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3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eorg\Dropbox\Exporting Papers\Trade-Growth-LRSR\Tables-and-Figures\Transitions alternative models\"/>
    </mc:Choice>
  </mc:AlternateContent>
  <xr:revisionPtr revIDLastSave="0" documentId="13_ncr:1_{5F0FAEEC-B5DA-45B4-B68A-FEC53C0AEB7C}" xr6:coauthVersionLast="45" xr6:coauthVersionMax="45" xr10:uidLastSave="{00000000-0000-0000-0000-000000000000}"/>
  <bookViews>
    <workbookView xWindow="-108" yWindow="-108" windowWidth="30936" windowHeight="16896" firstSheet="6" activeTab="12" xr2:uid="{00000000-000D-0000-FFFF-FFFF00000000}"/>
  </bookViews>
  <sheets>
    <sheet name="Benchmark" sheetId="1" r:id="rId1"/>
    <sheet name="Sunk_Same" sheetId="4" r:id="rId2"/>
    <sheet name="NoCost_Sluggish" sheetId="5" r:id="rId3"/>
    <sheet name="NoCost_NoSluggish" sheetId="6" r:id="rId4"/>
    <sheet name="Sunk_High" sheetId="7" r:id="rId5"/>
    <sheet name="BenchmarkFixedN" sheetId="10" r:id="rId6"/>
    <sheet name="Benchmark_StarterCalib" sheetId="11" r:id="rId7"/>
    <sheet name="Benchmark_ReEntry" sheetId="13" r:id="rId8"/>
    <sheet name="Benchmark_Search" sheetId="12" r:id="rId9"/>
    <sheet name="BenchmarkLog" sheetId="3" r:id="rId10"/>
    <sheet name="BenchmarkR5percent" sheetId="8" r:id="rId11"/>
    <sheet name="Benchmark2percent" sheetId="9" r:id="rId12"/>
    <sheet name="FixedStatic" sheetId="14" r:id="rId13"/>
    <sheet name="Sheet2" sheetId="2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11" i="2" l="1"/>
  <c r="N12" i="2" s="1"/>
  <c r="N13" i="2" s="1"/>
  <c r="N14" i="2" s="1"/>
  <c r="N15" i="2" s="1"/>
  <c r="N16" i="2" s="1"/>
  <c r="N17" i="2" s="1"/>
  <c r="N18" i="2" s="1"/>
  <c r="N19" i="2" s="1"/>
  <c r="N20" i="2" s="1"/>
  <c r="N21" i="2" s="1"/>
  <c r="N22" i="2" s="1"/>
  <c r="N23" i="2" s="1"/>
  <c r="N24" i="2" s="1"/>
  <c r="N25" i="2" s="1"/>
  <c r="N26" i="2" s="1"/>
  <c r="N27" i="2" s="1"/>
  <c r="N28" i="2" s="1"/>
  <c r="N29" i="2" s="1"/>
  <c r="N30" i="2" s="1"/>
  <c r="N31" i="2" s="1"/>
  <c r="N32" i="2" s="1"/>
  <c r="N33" i="2" s="1"/>
  <c r="N34" i="2" s="1"/>
  <c r="N35" i="2" s="1"/>
  <c r="N36" i="2" s="1"/>
  <c r="N10" i="2"/>
  <c r="AE305" i="8" l="1"/>
  <c r="AE304" i="8"/>
  <c r="AE303" i="8"/>
  <c r="AE302" i="8"/>
  <c r="AE301" i="8"/>
  <c r="AE300" i="8"/>
  <c r="AE299" i="8"/>
  <c r="AE298" i="8"/>
  <c r="AE297" i="8"/>
  <c r="AE296" i="8"/>
  <c r="AE295" i="8"/>
  <c r="AE294" i="8"/>
  <c r="AE293" i="8"/>
  <c r="AE292" i="8"/>
  <c r="AE291" i="8"/>
  <c r="AE290" i="8"/>
  <c r="AE289" i="8"/>
  <c r="AE288" i="8"/>
  <c r="AE287" i="8"/>
  <c r="AE286" i="8"/>
  <c r="AE285" i="8"/>
  <c r="AE284" i="8"/>
  <c r="AE283" i="8"/>
  <c r="AE282" i="8"/>
  <c r="AE281" i="8"/>
  <c r="AE280" i="8"/>
  <c r="AE279" i="8"/>
  <c r="AE278" i="8"/>
  <c r="AE277" i="8"/>
  <c r="AE276" i="8"/>
  <c r="AE275" i="8"/>
  <c r="AE274" i="8"/>
  <c r="AE273" i="8"/>
  <c r="AE272" i="8"/>
  <c r="AE271" i="8"/>
  <c r="AE270" i="8"/>
  <c r="AE269" i="8"/>
  <c r="AE268" i="8"/>
  <c r="AE267" i="8"/>
  <c r="AE266" i="8"/>
  <c r="AE265" i="8"/>
  <c r="AE264" i="8"/>
  <c r="AE263" i="8"/>
  <c r="AE262" i="8"/>
  <c r="AE261" i="8"/>
  <c r="AE260" i="8"/>
  <c r="AE259" i="8"/>
  <c r="AE258" i="8"/>
  <c r="AE257" i="8"/>
  <c r="AE256" i="8"/>
  <c r="AE255" i="8"/>
  <c r="AE254" i="8"/>
  <c r="AE253" i="8"/>
  <c r="AE252" i="8"/>
  <c r="AE251" i="8"/>
  <c r="AE250" i="8"/>
  <c r="AE249" i="8"/>
  <c r="AE248" i="8"/>
  <c r="AE247" i="8"/>
  <c r="AE246" i="8"/>
  <c r="AE245" i="8"/>
  <c r="AE244" i="8"/>
  <c r="AE243" i="8"/>
  <c r="AE242" i="8"/>
  <c r="AE241" i="8"/>
  <c r="AE240" i="8"/>
  <c r="AE239" i="8"/>
  <c r="AE238" i="8"/>
  <c r="AE237" i="8"/>
  <c r="AE236" i="8"/>
  <c r="AE235" i="8"/>
  <c r="AE234" i="8"/>
  <c r="AE233" i="8"/>
  <c r="AE232" i="8"/>
  <c r="AE231" i="8"/>
  <c r="AE230" i="8"/>
  <c r="AE229" i="8"/>
  <c r="AE228" i="8"/>
  <c r="AE227" i="8"/>
  <c r="AE226" i="8"/>
  <c r="AE225" i="8"/>
  <c r="AE224" i="8"/>
  <c r="AE223" i="8"/>
  <c r="AE222" i="8"/>
  <c r="AE221" i="8"/>
  <c r="AE220" i="8"/>
  <c r="AE219" i="8"/>
  <c r="AE218" i="8"/>
  <c r="AE217" i="8"/>
  <c r="AE216" i="8"/>
  <c r="AE215" i="8"/>
  <c r="AE214" i="8"/>
  <c r="AE213" i="8"/>
  <c r="AE212" i="8"/>
  <c r="AE211" i="8"/>
  <c r="AE210" i="8"/>
  <c r="AE209" i="8"/>
  <c r="AE208" i="8"/>
  <c r="AE207" i="8"/>
  <c r="AE206" i="8"/>
  <c r="AE205" i="8"/>
  <c r="AE204" i="8"/>
  <c r="AE203" i="8"/>
  <c r="AE202" i="8"/>
  <c r="AE201" i="8"/>
  <c r="AE200" i="8"/>
  <c r="AE199" i="8"/>
  <c r="AE198" i="8"/>
  <c r="AE197" i="8"/>
  <c r="AE196" i="8"/>
  <c r="AE195" i="8"/>
  <c r="AE194" i="8"/>
  <c r="AE193" i="8"/>
  <c r="AE192" i="8"/>
  <c r="AE191" i="8"/>
  <c r="AE190" i="8"/>
  <c r="AE189" i="8"/>
  <c r="AE188" i="8"/>
  <c r="AE187" i="8"/>
  <c r="AE186" i="8"/>
  <c r="AE185" i="8"/>
  <c r="AE184" i="8"/>
  <c r="AE183" i="8"/>
  <c r="AE182" i="8"/>
  <c r="AE181" i="8"/>
  <c r="AE180" i="8"/>
  <c r="AE179" i="8"/>
  <c r="AE178" i="8"/>
  <c r="AE177" i="8"/>
  <c r="AE176" i="8"/>
  <c r="AE175" i="8"/>
  <c r="AE174" i="8"/>
  <c r="AE173" i="8"/>
  <c r="AE172" i="8"/>
  <c r="AE171" i="8"/>
  <c r="AE170" i="8"/>
  <c r="AE169" i="8"/>
  <c r="AE168" i="8"/>
  <c r="AE167" i="8"/>
  <c r="AE166" i="8"/>
  <c r="AE165" i="8"/>
  <c r="AE164" i="8"/>
  <c r="AE163" i="8"/>
  <c r="AE162" i="8"/>
  <c r="AE161" i="8"/>
  <c r="AE160" i="8"/>
  <c r="AE159" i="8"/>
  <c r="AE158" i="8"/>
  <c r="AE157" i="8"/>
  <c r="AE156" i="8"/>
  <c r="AE155" i="8"/>
  <c r="AE154" i="8"/>
  <c r="AE153" i="8"/>
  <c r="AE152" i="8"/>
  <c r="AE151" i="8"/>
  <c r="AE150" i="8"/>
  <c r="AE149" i="8"/>
  <c r="AE148" i="8"/>
  <c r="AE147" i="8"/>
  <c r="AE146" i="8"/>
  <c r="AE145" i="8"/>
  <c r="AE144" i="8"/>
  <c r="AE143" i="8"/>
  <c r="AE142" i="8"/>
  <c r="AE141" i="8"/>
  <c r="AE140" i="8"/>
  <c r="AE139" i="8"/>
  <c r="AE138" i="8"/>
  <c r="AE137" i="8"/>
  <c r="AE136" i="8"/>
  <c r="AE135" i="8"/>
  <c r="AE134" i="8"/>
  <c r="AE133" i="8"/>
  <c r="AE132" i="8"/>
  <c r="AE131" i="8"/>
  <c r="AE130" i="8"/>
  <c r="AE129" i="8"/>
  <c r="AE128" i="8"/>
  <c r="AE127" i="8"/>
  <c r="AE126" i="8"/>
  <c r="AE125" i="8"/>
  <c r="AE124" i="8"/>
  <c r="AE123" i="8"/>
  <c r="AE122" i="8"/>
  <c r="AE121" i="8"/>
  <c r="AE120" i="8"/>
  <c r="AE119" i="8"/>
  <c r="AE118" i="8"/>
  <c r="AE117" i="8"/>
  <c r="AE116" i="8"/>
  <c r="AE115" i="8"/>
  <c r="AE114" i="8"/>
  <c r="AE113" i="8"/>
  <c r="AE112" i="8"/>
  <c r="AE111" i="8"/>
  <c r="AE110" i="8"/>
  <c r="AE109" i="8"/>
  <c r="AE108" i="8"/>
  <c r="AE107" i="8"/>
  <c r="AE106" i="8"/>
  <c r="AE105" i="8"/>
  <c r="AE104" i="8"/>
  <c r="AE103" i="8"/>
  <c r="AE102" i="8"/>
  <c r="AE101" i="8"/>
  <c r="AE100" i="8"/>
  <c r="AE99" i="8"/>
  <c r="AE98" i="8"/>
  <c r="AE97" i="8"/>
  <c r="AE96" i="8"/>
  <c r="AE95" i="8"/>
  <c r="AE94" i="8"/>
  <c r="AE93" i="8"/>
  <c r="AE92" i="8"/>
  <c r="AE91" i="8"/>
  <c r="AE90" i="8"/>
  <c r="AE89" i="8"/>
  <c r="AE88" i="8"/>
  <c r="AE87" i="8"/>
  <c r="AE86" i="8"/>
  <c r="AE85" i="8"/>
  <c r="AE84" i="8"/>
  <c r="AE83" i="8"/>
  <c r="AE82" i="8"/>
  <c r="AE81" i="8"/>
  <c r="AE80" i="8"/>
  <c r="AE79" i="8"/>
  <c r="AE78" i="8"/>
  <c r="AE77" i="8"/>
  <c r="AE76" i="8"/>
  <c r="AE75" i="8"/>
  <c r="AE74" i="8"/>
  <c r="AE73" i="8"/>
  <c r="AE72" i="8"/>
  <c r="AE71" i="8"/>
  <c r="AE70" i="8"/>
  <c r="AE69" i="8"/>
  <c r="AE68" i="8"/>
  <c r="AE67" i="8"/>
  <c r="AE66" i="8"/>
  <c r="AE65" i="8"/>
  <c r="AE64" i="8"/>
  <c r="AE63" i="8"/>
  <c r="AE62" i="8"/>
  <c r="AE61" i="8"/>
  <c r="AE60" i="8"/>
  <c r="AE59" i="8"/>
  <c r="AE58" i="8"/>
  <c r="AE57" i="8"/>
  <c r="AE56" i="8"/>
  <c r="AE55" i="8"/>
  <c r="AE54" i="8"/>
  <c r="AE53" i="8"/>
  <c r="AE52" i="8"/>
  <c r="AE51" i="8"/>
  <c r="AE50" i="8"/>
  <c r="AE49" i="8"/>
  <c r="AE48" i="8"/>
  <c r="AE47" i="8"/>
  <c r="AE46" i="8"/>
  <c r="AE45" i="8"/>
  <c r="AE44" i="8"/>
  <c r="AE43" i="8"/>
  <c r="AE42" i="8"/>
  <c r="AE41" i="8"/>
  <c r="AE40" i="8"/>
  <c r="AE39" i="8"/>
  <c r="AE38" i="8"/>
  <c r="AE37" i="8"/>
  <c r="AE36" i="8"/>
  <c r="AE35" i="8"/>
  <c r="AE34" i="8"/>
  <c r="AE33" i="8"/>
  <c r="AE32" i="8"/>
  <c r="AE31" i="8"/>
  <c r="AE30" i="8"/>
  <c r="AE29" i="8"/>
  <c r="AE28" i="8"/>
  <c r="AE27" i="8"/>
  <c r="AE26" i="8"/>
  <c r="AE25" i="8"/>
  <c r="AE24" i="8"/>
  <c r="AE23" i="8"/>
  <c r="AE22" i="8"/>
  <c r="AE21" i="8"/>
  <c r="AE20" i="8"/>
  <c r="AE19" i="8"/>
  <c r="AE18" i="8"/>
  <c r="AE17" i="8"/>
  <c r="AE16" i="8"/>
  <c r="AE15" i="8"/>
  <c r="AE14" i="8"/>
  <c r="AE13" i="8"/>
  <c r="AE12" i="8"/>
  <c r="AE11" i="8"/>
  <c r="AE10" i="8"/>
  <c r="AE9" i="8"/>
  <c r="AE8" i="8"/>
  <c r="AE7" i="8"/>
  <c r="AE6" i="8"/>
  <c r="AE5" i="8"/>
  <c r="AE4" i="8"/>
  <c r="AE3" i="8"/>
  <c r="AE307" i="8" s="1"/>
  <c r="AB309" i="8" l="1"/>
  <c r="BO305" i="1" l="1"/>
  <c r="BO309" i="1" s="1"/>
  <c r="BO304" i="1"/>
  <c r="BO303" i="1"/>
  <c r="BO302" i="1"/>
  <c r="BO301" i="1"/>
  <c r="BO300" i="1"/>
  <c r="BO299" i="1"/>
  <c r="BO298" i="1"/>
  <c r="BO297" i="1"/>
  <c r="BO296" i="1"/>
  <c r="BO295" i="1"/>
  <c r="BO294" i="1"/>
  <c r="BO293" i="1"/>
  <c r="BO292" i="1"/>
  <c r="BO291" i="1"/>
  <c r="BO290" i="1"/>
  <c r="BO289" i="1"/>
  <c r="BO288" i="1"/>
  <c r="BO287" i="1"/>
  <c r="BO286" i="1"/>
  <c r="BO285" i="1"/>
  <c r="BO284" i="1"/>
  <c r="BO283" i="1"/>
  <c r="BO282" i="1"/>
  <c r="BO281" i="1"/>
  <c r="BO280" i="1"/>
  <c r="BO279" i="1"/>
  <c r="BO278" i="1"/>
  <c r="BO277" i="1"/>
  <c r="BO276" i="1"/>
  <c r="BO275" i="1"/>
  <c r="BO274" i="1"/>
  <c r="BO273" i="1"/>
  <c r="BO272" i="1"/>
  <c r="BO271" i="1"/>
  <c r="BO270" i="1"/>
  <c r="BO269" i="1"/>
  <c r="BO268" i="1"/>
  <c r="BO267" i="1"/>
  <c r="BO266" i="1"/>
  <c r="BO265" i="1"/>
  <c r="BO264" i="1"/>
  <c r="BO263" i="1"/>
  <c r="BO262" i="1"/>
  <c r="BO261" i="1"/>
  <c r="BO260" i="1"/>
  <c r="BO259" i="1"/>
  <c r="BO258" i="1"/>
  <c r="BO257" i="1"/>
  <c r="BO256" i="1"/>
  <c r="BO255" i="1"/>
  <c r="BO254" i="1"/>
  <c r="BO253" i="1"/>
  <c r="BO252" i="1"/>
  <c r="BO251" i="1"/>
  <c r="BO250" i="1"/>
  <c r="BO249" i="1"/>
  <c r="BO248" i="1"/>
  <c r="BO247" i="1"/>
  <c r="BO246" i="1"/>
  <c r="BO245" i="1"/>
  <c r="BO244" i="1"/>
  <c r="BO243" i="1"/>
  <c r="BO242" i="1"/>
  <c r="BO241" i="1"/>
  <c r="BO240" i="1"/>
  <c r="BO239" i="1"/>
  <c r="BO238" i="1"/>
  <c r="BO237" i="1"/>
  <c r="BO236" i="1"/>
  <c r="BO235" i="1"/>
  <c r="BO234" i="1"/>
  <c r="BO233" i="1"/>
  <c r="BO232" i="1"/>
  <c r="BO231" i="1"/>
  <c r="BO230" i="1"/>
  <c r="BO229" i="1"/>
  <c r="BO228" i="1"/>
  <c r="BO227" i="1"/>
  <c r="BO226" i="1"/>
  <c r="BO225" i="1"/>
  <c r="BO224" i="1"/>
  <c r="BO223" i="1"/>
  <c r="BO222" i="1"/>
  <c r="BO221" i="1"/>
  <c r="BO220" i="1"/>
  <c r="BO219" i="1"/>
  <c r="BO218" i="1"/>
  <c r="BO217" i="1"/>
  <c r="BO216" i="1"/>
  <c r="BO215" i="1"/>
  <c r="BO214" i="1"/>
  <c r="BO213" i="1"/>
  <c r="BO212" i="1"/>
  <c r="BO211" i="1"/>
  <c r="BO210" i="1"/>
  <c r="BO209" i="1"/>
  <c r="BO208" i="1"/>
  <c r="BO207" i="1"/>
  <c r="BO206" i="1"/>
  <c r="BO205" i="1"/>
  <c r="BO204" i="1"/>
  <c r="BO203" i="1"/>
  <c r="BO202" i="1"/>
  <c r="BO201" i="1"/>
  <c r="BO200" i="1"/>
  <c r="BO199" i="1"/>
  <c r="BO198" i="1"/>
  <c r="BO197" i="1"/>
  <c r="BO196" i="1"/>
  <c r="BO195" i="1"/>
  <c r="BO194" i="1"/>
  <c r="BO193" i="1"/>
  <c r="BO192" i="1"/>
  <c r="BO191" i="1"/>
  <c r="BO190" i="1"/>
  <c r="BO189" i="1"/>
  <c r="BO188" i="1"/>
  <c r="BO187" i="1"/>
  <c r="BO186" i="1"/>
  <c r="BO185" i="1"/>
  <c r="BO184" i="1"/>
  <c r="BO183" i="1"/>
  <c r="BO182" i="1"/>
  <c r="BO181" i="1"/>
  <c r="BO180" i="1"/>
  <c r="BO179" i="1"/>
  <c r="BO178" i="1"/>
  <c r="BO177" i="1"/>
  <c r="BO176" i="1"/>
  <c r="BO175" i="1"/>
  <c r="BO174" i="1"/>
  <c r="BO173" i="1"/>
  <c r="BO172" i="1"/>
  <c r="BO171" i="1"/>
  <c r="BO170" i="1"/>
  <c r="BO169" i="1"/>
  <c r="BO168" i="1"/>
  <c r="BO167" i="1"/>
  <c r="BO166" i="1"/>
  <c r="BO165" i="1"/>
  <c r="BO164" i="1"/>
  <c r="BO163" i="1"/>
  <c r="BO162" i="1"/>
  <c r="BO161" i="1"/>
  <c r="BO160" i="1"/>
  <c r="BO159" i="1"/>
  <c r="BO158" i="1"/>
  <c r="BO157" i="1"/>
  <c r="BO156" i="1"/>
  <c r="BO155" i="1"/>
  <c r="BO154" i="1"/>
  <c r="BO153" i="1"/>
  <c r="BO152" i="1"/>
  <c r="BO151" i="1"/>
  <c r="BO150" i="1"/>
  <c r="BO149" i="1"/>
  <c r="BO148" i="1"/>
  <c r="BO147" i="1"/>
  <c r="BO146" i="1"/>
  <c r="BO145" i="1"/>
  <c r="BO144" i="1"/>
  <c r="BO143" i="1"/>
  <c r="BO142" i="1"/>
  <c r="BO141" i="1"/>
  <c r="BO140" i="1"/>
  <c r="BO139" i="1"/>
  <c r="BO138" i="1"/>
  <c r="BO137" i="1"/>
  <c r="BO136" i="1"/>
  <c r="BO135" i="1"/>
  <c r="BO134" i="1"/>
  <c r="BO133" i="1"/>
  <c r="BO132" i="1"/>
  <c r="BO131" i="1"/>
  <c r="BO130" i="1"/>
  <c r="BO129" i="1"/>
  <c r="BO128" i="1"/>
  <c r="BO127" i="1"/>
  <c r="BO126" i="1"/>
  <c r="BO125" i="1"/>
  <c r="BO124" i="1"/>
  <c r="BO123" i="1"/>
  <c r="BO122" i="1"/>
  <c r="BO121" i="1"/>
  <c r="BO120" i="1"/>
  <c r="BO119" i="1"/>
  <c r="BO118" i="1"/>
  <c r="BO117" i="1"/>
  <c r="BO116" i="1"/>
  <c r="BO115" i="1"/>
  <c r="BO114" i="1"/>
  <c r="BO113" i="1"/>
  <c r="BO112" i="1"/>
  <c r="BO111" i="1"/>
  <c r="BO110" i="1"/>
  <c r="BO109" i="1"/>
  <c r="BO108" i="1"/>
  <c r="BO107" i="1"/>
  <c r="BO106" i="1"/>
  <c r="BO105" i="1"/>
  <c r="BO104" i="1"/>
  <c r="BO103" i="1"/>
  <c r="BO102" i="1"/>
  <c r="BO101" i="1"/>
  <c r="BO100" i="1"/>
  <c r="BO99" i="1"/>
  <c r="BO98" i="1"/>
  <c r="BO97" i="1"/>
  <c r="BO96" i="1"/>
  <c r="BO95" i="1"/>
  <c r="BO94" i="1"/>
  <c r="BO93" i="1"/>
  <c r="BO92" i="1"/>
  <c r="BO91" i="1"/>
  <c r="BO90" i="1"/>
  <c r="BO89" i="1"/>
  <c r="BO88" i="1"/>
  <c r="BO87" i="1"/>
  <c r="BO86" i="1"/>
  <c r="BO85" i="1"/>
  <c r="BO84" i="1"/>
  <c r="BO83" i="1"/>
  <c r="BO82" i="1"/>
  <c r="BO81" i="1"/>
  <c r="BO80" i="1"/>
  <c r="BO79" i="1"/>
  <c r="BO78" i="1"/>
  <c r="BO77" i="1"/>
  <c r="BO76" i="1"/>
  <c r="BO75" i="1"/>
  <c r="BO74" i="1"/>
  <c r="BO73" i="1"/>
  <c r="BO72" i="1"/>
  <c r="BO71" i="1"/>
  <c r="BO70" i="1"/>
  <c r="BO69" i="1"/>
  <c r="BO68" i="1"/>
  <c r="BO67" i="1"/>
  <c r="BO66" i="1"/>
  <c r="BO65" i="1"/>
  <c r="BO64" i="1"/>
  <c r="BO63" i="1"/>
  <c r="BO62" i="1"/>
  <c r="BO61" i="1"/>
  <c r="BO60" i="1"/>
  <c r="BO59" i="1"/>
  <c r="BO58" i="1"/>
  <c r="BO57" i="1"/>
  <c r="BO56" i="1"/>
  <c r="BO55" i="1"/>
  <c r="BO54" i="1"/>
  <c r="BO53" i="1"/>
  <c r="BO52" i="1"/>
  <c r="BO51" i="1"/>
  <c r="BO50" i="1"/>
  <c r="BO49" i="1"/>
  <c r="BO48" i="1"/>
  <c r="BO47" i="1"/>
  <c r="BO46" i="1"/>
  <c r="BO45" i="1"/>
  <c r="BO44" i="1"/>
  <c r="BO43" i="1"/>
  <c r="BO42" i="1"/>
  <c r="BO41" i="1"/>
  <c r="BO40" i="1"/>
  <c r="BO39" i="1"/>
  <c r="BO38" i="1"/>
  <c r="BO37" i="1"/>
  <c r="BO36" i="1"/>
  <c r="BO35" i="1"/>
  <c r="BO34" i="1"/>
  <c r="BO33" i="1"/>
  <c r="BO32" i="1"/>
  <c r="BO31" i="1"/>
  <c r="BO30" i="1"/>
  <c r="BO29" i="1"/>
  <c r="BO28" i="1"/>
  <c r="BO27" i="1"/>
  <c r="BO26" i="1"/>
  <c r="BO25" i="1"/>
  <c r="BO24" i="1"/>
  <c r="BO23" i="1"/>
  <c r="BO22" i="1"/>
  <c r="BO21" i="1"/>
  <c r="BO20" i="1"/>
  <c r="BO19" i="1"/>
  <c r="BO18" i="1"/>
  <c r="BO17" i="1"/>
  <c r="BO16" i="1"/>
  <c r="BO15" i="1"/>
  <c r="BO14" i="1"/>
  <c r="BO13" i="1"/>
  <c r="BO12" i="1"/>
  <c r="BO11" i="1"/>
  <c r="BO10" i="1"/>
  <c r="BO9" i="1"/>
  <c r="BO8" i="1"/>
  <c r="BO7" i="1"/>
  <c r="BO6" i="1"/>
  <c r="BO5" i="1"/>
  <c r="BO4" i="1"/>
  <c r="BO3" i="1"/>
  <c r="BC225" i="1"/>
  <c r="BJ225" i="1" s="1"/>
  <c r="BC81" i="1"/>
  <c r="BJ81" i="1" s="1"/>
  <c r="BC1" i="1"/>
  <c r="AD305" i="1"/>
  <c r="AD304" i="1"/>
  <c r="AD303" i="1"/>
  <c r="AD302" i="1"/>
  <c r="AD301" i="1"/>
  <c r="AD300" i="1"/>
  <c r="AD299" i="1"/>
  <c r="AD298" i="1"/>
  <c r="AD297" i="1"/>
  <c r="AD296" i="1"/>
  <c r="AD295" i="1"/>
  <c r="AD294" i="1"/>
  <c r="AD293" i="1"/>
  <c r="AD292" i="1"/>
  <c r="AD291" i="1"/>
  <c r="AD290" i="1"/>
  <c r="AD289" i="1"/>
  <c r="AD288" i="1"/>
  <c r="AD287" i="1"/>
  <c r="AD286" i="1"/>
  <c r="AD285" i="1"/>
  <c r="AD284" i="1"/>
  <c r="AD283" i="1"/>
  <c r="AD282" i="1"/>
  <c r="AD281" i="1"/>
  <c r="AD280" i="1"/>
  <c r="AD279" i="1"/>
  <c r="AD278" i="1"/>
  <c r="AD277" i="1"/>
  <c r="AD276" i="1"/>
  <c r="AD275" i="1"/>
  <c r="AD274" i="1"/>
  <c r="AD273" i="1"/>
  <c r="AD272" i="1"/>
  <c r="AD271" i="1"/>
  <c r="AD270" i="1"/>
  <c r="AD269" i="1"/>
  <c r="AD268" i="1"/>
  <c r="AD267" i="1"/>
  <c r="AD266" i="1"/>
  <c r="AD265" i="1"/>
  <c r="AD264" i="1"/>
  <c r="AD263" i="1"/>
  <c r="AD262" i="1"/>
  <c r="AD261" i="1"/>
  <c r="AD260" i="1"/>
  <c r="AD259" i="1"/>
  <c r="AD258" i="1"/>
  <c r="AD257" i="1"/>
  <c r="AD256" i="1"/>
  <c r="AD255" i="1"/>
  <c r="AD254" i="1"/>
  <c r="AD253" i="1"/>
  <c r="AD252" i="1"/>
  <c r="AD251" i="1"/>
  <c r="AD250" i="1"/>
  <c r="AD249" i="1"/>
  <c r="AD248" i="1"/>
  <c r="AD247" i="1"/>
  <c r="AD246" i="1"/>
  <c r="AD245" i="1"/>
  <c r="AD244" i="1"/>
  <c r="AD243" i="1"/>
  <c r="AD242" i="1"/>
  <c r="AD241" i="1"/>
  <c r="BC241" i="1" s="1"/>
  <c r="BJ241" i="1" s="1"/>
  <c r="AD240" i="1"/>
  <c r="AD239" i="1"/>
  <c r="AD238" i="1"/>
  <c r="AD237" i="1"/>
  <c r="AD236" i="1"/>
  <c r="AD235" i="1"/>
  <c r="AD234" i="1"/>
  <c r="AD233" i="1"/>
  <c r="AD232" i="1"/>
  <c r="AD231" i="1"/>
  <c r="AD230" i="1"/>
  <c r="AD229" i="1"/>
  <c r="AD228" i="1"/>
  <c r="AD227" i="1"/>
  <c r="AD226" i="1"/>
  <c r="AD225" i="1"/>
  <c r="AD224" i="1"/>
  <c r="AD223" i="1"/>
  <c r="AD222" i="1"/>
  <c r="AD221" i="1"/>
  <c r="AD220" i="1"/>
  <c r="AD219" i="1"/>
  <c r="AD218" i="1"/>
  <c r="AD217" i="1"/>
  <c r="AD216" i="1"/>
  <c r="AD215" i="1"/>
  <c r="AD214" i="1"/>
  <c r="AD213" i="1"/>
  <c r="AD212" i="1"/>
  <c r="AD211" i="1"/>
  <c r="AD210" i="1"/>
  <c r="AD209" i="1"/>
  <c r="AD208" i="1"/>
  <c r="AD207" i="1"/>
  <c r="AD206" i="1"/>
  <c r="AD205" i="1"/>
  <c r="AD204" i="1"/>
  <c r="AD203" i="1"/>
  <c r="AD202" i="1"/>
  <c r="AD201" i="1"/>
  <c r="AD200" i="1"/>
  <c r="AD199" i="1"/>
  <c r="AD198" i="1"/>
  <c r="AD197" i="1"/>
  <c r="AD196" i="1"/>
  <c r="AD195" i="1"/>
  <c r="AD194" i="1"/>
  <c r="AD193" i="1"/>
  <c r="AD192" i="1"/>
  <c r="AD191" i="1"/>
  <c r="AD190" i="1"/>
  <c r="AD189" i="1"/>
  <c r="AD188" i="1"/>
  <c r="AD187" i="1"/>
  <c r="AD186" i="1"/>
  <c r="AD185" i="1"/>
  <c r="AD184" i="1"/>
  <c r="AD183" i="1"/>
  <c r="AD182" i="1"/>
  <c r="AD181" i="1"/>
  <c r="AD180" i="1"/>
  <c r="AD179" i="1"/>
  <c r="AD178" i="1"/>
  <c r="AD177" i="1"/>
  <c r="AD176" i="1"/>
  <c r="AD175" i="1"/>
  <c r="AD174" i="1"/>
  <c r="AD173" i="1"/>
  <c r="AD172" i="1"/>
  <c r="AD171" i="1"/>
  <c r="AD170" i="1"/>
  <c r="AD169" i="1"/>
  <c r="AD168" i="1"/>
  <c r="AD167" i="1"/>
  <c r="AD166" i="1"/>
  <c r="AD165" i="1"/>
  <c r="AD164" i="1"/>
  <c r="AD163" i="1"/>
  <c r="AD162" i="1"/>
  <c r="AD161" i="1"/>
  <c r="AD160" i="1"/>
  <c r="AD159" i="1"/>
  <c r="AD158" i="1"/>
  <c r="AD157" i="1"/>
  <c r="AD156" i="1"/>
  <c r="AD155" i="1"/>
  <c r="AD154" i="1"/>
  <c r="AD153" i="1"/>
  <c r="AD152" i="1"/>
  <c r="AD151" i="1"/>
  <c r="AD150" i="1"/>
  <c r="AD149" i="1"/>
  <c r="AD148" i="1"/>
  <c r="AD147" i="1"/>
  <c r="AD146" i="1"/>
  <c r="AD145" i="1"/>
  <c r="AD144" i="1"/>
  <c r="AD143" i="1"/>
  <c r="AD142" i="1"/>
  <c r="AD141" i="1"/>
  <c r="AD140" i="1"/>
  <c r="AD139" i="1"/>
  <c r="AD138" i="1"/>
  <c r="AD137" i="1"/>
  <c r="AD136" i="1"/>
  <c r="AD135" i="1"/>
  <c r="AD134" i="1"/>
  <c r="AD133" i="1"/>
  <c r="AD132" i="1"/>
  <c r="AD131" i="1"/>
  <c r="AD130" i="1"/>
  <c r="AD129" i="1"/>
  <c r="AD128" i="1"/>
  <c r="AD127" i="1"/>
  <c r="AD126" i="1"/>
  <c r="AD125" i="1"/>
  <c r="AD124" i="1"/>
  <c r="AD123" i="1"/>
  <c r="AD122" i="1"/>
  <c r="AD121" i="1"/>
  <c r="AD120" i="1"/>
  <c r="AD119" i="1"/>
  <c r="AD118" i="1"/>
  <c r="AD117" i="1"/>
  <c r="AD116" i="1"/>
  <c r="AD115" i="1"/>
  <c r="AD114" i="1"/>
  <c r="AD113" i="1"/>
  <c r="BC113" i="1" s="1"/>
  <c r="BJ113" i="1" s="1"/>
  <c r="AD112" i="1"/>
  <c r="AD111" i="1"/>
  <c r="AD110" i="1"/>
  <c r="AD109" i="1"/>
  <c r="AD108" i="1"/>
  <c r="AD107" i="1"/>
  <c r="AD106" i="1"/>
  <c r="AD105" i="1"/>
  <c r="AD104" i="1"/>
  <c r="AD103" i="1"/>
  <c r="AD102" i="1"/>
  <c r="AD101" i="1"/>
  <c r="AD100" i="1"/>
  <c r="AD99" i="1"/>
  <c r="AD98" i="1"/>
  <c r="AD97" i="1"/>
  <c r="BC97" i="1" s="1"/>
  <c r="BJ97" i="1" s="1"/>
  <c r="AD96" i="1"/>
  <c r="AD95" i="1"/>
  <c r="AD94" i="1"/>
  <c r="AD93" i="1"/>
  <c r="AD92" i="1"/>
  <c r="AD91" i="1"/>
  <c r="AD90" i="1"/>
  <c r="AD89" i="1"/>
  <c r="AD88" i="1"/>
  <c r="AD87" i="1"/>
  <c r="AD86" i="1"/>
  <c r="AD85" i="1"/>
  <c r="AD84" i="1"/>
  <c r="AD83" i="1"/>
  <c r="AD82" i="1"/>
  <c r="AD81" i="1"/>
  <c r="AD80" i="1"/>
  <c r="AD79" i="1"/>
  <c r="AD78" i="1"/>
  <c r="AD77" i="1"/>
  <c r="AD76" i="1"/>
  <c r="AD75" i="1"/>
  <c r="AD74" i="1"/>
  <c r="AD73" i="1"/>
  <c r="AD72" i="1"/>
  <c r="AD71" i="1"/>
  <c r="AD70" i="1"/>
  <c r="AD69" i="1"/>
  <c r="AD68" i="1"/>
  <c r="AD67" i="1"/>
  <c r="AD66" i="1"/>
  <c r="AD65" i="1"/>
  <c r="AD64" i="1"/>
  <c r="AD63" i="1"/>
  <c r="AD62" i="1"/>
  <c r="AD61" i="1"/>
  <c r="AD60" i="1"/>
  <c r="AD59" i="1"/>
  <c r="AD58" i="1"/>
  <c r="AD57" i="1"/>
  <c r="AD56" i="1"/>
  <c r="AD55" i="1"/>
  <c r="AD54" i="1"/>
  <c r="AD53" i="1"/>
  <c r="AD52" i="1"/>
  <c r="AD51" i="1"/>
  <c r="AD50" i="1"/>
  <c r="AD49" i="1"/>
  <c r="AD48" i="1"/>
  <c r="AD47" i="1"/>
  <c r="AD46" i="1"/>
  <c r="AD45" i="1"/>
  <c r="AD44" i="1"/>
  <c r="AD43" i="1"/>
  <c r="AD42" i="1"/>
  <c r="AD41" i="1"/>
  <c r="AD40" i="1"/>
  <c r="AD39" i="1"/>
  <c r="AD38" i="1"/>
  <c r="AD37" i="1"/>
  <c r="AD36" i="1"/>
  <c r="AD35" i="1"/>
  <c r="AD34" i="1"/>
  <c r="AD33" i="1"/>
  <c r="AD32" i="1"/>
  <c r="AD31" i="1"/>
  <c r="AD30" i="1"/>
  <c r="AD29" i="1"/>
  <c r="AD28" i="1"/>
  <c r="AD27" i="1"/>
  <c r="AD26" i="1"/>
  <c r="AD25" i="1"/>
  <c r="AD24" i="1"/>
  <c r="AD23" i="1"/>
  <c r="AD22" i="1"/>
  <c r="AD21" i="1"/>
  <c r="AD20" i="1"/>
  <c r="AD19" i="1"/>
  <c r="AD18" i="1"/>
  <c r="AD17" i="1"/>
  <c r="AD16" i="1"/>
  <c r="AD15" i="1"/>
  <c r="AD14" i="1"/>
  <c r="AD13" i="1"/>
  <c r="AD12" i="1"/>
  <c r="AD11" i="1"/>
  <c r="AD10" i="1"/>
  <c r="AD9" i="1"/>
  <c r="AD8" i="1"/>
  <c r="AD7" i="1"/>
  <c r="AD6" i="1"/>
  <c r="AD5" i="1"/>
  <c r="AD4" i="1"/>
  <c r="AD3" i="1"/>
  <c r="AD2" i="1"/>
  <c r="BC273" i="1" s="1"/>
  <c r="BJ273" i="1" s="1"/>
  <c r="BB305" i="1"/>
  <c r="BA305" i="1"/>
  <c r="AZ305" i="1"/>
  <c r="BF305" i="1" s="1"/>
  <c r="BF309" i="1" s="1"/>
  <c r="AY305" i="1"/>
  <c r="AX305" i="1"/>
  <c r="AW305" i="1"/>
  <c r="AV305" i="1"/>
  <c r="BK305" i="1" s="1"/>
  <c r="BK309" i="1" s="1"/>
  <c r="AU305" i="1"/>
  <c r="AT305" i="1"/>
  <c r="AS305" i="1"/>
  <c r="AR305" i="1"/>
  <c r="AQ305" i="1"/>
  <c r="AP305" i="1"/>
  <c r="AO305" i="1"/>
  <c r="AN305" i="1"/>
  <c r="BE305" i="1" s="1"/>
  <c r="BE309" i="1" s="1"/>
  <c r="AM305" i="1"/>
  <c r="AL305" i="1"/>
  <c r="AK305" i="1"/>
  <c r="AJ305" i="1"/>
  <c r="AI305" i="1"/>
  <c r="AH305" i="1"/>
  <c r="BH305" i="1" s="1"/>
  <c r="BH309" i="1" s="1"/>
  <c r="AG305" i="1"/>
  <c r="AF305" i="1"/>
  <c r="AE305" i="1"/>
  <c r="BN305" i="1" s="1"/>
  <c r="BN309" i="1" s="1"/>
  <c r="BB304" i="1"/>
  <c r="BA304" i="1"/>
  <c r="AZ304" i="1"/>
  <c r="BF304" i="1" s="1"/>
  <c r="AY304" i="1"/>
  <c r="AX304" i="1"/>
  <c r="AW304" i="1"/>
  <c r="AV304" i="1"/>
  <c r="BK304" i="1" s="1"/>
  <c r="AU304" i="1"/>
  <c r="AT304" i="1"/>
  <c r="AS304" i="1"/>
  <c r="AR304" i="1"/>
  <c r="AQ304" i="1"/>
  <c r="AP304" i="1"/>
  <c r="AO304" i="1"/>
  <c r="AN304" i="1"/>
  <c r="BE304" i="1" s="1"/>
  <c r="AM304" i="1"/>
  <c r="AL304" i="1"/>
  <c r="AK304" i="1"/>
  <c r="AJ304" i="1"/>
  <c r="AI304" i="1"/>
  <c r="AH304" i="1"/>
  <c r="BH304" i="1" s="1"/>
  <c r="AG304" i="1"/>
  <c r="AF304" i="1"/>
  <c r="AE304" i="1"/>
  <c r="BN304" i="1" s="1"/>
  <c r="BB303" i="1"/>
  <c r="BA303" i="1"/>
  <c r="AZ303" i="1"/>
  <c r="BF303" i="1" s="1"/>
  <c r="AY303" i="1"/>
  <c r="AX303" i="1"/>
  <c r="AW303" i="1"/>
  <c r="AV303" i="1"/>
  <c r="BK303" i="1" s="1"/>
  <c r="AU303" i="1"/>
  <c r="AT303" i="1"/>
  <c r="AS303" i="1"/>
  <c r="AR303" i="1"/>
  <c r="AQ303" i="1"/>
  <c r="AP303" i="1"/>
  <c r="AO303" i="1"/>
  <c r="AN303" i="1"/>
  <c r="BE303" i="1" s="1"/>
  <c r="AM303" i="1"/>
  <c r="AL303" i="1"/>
  <c r="AK303" i="1"/>
  <c r="AJ303" i="1"/>
  <c r="AI303" i="1"/>
  <c r="AH303" i="1"/>
  <c r="BH303" i="1" s="1"/>
  <c r="AG303" i="1"/>
  <c r="AF303" i="1"/>
  <c r="AE303" i="1"/>
  <c r="BN303" i="1" s="1"/>
  <c r="BB302" i="1"/>
  <c r="BA302" i="1"/>
  <c r="AZ302" i="1"/>
  <c r="BF302" i="1" s="1"/>
  <c r="AY302" i="1"/>
  <c r="AX302" i="1"/>
  <c r="AW302" i="1"/>
  <c r="AV302" i="1"/>
  <c r="BK302" i="1" s="1"/>
  <c r="AU302" i="1"/>
  <c r="AT302" i="1"/>
  <c r="AS302" i="1"/>
  <c r="AR302" i="1"/>
  <c r="AQ302" i="1"/>
  <c r="AP302" i="1"/>
  <c r="AO302" i="1"/>
  <c r="AN302" i="1"/>
  <c r="BE302" i="1" s="1"/>
  <c r="AM302" i="1"/>
  <c r="AL302" i="1"/>
  <c r="AK302" i="1"/>
  <c r="AJ302" i="1"/>
  <c r="AI302" i="1"/>
  <c r="AH302" i="1"/>
  <c r="BH302" i="1" s="1"/>
  <c r="AG302" i="1"/>
  <c r="AF302" i="1"/>
  <c r="AE302" i="1"/>
  <c r="BN302" i="1" s="1"/>
  <c r="BB301" i="1"/>
  <c r="BA301" i="1"/>
  <c r="AZ301" i="1"/>
  <c r="BF301" i="1" s="1"/>
  <c r="AY301" i="1"/>
  <c r="AX301" i="1"/>
  <c r="AW301" i="1"/>
  <c r="AV301" i="1"/>
  <c r="BK301" i="1" s="1"/>
  <c r="AU301" i="1"/>
  <c r="AT301" i="1"/>
  <c r="AS301" i="1"/>
  <c r="AR301" i="1"/>
  <c r="AQ301" i="1"/>
  <c r="AP301" i="1"/>
  <c r="AO301" i="1"/>
  <c r="AN301" i="1"/>
  <c r="BE301" i="1" s="1"/>
  <c r="AM301" i="1"/>
  <c r="AL301" i="1"/>
  <c r="AK301" i="1"/>
  <c r="AJ301" i="1"/>
  <c r="AI301" i="1"/>
  <c r="AH301" i="1"/>
  <c r="BH301" i="1" s="1"/>
  <c r="AG301" i="1"/>
  <c r="AF301" i="1"/>
  <c r="AE301" i="1"/>
  <c r="BN301" i="1" s="1"/>
  <c r="BB300" i="1"/>
  <c r="BA300" i="1"/>
  <c r="AZ300" i="1"/>
  <c r="BF300" i="1" s="1"/>
  <c r="AY300" i="1"/>
  <c r="AX300" i="1"/>
  <c r="AW300" i="1"/>
  <c r="AV300" i="1"/>
  <c r="BK300" i="1" s="1"/>
  <c r="AU300" i="1"/>
  <c r="AT300" i="1"/>
  <c r="AS300" i="1"/>
  <c r="AR300" i="1"/>
  <c r="AQ300" i="1"/>
  <c r="AP300" i="1"/>
  <c r="AO300" i="1"/>
  <c r="AN300" i="1"/>
  <c r="BE300" i="1" s="1"/>
  <c r="AM300" i="1"/>
  <c r="AL300" i="1"/>
  <c r="AK300" i="1"/>
  <c r="AJ300" i="1"/>
  <c r="AI300" i="1"/>
  <c r="AH300" i="1"/>
  <c r="BH300" i="1" s="1"/>
  <c r="AG300" i="1"/>
  <c r="AF300" i="1"/>
  <c r="AE300" i="1"/>
  <c r="BN300" i="1" s="1"/>
  <c r="BB299" i="1"/>
  <c r="BA299" i="1"/>
  <c r="AZ299" i="1"/>
  <c r="BF299" i="1" s="1"/>
  <c r="AY299" i="1"/>
  <c r="AX299" i="1"/>
  <c r="AW299" i="1"/>
  <c r="AV299" i="1"/>
  <c r="BK299" i="1" s="1"/>
  <c r="AU299" i="1"/>
  <c r="AT299" i="1"/>
  <c r="AS299" i="1"/>
  <c r="AR299" i="1"/>
  <c r="AQ299" i="1"/>
  <c r="AP299" i="1"/>
  <c r="AO299" i="1"/>
  <c r="AN299" i="1"/>
  <c r="BE299" i="1" s="1"/>
  <c r="AM299" i="1"/>
  <c r="AL299" i="1"/>
  <c r="AK299" i="1"/>
  <c r="AJ299" i="1"/>
  <c r="AI299" i="1"/>
  <c r="AH299" i="1"/>
  <c r="BH299" i="1" s="1"/>
  <c r="AG299" i="1"/>
  <c r="AF299" i="1"/>
  <c r="AE299" i="1"/>
  <c r="BN299" i="1" s="1"/>
  <c r="BB298" i="1"/>
  <c r="BA298" i="1"/>
  <c r="AZ298" i="1"/>
  <c r="BF298" i="1" s="1"/>
  <c r="AY298" i="1"/>
  <c r="AX298" i="1"/>
  <c r="AW298" i="1"/>
  <c r="AV298" i="1"/>
  <c r="BK298" i="1" s="1"/>
  <c r="AU298" i="1"/>
  <c r="AT298" i="1"/>
  <c r="AS298" i="1"/>
  <c r="AR298" i="1"/>
  <c r="AQ298" i="1"/>
  <c r="AP298" i="1"/>
  <c r="AO298" i="1"/>
  <c r="AN298" i="1"/>
  <c r="BE298" i="1" s="1"/>
  <c r="AM298" i="1"/>
  <c r="AL298" i="1"/>
  <c r="AK298" i="1"/>
  <c r="AJ298" i="1"/>
  <c r="AI298" i="1"/>
  <c r="AH298" i="1"/>
  <c r="BH298" i="1" s="1"/>
  <c r="AG298" i="1"/>
  <c r="AF298" i="1"/>
  <c r="AE298" i="1"/>
  <c r="BN298" i="1" s="1"/>
  <c r="BB297" i="1"/>
  <c r="BA297" i="1"/>
  <c r="AZ297" i="1"/>
  <c r="BF297" i="1" s="1"/>
  <c r="AY297" i="1"/>
  <c r="AX297" i="1"/>
  <c r="AW297" i="1"/>
  <c r="AV297" i="1"/>
  <c r="BK297" i="1" s="1"/>
  <c r="AU297" i="1"/>
  <c r="AT297" i="1"/>
  <c r="AS297" i="1"/>
  <c r="AR297" i="1"/>
  <c r="AQ297" i="1"/>
  <c r="AP297" i="1"/>
  <c r="AO297" i="1"/>
  <c r="AN297" i="1"/>
  <c r="BE297" i="1" s="1"/>
  <c r="AM297" i="1"/>
  <c r="AL297" i="1"/>
  <c r="AK297" i="1"/>
  <c r="AJ297" i="1"/>
  <c r="AI297" i="1"/>
  <c r="AH297" i="1"/>
  <c r="BH297" i="1" s="1"/>
  <c r="AG297" i="1"/>
  <c r="AF297" i="1"/>
  <c r="AE297" i="1"/>
  <c r="BN297" i="1" s="1"/>
  <c r="BB296" i="1"/>
  <c r="BA296" i="1"/>
  <c r="AZ296" i="1"/>
  <c r="BF296" i="1" s="1"/>
  <c r="AY296" i="1"/>
  <c r="AX296" i="1"/>
  <c r="AW296" i="1"/>
  <c r="AV296" i="1"/>
  <c r="BK296" i="1" s="1"/>
  <c r="AU296" i="1"/>
  <c r="AT296" i="1"/>
  <c r="AS296" i="1"/>
  <c r="AR296" i="1"/>
  <c r="AQ296" i="1"/>
  <c r="AP296" i="1"/>
  <c r="AO296" i="1"/>
  <c r="AN296" i="1"/>
  <c r="BE296" i="1" s="1"/>
  <c r="AM296" i="1"/>
  <c r="AL296" i="1"/>
  <c r="AK296" i="1"/>
  <c r="AJ296" i="1"/>
  <c r="AI296" i="1"/>
  <c r="AH296" i="1"/>
  <c r="BH296" i="1" s="1"/>
  <c r="AG296" i="1"/>
  <c r="AF296" i="1"/>
  <c r="AE296" i="1"/>
  <c r="BN296" i="1" s="1"/>
  <c r="BB295" i="1"/>
  <c r="BA295" i="1"/>
  <c r="AZ295" i="1"/>
  <c r="BF295" i="1" s="1"/>
  <c r="AY295" i="1"/>
  <c r="AX295" i="1"/>
  <c r="AW295" i="1"/>
  <c r="AV295" i="1"/>
  <c r="BK295" i="1" s="1"/>
  <c r="AU295" i="1"/>
  <c r="AT295" i="1"/>
  <c r="AS295" i="1"/>
  <c r="AR295" i="1"/>
  <c r="AQ295" i="1"/>
  <c r="AP295" i="1"/>
  <c r="AO295" i="1"/>
  <c r="AN295" i="1"/>
  <c r="BE295" i="1" s="1"/>
  <c r="AM295" i="1"/>
  <c r="AL295" i="1"/>
  <c r="AK295" i="1"/>
  <c r="AJ295" i="1"/>
  <c r="AI295" i="1"/>
  <c r="AH295" i="1"/>
  <c r="BH295" i="1" s="1"/>
  <c r="AG295" i="1"/>
  <c r="AF295" i="1"/>
  <c r="AE295" i="1"/>
  <c r="BN295" i="1" s="1"/>
  <c r="BB294" i="1"/>
  <c r="BA294" i="1"/>
  <c r="AZ294" i="1"/>
  <c r="BF294" i="1" s="1"/>
  <c r="AY294" i="1"/>
  <c r="AX294" i="1"/>
  <c r="AW294" i="1"/>
  <c r="AV294" i="1"/>
  <c r="BK294" i="1" s="1"/>
  <c r="AU294" i="1"/>
  <c r="BI294" i="1" s="1"/>
  <c r="AT294" i="1"/>
  <c r="AS294" i="1"/>
  <c r="AR294" i="1"/>
  <c r="AQ294" i="1"/>
  <c r="AP294" i="1"/>
  <c r="AO294" i="1"/>
  <c r="AN294" i="1"/>
  <c r="BE294" i="1" s="1"/>
  <c r="AM294" i="1"/>
  <c r="AL294" i="1"/>
  <c r="AK294" i="1"/>
  <c r="AJ294" i="1"/>
  <c r="AI294" i="1"/>
  <c r="AH294" i="1"/>
  <c r="BH294" i="1" s="1"/>
  <c r="AG294" i="1"/>
  <c r="AF294" i="1"/>
  <c r="AE294" i="1"/>
  <c r="BN294" i="1" s="1"/>
  <c r="BB293" i="1"/>
  <c r="BA293" i="1"/>
  <c r="AZ293" i="1"/>
  <c r="BF293" i="1" s="1"/>
  <c r="AY293" i="1"/>
  <c r="AX293" i="1"/>
  <c r="AW293" i="1"/>
  <c r="AV293" i="1"/>
  <c r="BK293" i="1" s="1"/>
  <c r="AU293" i="1"/>
  <c r="AT293" i="1"/>
  <c r="AS293" i="1"/>
  <c r="AR293" i="1"/>
  <c r="AQ293" i="1"/>
  <c r="AP293" i="1"/>
  <c r="AO293" i="1"/>
  <c r="AN293" i="1"/>
  <c r="BE293" i="1" s="1"/>
  <c r="AM293" i="1"/>
  <c r="AL293" i="1"/>
  <c r="AK293" i="1"/>
  <c r="AJ293" i="1"/>
  <c r="AI293" i="1"/>
  <c r="AH293" i="1"/>
  <c r="BH293" i="1" s="1"/>
  <c r="AG293" i="1"/>
  <c r="AF293" i="1"/>
  <c r="AE293" i="1"/>
  <c r="BN293" i="1" s="1"/>
  <c r="BB292" i="1"/>
  <c r="BA292" i="1"/>
  <c r="AZ292" i="1"/>
  <c r="BF292" i="1" s="1"/>
  <c r="AY292" i="1"/>
  <c r="AX292" i="1"/>
  <c r="AW292" i="1"/>
  <c r="AV292" i="1"/>
  <c r="BK292" i="1" s="1"/>
  <c r="AU292" i="1"/>
  <c r="AT292" i="1"/>
  <c r="AS292" i="1"/>
  <c r="AR292" i="1"/>
  <c r="AQ292" i="1"/>
  <c r="AP292" i="1"/>
  <c r="AO292" i="1"/>
  <c r="AN292" i="1"/>
  <c r="BE292" i="1" s="1"/>
  <c r="AM292" i="1"/>
  <c r="AL292" i="1"/>
  <c r="AK292" i="1"/>
  <c r="AJ292" i="1"/>
  <c r="AI292" i="1"/>
  <c r="AH292" i="1"/>
  <c r="BH292" i="1" s="1"/>
  <c r="AG292" i="1"/>
  <c r="AF292" i="1"/>
  <c r="AE292" i="1"/>
  <c r="BN292" i="1" s="1"/>
  <c r="BB291" i="1"/>
  <c r="BA291" i="1"/>
  <c r="AZ291" i="1"/>
  <c r="BF291" i="1" s="1"/>
  <c r="AY291" i="1"/>
  <c r="AX291" i="1"/>
  <c r="AW291" i="1"/>
  <c r="AV291" i="1"/>
  <c r="BK291" i="1" s="1"/>
  <c r="AU291" i="1"/>
  <c r="AT291" i="1"/>
  <c r="AS291" i="1"/>
  <c r="AR291" i="1"/>
  <c r="AQ291" i="1"/>
  <c r="AP291" i="1"/>
  <c r="AO291" i="1"/>
  <c r="AN291" i="1"/>
  <c r="BE291" i="1" s="1"/>
  <c r="AM291" i="1"/>
  <c r="AL291" i="1"/>
  <c r="AK291" i="1"/>
  <c r="AJ291" i="1"/>
  <c r="AI291" i="1"/>
  <c r="AH291" i="1"/>
  <c r="BH291" i="1" s="1"/>
  <c r="AG291" i="1"/>
  <c r="AF291" i="1"/>
  <c r="AE291" i="1"/>
  <c r="BN291" i="1" s="1"/>
  <c r="BB290" i="1"/>
  <c r="BA290" i="1"/>
  <c r="AZ290" i="1"/>
  <c r="BF290" i="1" s="1"/>
  <c r="AY290" i="1"/>
  <c r="AX290" i="1"/>
  <c r="AW290" i="1"/>
  <c r="AV290" i="1"/>
  <c r="BK290" i="1" s="1"/>
  <c r="AU290" i="1"/>
  <c r="AT290" i="1"/>
  <c r="AS290" i="1"/>
  <c r="AR290" i="1"/>
  <c r="AQ290" i="1"/>
  <c r="AP290" i="1"/>
  <c r="AO290" i="1"/>
  <c r="AN290" i="1"/>
  <c r="BE290" i="1" s="1"/>
  <c r="AM290" i="1"/>
  <c r="AL290" i="1"/>
  <c r="AK290" i="1"/>
  <c r="AJ290" i="1"/>
  <c r="AI290" i="1"/>
  <c r="AH290" i="1"/>
  <c r="BH290" i="1" s="1"/>
  <c r="AG290" i="1"/>
  <c r="AF290" i="1"/>
  <c r="AE290" i="1"/>
  <c r="BN290" i="1" s="1"/>
  <c r="BB289" i="1"/>
  <c r="BA289" i="1"/>
  <c r="AZ289" i="1"/>
  <c r="BF289" i="1" s="1"/>
  <c r="AY289" i="1"/>
  <c r="AX289" i="1"/>
  <c r="AW289" i="1"/>
  <c r="AV289" i="1"/>
  <c r="BK289" i="1" s="1"/>
  <c r="AU289" i="1"/>
  <c r="AT289" i="1"/>
  <c r="AS289" i="1"/>
  <c r="AR289" i="1"/>
  <c r="AQ289" i="1"/>
  <c r="AP289" i="1"/>
  <c r="AO289" i="1"/>
  <c r="AN289" i="1"/>
  <c r="BE289" i="1" s="1"/>
  <c r="AM289" i="1"/>
  <c r="AL289" i="1"/>
  <c r="AK289" i="1"/>
  <c r="AJ289" i="1"/>
  <c r="AI289" i="1"/>
  <c r="AH289" i="1"/>
  <c r="BH289" i="1" s="1"/>
  <c r="AG289" i="1"/>
  <c r="AF289" i="1"/>
  <c r="AE289" i="1"/>
  <c r="BN289" i="1" s="1"/>
  <c r="BB288" i="1"/>
  <c r="BA288" i="1"/>
  <c r="AZ288" i="1"/>
  <c r="BF288" i="1" s="1"/>
  <c r="AY288" i="1"/>
  <c r="AX288" i="1"/>
  <c r="AW288" i="1"/>
  <c r="AV288" i="1"/>
  <c r="BK288" i="1" s="1"/>
  <c r="AU288" i="1"/>
  <c r="AT288" i="1"/>
  <c r="AS288" i="1"/>
  <c r="AR288" i="1"/>
  <c r="AQ288" i="1"/>
  <c r="AP288" i="1"/>
  <c r="AO288" i="1"/>
  <c r="AN288" i="1"/>
  <c r="BE288" i="1" s="1"/>
  <c r="AM288" i="1"/>
  <c r="AL288" i="1"/>
  <c r="AK288" i="1"/>
  <c r="AJ288" i="1"/>
  <c r="AI288" i="1"/>
  <c r="AH288" i="1"/>
  <c r="BH288" i="1" s="1"/>
  <c r="AG288" i="1"/>
  <c r="AF288" i="1"/>
  <c r="AE288" i="1"/>
  <c r="BN288" i="1" s="1"/>
  <c r="BB287" i="1"/>
  <c r="BA287" i="1"/>
  <c r="AZ287" i="1"/>
  <c r="BF287" i="1" s="1"/>
  <c r="AY287" i="1"/>
  <c r="AX287" i="1"/>
  <c r="AW287" i="1"/>
  <c r="AV287" i="1"/>
  <c r="BK287" i="1" s="1"/>
  <c r="AU287" i="1"/>
  <c r="AT287" i="1"/>
  <c r="AS287" i="1"/>
  <c r="AR287" i="1"/>
  <c r="AQ287" i="1"/>
  <c r="AP287" i="1"/>
  <c r="AO287" i="1"/>
  <c r="AN287" i="1"/>
  <c r="BE287" i="1" s="1"/>
  <c r="AM287" i="1"/>
  <c r="AL287" i="1"/>
  <c r="AK287" i="1"/>
  <c r="AJ287" i="1"/>
  <c r="AI287" i="1"/>
  <c r="AH287" i="1"/>
  <c r="BH287" i="1" s="1"/>
  <c r="AG287" i="1"/>
  <c r="AF287" i="1"/>
  <c r="AE287" i="1"/>
  <c r="BN287" i="1" s="1"/>
  <c r="BB286" i="1"/>
  <c r="BA286" i="1"/>
  <c r="AZ286" i="1"/>
  <c r="BF286" i="1" s="1"/>
  <c r="AY286" i="1"/>
  <c r="AX286" i="1"/>
  <c r="AW286" i="1"/>
  <c r="AV286" i="1"/>
  <c r="BK286" i="1" s="1"/>
  <c r="AU286" i="1"/>
  <c r="AT286" i="1"/>
  <c r="AS286" i="1"/>
  <c r="AR286" i="1"/>
  <c r="AQ286" i="1"/>
  <c r="AP286" i="1"/>
  <c r="AO286" i="1"/>
  <c r="AN286" i="1"/>
  <c r="BE286" i="1" s="1"/>
  <c r="AM286" i="1"/>
  <c r="AL286" i="1"/>
  <c r="AK286" i="1"/>
  <c r="AJ286" i="1"/>
  <c r="AI286" i="1"/>
  <c r="AH286" i="1"/>
  <c r="BH286" i="1" s="1"/>
  <c r="AG286" i="1"/>
  <c r="AF286" i="1"/>
  <c r="AE286" i="1"/>
  <c r="BN286" i="1" s="1"/>
  <c r="BB285" i="1"/>
  <c r="BA285" i="1"/>
  <c r="AZ285" i="1"/>
  <c r="BF285" i="1" s="1"/>
  <c r="AY285" i="1"/>
  <c r="AX285" i="1"/>
  <c r="AW285" i="1"/>
  <c r="AV285" i="1"/>
  <c r="BK285" i="1" s="1"/>
  <c r="AU285" i="1"/>
  <c r="AT285" i="1"/>
  <c r="AS285" i="1"/>
  <c r="AR285" i="1"/>
  <c r="AQ285" i="1"/>
  <c r="AP285" i="1"/>
  <c r="AO285" i="1"/>
  <c r="AN285" i="1"/>
  <c r="BE285" i="1" s="1"/>
  <c r="AM285" i="1"/>
  <c r="AL285" i="1"/>
  <c r="AK285" i="1"/>
  <c r="AJ285" i="1"/>
  <c r="AI285" i="1"/>
  <c r="AH285" i="1"/>
  <c r="BH285" i="1" s="1"/>
  <c r="AG285" i="1"/>
  <c r="AF285" i="1"/>
  <c r="AE285" i="1"/>
  <c r="BN285" i="1" s="1"/>
  <c r="BB284" i="1"/>
  <c r="BA284" i="1"/>
  <c r="AZ284" i="1"/>
  <c r="BF284" i="1" s="1"/>
  <c r="AY284" i="1"/>
  <c r="AX284" i="1"/>
  <c r="AW284" i="1"/>
  <c r="AV284" i="1"/>
  <c r="BK284" i="1" s="1"/>
  <c r="AU284" i="1"/>
  <c r="AT284" i="1"/>
  <c r="AS284" i="1"/>
  <c r="AR284" i="1"/>
  <c r="AQ284" i="1"/>
  <c r="AP284" i="1"/>
  <c r="AO284" i="1"/>
  <c r="AN284" i="1"/>
  <c r="BE284" i="1" s="1"/>
  <c r="AM284" i="1"/>
  <c r="AL284" i="1"/>
  <c r="AK284" i="1"/>
  <c r="AJ284" i="1"/>
  <c r="AI284" i="1"/>
  <c r="AH284" i="1"/>
  <c r="AG284" i="1"/>
  <c r="AF284" i="1"/>
  <c r="AE284" i="1"/>
  <c r="BN284" i="1" s="1"/>
  <c r="BB283" i="1"/>
  <c r="BA283" i="1"/>
  <c r="AZ283" i="1"/>
  <c r="BF283" i="1" s="1"/>
  <c r="AY283" i="1"/>
  <c r="AX283" i="1"/>
  <c r="AW283" i="1"/>
  <c r="AV283" i="1"/>
  <c r="BK283" i="1" s="1"/>
  <c r="AU283" i="1"/>
  <c r="AT283" i="1"/>
  <c r="AS283" i="1"/>
  <c r="AR283" i="1"/>
  <c r="AQ283" i="1"/>
  <c r="AP283" i="1"/>
  <c r="AO283" i="1"/>
  <c r="AN283" i="1"/>
  <c r="BE283" i="1" s="1"/>
  <c r="AM283" i="1"/>
  <c r="AL283" i="1"/>
  <c r="AK283" i="1"/>
  <c r="AJ283" i="1"/>
  <c r="AI283" i="1"/>
  <c r="AH283" i="1"/>
  <c r="BH283" i="1" s="1"/>
  <c r="AG283" i="1"/>
  <c r="AF283" i="1"/>
  <c r="AE283" i="1"/>
  <c r="BN283" i="1" s="1"/>
  <c r="BB282" i="1"/>
  <c r="BA282" i="1"/>
  <c r="AZ282" i="1"/>
  <c r="BF282" i="1" s="1"/>
  <c r="AY282" i="1"/>
  <c r="AX282" i="1"/>
  <c r="AW282" i="1"/>
  <c r="AV282" i="1"/>
  <c r="BK282" i="1" s="1"/>
  <c r="AU282" i="1"/>
  <c r="AT282" i="1"/>
  <c r="AS282" i="1"/>
  <c r="AR282" i="1"/>
  <c r="AQ282" i="1"/>
  <c r="AP282" i="1"/>
  <c r="AO282" i="1"/>
  <c r="AN282" i="1"/>
  <c r="BE282" i="1" s="1"/>
  <c r="AM282" i="1"/>
  <c r="AL282" i="1"/>
  <c r="AK282" i="1"/>
  <c r="AJ282" i="1"/>
  <c r="AI282" i="1"/>
  <c r="AH282" i="1"/>
  <c r="BH282" i="1" s="1"/>
  <c r="AG282" i="1"/>
  <c r="AF282" i="1"/>
  <c r="AE282" i="1"/>
  <c r="BN282" i="1" s="1"/>
  <c r="BB281" i="1"/>
  <c r="BA281" i="1"/>
  <c r="AZ281" i="1"/>
  <c r="BF281" i="1" s="1"/>
  <c r="AY281" i="1"/>
  <c r="AX281" i="1"/>
  <c r="AW281" i="1"/>
  <c r="AV281" i="1"/>
  <c r="BK281" i="1" s="1"/>
  <c r="AU281" i="1"/>
  <c r="AT281" i="1"/>
  <c r="AS281" i="1"/>
  <c r="AR281" i="1"/>
  <c r="AQ281" i="1"/>
  <c r="AP281" i="1"/>
  <c r="AO281" i="1"/>
  <c r="AN281" i="1"/>
  <c r="BE281" i="1" s="1"/>
  <c r="AM281" i="1"/>
  <c r="AL281" i="1"/>
  <c r="AK281" i="1"/>
  <c r="AJ281" i="1"/>
  <c r="AI281" i="1"/>
  <c r="AH281" i="1"/>
  <c r="BH281" i="1" s="1"/>
  <c r="AG281" i="1"/>
  <c r="AF281" i="1"/>
  <c r="AE281" i="1"/>
  <c r="BN281" i="1" s="1"/>
  <c r="BB280" i="1"/>
  <c r="BA280" i="1"/>
  <c r="AZ280" i="1"/>
  <c r="BF280" i="1" s="1"/>
  <c r="AY280" i="1"/>
  <c r="AX280" i="1"/>
  <c r="AW280" i="1"/>
  <c r="AV280" i="1"/>
  <c r="BK280" i="1" s="1"/>
  <c r="AU280" i="1"/>
  <c r="AT280" i="1"/>
  <c r="AS280" i="1"/>
  <c r="AR280" i="1"/>
  <c r="AQ280" i="1"/>
  <c r="AP280" i="1"/>
  <c r="AO280" i="1"/>
  <c r="AN280" i="1"/>
  <c r="BE280" i="1" s="1"/>
  <c r="AM280" i="1"/>
  <c r="AL280" i="1"/>
  <c r="AK280" i="1"/>
  <c r="AJ280" i="1"/>
  <c r="AI280" i="1"/>
  <c r="AH280" i="1"/>
  <c r="BH280" i="1" s="1"/>
  <c r="AG280" i="1"/>
  <c r="AF280" i="1"/>
  <c r="AE280" i="1"/>
  <c r="BN280" i="1" s="1"/>
  <c r="BB279" i="1"/>
  <c r="BA279" i="1"/>
  <c r="AZ279" i="1"/>
  <c r="BF279" i="1" s="1"/>
  <c r="AY279" i="1"/>
  <c r="AX279" i="1"/>
  <c r="AW279" i="1"/>
  <c r="AV279" i="1"/>
  <c r="BK279" i="1" s="1"/>
  <c r="AU279" i="1"/>
  <c r="AT279" i="1"/>
  <c r="AS279" i="1"/>
  <c r="AR279" i="1"/>
  <c r="AQ279" i="1"/>
  <c r="AP279" i="1"/>
  <c r="AO279" i="1"/>
  <c r="AN279" i="1"/>
  <c r="BE279" i="1" s="1"/>
  <c r="AM279" i="1"/>
  <c r="AL279" i="1"/>
  <c r="AK279" i="1"/>
  <c r="AJ279" i="1"/>
  <c r="AI279" i="1"/>
  <c r="AH279" i="1"/>
  <c r="BH279" i="1" s="1"/>
  <c r="AG279" i="1"/>
  <c r="AF279" i="1"/>
  <c r="AE279" i="1"/>
  <c r="BN279" i="1" s="1"/>
  <c r="BB278" i="1"/>
  <c r="BA278" i="1"/>
  <c r="AZ278" i="1"/>
  <c r="BF278" i="1" s="1"/>
  <c r="AY278" i="1"/>
  <c r="AX278" i="1"/>
  <c r="AW278" i="1"/>
  <c r="AV278" i="1"/>
  <c r="BK278" i="1" s="1"/>
  <c r="AU278" i="1"/>
  <c r="AT278" i="1"/>
  <c r="AS278" i="1"/>
  <c r="AR278" i="1"/>
  <c r="AQ278" i="1"/>
  <c r="AP278" i="1"/>
  <c r="AO278" i="1"/>
  <c r="AN278" i="1"/>
  <c r="BE278" i="1" s="1"/>
  <c r="AM278" i="1"/>
  <c r="AL278" i="1"/>
  <c r="AK278" i="1"/>
  <c r="AJ278" i="1"/>
  <c r="AI278" i="1"/>
  <c r="AH278" i="1"/>
  <c r="BH278" i="1" s="1"/>
  <c r="AG278" i="1"/>
  <c r="AF278" i="1"/>
  <c r="AE278" i="1"/>
  <c r="BN278" i="1" s="1"/>
  <c r="BB277" i="1"/>
  <c r="BA277" i="1"/>
  <c r="AZ277" i="1"/>
  <c r="BF277" i="1" s="1"/>
  <c r="AY277" i="1"/>
  <c r="AX277" i="1"/>
  <c r="AW277" i="1"/>
  <c r="AV277" i="1"/>
  <c r="BK277" i="1" s="1"/>
  <c r="AU277" i="1"/>
  <c r="AT277" i="1"/>
  <c r="AS277" i="1"/>
  <c r="AR277" i="1"/>
  <c r="AQ277" i="1"/>
  <c r="AP277" i="1"/>
  <c r="AO277" i="1"/>
  <c r="AN277" i="1"/>
  <c r="BE277" i="1" s="1"/>
  <c r="AM277" i="1"/>
  <c r="AL277" i="1"/>
  <c r="AK277" i="1"/>
  <c r="AJ277" i="1"/>
  <c r="AI277" i="1"/>
  <c r="AH277" i="1"/>
  <c r="BH277" i="1" s="1"/>
  <c r="AG277" i="1"/>
  <c r="AF277" i="1"/>
  <c r="AE277" i="1"/>
  <c r="BN277" i="1" s="1"/>
  <c r="BB276" i="1"/>
  <c r="BA276" i="1"/>
  <c r="AZ276" i="1"/>
  <c r="BF276" i="1" s="1"/>
  <c r="AY276" i="1"/>
  <c r="AX276" i="1"/>
  <c r="AW276" i="1"/>
  <c r="AV276" i="1"/>
  <c r="BK276" i="1" s="1"/>
  <c r="AU276" i="1"/>
  <c r="AT276" i="1"/>
  <c r="AS276" i="1"/>
  <c r="AR276" i="1"/>
  <c r="AQ276" i="1"/>
  <c r="AP276" i="1"/>
  <c r="AO276" i="1"/>
  <c r="AN276" i="1"/>
  <c r="BE276" i="1" s="1"/>
  <c r="AM276" i="1"/>
  <c r="AL276" i="1"/>
  <c r="AK276" i="1"/>
  <c r="AJ276" i="1"/>
  <c r="AI276" i="1"/>
  <c r="AH276" i="1"/>
  <c r="BH276" i="1" s="1"/>
  <c r="AG276" i="1"/>
  <c r="AF276" i="1"/>
  <c r="AE276" i="1"/>
  <c r="BN276" i="1" s="1"/>
  <c r="BB275" i="1"/>
  <c r="BA275" i="1"/>
  <c r="AZ275" i="1"/>
  <c r="BF275" i="1" s="1"/>
  <c r="AY275" i="1"/>
  <c r="AX275" i="1"/>
  <c r="AW275" i="1"/>
  <c r="AV275" i="1"/>
  <c r="BK275" i="1" s="1"/>
  <c r="AU275" i="1"/>
  <c r="AT275" i="1"/>
  <c r="AS275" i="1"/>
  <c r="AR275" i="1"/>
  <c r="AQ275" i="1"/>
  <c r="AP275" i="1"/>
  <c r="AO275" i="1"/>
  <c r="AN275" i="1"/>
  <c r="BE275" i="1" s="1"/>
  <c r="AM275" i="1"/>
  <c r="AL275" i="1"/>
  <c r="AK275" i="1"/>
  <c r="AJ275" i="1"/>
  <c r="AI275" i="1"/>
  <c r="AH275" i="1"/>
  <c r="BH275" i="1" s="1"/>
  <c r="AG275" i="1"/>
  <c r="AF275" i="1"/>
  <c r="AE275" i="1"/>
  <c r="BN275" i="1" s="1"/>
  <c r="BB274" i="1"/>
  <c r="BA274" i="1"/>
  <c r="AZ274" i="1"/>
  <c r="BF274" i="1" s="1"/>
  <c r="AY274" i="1"/>
  <c r="AX274" i="1"/>
  <c r="AW274" i="1"/>
  <c r="AV274" i="1"/>
  <c r="BK274" i="1" s="1"/>
  <c r="AU274" i="1"/>
  <c r="BI274" i="1" s="1"/>
  <c r="AT274" i="1"/>
  <c r="AS274" i="1"/>
  <c r="AR274" i="1"/>
  <c r="AQ274" i="1"/>
  <c r="AP274" i="1"/>
  <c r="AO274" i="1"/>
  <c r="AN274" i="1"/>
  <c r="BE274" i="1" s="1"/>
  <c r="AM274" i="1"/>
  <c r="AL274" i="1"/>
  <c r="AK274" i="1"/>
  <c r="AJ274" i="1"/>
  <c r="AI274" i="1"/>
  <c r="AH274" i="1"/>
  <c r="BH274" i="1" s="1"/>
  <c r="AG274" i="1"/>
  <c r="AF274" i="1"/>
  <c r="AE274" i="1"/>
  <c r="BN274" i="1" s="1"/>
  <c r="BB273" i="1"/>
  <c r="BA273" i="1"/>
  <c r="AZ273" i="1"/>
  <c r="BF273" i="1" s="1"/>
  <c r="AY273" i="1"/>
  <c r="AX273" i="1"/>
  <c r="AW273" i="1"/>
  <c r="AV273" i="1"/>
  <c r="BK273" i="1" s="1"/>
  <c r="AU273" i="1"/>
  <c r="AT273" i="1"/>
  <c r="AS273" i="1"/>
  <c r="AR273" i="1"/>
  <c r="AQ273" i="1"/>
  <c r="AP273" i="1"/>
  <c r="AO273" i="1"/>
  <c r="AN273" i="1"/>
  <c r="BE273" i="1" s="1"/>
  <c r="AM273" i="1"/>
  <c r="AL273" i="1"/>
  <c r="AK273" i="1"/>
  <c r="AJ273" i="1"/>
  <c r="AI273" i="1"/>
  <c r="AH273" i="1"/>
  <c r="BH273" i="1" s="1"/>
  <c r="AG273" i="1"/>
  <c r="AF273" i="1"/>
  <c r="AE273" i="1"/>
  <c r="BN273" i="1" s="1"/>
  <c r="BB272" i="1"/>
  <c r="BA272" i="1"/>
  <c r="AZ272" i="1"/>
  <c r="BF272" i="1" s="1"/>
  <c r="AY272" i="1"/>
  <c r="AX272" i="1"/>
  <c r="AW272" i="1"/>
  <c r="AV272" i="1"/>
  <c r="BK272" i="1" s="1"/>
  <c r="AU272" i="1"/>
  <c r="AT272" i="1"/>
  <c r="AS272" i="1"/>
  <c r="AR272" i="1"/>
  <c r="AQ272" i="1"/>
  <c r="AP272" i="1"/>
  <c r="AO272" i="1"/>
  <c r="AN272" i="1"/>
  <c r="BE272" i="1" s="1"/>
  <c r="AM272" i="1"/>
  <c r="AL272" i="1"/>
  <c r="AK272" i="1"/>
  <c r="AJ272" i="1"/>
  <c r="AI272" i="1"/>
  <c r="AH272" i="1"/>
  <c r="BH272" i="1" s="1"/>
  <c r="AG272" i="1"/>
  <c r="AF272" i="1"/>
  <c r="AE272" i="1"/>
  <c r="BN272" i="1" s="1"/>
  <c r="BB271" i="1"/>
  <c r="BA271" i="1"/>
  <c r="AZ271" i="1"/>
  <c r="BF271" i="1" s="1"/>
  <c r="AY271" i="1"/>
  <c r="AX271" i="1"/>
  <c r="AW271" i="1"/>
  <c r="AV271" i="1"/>
  <c r="BK271" i="1" s="1"/>
  <c r="AU271" i="1"/>
  <c r="AT271" i="1"/>
  <c r="AS271" i="1"/>
  <c r="AR271" i="1"/>
  <c r="AQ271" i="1"/>
  <c r="AP271" i="1"/>
  <c r="AO271" i="1"/>
  <c r="AN271" i="1"/>
  <c r="BE271" i="1" s="1"/>
  <c r="AM271" i="1"/>
  <c r="AL271" i="1"/>
  <c r="AK271" i="1"/>
  <c r="AJ271" i="1"/>
  <c r="AI271" i="1"/>
  <c r="AH271" i="1"/>
  <c r="BH271" i="1" s="1"/>
  <c r="AG271" i="1"/>
  <c r="AF271" i="1"/>
  <c r="AE271" i="1"/>
  <c r="BN271" i="1" s="1"/>
  <c r="BB270" i="1"/>
  <c r="BA270" i="1"/>
  <c r="AZ270" i="1"/>
  <c r="BF270" i="1" s="1"/>
  <c r="AY270" i="1"/>
  <c r="AX270" i="1"/>
  <c r="AW270" i="1"/>
  <c r="AV270" i="1"/>
  <c r="BK270" i="1" s="1"/>
  <c r="AU270" i="1"/>
  <c r="AT270" i="1"/>
  <c r="AS270" i="1"/>
  <c r="AR270" i="1"/>
  <c r="AQ270" i="1"/>
  <c r="AP270" i="1"/>
  <c r="AO270" i="1"/>
  <c r="AN270" i="1"/>
  <c r="BE270" i="1" s="1"/>
  <c r="AM270" i="1"/>
  <c r="AL270" i="1"/>
  <c r="AK270" i="1"/>
  <c r="AJ270" i="1"/>
  <c r="AI270" i="1"/>
  <c r="AH270" i="1"/>
  <c r="BH270" i="1" s="1"/>
  <c r="AG270" i="1"/>
  <c r="AF270" i="1"/>
  <c r="AE270" i="1"/>
  <c r="BN270" i="1" s="1"/>
  <c r="BB269" i="1"/>
  <c r="BA269" i="1"/>
  <c r="AZ269" i="1"/>
  <c r="BF269" i="1" s="1"/>
  <c r="AY269" i="1"/>
  <c r="AX269" i="1"/>
  <c r="AW269" i="1"/>
  <c r="AV269" i="1"/>
  <c r="BK269" i="1" s="1"/>
  <c r="AU269" i="1"/>
  <c r="AT269" i="1"/>
  <c r="AS269" i="1"/>
  <c r="AR269" i="1"/>
  <c r="AQ269" i="1"/>
  <c r="AP269" i="1"/>
  <c r="AO269" i="1"/>
  <c r="AN269" i="1"/>
  <c r="BE269" i="1" s="1"/>
  <c r="AM269" i="1"/>
  <c r="AL269" i="1"/>
  <c r="AK269" i="1"/>
  <c r="AJ269" i="1"/>
  <c r="AI269" i="1"/>
  <c r="AH269" i="1"/>
  <c r="BH269" i="1" s="1"/>
  <c r="AG269" i="1"/>
  <c r="AF269" i="1"/>
  <c r="AE269" i="1"/>
  <c r="BN269" i="1" s="1"/>
  <c r="BB268" i="1"/>
  <c r="BA268" i="1"/>
  <c r="AZ268" i="1"/>
  <c r="BF268" i="1" s="1"/>
  <c r="AY268" i="1"/>
  <c r="AX268" i="1"/>
  <c r="AW268" i="1"/>
  <c r="AV268" i="1"/>
  <c r="BK268" i="1" s="1"/>
  <c r="AU268" i="1"/>
  <c r="AT268" i="1"/>
  <c r="AS268" i="1"/>
  <c r="AR268" i="1"/>
  <c r="AQ268" i="1"/>
  <c r="AP268" i="1"/>
  <c r="AO268" i="1"/>
  <c r="AN268" i="1"/>
  <c r="BE268" i="1" s="1"/>
  <c r="AM268" i="1"/>
  <c r="AL268" i="1"/>
  <c r="AK268" i="1"/>
  <c r="AJ268" i="1"/>
  <c r="AI268" i="1"/>
  <c r="AH268" i="1"/>
  <c r="BH268" i="1" s="1"/>
  <c r="AG268" i="1"/>
  <c r="AF268" i="1"/>
  <c r="AE268" i="1"/>
  <c r="BN268" i="1" s="1"/>
  <c r="BB267" i="1"/>
  <c r="BA267" i="1"/>
  <c r="AZ267" i="1"/>
  <c r="BF267" i="1" s="1"/>
  <c r="AY267" i="1"/>
  <c r="AX267" i="1"/>
  <c r="AW267" i="1"/>
  <c r="AV267" i="1"/>
  <c r="BK267" i="1" s="1"/>
  <c r="AU267" i="1"/>
  <c r="AT267" i="1"/>
  <c r="AS267" i="1"/>
  <c r="AR267" i="1"/>
  <c r="AQ267" i="1"/>
  <c r="AP267" i="1"/>
  <c r="AO267" i="1"/>
  <c r="AN267" i="1"/>
  <c r="BE267" i="1" s="1"/>
  <c r="AM267" i="1"/>
  <c r="AL267" i="1"/>
  <c r="AK267" i="1"/>
  <c r="AJ267" i="1"/>
  <c r="AI267" i="1"/>
  <c r="AH267" i="1"/>
  <c r="BH267" i="1" s="1"/>
  <c r="AG267" i="1"/>
  <c r="AF267" i="1"/>
  <c r="AE267" i="1"/>
  <c r="BN267" i="1" s="1"/>
  <c r="BB266" i="1"/>
  <c r="BA266" i="1"/>
  <c r="AZ266" i="1"/>
  <c r="BF266" i="1" s="1"/>
  <c r="AY266" i="1"/>
  <c r="AX266" i="1"/>
  <c r="AW266" i="1"/>
  <c r="AV266" i="1"/>
  <c r="BK266" i="1" s="1"/>
  <c r="AU266" i="1"/>
  <c r="AT266" i="1"/>
  <c r="AS266" i="1"/>
  <c r="AR266" i="1"/>
  <c r="AQ266" i="1"/>
  <c r="AP266" i="1"/>
  <c r="AO266" i="1"/>
  <c r="AN266" i="1"/>
  <c r="BE266" i="1" s="1"/>
  <c r="AM266" i="1"/>
  <c r="AL266" i="1"/>
  <c r="AK266" i="1"/>
  <c r="AJ266" i="1"/>
  <c r="AI266" i="1"/>
  <c r="AH266" i="1"/>
  <c r="BH266" i="1" s="1"/>
  <c r="AG266" i="1"/>
  <c r="AF266" i="1"/>
  <c r="AE266" i="1"/>
  <c r="BN266" i="1" s="1"/>
  <c r="BB265" i="1"/>
  <c r="BA265" i="1"/>
  <c r="AZ265" i="1"/>
  <c r="BF265" i="1" s="1"/>
  <c r="AY265" i="1"/>
  <c r="AX265" i="1"/>
  <c r="AW265" i="1"/>
  <c r="AV265" i="1"/>
  <c r="BK265" i="1" s="1"/>
  <c r="AU265" i="1"/>
  <c r="AT265" i="1"/>
  <c r="AS265" i="1"/>
  <c r="AR265" i="1"/>
  <c r="AQ265" i="1"/>
  <c r="AP265" i="1"/>
  <c r="AO265" i="1"/>
  <c r="AN265" i="1"/>
  <c r="BE265" i="1" s="1"/>
  <c r="AM265" i="1"/>
  <c r="AL265" i="1"/>
  <c r="AK265" i="1"/>
  <c r="AJ265" i="1"/>
  <c r="AI265" i="1"/>
  <c r="AH265" i="1"/>
  <c r="BH265" i="1" s="1"/>
  <c r="AG265" i="1"/>
  <c r="AF265" i="1"/>
  <c r="AE265" i="1"/>
  <c r="BN265" i="1" s="1"/>
  <c r="BB264" i="1"/>
  <c r="BA264" i="1"/>
  <c r="AZ264" i="1"/>
  <c r="BF264" i="1" s="1"/>
  <c r="AY264" i="1"/>
  <c r="AX264" i="1"/>
  <c r="AW264" i="1"/>
  <c r="AV264" i="1"/>
  <c r="BK264" i="1" s="1"/>
  <c r="AU264" i="1"/>
  <c r="BI264" i="1" s="1"/>
  <c r="AT264" i="1"/>
  <c r="AS264" i="1"/>
  <c r="AR264" i="1"/>
  <c r="AQ264" i="1"/>
  <c r="AP264" i="1"/>
  <c r="AO264" i="1"/>
  <c r="AN264" i="1"/>
  <c r="BE264" i="1" s="1"/>
  <c r="AM264" i="1"/>
  <c r="AL264" i="1"/>
  <c r="AK264" i="1"/>
  <c r="AJ264" i="1"/>
  <c r="AI264" i="1"/>
  <c r="AH264" i="1"/>
  <c r="BH264" i="1" s="1"/>
  <c r="AG264" i="1"/>
  <c r="AF264" i="1"/>
  <c r="AE264" i="1"/>
  <c r="BN264" i="1" s="1"/>
  <c r="BB263" i="1"/>
  <c r="BA263" i="1"/>
  <c r="AZ263" i="1"/>
  <c r="BF263" i="1" s="1"/>
  <c r="AY263" i="1"/>
  <c r="AX263" i="1"/>
  <c r="AW263" i="1"/>
  <c r="AV263" i="1"/>
  <c r="BK263" i="1" s="1"/>
  <c r="AU263" i="1"/>
  <c r="AT263" i="1"/>
  <c r="AS263" i="1"/>
  <c r="AR263" i="1"/>
  <c r="AQ263" i="1"/>
  <c r="AP263" i="1"/>
  <c r="AO263" i="1"/>
  <c r="AN263" i="1"/>
  <c r="BE263" i="1" s="1"/>
  <c r="AM263" i="1"/>
  <c r="AL263" i="1"/>
  <c r="AK263" i="1"/>
  <c r="AJ263" i="1"/>
  <c r="AI263" i="1"/>
  <c r="AH263" i="1"/>
  <c r="BH263" i="1" s="1"/>
  <c r="AG263" i="1"/>
  <c r="AF263" i="1"/>
  <c r="AE263" i="1"/>
  <c r="BN263" i="1" s="1"/>
  <c r="BB262" i="1"/>
  <c r="BA262" i="1"/>
  <c r="AZ262" i="1"/>
  <c r="BF262" i="1" s="1"/>
  <c r="AY262" i="1"/>
  <c r="AX262" i="1"/>
  <c r="AW262" i="1"/>
  <c r="AV262" i="1"/>
  <c r="BK262" i="1" s="1"/>
  <c r="AU262" i="1"/>
  <c r="AT262" i="1"/>
  <c r="AS262" i="1"/>
  <c r="AR262" i="1"/>
  <c r="AQ262" i="1"/>
  <c r="AP262" i="1"/>
  <c r="AO262" i="1"/>
  <c r="AN262" i="1"/>
  <c r="BE262" i="1" s="1"/>
  <c r="AM262" i="1"/>
  <c r="AL262" i="1"/>
  <c r="AK262" i="1"/>
  <c r="AJ262" i="1"/>
  <c r="AI262" i="1"/>
  <c r="AH262" i="1"/>
  <c r="BH262" i="1" s="1"/>
  <c r="AG262" i="1"/>
  <c r="AF262" i="1"/>
  <c r="AE262" i="1"/>
  <c r="BN262" i="1" s="1"/>
  <c r="BB261" i="1"/>
  <c r="BA261" i="1"/>
  <c r="AZ261" i="1"/>
  <c r="BF261" i="1" s="1"/>
  <c r="AY261" i="1"/>
  <c r="AX261" i="1"/>
  <c r="AW261" i="1"/>
  <c r="AV261" i="1"/>
  <c r="BK261" i="1" s="1"/>
  <c r="AU261" i="1"/>
  <c r="AT261" i="1"/>
  <c r="AS261" i="1"/>
  <c r="AR261" i="1"/>
  <c r="AQ261" i="1"/>
  <c r="AP261" i="1"/>
  <c r="AO261" i="1"/>
  <c r="AN261" i="1"/>
  <c r="BE261" i="1" s="1"/>
  <c r="AM261" i="1"/>
  <c r="AL261" i="1"/>
  <c r="AK261" i="1"/>
  <c r="AJ261" i="1"/>
  <c r="AI261" i="1"/>
  <c r="AH261" i="1"/>
  <c r="BH261" i="1" s="1"/>
  <c r="AG261" i="1"/>
  <c r="AF261" i="1"/>
  <c r="AE261" i="1"/>
  <c r="BN261" i="1" s="1"/>
  <c r="BB260" i="1"/>
  <c r="BA260" i="1"/>
  <c r="AZ260" i="1"/>
  <c r="BF260" i="1" s="1"/>
  <c r="AY260" i="1"/>
  <c r="AX260" i="1"/>
  <c r="AW260" i="1"/>
  <c r="AV260" i="1"/>
  <c r="BK260" i="1" s="1"/>
  <c r="AU260" i="1"/>
  <c r="AT260" i="1"/>
  <c r="AS260" i="1"/>
  <c r="AR260" i="1"/>
  <c r="AQ260" i="1"/>
  <c r="AP260" i="1"/>
  <c r="AO260" i="1"/>
  <c r="AN260" i="1"/>
  <c r="BE260" i="1" s="1"/>
  <c r="AM260" i="1"/>
  <c r="AL260" i="1"/>
  <c r="AK260" i="1"/>
  <c r="AJ260" i="1"/>
  <c r="AI260" i="1"/>
  <c r="AH260" i="1"/>
  <c r="BH260" i="1" s="1"/>
  <c r="AG260" i="1"/>
  <c r="AF260" i="1"/>
  <c r="AE260" i="1"/>
  <c r="BN260" i="1" s="1"/>
  <c r="BB259" i="1"/>
  <c r="BA259" i="1"/>
  <c r="AZ259" i="1"/>
  <c r="BF259" i="1" s="1"/>
  <c r="AY259" i="1"/>
  <c r="AX259" i="1"/>
  <c r="AW259" i="1"/>
  <c r="AV259" i="1"/>
  <c r="BK259" i="1" s="1"/>
  <c r="AU259" i="1"/>
  <c r="AT259" i="1"/>
  <c r="AS259" i="1"/>
  <c r="AR259" i="1"/>
  <c r="AQ259" i="1"/>
  <c r="AP259" i="1"/>
  <c r="AO259" i="1"/>
  <c r="AN259" i="1"/>
  <c r="BE259" i="1" s="1"/>
  <c r="AM259" i="1"/>
  <c r="AL259" i="1"/>
  <c r="AK259" i="1"/>
  <c r="AJ259" i="1"/>
  <c r="AI259" i="1"/>
  <c r="AH259" i="1"/>
  <c r="BH259" i="1" s="1"/>
  <c r="AG259" i="1"/>
  <c r="AF259" i="1"/>
  <c r="AE259" i="1"/>
  <c r="BN259" i="1" s="1"/>
  <c r="BB258" i="1"/>
  <c r="BA258" i="1"/>
  <c r="AZ258" i="1"/>
  <c r="BF258" i="1" s="1"/>
  <c r="AY258" i="1"/>
  <c r="AX258" i="1"/>
  <c r="AW258" i="1"/>
  <c r="AV258" i="1"/>
  <c r="BK258" i="1" s="1"/>
  <c r="AU258" i="1"/>
  <c r="AT258" i="1"/>
  <c r="AS258" i="1"/>
  <c r="AR258" i="1"/>
  <c r="AQ258" i="1"/>
  <c r="AP258" i="1"/>
  <c r="AO258" i="1"/>
  <c r="AN258" i="1"/>
  <c r="BE258" i="1" s="1"/>
  <c r="AM258" i="1"/>
  <c r="AL258" i="1"/>
  <c r="AK258" i="1"/>
  <c r="AJ258" i="1"/>
  <c r="AI258" i="1"/>
  <c r="AH258" i="1"/>
  <c r="BH258" i="1" s="1"/>
  <c r="AG258" i="1"/>
  <c r="AF258" i="1"/>
  <c r="AE258" i="1"/>
  <c r="BN258" i="1" s="1"/>
  <c r="BB257" i="1"/>
  <c r="BA257" i="1"/>
  <c r="AZ257" i="1"/>
  <c r="BF257" i="1" s="1"/>
  <c r="AY257" i="1"/>
  <c r="AX257" i="1"/>
  <c r="AW257" i="1"/>
  <c r="AV257" i="1"/>
  <c r="BK257" i="1" s="1"/>
  <c r="AU257" i="1"/>
  <c r="AT257" i="1"/>
  <c r="AS257" i="1"/>
  <c r="AR257" i="1"/>
  <c r="AQ257" i="1"/>
  <c r="AP257" i="1"/>
  <c r="AO257" i="1"/>
  <c r="AN257" i="1"/>
  <c r="AM257" i="1"/>
  <c r="AL257" i="1"/>
  <c r="AK257" i="1"/>
  <c r="AJ257" i="1"/>
  <c r="AI257" i="1"/>
  <c r="AH257" i="1"/>
  <c r="BH257" i="1" s="1"/>
  <c r="AG257" i="1"/>
  <c r="AF257" i="1"/>
  <c r="AE257" i="1"/>
  <c r="BN257" i="1" s="1"/>
  <c r="BB256" i="1"/>
  <c r="BA256" i="1"/>
  <c r="AZ256" i="1"/>
  <c r="BF256" i="1" s="1"/>
  <c r="AY256" i="1"/>
  <c r="AX256" i="1"/>
  <c r="AW256" i="1"/>
  <c r="AV256" i="1"/>
  <c r="BK256" i="1" s="1"/>
  <c r="AU256" i="1"/>
  <c r="AT256" i="1"/>
  <c r="AS256" i="1"/>
  <c r="AR256" i="1"/>
  <c r="AQ256" i="1"/>
  <c r="AP256" i="1"/>
  <c r="AO256" i="1"/>
  <c r="AN256" i="1"/>
  <c r="BE256" i="1" s="1"/>
  <c r="AM256" i="1"/>
  <c r="AL256" i="1"/>
  <c r="AK256" i="1"/>
  <c r="AJ256" i="1"/>
  <c r="AI256" i="1"/>
  <c r="AH256" i="1"/>
  <c r="BH256" i="1" s="1"/>
  <c r="AG256" i="1"/>
  <c r="AF256" i="1"/>
  <c r="AE256" i="1"/>
  <c r="BN256" i="1" s="1"/>
  <c r="BB255" i="1"/>
  <c r="BA255" i="1"/>
  <c r="AZ255" i="1"/>
  <c r="BF255" i="1" s="1"/>
  <c r="AY255" i="1"/>
  <c r="AX255" i="1"/>
  <c r="AW255" i="1"/>
  <c r="AV255" i="1"/>
  <c r="BK255" i="1" s="1"/>
  <c r="AU255" i="1"/>
  <c r="AT255" i="1"/>
  <c r="AS255" i="1"/>
  <c r="AR255" i="1"/>
  <c r="AQ255" i="1"/>
  <c r="AP255" i="1"/>
  <c r="AO255" i="1"/>
  <c r="AN255" i="1"/>
  <c r="BE255" i="1" s="1"/>
  <c r="AM255" i="1"/>
  <c r="AL255" i="1"/>
  <c r="AK255" i="1"/>
  <c r="AJ255" i="1"/>
  <c r="AI255" i="1"/>
  <c r="AH255" i="1"/>
  <c r="BH255" i="1" s="1"/>
  <c r="AG255" i="1"/>
  <c r="AF255" i="1"/>
  <c r="AE255" i="1"/>
  <c r="BN255" i="1" s="1"/>
  <c r="BB254" i="1"/>
  <c r="BA254" i="1"/>
  <c r="AZ254" i="1"/>
  <c r="BF254" i="1" s="1"/>
  <c r="AY254" i="1"/>
  <c r="AX254" i="1"/>
  <c r="AW254" i="1"/>
  <c r="AV254" i="1"/>
  <c r="BK254" i="1" s="1"/>
  <c r="AU254" i="1"/>
  <c r="AT254" i="1"/>
  <c r="AS254" i="1"/>
  <c r="AR254" i="1"/>
  <c r="AQ254" i="1"/>
  <c r="AP254" i="1"/>
  <c r="AO254" i="1"/>
  <c r="AN254" i="1"/>
  <c r="BE254" i="1" s="1"/>
  <c r="AM254" i="1"/>
  <c r="AL254" i="1"/>
  <c r="AK254" i="1"/>
  <c r="AJ254" i="1"/>
  <c r="AI254" i="1"/>
  <c r="AH254" i="1"/>
  <c r="BH254" i="1" s="1"/>
  <c r="AG254" i="1"/>
  <c r="AF254" i="1"/>
  <c r="AE254" i="1"/>
  <c r="BN254" i="1" s="1"/>
  <c r="BB253" i="1"/>
  <c r="BA253" i="1"/>
  <c r="AZ253" i="1"/>
  <c r="BF253" i="1" s="1"/>
  <c r="AY253" i="1"/>
  <c r="AX253" i="1"/>
  <c r="AW253" i="1"/>
  <c r="AV253" i="1"/>
  <c r="BK253" i="1" s="1"/>
  <c r="AU253" i="1"/>
  <c r="AT253" i="1"/>
  <c r="AS253" i="1"/>
  <c r="AR253" i="1"/>
  <c r="AQ253" i="1"/>
  <c r="AP253" i="1"/>
  <c r="AO253" i="1"/>
  <c r="AN253" i="1"/>
  <c r="BE253" i="1" s="1"/>
  <c r="AM253" i="1"/>
  <c r="AL253" i="1"/>
  <c r="AK253" i="1"/>
  <c r="AJ253" i="1"/>
  <c r="AI253" i="1"/>
  <c r="AH253" i="1"/>
  <c r="BH253" i="1" s="1"/>
  <c r="AG253" i="1"/>
  <c r="AF253" i="1"/>
  <c r="AE253" i="1"/>
  <c r="BN253" i="1" s="1"/>
  <c r="BB252" i="1"/>
  <c r="BA252" i="1"/>
  <c r="AZ252" i="1"/>
  <c r="BF252" i="1" s="1"/>
  <c r="AY252" i="1"/>
  <c r="AX252" i="1"/>
  <c r="AW252" i="1"/>
  <c r="AV252" i="1"/>
  <c r="BK252" i="1" s="1"/>
  <c r="AU252" i="1"/>
  <c r="AT252" i="1"/>
  <c r="AS252" i="1"/>
  <c r="AR252" i="1"/>
  <c r="AQ252" i="1"/>
  <c r="AP252" i="1"/>
  <c r="AO252" i="1"/>
  <c r="AN252" i="1"/>
  <c r="BE252" i="1" s="1"/>
  <c r="AM252" i="1"/>
  <c r="AL252" i="1"/>
  <c r="AK252" i="1"/>
  <c r="AJ252" i="1"/>
  <c r="AI252" i="1"/>
  <c r="AH252" i="1"/>
  <c r="BH252" i="1" s="1"/>
  <c r="AG252" i="1"/>
  <c r="AF252" i="1"/>
  <c r="AE252" i="1"/>
  <c r="BN252" i="1" s="1"/>
  <c r="BB251" i="1"/>
  <c r="BA251" i="1"/>
  <c r="AZ251" i="1"/>
  <c r="BF251" i="1" s="1"/>
  <c r="AY251" i="1"/>
  <c r="AX251" i="1"/>
  <c r="AW251" i="1"/>
  <c r="AV251" i="1"/>
  <c r="BK251" i="1" s="1"/>
  <c r="AU251" i="1"/>
  <c r="AT251" i="1"/>
  <c r="AS251" i="1"/>
  <c r="AR251" i="1"/>
  <c r="AQ251" i="1"/>
  <c r="AP251" i="1"/>
  <c r="AO251" i="1"/>
  <c r="AN251" i="1"/>
  <c r="BE251" i="1" s="1"/>
  <c r="AM251" i="1"/>
  <c r="AL251" i="1"/>
  <c r="AK251" i="1"/>
  <c r="AJ251" i="1"/>
  <c r="AI251" i="1"/>
  <c r="AH251" i="1"/>
  <c r="BH251" i="1" s="1"/>
  <c r="AG251" i="1"/>
  <c r="AF251" i="1"/>
  <c r="AE251" i="1"/>
  <c r="BN251" i="1" s="1"/>
  <c r="BB250" i="1"/>
  <c r="BA250" i="1"/>
  <c r="AZ250" i="1"/>
  <c r="BF250" i="1" s="1"/>
  <c r="AY250" i="1"/>
  <c r="AX250" i="1"/>
  <c r="AW250" i="1"/>
  <c r="AV250" i="1"/>
  <c r="BK250" i="1" s="1"/>
  <c r="AU250" i="1"/>
  <c r="AT250" i="1"/>
  <c r="AS250" i="1"/>
  <c r="AR250" i="1"/>
  <c r="AQ250" i="1"/>
  <c r="AP250" i="1"/>
  <c r="AO250" i="1"/>
  <c r="AN250" i="1"/>
  <c r="AM250" i="1"/>
  <c r="AL250" i="1"/>
  <c r="AK250" i="1"/>
  <c r="AJ250" i="1"/>
  <c r="AI250" i="1"/>
  <c r="AH250" i="1"/>
  <c r="BH250" i="1" s="1"/>
  <c r="AG250" i="1"/>
  <c r="AF250" i="1"/>
  <c r="AE250" i="1"/>
  <c r="BN250" i="1" s="1"/>
  <c r="BB249" i="1"/>
  <c r="BA249" i="1"/>
  <c r="AZ249" i="1"/>
  <c r="BF249" i="1" s="1"/>
  <c r="AY249" i="1"/>
  <c r="AX249" i="1"/>
  <c r="AW249" i="1"/>
  <c r="AV249" i="1"/>
  <c r="BK249" i="1" s="1"/>
  <c r="AU249" i="1"/>
  <c r="AT249" i="1"/>
  <c r="AS249" i="1"/>
  <c r="AR249" i="1"/>
  <c r="AQ249" i="1"/>
  <c r="AP249" i="1"/>
  <c r="AO249" i="1"/>
  <c r="AN249" i="1"/>
  <c r="BE249" i="1" s="1"/>
  <c r="AM249" i="1"/>
  <c r="AL249" i="1"/>
  <c r="AK249" i="1"/>
  <c r="AJ249" i="1"/>
  <c r="AI249" i="1"/>
  <c r="AH249" i="1"/>
  <c r="BH249" i="1" s="1"/>
  <c r="AG249" i="1"/>
  <c r="AF249" i="1"/>
  <c r="AE249" i="1"/>
  <c r="BN249" i="1" s="1"/>
  <c r="BB248" i="1"/>
  <c r="BA248" i="1"/>
  <c r="AZ248" i="1"/>
  <c r="BF248" i="1" s="1"/>
  <c r="AY248" i="1"/>
  <c r="AX248" i="1"/>
  <c r="AW248" i="1"/>
  <c r="AV248" i="1"/>
  <c r="BK248" i="1" s="1"/>
  <c r="AU248" i="1"/>
  <c r="AT248" i="1"/>
  <c r="AS248" i="1"/>
  <c r="AR248" i="1"/>
  <c r="AQ248" i="1"/>
  <c r="AP248" i="1"/>
  <c r="AO248" i="1"/>
  <c r="AN248" i="1"/>
  <c r="BE248" i="1" s="1"/>
  <c r="AM248" i="1"/>
  <c r="AL248" i="1"/>
  <c r="AK248" i="1"/>
  <c r="AJ248" i="1"/>
  <c r="AI248" i="1"/>
  <c r="AH248" i="1"/>
  <c r="BH248" i="1" s="1"/>
  <c r="AG248" i="1"/>
  <c r="AF248" i="1"/>
  <c r="AE248" i="1"/>
  <c r="BN248" i="1" s="1"/>
  <c r="BB247" i="1"/>
  <c r="BA247" i="1"/>
  <c r="AZ247" i="1"/>
  <c r="BF247" i="1" s="1"/>
  <c r="AY247" i="1"/>
  <c r="AX247" i="1"/>
  <c r="AW247" i="1"/>
  <c r="AV247" i="1"/>
  <c r="BK247" i="1" s="1"/>
  <c r="AU247" i="1"/>
  <c r="AT247" i="1"/>
  <c r="AS247" i="1"/>
  <c r="AR247" i="1"/>
  <c r="AQ247" i="1"/>
  <c r="AP247" i="1"/>
  <c r="AO247" i="1"/>
  <c r="AN247" i="1"/>
  <c r="BE247" i="1" s="1"/>
  <c r="AM247" i="1"/>
  <c r="AL247" i="1"/>
  <c r="AK247" i="1"/>
  <c r="AJ247" i="1"/>
  <c r="AI247" i="1"/>
  <c r="AH247" i="1"/>
  <c r="BH247" i="1" s="1"/>
  <c r="AG247" i="1"/>
  <c r="AF247" i="1"/>
  <c r="AE247" i="1"/>
  <c r="BN247" i="1" s="1"/>
  <c r="BB246" i="1"/>
  <c r="BA246" i="1"/>
  <c r="AZ246" i="1"/>
  <c r="BF246" i="1" s="1"/>
  <c r="AY246" i="1"/>
  <c r="AX246" i="1"/>
  <c r="AW246" i="1"/>
  <c r="AV246" i="1"/>
  <c r="BK246" i="1" s="1"/>
  <c r="AU246" i="1"/>
  <c r="AT246" i="1"/>
  <c r="AS246" i="1"/>
  <c r="AR246" i="1"/>
  <c r="AQ246" i="1"/>
  <c r="AP246" i="1"/>
  <c r="AO246" i="1"/>
  <c r="AN246" i="1"/>
  <c r="BE246" i="1" s="1"/>
  <c r="AM246" i="1"/>
  <c r="AL246" i="1"/>
  <c r="AK246" i="1"/>
  <c r="AJ246" i="1"/>
  <c r="AI246" i="1"/>
  <c r="AH246" i="1"/>
  <c r="BH246" i="1" s="1"/>
  <c r="AG246" i="1"/>
  <c r="AF246" i="1"/>
  <c r="AE246" i="1"/>
  <c r="BN246" i="1" s="1"/>
  <c r="BB245" i="1"/>
  <c r="BA245" i="1"/>
  <c r="AZ245" i="1"/>
  <c r="BF245" i="1" s="1"/>
  <c r="AY245" i="1"/>
  <c r="AX245" i="1"/>
  <c r="AW245" i="1"/>
  <c r="AV245" i="1"/>
  <c r="BK245" i="1" s="1"/>
  <c r="AU245" i="1"/>
  <c r="AT245" i="1"/>
  <c r="AS245" i="1"/>
  <c r="AR245" i="1"/>
  <c r="AQ245" i="1"/>
  <c r="AP245" i="1"/>
  <c r="AO245" i="1"/>
  <c r="AN245" i="1"/>
  <c r="BE245" i="1" s="1"/>
  <c r="AM245" i="1"/>
  <c r="AL245" i="1"/>
  <c r="AK245" i="1"/>
  <c r="AJ245" i="1"/>
  <c r="AI245" i="1"/>
  <c r="AH245" i="1"/>
  <c r="BH245" i="1" s="1"/>
  <c r="AG245" i="1"/>
  <c r="AF245" i="1"/>
  <c r="AE245" i="1"/>
  <c r="BN245" i="1" s="1"/>
  <c r="BB244" i="1"/>
  <c r="BA244" i="1"/>
  <c r="AZ244" i="1"/>
  <c r="BF244" i="1" s="1"/>
  <c r="AY244" i="1"/>
  <c r="AX244" i="1"/>
  <c r="AW244" i="1"/>
  <c r="AV244" i="1"/>
  <c r="BK244" i="1" s="1"/>
  <c r="AU244" i="1"/>
  <c r="AT244" i="1"/>
  <c r="AS244" i="1"/>
  <c r="AR244" i="1"/>
  <c r="AQ244" i="1"/>
  <c r="AP244" i="1"/>
  <c r="AO244" i="1"/>
  <c r="AN244" i="1"/>
  <c r="BE244" i="1" s="1"/>
  <c r="AM244" i="1"/>
  <c r="AL244" i="1"/>
  <c r="AK244" i="1"/>
  <c r="AJ244" i="1"/>
  <c r="AI244" i="1"/>
  <c r="AH244" i="1"/>
  <c r="BH244" i="1" s="1"/>
  <c r="AG244" i="1"/>
  <c r="AF244" i="1"/>
  <c r="AE244" i="1"/>
  <c r="BN244" i="1" s="1"/>
  <c r="BB243" i="1"/>
  <c r="BA243" i="1"/>
  <c r="AZ243" i="1"/>
  <c r="BF243" i="1" s="1"/>
  <c r="AY243" i="1"/>
  <c r="AX243" i="1"/>
  <c r="AW243" i="1"/>
  <c r="AV243" i="1"/>
  <c r="BK243" i="1" s="1"/>
  <c r="AU243" i="1"/>
  <c r="AT243" i="1"/>
  <c r="AS243" i="1"/>
  <c r="AR243" i="1"/>
  <c r="AQ243" i="1"/>
  <c r="AP243" i="1"/>
  <c r="AO243" i="1"/>
  <c r="AN243" i="1"/>
  <c r="AM243" i="1"/>
  <c r="AL243" i="1"/>
  <c r="AK243" i="1"/>
  <c r="AJ243" i="1"/>
  <c r="AI243" i="1"/>
  <c r="AH243" i="1"/>
  <c r="BH243" i="1" s="1"/>
  <c r="AG243" i="1"/>
  <c r="AF243" i="1"/>
  <c r="AE243" i="1"/>
  <c r="BN243" i="1" s="1"/>
  <c r="BB242" i="1"/>
  <c r="BA242" i="1"/>
  <c r="AZ242" i="1"/>
  <c r="BF242" i="1" s="1"/>
  <c r="AY242" i="1"/>
  <c r="AX242" i="1"/>
  <c r="AW242" i="1"/>
  <c r="AV242" i="1"/>
  <c r="BK242" i="1" s="1"/>
  <c r="AU242" i="1"/>
  <c r="AT242" i="1"/>
  <c r="AS242" i="1"/>
  <c r="AR242" i="1"/>
  <c r="AQ242" i="1"/>
  <c r="AP242" i="1"/>
  <c r="AO242" i="1"/>
  <c r="AN242" i="1"/>
  <c r="BE242" i="1" s="1"/>
  <c r="AM242" i="1"/>
  <c r="AL242" i="1"/>
  <c r="AK242" i="1"/>
  <c r="AJ242" i="1"/>
  <c r="AI242" i="1"/>
  <c r="AH242" i="1"/>
  <c r="BH242" i="1" s="1"/>
  <c r="AG242" i="1"/>
  <c r="AF242" i="1"/>
  <c r="AE242" i="1"/>
  <c r="BN242" i="1" s="1"/>
  <c r="BB241" i="1"/>
  <c r="BA241" i="1"/>
  <c r="AZ241" i="1"/>
  <c r="BF241" i="1" s="1"/>
  <c r="AY241" i="1"/>
  <c r="AX241" i="1"/>
  <c r="AW241" i="1"/>
  <c r="AV241" i="1"/>
  <c r="BK241" i="1" s="1"/>
  <c r="AU241" i="1"/>
  <c r="AT241" i="1"/>
  <c r="AS241" i="1"/>
  <c r="AR241" i="1"/>
  <c r="AQ241" i="1"/>
  <c r="AP241" i="1"/>
  <c r="AO241" i="1"/>
  <c r="AN241" i="1"/>
  <c r="BE241" i="1" s="1"/>
  <c r="AM241" i="1"/>
  <c r="AL241" i="1"/>
  <c r="AK241" i="1"/>
  <c r="AJ241" i="1"/>
  <c r="AI241" i="1"/>
  <c r="AH241" i="1"/>
  <c r="BH241" i="1" s="1"/>
  <c r="AG241" i="1"/>
  <c r="AF241" i="1"/>
  <c r="AE241" i="1"/>
  <c r="BN241" i="1" s="1"/>
  <c r="BB240" i="1"/>
  <c r="BA240" i="1"/>
  <c r="AZ240" i="1"/>
  <c r="BF240" i="1" s="1"/>
  <c r="AY240" i="1"/>
  <c r="AX240" i="1"/>
  <c r="AW240" i="1"/>
  <c r="AV240" i="1"/>
  <c r="BK240" i="1" s="1"/>
  <c r="AU240" i="1"/>
  <c r="AT240" i="1"/>
  <c r="AS240" i="1"/>
  <c r="AR240" i="1"/>
  <c r="AQ240" i="1"/>
  <c r="AP240" i="1"/>
  <c r="AO240" i="1"/>
  <c r="AN240" i="1"/>
  <c r="BE240" i="1" s="1"/>
  <c r="AM240" i="1"/>
  <c r="AL240" i="1"/>
  <c r="AK240" i="1"/>
  <c r="AJ240" i="1"/>
  <c r="AI240" i="1"/>
  <c r="AH240" i="1"/>
  <c r="BH240" i="1" s="1"/>
  <c r="AG240" i="1"/>
  <c r="AF240" i="1"/>
  <c r="AE240" i="1"/>
  <c r="BN240" i="1" s="1"/>
  <c r="BB239" i="1"/>
  <c r="BA239" i="1"/>
  <c r="AZ239" i="1"/>
  <c r="BF239" i="1" s="1"/>
  <c r="AY239" i="1"/>
  <c r="AX239" i="1"/>
  <c r="AW239" i="1"/>
  <c r="AV239" i="1"/>
  <c r="BK239" i="1" s="1"/>
  <c r="AU239" i="1"/>
  <c r="AT239" i="1"/>
  <c r="AS239" i="1"/>
  <c r="AR239" i="1"/>
  <c r="AQ239" i="1"/>
  <c r="AP239" i="1"/>
  <c r="AO239" i="1"/>
  <c r="AN239" i="1"/>
  <c r="BE239" i="1" s="1"/>
  <c r="AM239" i="1"/>
  <c r="AL239" i="1"/>
  <c r="AK239" i="1"/>
  <c r="AJ239" i="1"/>
  <c r="AI239" i="1"/>
  <c r="AH239" i="1"/>
  <c r="BH239" i="1" s="1"/>
  <c r="AG239" i="1"/>
  <c r="AF239" i="1"/>
  <c r="AE239" i="1"/>
  <c r="BN239" i="1" s="1"/>
  <c r="BB238" i="1"/>
  <c r="BA238" i="1"/>
  <c r="AZ238" i="1"/>
  <c r="BF238" i="1" s="1"/>
  <c r="AY238" i="1"/>
  <c r="AX238" i="1"/>
  <c r="AW238" i="1"/>
  <c r="AV238" i="1"/>
  <c r="BK238" i="1" s="1"/>
  <c r="AU238" i="1"/>
  <c r="AT238" i="1"/>
  <c r="AS238" i="1"/>
  <c r="AR238" i="1"/>
  <c r="AQ238" i="1"/>
  <c r="AP238" i="1"/>
  <c r="AO238" i="1"/>
  <c r="AN238" i="1"/>
  <c r="BE238" i="1" s="1"/>
  <c r="AM238" i="1"/>
  <c r="AL238" i="1"/>
  <c r="AK238" i="1"/>
  <c r="AJ238" i="1"/>
  <c r="AI238" i="1"/>
  <c r="AH238" i="1"/>
  <c r="BH238" i="1" s="1"/>
  <c r="AG238" i="1"/>
  <c r="AF238" i="1"/>
  <c r="AE238" i="1"/>
  <c r="BN238" i="1" s="1"/>
  <c r="BB237" i="1"/>
  <c r="BA237" i="1"/>
  <c r="AZ237" i="1"/>
  <c r="BF237" i="1" s="1"/>
  <c r="AY237" i="1"/>
  <c r="AX237" i="1"/>
  <c r="AW237" i="1"/>
  <c r="AV237" i="1"/>
  <c r="BK237" i="1" s="1"/>
  <c r="AU237" i="1"/>
  <c r="AT237" i="1"/>
  <c r="AS237" i="1"/>
  <c r="AR237" i="1"/>
  <c r="AQ237" i="1"/>
  <c r="AP237" i="1"/>
  <c r="AO237" i="1"/>
  <c r="AN237" i="1"/>
  <c r="BE237" i="1" s="1"/>
  <c r="AM237" i="1"/>
  <c r="AL237" i="1"/>
  <c r="AK237" i="1"/>
  <c r="AJ237" i="1"/>
  <c r="AI237" i="1"/>
  <c r="AH237" i="1"/>
  <c r="BH237" i="1" s="1"/>
  <c r="AG237" i="1"/>
  <c r="AF237" i="1"/>
  <c r="AE237" i="1"/>
  <c r="BN237" i="1" s="1"/>
  <c r="BB236" i="1"/>
  <c r="BA236" i="1"/>
  <c r="AZ236" i="1"/>
  <c r="BF236" i="1" s="1"/>
  <c r="AY236" i="1"/>
  <c r="AX236" i="1"/>
  <c r="AW236" i="1"/>
  <c r="AV236" i="1"/>
  <c r="BK236" i="1" s="1"/>
  <c r="AU236" i="1"/>
  <c r="AT236" i="1"/>
  <c r="AS236" i="1"/>
  <c r="AR236" i="1"/>
  <c r="AQ236" i="1"/>
  <c r="AP236" i="1"/>
  <c r="AO236" i="1"/>
  <c r="AN236" i="1"/>
  <c r="BE236" i="1" s="1"/>
  <c r="AM236" i="1"/>
  <c r="AL236" i="1"/>
  <c r="AK236" i="1"/>
  <c r="AJ236" i="1"/>
  <c r="AI236" i="1"/>
  <c r="AH236" i="1"/>
  <c r="BH236" i="1" s="1"/>
  <c r="AG236" i="1"/>
  <c r="AF236" i="1"/>
  <c r="AE236" i="1"/>
  <c r="BN236" i="1" s="1"/>
  <c r="BB235" i="1"/>
  <c r="BA235" i="1"/>
  <c r="AZ235" i="1"/>
  <c r="BF235" i="1" s="1"/>
  <c r="AY235" i="1"/>
  <c r="AX235" i="1"/>
  <c r="AW235" i="1"/>
  <c r="AV235" i="1"/>
  <c r="BK235" i="1" s="1"/>
  <c r="AU235" i="1"/>
  <c r="AT235" i="1"/>
  <c r="AS235" i="1"/>
  <c r="AR235" i="1"/>
  <c r="AQ235" i="1"/>
  <c r="AP235" i="1"/>
  <c r="AO235" i="1"/>
  <c r="AN235" i="1"/>
  <c r="BE235" i="1" s="1"/>
  <c r="AM235" i="1"/>
  <c r="AL235" i="1"/>
  <c r="AK235" i="1"/>
  <c r="AJ235" i="1"/>
  <c r="AI235" i="1"/>
  <c r="AH235" i="1"/>
  <c r="BH235" i="1" s="1"/>
  <c r="AG235" i="1"/>
  <c r="AF235" i="1"/>
  <c r="AE235" i="1"/>
  <c r="BN235" i="1" s="1"/>
  <c r="BB234" i="1"/>
  <c r="BA234" i="1"/>
  <c r="AZ234" i="1"/>
  <c r="BF234" i="1" s="1"/>
  <c r="AY234" i="1"/>
  <c r="AX234" i="1"/>
  <c r="AW234" i="1"/>
  <c r="AV234" i="1"/>
  <c r="BK234" i="1" s="1"/>
  <c r="AU234" i="1"/>
  <c r="AT234" i="1"/>
  <c r="AS234" i="1"/>
  <c r="AR234" i="1"/>
  <c r="AQ234" i="1"/>
  <c r="AP234" i="1"/>
  <c r="AO234" i="1"/>
  <c r="AN234" i="1"/>
  <c r="BE234" i="1" s="1"/>
  <c r="AM234" i="1"/>
  <c r="AL234" i="1"/>
  <c r="AK234" i="1"/>
  <c r="AJ234" i="1"/>
  <c r="AI234" i="1"/>
  <c r="AH234" i="1"/>
  <c r="BH234" i="1" s="1"/>
  <c r="AG234" i="1"/>
  <c r="AF234" i="1"/>
  <c r="AE234" i="1"/>
  <c r="BN234" i="1" s="1"/>
  <c r="BB233" i="1"/>
  <c r="BA233" i="1"/>
  <c r="AZ233" i="1"/>
  <c r="BF233" i="1" s="1"/>
  <c r="AY233" i="1"/>
  <c r="AX233" i="1"/>
  <c r="AW233" i="1"/>
  <c r="AV233" i="1"/>
  <c r="BK233" i="1" s="1"/>
  <c r="AU233" i="1"/>
  <c r="AT233" i="1"/>
  <c r="AS233" i="1"/>
  <c r="AR233" i="1"/>
  <c r="AQ233" i="1"/>
  <c r="AP233" i="1"/>
  <c r="AO233" i="1"/>
  <c r="AN233" i="1"/>
  <c r="BE233" i="1" s="1"/>
  <c r="AM233" i="1"/>
  <c r="AL233" i="1"/>
  <c r="AK233" i="1"/>
  <c r="AJ233" i="1"/>
  <c r="AI233" i="1"/>
  <c r="AH233" i="1"/>
  <c r="BH233" i="1" s="1"/>
  <c r="AG233" i="1"/>
  <c r="AF233" i="1"/>
  <c r="AE233" i="1"/>
  <c r="BN233" i="1" s="1"/>
  <c r="BB232" i="1"/>
  <c r="BA232" i="1"/>
  <c r="AZ232" i="1"/>
  <c r="BF232" i="1" s="1"/>
  <c r="AY232" i="1"/>
  <c r="AX232" i="1"/>
  <c r="AW232" i="1"/>
  <c r="AV232" i="1"/>
  <c r="BK232" i="1" s="1"/>
  <c r="AU232" i="1"/>
  <c r="AT232" i="1"/>
  <c r="AS232" i="1"/>
  <c r="AR232" i="1"/>
  <c r="AQ232" i="1"/>
  <c r="AP232" i="1"/>
  <c r="AO232" i="1"/>
  <c r="AN232" i="1"/>
  <c r="BE232" i="1" s="1"/>
  <c r="AM232" i="1"/>
  <c r="AL232" i="1"/>
  <c r="AK232" i="1"/>
  <c r="AJ232" i="1"/>
  <c r="AI232" i="1"/>
  <c r="AH232" i="1"/>
  <c r="BH232" i="1" s="1"/>
  <c r="AG232" i="1"/>
  <c r="AF232" i="1"/>
  <c r="AE232" i="1"/>
  <c r="BN232" i="1" s="1"/>
  <c r="BB231" i="1"/>
  <c r="BA231" i="1"/>
  <c r="AZ231" i="1"/>
  <c r="BF231" i="1" s="1"/>
  <c r="AY231" i="1"/>
  <c r="AX231" i="1"/>
  <c r="AW231" i="1"/>
  <c r="AV231" i="1"/>
  <c r="BK231" i="1" s="1"/>
  <c r="AU231" i="1"/>
  <c r="AT231" i="1"/>
  <c r="AS231" i="1"/>
  <c r="AR231" i="1"/>
  <c r="AQ231" i="1"/>
  <c r="AP231" i="1"/>
  <c r="AO231" i="1"/>
  <c r="AN231" i="1"/>
  <c r="BE231" i="1" s="1"/>
  <c r="AM231" i="1"/>
  <c r="AL231" i="1"/>
  <c r="AK231" i="1"/>
  <c r="AJ231" i="1"/>
  <c r="AI231" i="1"/>
  <c r="AH231" i="1"/>
  <c r="BH231" i="1" s="1"/>
  <c r="AG231" i="1"/>
  <c r="AF231" i="1"/>
  <c r="AE231" i="1"/>
  <c r="BN231" i="1" s="1"/>
  <c r="BB230" i="1"/>
  <c r="BA230" i="1"/>
  <c r="AZ230" i="1"/>
  <c r="BF230" i="1" s="1"/>
  <c r="AY230" i="1"/>
  <c r="AX230" i="1"/>
  <c r="AW230" i="1"/>
  <c r="AV230" i="1"/>
  <c r="BK230" i="1" s="1"/>
  <c r="AU230" i="1"/>
  <c r="AT230" i="1"/>
  <c r="AS230" i="1"/>
  <c r="AR230" i="1"/>
  <c r="AQ230" i="1"/>
  <c r="AP230" i="1"/>
  <c r="AO230" i="1"/>
  <c r="AN230" i="1"/>
  <c r="BE230" i="1" s="1"/>
  <c r="AM230" i="1"/>
  <c r="AL230" i="1"/>
  <c r="AK230" i="1"/>
  <c r="AJ230" i="1"/>
  <c r="AI230" i="1"/>
  <c r="AH230" i="1"/>
  <c r="BH230" i="1" s="1"/>
  <c r="AG230" i="1"/>
  <c r="AF230" i="1"/>
  <c r="AE230" i="1"/>
  <c r="BN230" i="1" s="1"/>
  <c r="BB229" i="1"/>
  <c r="BA229" i="1"/>
  <c r="AZ229" i="1"/>
  <c r="BF229" i="1" s="1"/>
  <c r="AY229" i="1"/>
  <c r="AX229" i="1"/>
  <c r="AW229" i="1"/>
  <c r="AV229" i="1"/>
  <c r="BK229" i="1" s="1"/>
  <c r="AU229" i="1"/>
  <c r="AT229" i="1"/>
  <c r="AS229" i="1"/>
  <c r="AR229" i="1"/>
  <c r="AQ229" i="1"/>
  <c r="AP229" i="1"/>
  <c r="AO229" i="1"/>
  <c r="AN229" i="1"/>
  <c r="BE229" i="1" s="1"/>
  <c r="AM229" i="1"/>
  <c r="AL229" i="1"/>
  <c r="AK229" i="1"/>
  <c r="AJ229" i="1"/>
  <c r="AI229" i="1"/>
  <c r="AH229" i="1"/>
  <c r="BH229" i="1" s="1"/>
  <c r="AG229" i="1"/>
  <c r="AF229" i="1"/>
  <c r="AE229" i="1"/>
  <c r="BN229" i="1" s="1"/>
  <c r="BB228" i="1"/>
  <c r="BA228" i="1"/>
  <c r="AZ228" i="1"/>
  <c r="BF228" i="1" s="1"/>
  <c r="AY228" i="1"/>
  <c r="AX228" i="1"/>
  <c r="AW228" i="1"/>
  <c r="AV228" i="1"/>
  <c r="BK228" i="1" s="1"/>
  <c r="AU228" i="1"/>
  <c r="AT228" i="1"/>
  <c r="AS228" i="1"/>
  <c r="AR228" i="1"/>
  <c r="AQ228" i="1"/>
  <c r="AP228" i="1"/>
  <c r="AO228" i="1"/>
  <c r="AN228" i="1"/>
  <c r="BE228" i="1" s="1"/>
  <c r="AM228" i="1"/>
  <c r="AL228" i="1"/>
  <c r="AK228" i="1"/>
  <c r="AJ228" i="1"/>
  <c r="AI228" i="1"/>
  <c r="AH228" i="1"/>
  <c r="BH228" i="1" s="1"/>
  <c r="AG228" i="1"/>
  <c r="AF228" i="1"/>
  <c r="AE228" i="1"/>
  <c r="BN228" i="1" s="1"/>
  <c r="BB227" i="1"/>
  <c r="BA227" i="1"/>
  <c r="AZ227" i="1"/>
  <c r="BF227" i="1" s="1"/>
  <c r="AY227" i="1"/>
  <c r="AX227" i="1"/>
  <c r="AW227" i="1"/>
  <c r="AV227" i="1"/>
  <c r="BK227" i="1" s="1"/>
  <c r="AU227" i="1"/>
  <c r="AT227" i="1"/>
  <c r="AS227" i="1"/>
  <c r="AR227" i="1"/>
  <c r="AQ227" i="1"/>
  <c r="AP227" i="1"/>
  <c r="AO227" i="1"/>
  <c r="AN227" i="1"/>
  <c r="BE227" i="1" s="1"/>
  <c r="AM227" i="1"/>
  <c r="AL227" i="1"/>
  <c r="AK227" i="1"/>
  <c r="AJ227" i="1"/>
  <c r="AI227" i="1"/>
  <c r="AH227" i="1"/>
  <c r="BH227" i="1" s="1"/>
  <c r="AG227" i="1"/>
  <c r="AF227" i="1"/>
  <c r="AE227" i="1"/>
  <c r="BN227" i="1" s="1"/>
  <c r="BB226" i="1"/>
  <c r="BA226" i="1"/>
  <c r="AZ226" i="1"/>
  <c r="BF226" i="1" s="1"/>
  <c r="AY226" i="1"/>
  <c r="AX226" i="1"/>
  <c r="AW226" i="1"/>
  <c r="AV226" i="1"/>
  <c r="BK226" i="1" s="1"/>
  <c r="AU226" i="1"/>
  <c r="AT226" i="1"/>
  <c r="AS226" i="1"/>
  <c r="AR226" i="1"/>
  <c r="AQ226" i="1"/>
  <c r="AP226" i="1"/>
  <c r="AO226" i="1"/>
  <c r="AN226" i="1"/>
  <c r="BE226" i="1" s="1"/>
  <c r="AM226" i="1"/>
  <c r="AL226" i="1"/>
  <c r="AK226" i="1"/>
  <c r="AJ226" i="1"/>
  <c r="AI226" i="1"/>
  <c r="AH226" i="1"/>
  <c r="BH226" i="1" s="1"/>
  <c r="AG226" i="1"/>
  <c r="AF226" i="1"/>
  <c r="AE226" i="1"/>
  <c r="BN226" i="1" s="1"/>
  <c r="BB225" i="1"/>
  <c r="BA225" i="1"/>
  <c r="AZ225" i="1"/>
  <c r="BF225" i="1" s="1"/>
  <c r="AY225" i="1"/>
  <c r="AX225" i="1"/>
  <c r="AW225" i="1"/>
  <c r="AV225" i="1"/>
  <c r="BK225" i="1" s="1"/>
  <c r="AU225" i="1"/>
  <c r="AT225" i="1"/>
  <c r="AS225" i="1"/>
  <c r="AR225" i="1"/>
  <c r="AQ225" i="1"/>
  <c r="AP225" i="1"/>
  <c r="AO225" i="1"/>
  <c r="AN225" i="1"/>
  <c r="BE225" i="1" s="1"/>
  <c r="AM225" i="1"/>
  <c r="AL225" i="1"/>
  <c r="AK225" i="1"/>
  <c r="AJ225" i="1"/>
  <c r="AI225" i="1"/>
  <c r="AH225" i="1"/>
  <c r="BH225" i="1" s="1"/>
  <c r="AG225" i="1"/>
  <c r="AF225" i="1"/>
  <c r="AE225" i="1"/>
  <c r="BN225" i="1" s="1"/>
  <c r="BB224" i="1"/>
  <c r="BA224" i="1"/>
  <c r="AZ224" i="1"/>
  <c r="BF224" i="1" s="1"/>
  <c r="AY224" i="1"/>
  <c r="AX224" i="1"/>
  <c r="AW224" i="1"/>
  <c r="AV224" i="1"/>
  <c r="BK224" i="1" s="1"/>
  <c r="AU224" i="1"/>
  <c r="AT224" i="1"/>
  <c r="AS224" i="1"/>
  <c r="AR224" i="1"/>
  <c r="AQ224" i="1"/>
  <c r="AP224" i="1"/>
  <c r="AO224" i="1"/>
  <c r="AN224" i="1"/>
  <c r="BE224" i="1" s="1"/>
  <c r="AM224" i="1"/>
  <c r="AL224" i="1"/>
  <c r="AK224" i="1"/>
  <c r="AJ224" i="1"/>
  <c r="AI224" i="1"/>
  <c r="AH224" i="1"/>
  <c r="BH224" i="1" s="1"/>
  <c r="AG224" i="1"/>
  <c r="AF224" i="1"/>
  <c r="AE224" i="1"/>
  <c r="BN224" i="1" s="1"/>
  <c r="BB223" i="1"/>
  <c r="BA223" i="1"/>
  <c r="AZ223" i="1"/>
  <c r="BF223" i="1" s="1"/>
  <c r="AY223" i="1"/>
  <c r="AX223" i="1"/>
  <c r="AW223" i="1"/>
  <c r="AV223" i="1"/>
  <c r="BK223" i="1" s="1"/>
  <c r="AU223" i="1"/>
  <c r="AT223" i="1"/>
  <c r="AS223" i="1"/>
  <c r="AR223" i="1"/>
  <c r="AQ223" i="1"/>
  <c r="AP223" i="1"/>
  <c r="AO223" i="1"/>
  <c r="AN223" i="1"/>
  <c r="BE223" i="1" s="1"/>
  <c r="AM223" i="1"/>
  <c r="AL223" i="1"/>
  <c r="AK223" i="1"/>
  <c r="AJ223" i="1"/>
  <c r="AI223" i="1"/>
  <c r="AH223" i="1"/>
  <c r="BH223" i="1" s="1"/>
  <c r="AG223" i="1"/>
  <c r="AF223" i="1"/>
  <c r="AE223" i="1"/>
  <c r="BN223" i="1" s="1"/>
  <c r="BB222" i="1"/>
  <c r="BA222" i="1"/>
  <c r="AZ222" i="1"/>
  <c r="BF222" i="1" s="1"/>
  <c r="AY222" i="1"/>
  <c r="AX222" i="1"/>
  <c r="AW222" i="1"/>
  <c r="AV222" i="1"/>
  <c r="BK222" i="1" s="1"/>
  <c r="AU222" i="1"/>
  <c r="AT222" i="1"/>
  <c r="AS222" i="1"/>
  <c r="AR222" i="1"/>
  <c r="AQ222" i="1"/>
  <c r="AP222" i="1"/>
  <c r="AO222" i="1"/>
  <c r="AN222" i="1"/>
  <c r="BE222" i="1" s="1"/>
  <c r="AM222" i="1"/>
  <c r="AL222" i="1"/>
  <c r="AK222" i="1"/>
  <c r="AJ222" i="1"/>
  <c r="AI222" i="1"/>
  <c r="AH222" i="1"/>
  <c r="BH222" i="1" s="1"/>
  <c r="AG222" i="1"/>
  <c r="AF222" i="1"/>
  <c r="AE222" i="1"/>
  <c r="BN222" i="1" s="1"/>
  <c r="BB221" i="1"/>
  <c r="BA221" i="1"/>
  <c r="AZ221" i="1"/>
  <c r="BF221" i="1" s="1"/>
  <c r="AY221" i="1"/>
  <c r="AX221" i="1"/>
  <c r="AW221" i="1"/>
  <c r="AV221" i="1"/>
  <c r="BK221" i="1" s="1"/>
  <c r="AU221" i="1"/>
  <c r="AT221" i="1"/>
  <c r="AS221" i="1"/>
  <c r="AR221" i="1"/>
  <c r="AQ221" i="1"/>
  <c r="AP221" i="1"/>
  <c r="AO221" i="1"/>
  <c r="AN221" i="1"/>
  <c r="BE221" i="1" s="1"/>
  <c r="AM221" i="1"/>
  <c r="AL221" i="1"/>
  <c r="AK221" i="1"/>
  <c r="AJ221" i="1"/>
  <c r="AI221" i="1"/>
  <c r="AH221" i="1"/>
  <c r="BH221" i="1" s="1"/>
  <c r="AG221" i="1"/>
  <c r="AF221" i="1"/>
  <c r="AE221" i="1"/>
  <c r="BN221" i="1" s="1"/>
  <c r="BB220" i="1"/>
  <c r="BA220" i="1"/>
  <c r="AZ220" i="1"/>
  <c r="BF220" i="1" s="1"/>
  <c r="AY220" i="1"/>
  <c r="AX220" i="1"/>
  <c r="AW220" i="1"/>
  <c r="AV220" i="1"/>
  <c r="BK220" i="1" s="1"/>
  <c r="AU220" i="1"/>
  <c r="AT220" i="1"/>
  <c r="AS220" i="1"/>
  <c r="AR220" i="1"/>
  <c r="AQ220" i="1"/>
  <c r="AP220" i="1"/>
  <c r="AO220" i="1"/>
  <c r="AN220" i="1"/>
  <c r="BE220" i="1" s="1"/>
  <c r="AM220" i="1"/>
  <c r="AL220" i="1"/>
  <c r="AK220" i="1"/>
  <c r="AJ220" i="1"/>
  <c r="AI220" i="1"/>
  <c r="AH220" i="1"/>
  <c r="BH220" i="1" s="1"/>
  <c r="AG220" i="1"/>
  <c r="AF220" i="1"/>
  <c r="AE220" i="1"/>
  <c r="BN220" i="1" s="1"/>
  <c r="BB219" i="1"/>
  <c r="BA219" i="1"/>
  <c r="AZ219" i="1"/>
  <c r="BF219" i="1" s="1"/>
  <c r="AY219" i="1"/>
  <c r="AX219" i="1"/>
  <c r="AW219" i="1"/>
  <c r="AV219" i="1"/>
  <c r="BK219" i="1" s="1"/>
  <c r="AU219" i="1"/>
  <c r="AT219" i="1"/>
  <c r="AS219" i="1"/>
  <c r="AR219" i="1"/>
  <c r="AQ219" i="1"/>
  <c r="AP219" i="1"/>
  <c r="AO219" i="1"/>
  <c r="AN219" i="1"/>
  <c r="BE219" i="1" s="1"/>
  <c r="AM219" i="1"/>
  <c r="AL219" i="1"/>
  <c r="AK219" i="1"/>
  <c r="AJ219" i="1"/>
  <c r="AI219" i="1"/>
  <c r="AH219" i="1"/>
  <c r="BH219" i="1" s="1"/>
  <c r="AG219" i="1"/>
  <c r="AF219" i="1"/>
  <c r="AE219" i="1"/>
  <c r="BN219" i="1" s="1"/>
  <c r="BB218" i="1"/>
  <c r="BA218" i="1"/>
  <c r="AZ218" i="1"/>
  <c r="BF218" i="1" s="1"/>
  <c r="AY218" i="1"/>
  <c r="AX218" i="1"/>
  <c r="AW218" i="1"/>
  <c r="AV218" i="1"/>
  <c r="BK218" i="1" s="1"/>
  <c r="AU218" i="1"/>
  <c r="AT218" i="1"/>
  <c r="AS218" i="1"/>
  <c r="AR218" i="1"/>
  <c r="AQ218" i="1"/>
  <c r="AP218" i="1"/>
  <c r="AO218" i="1"/>
  <c r="AN218" i="1"/>
  <c r="BE218" i="1" s="1"/>
  <c r="AM218" i="1"/>
  <c r="AL218" i="1"/>
  <c r="AK218" i="1"/>
  <c r="AJ218" i="1"/>
  <c r="AI218" i="1"/>
  <c r="AH218" i="1"/>
  <c r="BH218" i="1" s="1"/>
  <c r="AG218" i="1"/>
  <c r="AF218" i="1"/>
  <c r="AE218" i="1"/>
  <c r="BN218" i="1" s="1"/>
  <c r="BB217" i="1"/>
  <c r="BA217" i="1"/>
  <c r="AZ217" i="1"/>
  <c r="BF217" i="1" s="1"/>
  <c r="AY217" i="1"/>
  <c r="AX217" i="1"/>
  <c r="AW217" i="1"/>
  <c r="AV217" i="1"/>
  <c r="BK217" i="1" s="1"/>
  <c r="AU217" i="1"/>
  <c r="AT217" i="1"/>
  <c r="AS217" i="1"/>
  <c r="AR217" i="1"/>
  <c r="AQ217" i="1"/>
  <c r="AP217" i="1"/>
  <c r="AO217" i="1"/>
  <c r="AN217" i="1"/>
  <c r="BE217" i="1" s="1"/>
  <c r="AM217" i="1"/>
  <c r="AL217" i="1"/>
  <c r="AK217" i="1"/>
  <c r="AJ217" i="1"/>
  <c r="AI217" i="1"/>
  <c r="AH217" i="1"/>
  <c r="BH217" i="1" s="1"/>
  <c r="AG217" i="1"/>
  <c r="AF217" i="1"/>
  <c r="AE217" i="1"/>
  <c r="BN217" i="1" s="1"/>
  <c r="BB216" i="1"/>
  <c r="BA216" i="1"/>
  <c r="AZ216" i="1"/>
  <c r="BF216" i="1" s="1"/>
  <c r="AY216" i="1"/>
  <c r="AX216" i="1"/>
  <c r="AW216" i="1"/>
  <c r="AV216" i="1"/>
  <c r="BK216" i="1" s="1"/>
  <c r="AU216" i="1"/>
  <c r="AT216" i="1"/>
  <c r="AS216" i="1"/>
  <c r="AR216" i="1"/>
  <c r="AQ216" i="1"/>
  <c r="AP216" i="1"/>
  <c r="AO216" i="1"/>
  <c r="AN216" i="1"/>
  <c r="BE216" i="1" s="1"/>
  <c r="AM216" i="1"/>
  <c r="AL216" i="1"/>
  <c r="AK216" i="1"/>
  <c r="AJ216" i="1"/>
  <c r="AI216" i="1"/>
  <c r="AH216" i="1"/>
  <c r="BH216" i="1" s="1"/>
  <c r="AG216" i="1"/>
  <c r="AF216" i="1"/>
  <c r="AE216" i="1"/>
  <c r="BN216" i="1" s="1"/>
  <c r="BB215" i="1"/>
  <c r="BA215" i="1"/>
  <c r="AZ215" i="1"/>
  <c r="BF215" i="1" s="1"/>
  <c r="AY215" i="1"/>
  <c r="AX215" i="1"/>
  <c r="AW215" i="1"/>
  <c r="AV215" i="1"/>
  <c r="BK215" i="1" s="1"/>
  <c r="AU215" i="1"/>
  <c r="AT215" i="1"/>
  <c r="AS215" i="1"/>
  <c r="AR215" i="1"/>
  <c r="AQ215" i="1"/>
  <c r="AP215" i="1"/>
  <c r="AO215" i="1"/>
  <c r="AN215" i="1"/>
  <c r="BE215" i="1" s="1"/>
  <c r="AM215" i="1"/>
  <c r="AL215" i="1"/>
  <c r="AK215" i="1"/>
  <c r="AJ215" i="1"/>
  <c r="AI215" i="1"/>
  <c r="AH215" i="1"/>
  <c r="BH215" i="1" s="1"/>
  <c r="AG215" i="1"/>
  <c r="AF215" i="1"/>
  <c r="AE215" i="1"/>
  <c r="BN215" i="1" s="1"/>
  <c r="BB214" i="1"/>
  <c r="BA214" i="1"/>
  <c r="AZ214" i="1"/>
  <c r="BF214" i="1" s="1"/>
  <c r="AY214" i="1"/>
  <c r="AX214" i="1"/>
  <c r="AW214" i="1"/>
  <c r="AV214" i="1"/>
  <c r="BK214" i="1" s="1"/>
  <c r="AU214" i="1"/>
  <c r="AT214" i="1"/>
  <c r="AS214" i="1"/>
  <c r="AR214" i="1"/>
  <c r="AQ214" i="1"/>
  <c r="AP214" i="1"/>
  <c r="AO214" i="1"/>
  <c r="AN214" i="1"/>
  <c r="BE214" i="1" s="1"/>
  <c r="AM214" i="1"/>
  <c r="AL214" i="1"/>
  <c r="AK214" i="1"/>
  <c r="AJ214" i="1"/>
  <c r="AI214" i="1"/>
  <c r="AH214" i="1"/>
  <c r="BH214" i="1" s="1"/>
  <c r="AG214" i="1"/>
  <c r="AF214" i="1"/>
  <c r="AE214" i="1"/>
  <c r="BN214" i="1" s="1"/>
  <c r="BB213" i="1"/>
  <c r="BA213" i="1"/>
  <c r="AZ213" i="1"/>
  <c r="BF213" i="1" s="1"/>
  <c r="AY213" i="1"/>
  <c r="AX213" i="1"/>
  <c r="AW213" i="1"/>
  <c r="AV213" i="1"/>
  <c r="BK213" i="1" s="1"/>
  <c r="AU213" i="1"/>
  <c r="AT213" i="1"/>
  <c r="AS213" i="1"/>
  <c r="AR213" i="1"/>
  <c r="AQ213" i="1"/>
  <c r="AP213" i="1"/>
  <c r="AO213" i="1"/>
  <c r="AN213" i="1"/>
  <c r="BE213" i="1" s="1"/>
  <c r="AM213" i="1"/>
  <c r="AL213" i="1"/>
  <c r="AK213" i="1"/>
  <c r="AJ213" i="1"/>
  <c r="AI213" i="1"/>
  <c r="AH213" i="1"/>
  <c r="BH213" i="1" s="1"/>
  <c r="AG213" i="1"/>
  <c r="AF213" i="1"/>
  <c r="AE213" i="1"/>
  <c r="BN213" i="1" s="1"/>
  <c r="BB212" i="1"/>
  <c r="BA212" i="1"/>
  <c r="AZ212" i="1"/>
  <c r="BF212" i="1" s="1"/>
  <c r="AY212" i="1"/>
  <c r="AX212" i="1"/>
  <c r="AW212" i="1"/>
  <c r="AV212" i="1"/>
  <c r="BK212" i="1" s="1"/>
  <c r="AU212" i="1"/>
  <c r="AT212" i="1"/>
  <c r="AS212" i="1"/>
  <c r="AR212" i="1"/>
  <c r="AQ212" i="1"/>
  <c r="AP212" i="1"/>
  <c r="AO212" i="1"/>
  <c r="AN212" i="1"/>
  <c r="BE212" i="1" s="1"/>
  <c r="AM212" i="1"/>
  <c r="AL212" i="1"/>
  <c r="AK212" i="1"/>
  <c r="AJ212" i="1"/>
  <c r="AI212" i="1"/>
  <c r="AH212" i="1"/>
  <c r="BH212" i="1" s="1"/>
  <c r="AG212" i="1"/>
  <c r="AF212" i="1"/>
  <c r="AE212" i="1"/>
  <c r="BN212" i="1" s="1"/>
  <c r="BB211" i="1"/>
  <c r="BA211" i="1"/>
  <c r="AZ211" i="1"/>
  <c r="BF211" i="1" s="1"/>
  <c r="AY211" i="1"/>
  <c r="AX211" i="1"/>
  <c r="AW211" i="1"/>
  <c r="AV211" i="1"/>
  <c r="BK211" i="1" s="1"/>
  <c r="AU211" i="1"/>
  <c r="AT211" i="1"/>
  <c r="AS211" i="1"/>
  <c r="AR211" i="1"/>
  <c r="AQ211" i="1"/>
  <c r="AP211" i="1"/>
  <c r="AO211" i="1"/>
  <c r="AN211" i="1"/>
  <c r="BE211" i="1" s="1"/>
  <c r="AM211" i="1"/>
  <c r="AL211" i="1"/>
  <c r="AK211" i="1"/>
  <c r="AJ211" i="1"/>
  <c r="AI211" i="1"/>
  <c r="AH211" i="1"/>
  <c r="BH211" i="1" s="1"/>
  <c r="AG211" i="1"/>
  <c r="AF211" i="1"/>
  <c r="AE211" i="1"/>
  <c r="BN211" i="1" s="1"/>
  <c r="BB210" i="1"/>
  <c r="BA210" i="1"/>
  <c r="AZ210" i="1"/>
  <c r="BF210" i="1" s="1"/>
  <c r="AY210" i="1"/>
  <c r="AX210" i="1"/>
  <c r="AW210" i="1"/>
  <c r="AV210" i="1"/>
  <c r="BK210" i="1" s="1"/>
  <c r="AU210" i="1"/>
  <c r="AT210" i="1"/>
  <c r="AS210" i="1"/>
  <c r="AR210" i="1"/>
  <c r="AQ210" i="1"/>
  <c r="AP210" i="1"/>
  <c r="AO210" i="1"/>
  <c r="AN210" i="1"/>
  <c r="BE210" i="1" s="1"/>
  <c r="AM210" i="1"/>
  <c r="AL210" i="1"/>
  <c r="AK210" i="1"/>
  <c r="AJ210" i="1"/>
  <c r="AI210" i="1"/>
  <c r="AH210" i="1"/>
  <c r="BH210" i="1" s="1"/>
  <c r="AG210" i="1"/>
  <c r="AF210" i="1"/>
  <c r="AE210" i="1"/>
  <c r="BN210" i="1" s="1"/>
  <c r="BB209" i="1"/>
  <c r="BA209" i="1"/>
  <c r="AZ209" i="1"/>
  <c r="BF209" i="1" s="1"/>
  <c r="AY209" i="1"/>
  <c r="AX209" i="1"/>
  <c r="AW209" i="1"/>
  <c r="AV209" i="1"/>
  <c r="BK209" i="1" s="1"/>
  <c r="AU209" i="1"/>
  <c r="AT209" i="1"/>
  <c r="AS209" i="1"/>
  <c r="AR209" i="1"/>
  <c r="AQ209" i="1"/>
  <c r="AP209" i="1"/>
  <c r="AO209" i="1"/>
  <c r="AN209" i="1"/>
  <c r="BE209" i="1" s="1"/>
  <c r="AM209" i="1"/>
  <c r="AL209" i="1"/>
  <c r="AK209" i="1"/>
  <c r="AJ209" i="1"/>
  <c r="AI209" i="1"/>
  <c r="AH209" i="1"/>
  <c r="BH209" i="1" s="1"/>
  <c r="AG209" i="1"/>
  <c r="AF209" i="1"/>
  <c r="AE209" i="1"/>
  <c r="BN209" i="1" s="1"/>
  <c r="BB208" i="1"/>
  <c r="BA208" i="1"/>
  <c r="AZ208" i="1"/>
  <c r="BF208" i="1" s="1"/>
  <c r="AY208" i="1"/>
  <c r="AX208" i="1"/>
  <c r="AW208" i="1"/>
  <c r="AV208" i="1"/>
  <c r="BK208" i="1" s="1"/>
  <c r="AU208" i="1"/>
  <c r="AT208" i="1"/>
  <c r="AS208" i="1"/>
  <c r="AR208" i="1"/>
  <c r="AQ208" i="1"/>
  <c r="AP208" i="1"/>
  <c r="AO208" i="1"/>
  <c r="AN208" i="1"/>
  <c r="BE208" i="1" s="1"/>
  <c r="AM208" i="1"/>
  <c r="AL208" i="1"/>
  <c r="AK208" i="1"/>
  <c r="AJ208" i="1"/>
  <c r="AI208" i="1"/>
  <c r="AH208" i="1"/>
  <c r="BH208" i="1" s="1"/>
  <c r="AG208" i="1"/>
  <c r="AF208" i="1"/>
  <c r="AE208" i="1"/>
  <c r="BN208" i="1" s="1"/>
  <c r="BB207" i="1"/>
  <c r="BA207" i="1"/>
  <c r="AZ207" i="1"/>
  <c r="BF207" i="1" s="1"/>
  <c r="AY207" i="1"/>
  <c r="AX207" i="1"/>
  <c r="AW207" i="1"/>
  <c r="AV207" i="1"/>
  <c r="BK207" i="1" s="1"/>
  <c r="AU207" i="1"/>
  <c r="AT207" i="1"/>
  <c r="AS207" i="1"/>
  <c r="AR207" i="1"/>
  <c r="AQ207" i="1"/>
  <c r="AP207" i="1"/>
  <c r="AO207" i="1"/>
  <c r="AN207" i="1"/>
  <c r="BE207" i="1" s="1"/>
  <c r="AM207" i="1"/>
  <c r="AL207" i="1"/>
  <c r="AK207" i="1"/>
  <c r="AJ207" i="1"/>
  <c r="AI207" i="1"/>
  <c r="AH207" i="1"/>
  <c r="BH207" i="1" s="1"/>
  <c r="AG207" i="1"/>
  <c r="AF207" i="1"/>
  <c r="AE207" i="1"/>
  <c r="BN207" i="1" s="1"/>
  <c r="BB206" i="1"/>
  <c r="BA206" i="1"/>
  <c r="AZ206" i="1"/>
  <c r="BF206" i="1" s="1"/>
  <c r="AY206" i="1"/>
  <c r="AX206" i="1"/>
  <c r="AW206" i="1"/>
  <c r="AV206" i="1"/>
  <c r="BK206" i="1" s="1"/>
  <c r="AU206" i="1"/>
  <c r="AT206" i="1"/>
  <c r="AS206" i="1"/>
  <c r="AR206" i="1"/>
  <c r="AQ206" i="1"/>
  <c r="AP206" i="1"/>
  <c r="AO206" i="1"/>
  <c r="AN206" i="1"/>
  <c r="BE206" i="1" s="1"/>
  <c r="AM206" i="1"/>
  <c r="AL206" i="1"/>
  <c r="AK206" i="1"/>
  <c r="AJ206" i="1"/>
  <c r="AI206" i="1"/>
  <c r="AH206" i="1"/>
  <c r="BH206" i="1" s="1"/>
  <c r="AG206" i="1"/>
  <c r="AF206" i="1"/>
  <c r="AE206" i="1"/>
  <c r="BN206" i="1" s="1"/>
  <c r="BB205" i="1"/>
  <c r="BA205" i="1"/>
  <c r="AZ205" i="1"/>
  <c r="BF205" i="1" s="1"/>
  <c r="AY205" i="1"/>
  <c r="AX205" i="1"/>
  <c r="AW205" i="1"/>
  <c r="AV205" i="1"/>
  <c r="BK205" i="1" s="1"/>
  <c r="AU205" i="1"/>
  <c r="AT205" i="1"/>
  <c r="AS205" i="1"/>
  <c r="AR205" i="1"/>
  <c r="AQ205" i="1"/>
  <c r="AP205" i="1"/>
  <c r="AO205" i="1"/>
  <c r="AN205" i="1"/>
  <c r="BE205" i="1" s="1"/>
  <c r="AM205" i="1"/>
  <c r="AL205" i="1"/>
  <c r="AK205" i="1"/>
  <c r="AJ205" i="1"/>
  <c r="AI205" i="1"/>
  <c r="AH205" i="1"/>
  <c r="BH205" i="1" s="1"/>
  <c r="AG205" i="1"/>
  <c r="AF205" i="1"/>
  <c r="AE205" i="1"/>
  <c r="BN205" i="1" s="1"/>
  <c r="BB204" i="1"/>
  <c r="BA204" i="1"/>
  <c r="AZ204" i="1"/>
  <c r="BF204" i="1" s="1"/>
  <c r="AY204" i="1"/>
  <c r="AX204" i="1"/>
  <c r="AW204" i="1"/>
  <c r="AV204" i="1"/>
  <c r="BK204" i="1" s="1"/>
  <c r="AU204" i="1"/>
  <c r="AT204" i="1"/>
  <c r="AS204" i="1"/>
  <c r="AR204" i="1"/>
  <c r="AQ204" i="1"/>
  <c r="AP204" i="1"/>
  <c r="AO204" i="1"/>
  <c r="AN204" i="1"/>
  <c r="BE204" i="1" s="1"/>
  <c r="AM204" i="1"/>
  <c r="AL204" i="1"/>
  <c r="AK204" i="1"/>
  <c r="AJ204" i="1"/>
  <c r="AI204" i="1"/>
  <c r="AH204" i="1"/>
  <c r="BH204" i="1" s="1"/>
  <c r="AG204" i="1"/>
  <c r="AF204" i="1"/>
  <c r="AE204" i="1"/>
  <c r="BN204" i="1" s="1"/>
  <c r="BB203" i="1"/>
  <c r="BA203" i="1"/>
  <c r="AZ203" i="1"/>
  <c r="BF203" i="1" s="1"/>
  <c r="AY203" i="1"/>
  <c r="AX203" i="1"/>
  <c r="AW203" i="1"/>
  <c r="AV203" i="1"/>
  <c r="BK203" i="1" s="1"/>
  <c r="AU203" i="1"/>
  <c r="AT203" i="1"/>
  <c r="AS203" i="1"/>
  <c r="AR203" i="1"/>
  <c r="AQ203" i="1"/>
  <c r="AP203" i="1"/>
  <c r="AO203" i="1"/>
  <c r="AN203" i="1"/>
  <c r="BE203" i="1" s="1"/>
  <c r="AM203" i="1"/>
  <c r="AL203" i="1"/>
  <c r="AK203" i="1"/>
  <c r="AJ203" i="1"/>
  <c r="AI203" i="1"/>
  <c r="AH203" i="1"/>
  <c r="BH203" i="1" s="1"/>
  <c r="AG203" i="1"/>
  <c r="AF203" i="1"/>
  <c r="AE203" i="1"/>
  <c r="BN203" i="1" s="1"/>
  <c r="BB202" i="1"/>
  <c r="BA202" i="1"/>
  <c r="AZ202" i="1"/>
  <c r="BF202" i="1" s="1"/>
  <c r="AY202" i="1"/>
  <c r="AX202" i="1"/>
  <c r="AW202" i="1"/>
  <c r="AV202" i="1"/>
  <c r="BK202" i="1" s="1"/>
  <c r="AU202" i="1"/>
  <c r="AT202" i="1"/>
  <c r="AS202" i="1"/>
  <c r="AR202" i="1"/>
  <c r="AQ202" i="1"/>
  <c r="AP202" i="1"/>
  <c r="AO202" i="1"/>
  <c r="AN202" i="1"/>
  <c r="BE202" i="1" s="1"/>
  <c r="AM202" i="1"/>
  <c r="AL202" i="1"/>
  <c r="AK202" i="1"/>
  <c r="AJ202" i="1"/>
  <c r="AI202" i="1"/>
  <c r="AH202" i="1"/>
  <c r="BH202" i="1" s="1"/>
  <c r="AG202" i="1"/>
  <c r="AF202" i="1"/>
  <c r="AE202" i="1"/>
  <c r="BN202" i="1" s="1"/>
  <c r="BB201" i="1"/>
  <c r="BA201" i="1"/>
  <c r="AZ201" i="1"/>
  <c r="BF201" i="1" s="1"/>
  <c r="AY201" i="1"/>
  <c r="AX201" i="1"/>
  <c r="AW201" i="1"/>
  <c r="AV201" i="1"/>
  <c r="BK201" i="1" s="1"/>
  <c r="AU201" i="1"/>
  <c r="AT201" i="1"/>
  <c r="AS201" i="1"/>
  <c r="AR201" i="1"/>
  <c r="AQ201" i="1"/>
  <c r="AP201" i="1"/>
  <c r="AO201" i="1"/>
  <c r="AN201" i="1"/>
  <c r="BE201" i="1" s="1"/>
  <c r="AM201" i="1"/>
  <c r="AL201" i="1"/>
  <c r="AK201" i="1"/>
  <c r="AJ201" i="1"/>
  <c r="AI201" i="1"/>
  <c r="AH201" i="1"/>
  <c r="BH201" i="1" s="1"/>
  <c r="AG201" i="1"/>
  <c r="AF201" i="1"/>
  <c r="AE201" i="1"/>
  <c r="BN201" i="1" s="1"/>
  <c r="BB200" i="1"/>
  <c r="BA200" i="1"/>
  <c r="AZ200" i="1"/>
  <c r="BF200" i="1" s="1"/>
  <c r="AY200" i="1"/>
  <c r="AX200" i="1"/>
  <c r="AW200" i="1"/>
  <c r="AV200" i="1"/>
  <c r="BK200" i="1" s="1"/>
  <c r="AU200" i="1"/>
  <c r="AT200" i="1"/>
  <c r="AS200" i="1"/>
  <c r="AR200" i="1"/>
  <c r="AQ200" i="1"/>
  <c r="AP200" i="1"/>
  <c r="AO200" i="1"/>
  <c r="AN200" i="1"/>
  <c r="BE200" i="1" s="1"/>
  <c r="AM200" i="1"/>
  <c r="AL200" i="1"/>
  <c r="AK200" i="1"/>
  <c r="AJ200" i="1"/>
  <c r="AI200" i="1"/>
  <c r="AH200" i="1"/>
  <c r="BH200" i="1" s="1"/>
  <c r="AG200" i="1"/>
  <c r="AF200" i="1"/>
  <c r="AE200" i="1"/>
  <c r="BN200" i="1" s="1"/>
  <c r="BB199" i="1"/>
  <c r="BA199" i="1"/>
  <c r="AZ199" i="1"/>
  <c r="BF199" i="1" s="1"/>
  <c r="AY199" i="1"/>
  <c r="AX199" i="1"/>
  <c r="AW199" i="1"/>
  <c r="AV199" i="1"/>
  <c r="BK199" i="1" s="1"/>
  <c r="AU199" i="1"/>
  <c r="AT199" i="1"/>
  <c r="AS199" i="1"/>
  <c r="AR199" i="1"/>
  <c r="AQ199" i="1"/>
  <c r="AP199" i="1"/>
  <c r="AO199" i="1"/>
  <c r="AN199" i="1"/>
  <c r="BE199" i="1" s="1"/>
  <c r="AM199" i="1"/>
  <c r="AL199" i="1"/>
  <c r="AK199" i="1"/>
  <c r="AJ199" i="1"/>
  <c r="AI199" i="1"/>
  <c r="AH199" i="1"/>
  <c r="BH199" i="1" s="1"/>
  <c r="AG199" i="1"/>
  <c r="AF199" i="1"/>
  <c r="AE199" i="1"/>
  <c r="BN199" i="1" s="1"/>
  <c r="BB198" i="1"/>
  <c r="BA198" i="1"/>
  <c r="AZ198" i="1"/>
  <c r="BF198" i="1" s="1"/>
  <c r="AY198" i="1"/>
  <c r="AX198" i="1"/>
  <c r="AW198" i="1"/>
  <c r="AV198" i="1"/>
  <c r="BK198" i="1" s="1"/>
  <c r="AU198" i="1"/>
  <c r="AT198" i="1"/>
  <c r="AS198" i="1"/>
  <c r="AR198" i="1"/>
  <c r="AQ198" i="1"/>
  <c r="AP198" i="1"/>
  <c r="AO198" i="1"/>
  <c r="AN198" i="1"/>
  <c r="BE198" i="1" s="1"/>
  <c r="AM198" i="1"/>
  <c r="AL198" i="1"/>
  <c r="AK198" i="1"/>
  <c r="AJ198" i="1"/>
  <c r="AI198" i="1"/>
  <c r="AH198" i="1"/>
  <c r="BH198" i="1" s="1"/>
  <c r="AG198" i="1"/>
  <c r="AF198" i="1"/>
  <c r="AE198" i="1"/>
  <c r="BN198" i="1" s="1"/>
  <c r="BB197" i="1"/>
  <c r="BA197" i="1"/>
  <c r="AZ197" i="1"/>
  <c r="BF197" i="1" s="1"/>
  <c r="AY197" i="1"/>
  <c r="AX197" i="1"/>
  <c r="AW197" i="1"/>
  <c r="AV197" i="1"/>
  <c r="BK197" i="1" s="1"/>
  <c r="AU197" i="1"/>
  <c r="AT197" i="1"/>
  <c r="AS197" i="1"/>
  <c r="AR197" i="1"/>
  <c r="AQ197" i="1"/>
  <c r="AP197" i="1"/>
  <c r="AO197" i="1"/>
  <c r="AN197" i="1"/>
  <c r="BE197" i="1" s="1"/>
  <c r="AM197" i="1"/>
  <c r="AL197" i="1"/>
  <c r="AK197" i="1"/>
  <c r="AJ197" i="1"/>
  <c r="AI197" i="1"/>
  <c r="AH197" i="1"/>
  <c r="BH197" i="1" s="1"/>
  <c r="AG197" i="1"/>
  <c r="AF197" i="1"/>
  <c r="AE197" i="1"/>
  <c r="BN197" i="1" s="1"/>
  <c r="BB196" i="1"/>
  <c r="BA196" i="1"/>
  <c r="AZ196" i="1"/>
  <c r="BF196" i="1" s="1"/>
  <c r="AY196" i="1"/>
  <c r="AX196" i="1"/>
  <c r="AW196" i="1"/>
  <c r="AV196" i="1"/>
  <c r="BK196" i="1" s="1"/>
  <c r="AU196" i="1"/>
  <c r="AT196" i="1"/>
  <c r="AS196" i="1"/>
  <c r="AR196" i="1"/>
  <c r="AQ196" i="1"/>
  <c r="AP196" i="1"/>
  <c r="AO196" i="1"/>
  <c r="AN196" i="1"/>
  <c r="BE196" i="1" s="1"/>
  <c r="AM196" i="1"/>
  <c r="AL196" i="1"/>
  <c r="AK196" i="1"/>
  <c r="AJ196" i="1"/>
  <c r="AI196" i="1"/>
  <c r="AH196" i="1"/>
  <c r="BH196" i="1" s="1"/>
  <c r="AG196" i="1"/>
  <c r="AF196" i="1"/>
  <c r="AE196" i="1"/>
  <c r="BN196" i="1" s="1"/>
  <c r="BB195" i="1"/>
  <c r="BA195" i="1"/>
  <c r="AZ195" i="1"/>
  <c r="BF195" i="1" s="1"/>
  <c r="AY195" i="1"/>
  <c r="AX195" i="1"/>
  <c r="AW195" i="1"/>
  <c r="AV195" i="1"/>
  <c r="BK195" i="1" s="1"/>
  <c r="AU195" i="1"/>
  <c r="AT195" i="1"/>
  <c r="AS195" i="1"/>
  <c r="AR195" i="1"/>
  <c r="AQ195" i="1"/>
  <c r="AP195" i="1"/>
  <c r="AO195" i="1"/>
  <c r="AN195" i="1"/>
  <c r="BE195" i="1" s="1"/>
  <c r="AM195" i="1"/>
  <c r="AL195" i="1"/>
  <c r="AK195" i="1"/>
  <c r="AJ195" i="1"/>
  <c r="AI195" i="1"/>
  <c r="AH195" i="1"/>
  <c r="BH195" i="1" s="1"/>
  <c r="AG195" i="1"/>
  <c r="AF195" i="1"/>
  <c r="AE195" i="1"/>
  <c r="BN195" i="1" s="1"/>
  <c r="BB194" i="1"/>
  <c r="BA194" i="1"/>
  <c r="AZ194" i="1"/>
  <c r="BF194" i="1" s="1"/>
  <c r="AY194" i="1"/>
  <c r="AX194" i="1"/>
  <c r="AW194" i="1"/>
  <c r="AV194" i="1"/>
  <c r="BK194" i="1" s="1"/>
  <c r="AU194" i="1"/>
  <c r="AT194" i="1"/>
  <c r="AS194" i="1"/>
  <c r="AR194" i="1"/>
  <c r="AQ194" i="1"/>
  <c r="AP194" i="1"/>
  <c r="AO194" i="1"/>
  <c r="AN194" i="1"/>
  <c r="BE194" i="1" s="1"/>
  <c r="AM194" i="1"/>
  <c r="AL194" i="1"/>
  <c r="AK194" i="1"/>
  <c r="AJ194" i="1"/>
  <c r="AI194" i="1"/>
  <c r="AH194" i="1"/>
  <c r="BH194" i="1" s="1"/>
  <c r="AG194" i="1"/>
  <c r="AF194" i="1"/>
  <c r="AE194" i="1"/>
  <c r="BN194" i="1" s="1"/>
  <c r="BB193" i="1"/>
  <c r="BA193" i="1"/>
  <c r="AZ193" i="1"/>
  <c r="BF193" i="1" s="1"/>
  <c r="AY193" i="1"/>
  <c r="AX193" i="1"/>
  <c r="AW193" i="1"/>
  <c r="AV193" i="1"/>
  <c r="BK193" i="1" s="1"/>
  <c r="AU193" i="1"/>
  <c r="AT193" i="1"/>
  <c r="AS193" i="1"/>
  <c r="AR193" i="1"/>
  <c r="AQ193" i="1"/>
  <c r="AP193" i="1"/>
  <c r="AO193" i="1"/>
  <c r="AN193" i="1"/>
  <c r="BE193" i="1" s="1"/>
  <c r="AM193" i="1"/>
  <c r="AL193" i="1"/>
  <c r="AK193" i="1"/>
  <c r="AJ193" i="1"/>
  <c r="AI193" i="1"/>
  <c r="AH193" i="1"/>
  <c r="BH193" i="1" s="1"/>
  <c r="AG193" i="1"/>
  <c r="AF193" i="1"/>
  <c r="AE193" i="1"/>
  <c r="BN193" i="1" s="1"/>
  <c r="BB192" i="1"/>
  <c r="BA192" i="1"/>
  <c r="AZ192" i="1"/>
  <c r="BF192" i="1" s="1"/>
  <c r="AY192" i="1"/>
  <c r="AX192" i="1"/>
  <c r="AW192" i="1"/>
  <c r="AV192" i="1"/>
  <c r="BK192" i="1" s="1"/>
  <c r="AU192" i="1"/>
  <c r="AT192" i="1"/>
  <c r="AS192" i="1"/>
  <c r="AR192" i="1"/>
  <c r="AQ192" i="1"/>
  <c r="AP192" i="1"/>
  <c r="AO192" i="1"/>
  <c r="AN192" i="1"/>
  <c r="BE192" i="1" s="1"/>
  <c r="AM192" i="1"/>
  <c r="AL192" i="1"/>
  <c r="AK192" i="1"/>
  <c r="AJ192" i="1"/>
  <c r="AI192" i="1"/>
  <c r="AH192" i="1"/>
  <c r="BH192" i="1" s="1"/>
  <c r="AG192" i="1"/>
  <c r="AF192" i="1"/>
  <c r="AE192" i="1"/>
  <c r="BN192" i="1" s="1"/>
  <c r="BB191" i="1"/>
  <c r="BA191" i="1"/>
  <c r="AZ191" i="1"/>
  <c r="BF191" i="1" s="1"/>
  <c r="AY191" i="1"/>
  <c r="AX191" i="1"/>
  <c r="AW191" i="1"/>
  <c r="AV191" i="1"/>
  <c r="BK191" i="1" s="1"/>
  <c r="AU191" i="1"/>
  <c r="AT191" i="1"/>
  <c r="AS191" i="1"/>
  <c r="AR191" i="1"/>
  <c r="AQ191" i="1"/>
  <c r="AP191" i="1"/>
  <c r="AO191" i="1"/>
  <c r="AN191" i="1"/>
  <c r="BE191" i="1" s="1"/>
  <c r="AM191" i="1"/>
  <c r="AL191" i="1"/>
  <c r="AK191" i="1"/>
  <c r="AJ191" i="1"/>
  <c r="AI191" i="1"/>
  <c r="AH191" i="1"/>
  <c r="BH191" i="1" s="1"/>
  <c r="AG191" i="1"/>
  <c r="AF191" i="1"/>
  <c r="AE191" i="1"/>
  <c r="BN191" i="1" s="1"/>
  <c r="BB190" i="1"/>
  <c r="BA190" i="1"/>
  <c r="AZ190" i="1"/>
  <c r="BF190" i="1" s="1"/>
  <c r="AY190" i="1"/>
  <c r="AX190" i="1"/>
  <c r="AW190" i="1"/>
  <c r="AV190" i="1"/>
  <c r="BK190" i="1" s="1"/>
  <c r="AU190" i="1"/>
  <c r="AT190" i="1"/>
  <c r="AS190" i="1"/>
  <c r="AR190" i="1"/>
  <c r="AQ190" i="1"/>
  <c r="AP190" i="1"/>
  <c r="BD190" i="1" s="1"/>
  <c r="AO190" i="1"/>
  <c r="AN190" i="1"/>
  <c r="BE190" i="1" s="1"/>
  <c r="AM190" i="1"/>
  <c r="AL190" i="1"/>
  <c r="AK190" i="1"/>
  <c r="AJ190" i="1"/>
  <c r="AI190" i="1"/>
  <c r="AH190" i="1"/>
  <c r="BH190" i="1" s="1"/>
  <c r="AG190" i="1"/>
  <c r="AF190" i="1"/>
  <c r="AE190" i="1"/>
  <c r="BN190" i="1" s="1"/>
  <c r="BB189" i="1"/>
  <c r="BA189" i="1"/>
  <c r="AZ189" i="1"/>
  <c r="BF189" i="1" s="1"/>
  <c r="AY189" i="1"/>
  <c r="AX189" i="1"/>
  <c r="AW189" i="1"/>
  <c r="AV189" i="1"/>
  <c r="BK189" i="1" s="1"/>
  <c r="AU189" i="1"/>
  <c r="AT189" i="1"/>
  <c r="AS189" i="1"/>
  <c r="AR189" i="1"/>
  <c r="AQ189" i="1"/>
  <c r="AP189" i="1"/>
  <c r="AO189" i="1"/>
  <c r="AN189" i="1"/>
  <c r="BE189" i="1" s="1"/>
  <c r="AM189" i="1"/>
  <c r="AL189" i="1"/>
  <c r="AK189" i="1"/>
  <c r="AJ189" i="1"/>
  <c r="AI189" i="1"/>
  <c r="AH189" i="1"/>
  <c r="BH189" i="1" s="1"/>
  <c r="AG189" i="1"/>
  <c r="AF189" i="1"/>
  <c r="AE189" i="1"/>
  <c r="BN189" i="1" s="1"/>
  <c r="BB188" i="1"/>
  <c r="BA188" i="1"/>
  <c r="AZ188" i="1"/>
  <c r="BF188" i="1" s="1"/>
  <c r="AY188" i="1"/>
  <c r="AX188" i="1"/>
  <c r="AW188" i="1"/>
  <c r="AV188" i="1"/>
  <c r="BK188" i="1" s="1"/>
  <c r="AU188" i="1"/>
  <c r="AT188" i="1"/>
  <c r="AS188" i="1"/>
  <c r="AR188" i="1"/>
  <c r="AQ188" i="1"/>
  <c r="AP188" i="1"/>
  <c r="AO188" i="1"/>
  <c r="AN188" i="1"/>
  <c r="BE188" i="1" s="1"/>
  <c r="AM188" i="1"/>
  <c r="AL188" i="1"/>
  <c r="AK188" i="1"/>
  <c r="AJ188" i="1"/>
  <c r="AI188" i="1"/>
  <c r="AH188" i="1"/>
  <c r="BH188" i="1" s="1"/>
  <c r="AG188" i="1"/>
  <c r="AF188" i="1"/>
  <c r="AE188" i="1"/>
  <c r="BN188" i="1" s="1"/>
  <c r="BB187" i="1"/>
  <c r="BA187" i="1"/>
  <c r="AZ187" i="1"/>
  <c r="BF187" i="1" s="1"/>
  <c r="AY187" i="1"/>
  <c r="AX187" i="1"/>
  <c r="AW187" i="1"/>
  <c r="AV187" i="1"/>
  <c r="BK187" i="1" s="1"/>
  <c r="AU187" i="1"/>
  <c r="AT187" i="1"/>
  <c r="AS187" i="1"/>
  <c r="AR187" i="1"/>
  <c r="AQ187" i="1"/>
  <c r="AP187" i="1"/>
  <c r="AO187" i="1"/>
  <c r="AN187" i="1"/>
  <c r="BE187" i="1" s="1"/>
  <c r="AM187" i="1"/>
  <c r="AL187" i="1"/>
  <c r="AK187" i="1"/>
  <c r="AJ187" i="1"/>
  <c r="AI187" i="1"/>
  <c r="AH187" i="1"/>
  <c r="BH187" i="1" s="1"/>
  <c r="AG187" i="1"/>
  <c r="AF187" i="1"/>
  <c r="AE187" i="1"/>
  <c r="BN187" i="1" s="1"/>
  <c r="BB186" i="1"/>
  <c r="BA186" i="1"/>
  <c r="AZ186" i="1"/>
  <c r="BF186" i="1" s="1"/>
  <c r="AY186" i="1"/>
  <c r="AX186" i="1"/>
  <c r="AW186" i="1"/>
  <c r="AV186" i="1"/>
  <c r="BK186" i="1" s="1"/>
  <c r="AU186" i="1"/>
  <c r="AT186" i="1"/>
  <c r="AS186" i="1"/>
  <c r="AR186" i="1"/>
  <c r="AQ186" i="1"/>
  <c r="AP186" i="1"/>
  <c r="AO186" i="1"/>
  <c r="AN186" i="1"/>
  <c r="BE186" i="1" s="1"/>
  <c r="AM186" i="1"/>
  <c r="AL186" i="1"/>
  <c r="AK186" i="1"/>
  <c r="AJ186" i="1"/>
  <c r="AI186" i="1"/>
  <c r="AH186" i="1"/>
  <c r="BH186" i="1" s="1"/>
  <c r="AG186" i="1"/>
  <c r="AF186" i="1"/>
  <c r="AE186" i="1"/>
  <c r="BN186" i="1" s="1"/>
  <c r="BB185" i="1"/>
  <c r="BA185" i="1"/>
  <c r="AZ185" i="1"/>
  <c r="BF185" i="1" s="1"/>
  <c r="AY185" i="1"/>
  <c r="AX185" i="1"/>
  <c r="AW185" i="1"/>
  <c r="AV185" i="1"/>
  <c r="BK185" i="1" s="1"/>
  <c r="AU185" i="1"/>
  <c r="AT185" i="1"/>
  <c r="AS185" i="1"/>
  <c r="AR185" i="1"/>
  <c r="AQ185" i="1"/>
  <c r="AP185" i="1"/>
  <c r="AO185" i="1"/>
  <c r="AN185" i="1"/>
  <c r="BE185" i="1" s="1"/>
  <c r="AM185" i="1"/>
  <c r="AL185" i="1"/>
  <c r="AK185" i="1"/>
  <c r="AJ185" i="1"/>
  <c r="AI185" i="1"/>
  <c r="AH185" i="1"/>
  <c r="BH185" i="1" s="1"/>
  <c r="AG185" i="1"/>
  <c r="AF185" i="1"/>
  <c r="AE185" i="1"/>
  <c r="BN185" i="1" s="1"/>
  <c r="BB184" i="1"/>
  <c r="BA184" i="1"/>
  <c r="AZ184" i="1"/>
  <c r="BF184" i="1" s="1"/>
  <c r="AY184" i="1"/>
  <c r="AX184" i="1"/>
  <c r="AW184" i="1"/>
  <c r="AV184" i="1"/>
  <c r="BK184" i="1" s="1"/>
  <c r="AU184" i="1"/>
  <c r="AT184" i="1"/>
  <c r="AS184" i="1"/>
  <c r="AR184" i="1"/>
  <c r="AQ184" i="1"/>
  <c r="AP184" i="1"/>
  <c r="AO184" i="1"/>
  <c r="AN184" i="1"/>
  <c r="BE184" i="1" s="1"/>
  <c r="AM184" i="1"/>
  <c r="AL184" i="1"/>
  <c r="AK184" i="1"/>
  <c r="AJ184" i="1"/>
  <c r="AI184" i="1"/>
  <c r="AH184" i="1"/>
  <c r="BH184" i="1" s="1"/>
  <c r="AG184" i="1"/>
  <c r="AF184" i="1"/>
  <c r="AE184" i="1"/>
  <c r="BN184" i="1" s="1"/>
  <c r="BB183" i="1"/>
  <c r="BA183" i="1"/>
  <c r="AZ183" i="1"/>
  <c r="BF183" i="1" s="1"/>
  <c r="AY183" i="1"/>
  <c r="AX183" i="1"/>
  <c r="AW183" i="1"/>
  <c r="AV183" i="1"/>
  <c r="BK183" i="1" s="1"/>
  <c r="AU183" i="1"/>
  <c r="AT183" i="1"/>
  <c r="AS183" i="1"/>
  <c r="AR183" i="1"/>
  <c r="AQ183" i="1"/>
  <c r="AP183" i="1"/>
  <c r="AO183" i="1"/>
  <c r="AN183" i="1"/>
  <c r="BE183" i="1" s="1"/>
  <c r="AM183" i="1"/>
  <c r="AL183" i="1"/>
  <c r="AK183" i="1"/>
  <c r="AJ183" i="1"/>
  <c r="AI183" i="1"/>
  <c r="AH183" i="1"/>
  <c r="BH183" i="1" s="1"/>
  <c r="AG183" i="1"/>
  <c r="AF183" i="1"/>
  <c r="AE183" i="1"/>
  <c r="BN183" i="1" s="1"/>
  <c r="BB182" i="1"/>
  <c r="BA182" i="1"/>
  <c r="AZ182" i="1"/>
  <c r="BF182" i="1" s="1"/>
  <c r="AY182" i="1"/>
  <c r="AX182" i="1"/>
  <c r="AW182" i="1"/>
  <c r="AV182" i="1"/>
  <c r="BK182" i="1" s="1"/>
  <c r="AU182" i="1"/>
  <c r="AT182" i="1"/>
  <c r="AS182" i="1"/>
  <c r="AR182" i="1"/>
  <c r="AQ182" i="1"/>
  <c r="AP182" i="1"/>
  <c r="AO182" i="1"/>
  <c r="AN182" i="1"/>
  <c r="BE182" i="1" s="1"/>
  <c r="AM182" i="1"/>
  <c r="AL182" i="1"/>
  <c r="AK182" i="1"/>
  <c r="AJ182" i="1"/>
  <c r="AI182" i="1"/>
  <c r="AH182" i="1"/>
  <c r="BH182" i="1" s="1"/>
  <c r="AG182" i="1"/>
  <c r="AF182" i="1"/>
  <c r="AE182" i="1"/>
  <c r="BN182" i="1" s="1"/>
  <c r="BB181" i="1"/>
  <c r="BA181" i="1"/>
  <c r="AZ181" i="1"/>
  <c r="BF181" i="1" s="1"/>
  <c r="AY181" i="1"/>
  <c r="AX181" i="1"/>
  <c r="AW181" i="1"/>
  <c r="AV181" i="1"/>
  <c r="BK181" i="1" s="1"/>
  <c r="AU181" i="1"/>
  <c r="AT181" i="1"/>
  <c r="AS181" i="1"/>
  <c r="AR181" i="1"/>
  <c r="AQ181" i="1"/>
  <c r="AP181" i="1"/>
  <c r="AO181" i="1"/>
  <c r="AN181" i="1"/>
  <c r="BE181" i="1" s="1"/>
  <c r="AM181" i="1"/>
  <c r="AL181" i="1"/>
  <c r="AK181" i="1"/>
  <c r="AJ181" i="1"/>
  <c r="AI181" i="1"/>
  <c r="AH181" i="1"/>
  <c r="BH181" i="1" s="1"/>
  <c r="AG181" i="1"/>
  <c r="AF181" i="1"/>
  <c r="AE181" i="1"/>
  <c r="BN181" i="1" s="1"/>
  <c r="BB180" i="1"/>
  <c r="BA180" i="1"/>
  <c r="AZ180" i="1"/>
  <c r="BF180" i="1" s="1"/>
  <c r="AY180" i="1"/>
  <c r="AX180" i="1"/>
  <c r="AW180" i="1"/>
  <c r="AV180" i="1"/>
  <c r="BK180" i="1" s="1"/>
  <c r="AU180" i="1"/>
  <c r="AT180" i="1"/>
  <c r="AS180" i="1"/>
  <c r="AR180" i="1"/>
  <c r="AQ180" i="1"/>
  <c r="AP180" i="1"/>
  <c r="AO180" i="1"/>
  <c r="AN180" i="1"/>
  <c r="BE180" i="1" s="1"/>
  <c r="AM180" i="1"/>
  <c r="AL180" i="1"/>
  <c r="AK180" i="1"/>
  <c r="AJ180" i="1"/>
  <c r="AI180" i="1"/>
  <c r="AH180" i="1"/>
  <c r="BH180" i="1" s="1"/>
  <c r="AG180" i="1"/>
  <c r="AF180" i="1"/>
  <c r="AE180" i="1"/>
  <c r="BN180" i="1" s="1"/>
  <c r="BB179" i="1"/>
  <c r="BA179" i="1"/>
  <c r="AZ179" i="1"/>
  <c r="BF179" i="1" s="1"/>
  <c r="AY179" i="1"/>
  <c r="AX179" i="1"/>
  <c r="AW179" i="1"/>
  <c r="AV179" i="1"/>
  <c r="BK179" i="1" s="1"/>
  <c r="AU179" i="1"/>
  <c r="AT179" i="1"/>
  <c r="AS179" i="1"/>
  <c r="AR179" i="1"/>
  <c r="AQ179" i="1"/>
  <c r="AP179" i="1"/>
  <c r="AO179" i="1"/>
  <c r="AN179" i="1"/>
  <c r="BE179" i="1" s="1"/>
  <c r="AM179" i="1"/>
  <c r="AL179" i="1"/>
  <c r="AK179" i="1"/>
  <c r="AJ179" i="1"/>
  <c r="AI179" i="1"/>
  <c r="AH179" i="1"/>
  <c r="BH179" i="1" s="1"/>
  <c r="AG179" i="1"/>
  <c r="AF179" i="1"/>
  <c r="AE179" i="1"/>
  <c r="BN179" i="1" s="1"/>
  <c r="BB178" i="1"/>
  <c r="BA178" i="1"/>
  <c r="AZ178" i="1"/>
  <c r="BF178" i="1" s="1"/>
  <c r="AY178" i="1"/>
  <c r="AX178" i="1"/>
  <c r="AW178" i="1"/>
  <c r="AV178" i="1"/>
  <c r="BK178" i="1" s="1"/>
  <c r="AU178" i="1"/>
  <c r="AT178" i="1"/>
  <c r="AS178" i="1"/>
  <c r="AR178" i="1"/>
  <c r="AQ178" i="1"/>
  <c r="AP178" i="1"/>
  <c r="AO178" i="1"/>
  <c r="AN178" i="1"/>
  <c r="BE178" i="1" s="1"/>
  <c r="AM178" i="1"/>
  <c r="AL178" i="1"/>
  <c r="AK178" i="1"/>
  <c r="AJ178" i="1"/>
  <c r="AI178" i="1"/>
  <c r="AH178" i="1"/>
  <c r="BH178" i="1" s="1"/>
  <c r="AG178" i="1"/>
  <c r="AF178" i="1"/>
  <c r="AE178" i="1"/>
  <c r="BN178" i="1" s="1"/>
  <c r="BB177" i="1"/>
  <c r="BA177" i="1"/>
  <c r="AZ177" i="1"/>
  <c r="BF177" i="1" s="1"/>
  <c r="AY177" i="1"/>
  <c r="AX177" i="1"/>
  <c r="AW177" i="1"/>
  <c r="AV177" i="1"/>
  <c r="BK177" i="1" s="1"/>
  <c r="AU177" i="1"/>
  <c r="AT177" i="1"/>
  <c r="AS177" i="1"/>
  <c r="AR177" i="1"/>
  <c r="AQ177" i="1"/>
  <c r="AP177" i="1"/>
  <c r="AO177" i="1"/>
  <c r="AN177" i="1"/>
  <c r="BE177" i="1" s="1"/>
  <c r="AM177" i="1"/>
  <c r="AL177" i="1"/>
  <c r="AK177" i="1"/>
  <c r="AJ177" i="1"/>
  <c r="AI177" i="1"/>
  <c r="AH177" i="1"/>
  <c r="BH177" i="1" s="1"/>
  <c r="AG177" i="1"/>
  <c r="AF177" i="1"/>
  <c r="AE177" i="1"/>
  <c r="BN177" i="1" s="1"/>
  <c r="BB176" i="1"/>
  <c r="BA176" i="1"/>
  <c r="AZ176" i="1"/>
  <c r="BF176" i="1" s="1"/>
  <c r="AY176" i="1"/>
  <c r="AX176" i="1"/>
  <c r="AW176" i="1"/>
  <c r="AV176" i="1"/>
  <c r="BK176" i="1" s="1"/>
  <c r="AU176" i="1"/>
  <c r="AT176" i="1"/>
  <c r="AS176" i="1"/>
  <c r="AR176" i="1"/>
  <c r="AQ176" i="1"/>
  <c r="AP176" i="1"/>
  <c r="AO176" i="1"/>
  <c r="AN176" i="1"/>
  <c r="BE176" i="1" s="1"/>
  <c r="AM176" i="1"/>
  <c r="AL176" i="1"/>
  <c r="AK176" i="1"/>
  <c r="AJ176" i="1"/>
  <c r="AI176" i="1"/>
  <c r="AH176" i="1"/>
  <c r="BH176" i="1" s="1"/>
  <c r="AG176" i="1"/>
  <c r="AF176" i="1"/>
  <c r="AE176" i="1"/>
  <c r="BN176" i="1" s="1"/>
  <c r="BB175" i="1"/>
  <c r="BA175" i="1"/>
  <c r="AZ175" i="1"/>
  <c r="BF175" i="1" s="1"/>
  <c r="AY175" i="1"/>
  <c r="AX175" i="1"/>
  <c r="AW175" i="1"/>
  <c r="AV175" i="1"/>
  <c r="BK175" i="1" s="1"/>
  <c r="AU175" i="1"/>
  <c r="AT175" i="1"/>
  <c r="AS175" i="1"/>
  <c r="AR175" i="1"/>
  <c r="AQ175" i="1"/>
  <c r="AP175" i="1"/>
  <c r="AO175" i="1"/>
  <c r="AN175" i="1"/>
  <c r="BE175" i="1" s="1"/>
  <c r="AM175" i="1"/>
  <c r="AL175" i="1"/>
  <c r="AK175" i="1"/>
  <c r="AJ175" i="1"/>
  <c r="AI175" i="1"/>
  <c r="AH175" i="1"/>
  <c r="BH175" i="1" s="1"/>
  <c r="AG175" i="1"/>
  <c r="AF175" i="1"/>
  <c r="AE175" i="1"/>
  <c r="BN175" i="1" s="1"/>
  <c r="BB174" i="1"/>
  <c r="BA174" i="1"/>
  <c r="AZ174" i="1"/>
  <c r="BF174" i="1" s="1"/>
  <c r="AY174" i="1"/>
  <c r="AX174" i="1"/>
  <c r="AW174" i="1"/>
  <c r="AV174" i="1"/>
  <c r="BK174" i="1" s="1"/>
  <c r="AU174" i="1"/>
  <c r="AT174" i="1"/>
  <c r="AS174" i="1"/>
  <c r="AR174" i="1"/>
  <c r="AQ174" i="1"/>
  <c r="AP174" i="1"/>
  <c r="AO174" i="1"/>
  <c r="AN174" i="1"/>
  <c r="BE174" i="1" s="1"/>
  <c r="AM174" i="1"/>
  <c r="AL174" i="1"/>
  <c r="AK174" i="1"/>
  <c r="AJ174" i="1"/>
  <c r="AI174" i="1"/>
  <c r="AH174" i="1"/>
  <c r="BH174" i="1" s="1"/>
  <c r="AG174" i="1"/>
  <c r="AF174" i="1"/>
  <c r="AE174" i="1"/>
  <c r="BN174" i="1" s="1"/>
  <c r="BB173" i="1"/>
  <c r="BA173" i="1"/>
  <c r="AZ173" i="1"/>
  <c r="BF173" i="1" s="1"/>
  <c r="AY173" i="1"/>
  <c r="AX173" i="1"/>
  <c r="AW173" i="1"/>
  <c r="AV173" i="1"/>
  <c r="BK173" i="1" s="1"/>
  <c r="AU173" i="1"/>
  <c r="AT173" i="1"/>
  <c r="AS173" i="1"/>
  <c r="AR173" i="1"/>
  <c r="AQ173" i="1"/>
  <c r="AP173" i="1"/>
  <c r="AO173" i="1"/>
  <c r="AN173" i="1"/>
  <c r="BE173" i="1" s="1"/>
  <c r="AM173" i="1"/>
  <c r="AL173" i="1"/>
  <c r="AK173" i="1"/>
  <c r="AJ173" i="1"/>
  <c r="AI173" i="1"/>
  <c r="AH173" i="1"/>
  <c r="BH173" i="1" s="1"/>
  <c r="AG173" i="1"/>
  <c r="AF173" i="1"/>
  <c r="AE173" i="1"/>
  <c r="BN173" i="1" s="1"/>
  <c r="BB172" i="1"/>
  <c r="BA172" i="1"/>
  <c r="AZ172" i="1"/>
  <c r="BF172" i="1" s="1"/>
  <c r="AY172" i="1"/>
  <c r="AX172" i="1"/>
  <c r="AW172" i="1"/>
  <c r="AV172" i="1"/>
  <c r="BK172" i="1" s="1"/>
  <c r="AU172" i="1"/>
  <c r="AT172" i="1"/>
  <c r="AS172" i="1"/>
  <c r="AR172" i="1"/>
  <c r="AQ172" i="1"/>
  <c r="AP172" i="1"/>
  <c r="AO172" i="1"/>
  <c r="AN172" i="1"/>
  <c r="BE172" i="1" s="1"/>
  <c r="AM172" i="1"/>
  <c r="AL172" i="1"/>
  <c r="AK172" i="1"/>
  <c r="AJ172" i="1"/>
  <c r="AI172" i="1"/>
  <c r="AH172" i="1"/>
  <c r="BH172" i="1" s="1"/>
  <c r="AG172" i="1"/>
  <c r="AF172" i="1"/>
  <c r="AE172" i="1"/>
  <c r="BN172" i="1" s="1"/>
  <c r="BB171" i="1"/>
  <c r="BA171" i="1"/>
  <c r="AZ171" i="1"/>
  <c r="BF171" i="1" s="1"/>
  <c r="AY171" i="1"/>
  <c r="AX171" i="1"/>
  <c r="AW171" i="1"/>
  <c r="AV171" i="1"/>
  <c r="BK171" i="1" s="1"/>
  <c r="AU171" i="1"/>
  <c r="AT171" i="1"/>
  <c r="AS171" i="1"/>
  <c r="AR171" i="1"/>
  <c r="AQ171" i="1"/>
  <c r="AP171" i="1"/>
  <c r="AO171" i="1"/>
  <c r="AN171" i="1"/>
  <c r="BE171" i="1" s="1"/>
  <c r="AM171" i="1"/>
  <c r="AL171" i="1"/>
  <c r="AK171" i="1"/>
  <c r="AJ171" i="1"/>
  <c r="AI171" i="1"/>
  <c r="AH171" i="1"/>
  <c r="BH171" i="1" s="1"/>
  <c r="AG171" i="1"/>
  <c r="AF171" i="1"/>
  <c r="AE171" i="1"/>
  <c r="BN171" i="1" s="1"/>
  <c r="BB170" i="1"/>
  <c r="BA170" i="1"/>
  <c r="AZ170" i="1"/>
  <c r="BF170" i="1" s="1"/>
  <c r="AY170" i="1"/>
  <c r="AX170" i="1"/>
  <c r="AW170" i="1"/>
  <c r="AV170" i="1"/>
  <c r="BK170" i="1" s="1"/>
  <c r="AU170" i="1"/>
  <c r="AT170" i="1"/>
  <c r="AS170" i="1"/>
  <c r="AR170" i="1"/>
  <c r="AQ170" i="1"/>
  <c r="AP170" i="1"/>
  <c r="AO170" i="1"/>
  <c r="AN170" i="1"/>
  <c r="BE170" i="1" s="1"/>
  <c r="AM170" i="1"/>
  <c r="AL170" i="1"/>
  <c r="AK170" i="1"/>
  <c r="AJ170" i="1"/>
  <c r="AI170" i="1"/>
  <c r="AH170" i="1"/>
  <c r="BH170" i="1" s="1"/>
  <c r="AG170" i="1"/>
  <c r="AF170" i="1"/>
  <c r="AE170" i="1"/>
  <c r="BN170" i="1" s="1"/>
  <c r="BB169" i="1"/>
  <c r="BA169" i="1"/>
  <c r="AZ169" i="1"/>
  <c r="BF169" i="1" s="1"/>
  <c r="AY169" i="1"/>
  <c r="AX169" i="1"/>
  <c r="AW169" i="1"/>
  <c r="AV169" i="1"/>
  <c r="BK169" i="1" s="1"/>
  <c r="AU169" i="1"/>
  <c r="AT169" i="1"/>
  <c r="AS169" i="1"/>
  <c r="AR169" i="1"/>
  <c r="AQ169" i="1"/>
  <c r="AP169" i="1"/>
  <c r="AO169" i="1"/>
  <c r="AN169" i="1"/>
  <c r="BE169" i="1" s="1"/>
  <c r="AM169" i="1"/>
  <c r="AL169" i="1"/>
  <c r="AK169" i="1"/>
  <c r="AJ169" i="1"/>
  <c r="AI169" i="1"/>
  <c r="AH169" i="1"/>
  <c r="BH169" i="1" s="1"/>
  <c r="AG169" i="1"/>
  <c r="AF169" i="1"/>
  <c r="AE169" i="1"/>
  <c r="BN169" i="1" s="1"/>
  <c r="BB168" i="1"/>
  <c r="BA168" i="1"/>
  <c r="AZ168" i="1"/>
  <c r="BF168" i="1" s="1"/>
  <c r="AY168" i="1"/>
  <c r="AX168" i="1"/>
  <c r="AW168" i="1"/>
  <c r="AV168" i="1"/>
  <c r="BK168" i="1" s="1"/>
  <c r="AU168" i="1"/>
  <c r="AT168" i="1"/>
  <c r="AS168" i="1"/>
  <c r="AR168" i="1"/>
  <c r="AQ168" i="1"/>
  <c r="AP168" i="1"/>
  <c r="AO168" i="1"/>
  <c r="AN168" i="1"/>
  <c r="BE168" i="1" s="1"/>
  <c r="AM168" i="1"/>
  <c r="AL168" i="1"/>
  <c r="AK168" i="1"/>
  <c r="AJ168" i="1"/>
  <c r="AI168" i="1"/>
  <c r="AH168" i="1"/>
  <c r="BH168" i="1" s="1"/>
  <c r="AG168" i="1"/>
  <c r="AF168" i="1"/>
  <c r="AE168" i="1"/>
  <c r="BN168" i="1" s="1"/>
  <c r="BB167" i="1"/>
  <c r="BA167" i="1"/>
  <c r="AZ167" i="1"/>
  <c r="BF167" i="1" s="1"/>
  <c r="AY167" i="1"/>
  <c r="AX167" i="1"/>
  <c r="AW167" i="1"/>
  <c r="AV167" i="1"/>
  <c r="BK167" i="1" s="1"/>
  <c r="AU167" i="1"/>
  <c r="AT167" i="1"/>
  <c r="AS167" i="1"/>
  <c r="AR167" i="1"/>
  <c r="AQ167" i="1"/>
  <c r="AP167" i="1"/>
  <c r="AO167" i="1"/>
  <c r="AN167" i="1"/>
  <c r="BE167" i="1" s="1"/>
  <c r="AM167" i="1"/>
  <c r="AL167" i="1"/>
  <c r="AK167" i="1"/>
  <c r="AJ167" i="1"/>
  <c r="AI167" i="1"/>
  <c r="AH167" i="1"/>
  <c r="BH167" i="1" s="1"/>
  <c r="AG167" i="1"/>
  <c r="AF167" i="1"/>
  <c r="AE167" i="1"/>
  <c r="BN167" i="1" s="1"/>
  <c r="BB166" i="1"/>
  <c r="BA166" i="1"/>
  <c r="AZ166" i="1"/>
  <c r="BF166" i="1" s="1"/>
  <c r="AY166" i="1"/>
  <c r="AX166" i="1"/>
  <c r="AW166" i="1"/>
  <c r="AV166" i="1"/>
  <c r="BK166" i="1" s="1"/>
  <c r="AU166" i="1"/>
  <c r="AT166" i="1"/>
  <c r="AS166" i="1"/>
  <c r="AR166" i="1"/>
  <c r="AQ166" i="1"/>
  <c r="AP166" i="1"/>
  <c r="AO166" i="1"/>
  <c r="AN166" i="1"/>
  <c r="BE166" i="1" s="1"/>
  <c r="AM166" i="1"/>
  <c r="AL166" i="1"/>
  <c r="AK166" i="1"/>
  <c r="AJ166" i="1"/>
  <c r="AI166" i="1"/>
  <c r="AH166" i="1"/>
  <c r="BH166" i="1" s="1"/>
  <c r="AG166" i="1"/>
  <c r="AF166" i="1"/>
  <c r="AE166" i="1"/>
  <c r="BN166" i="1" s="1"/>
  <c r="BB165" i="1"/>
  <c r="BA165" i="1"/>
  <c r="AZ165" i="1"/>
  <c r="BF165" i="1" s="1"/>
  <c r="AY165" i="1"/>
  <c r="AX165" i="1"/>
  <c r="AW165" i="1"/>
  <c r="AV165" i="1"/>
  <c r="BK165" i="1" s="1"/>
  <c r="AU165" i="1"/>
  <c r="AT165" i="1"/>
  <c r="AS165" i="1"/>
  <c r="AR165" i="1"/>
  <c r="AQ165" i="1"/>
  <c r="AP165" i="1"/>
  <c r="BD165" i="1" s="1"/>
  <c r="AO165" i="1"/>
  <c r="AN165" i="1"/>
  <c r="BE165" i="1" s="1"/>
  <c r="AM165" i="1"/>
  <c r="AL165" i="1"/>
  <c r="AK165" i="1"/>
  <c r="AJ165" i="1"/>
  <c r="AI165" i="1"/>
  <c r="AH165" i="1"/>
  <c r="BH165" i="1" s="1"/>
  <c r="AG165" i="1"/>
  <c r="AF165" i="1"/>
  <c r="AE165" i="1"/>
  <c r="BN165" i="1" s="1"/>
  <c r="BB164" i="1"/>
  <c r="BA164" i="1"/>
  <c r="AZ164" i="1"/>
  <c r="BF164" i="1" s="1"/>
  <c r="AY164" i="1"/>
  <c r="AX164" i="1"/>
  <c r="AW164" i="1"/>
  <c r="AV164" i="1"/>
  <c r="BK164" i="1" s="1"/>
  <c r="AU164" i="1"/>
  <c r="AT164" i="1"/>
  <c r="AS164" i="1"/>
  <c r="AR164" i="1"/>
  <c r="AQ164" i="1"/>
  <c r="AP164" i="1"/>
  <c r="AO164" i="1"/>
  <c r="AN164" i="1"/>
  <c r="BE164" i="1" s="1"/>
  <c r="AM164" i="1"/>
  <c r="AL164" i="1"/>
  <c r="AK164" i="1"/>
  <c r="AJ164" i="1"/>
  <c r="AI164" i="1"/>
  <c r="AH164" i="1"/>
  <c r="BH164" i="1" s="1"/>
  <c r="AG164" i="1"/>
  <c r="AF164" i="1"/>
  <c r="AE164" i="1"/>
  <c r="BN164" i="1" s="1"/>
  <c r="BB163" i="1"/>
  <c r="BA163" i="1"/>
  <c r="AZ163" i="1"/>
  <c r="BF163" i="1" s="1"/>
  <c r="AY163" i="1"/>
  <c r="AX163" i="1"/>
  <c r="AW163" i="1"/>
  <c r="AV163" i="1"/>
  <c r="BK163" i="1" s="1"/>
  <c r="AU163" i="1"/>
  <c r="AT163" i="1"/>
  <c r="AS163" i="1"/>
  <c r="AR163" i="1"/>
  <c r="AQ163" i="1"/>
  <c r="AP163" i="1"/>
  <c r="AO163" i="1"/>
  <c r="AN163" i="1"/>
  <c r="BE163" i="1" s="1"/>
  <c r="AM163" i="1"/>
  <c r="AL163" i="1"/>
  <c r="AK163" i="1"/>
  <c r="AJ163" i="1"/>
  <c r="AI163" i="1"/>
  <c r="AH163" i="1"/>
  <c r="BH163" i="1" s="1"/>
  <c r="AG163" i="1"/>
  <c r="AF163" i="1"/>
  <c r="AE163" i="1"/>
  <c r="BN163" i="1" s="1"/>
  <c r="BB162" i="1"/>
  <c r="BA162" i="1"/>
  <c r="AZ162" i="1"/>
  <c r="BF162" i="1" s="1"/>
  <c r="AY162" i="1"/>
  <c r="AX162" i="1"/>
  <c r="AW162" i="1"/>
  <c r="AV162" i="1"/>
  <c r="BK162" i="1" s="1"/>
  <c r="AU162" i="1"/>
  <c r="AT162" i="1"/>
  <c r="AS162" i="1"/>
  <c r="AR162" i="1"/>
  <c r="AQ162" i="1"/>
  <c r="AP162" i="1"/>
  <c r="AO162" i="1"/>
  <c r="AN162" i="1"/>
  <c r="BE162" i="1" s="1"/>
  <c r="AM162" i="1"/>
  <c r="AL162" i="1"/>
  <c r="AK162" i="1"/>
  <c r="AJ162" i="1"/>
  <c r="AI162" i="1"/>
  <c r="AH162" i="1"/>
  <c r="BH162" i="1" s="1"/>
  <c r="AG162" i="1"/>
  <c r="AF162" i="1"/>
  <c r="AE162" i="1"/>
  <c r="BN162" i="1" s="1"/>
  <c r="BB161" i="1"/>
  <c r="BA161" i="1"/>
  <c r="AZ161" i="1"/>
  <c r="BF161" i="1" s="1"/>
  <c r="AY161" i="1"/>
  <c r="AX161" i="1"/>
  <c r="AW161" i="1"/>
  <c r="AV161" i="1"/>
  <c r="BK161" i="1" s="1"/>
  <c r="AU161" i="1"/>
  <c r="AT161" i="1"/>
  <c r="AS161" i="1"/>
  <c r="AR161" i="1"/>
  <c r="AQ161" i="1"/>
  <c r="AP161" i="1"/>
  <c r="AO161" i="1"/>
  <c r="AN161" i="1"/>
  <c r="BE161" i="1" s="1"/>
  <c r="AM161" i="1"/>
  <c r="AL161" i="1"/>
  <c r="AK161" i="1"/>
  <c r="AJ161" i="1"/>
  <c r="AI161" i="1"/>
  <c r="AH161" i="1"/>
  <c r="BH161" i="1" s="1"/>
  <c r="AG161" i="1"/>
  <c r="AF161" i="1"/>
  <c r="AE161" i="1"/>
  <c r="BN161" i="1" s="1"/>
  <c r="BB160" i="1"/>
  <c r="BA160" i="1"/>
  <c r="AZ160" i="1"/>
  <c r="BF160" i="1" s="1"/>
  <c r="AY160" i="1"/>
  <c r="AX160" i="1"/>
  <c r="AW160" i="1"/>
  <c r="AV160" i="1"/>
  <c r="BK160" i="1" s="1"/>
  <c r="AU160" i="1"/>
  <c r="AT160" i="1"/>
  <c r="AS160" i="1"/>
  <c r="AR160" i="1"/>
  <c r="AQ160" i="1"/>
  <c r="AP160" i="1"/>
  <c r="AO160" i="1"/>
  <c r="AN160" i="1"/>
  <c r="BE160" i="1" s="1"/>
  <c r="AM160" i="1"/>
  <c r="AL160" i="1"/>
  <c r="AK160" i="1"/>
  <c r="AJ160" i="1"/>
  <c r="AI160" i="1"/>
  <c r="AH160" i="1"/>
  <c r="BH160" i="1" s="1"/>
  <c r="AG160" i="1"/>
  <c r="AF160" i="1"/>
  <c r="AE160" i="1"/>
  <c r="BN160" i="1" s="1"/>
  <c r="BB159" i="1"/>
  <c r="BA159" i="1"/>
  <c r="AZ159" i="1"/>
  <c r="BF159" i="1" s="1"/>
  <c r="AY159" i="1"/>
  <c r="AX159" i="1"/>
  <c r="AW159" i="1"/>
  <c r="AV159" i="1"/>
  <c r="BK159" i="1" s="1"/>
  <c r="AU159" i="1"/>
  <c r="AT159" i="1"/>
  <c r="AS159" i="1"/>
  <c r="AR159" i="1"/>
  <c r="AQ159" i="1"/>
  <c r="AP159" i="1"/>
  <c r="AO159" i="1"/>
  <c r="AN159" i="1"/>
  <c r="BE159" i="1" s="1"/>
  <c r="AM159" i="1"/>
  <c r="AL159" i="1"/>
  <c r="AK159" i="1"/>
  <c r="AJ159" i="1"/>
  <c r="AI159" i="1"/>
  <c r="AH159" i="1"/>
  <c r="BH159" i="1" s="1"/>
  <c r="AG159" i="1"/>
  <c r="AF159" i="1"/>
  <c r="AE159" i="1"/>
  <c r="BN159" i="1" s="1"/>
  <c r="BB158" i="1"/>
  <c r="BA158" i="1"/>
  <c r="AZ158" i="1"/>
  <c r="BF158" i="1" s="1"/>
  <c r="AY158" i="1"/>
  <c r="AX158" i="1"/>
  <c r="AW158" i="1"/>
  <c r="AV158" i="1"/>
  <c r="BK158" i="1" s="1"/>
  <c r="AU158" i="1"/>
  <c r="AT158" i="1"/>
  <c r="AS158" i="1"/>
  <c r="AR158" i="1"/>
  <c r="AQ158" i="1"/>
  <c r="AP158" i="1"/>
  <c r="AO158" i="1"/>
  <c r="AN158" i="1"/>
  <c r="BE158" i="1" s="1"/>
  <c r="AM158" i="1"/>
  <c r="AL158" i="1"/>
  <c r="AK158" i="1"/>
  <c r="AJ158" i="1"/>
  <c r="AI158" i="1"/>
  <c r="AH158" i="1"/>
  <c r="BH158" i="1" s="1"/>
  <c r="AG158" i="1"/>
  <c r="AF158" i="1"/>
  <c r="AE158" i="1"/>
  <c r="BN158" i="1" s="1"/>
  <c r="BB157" i="1"/>
  <c r="BA157" i="1"/>
  <c r="AZ157" i="1"/>
  <c r="BF157" i="1" s="1"/>
  <c r="AY157" i="1"/>
  <c r="AX157" i="1"/>
  <c r="AW157" i="1"/>
  <c r="AV157" i="1"/>
  <c r="BK157" i="1" s="1"/>
  <c r="AU157" i="1"/>
  <c r="AT157" i="1"/>
  <c r="AS157" i="1"/>
  <c r="AR157" i="1"/>
  <c r="AQ157" i="1"/>
  <c r="AP157" i="1"/>
  <c r="AO157" i="1"/>
  <c r="AN157" i="1"/>
  <c r="BE157" i="1" s="1"/>
  <c r="AM157" i="1"/>
  <c r="AL157" i="1"/>
  <c r="AK157" i="1"/>
  <c r="AJ157" i="1"/>
  <c r="AI157" i="1"/>
  <c r="AH157" i="1"/>
  <c r="BH157" i="1" s="1"/>
  <c r="AG157" i="1"/>
  <c r="AF157" i="1"/>
  <c r="AE157" i="1"/>
  <c r="BN157" i="1" s="1"/>
  <c r="BB156" i="1"/>
  <c r="BA156" i="1"/>
  <c r="AZ156" i="1"/>
  <c r="BF156" i="1" s="1"/>
  <c r="AY156" i="1"/>
  <c r="AX156" i="1"/>
  <c r="AW156" i="1"/>
  <c r="AV156" i="1"/>
  <c r="BK156" i="1" s="1"/>
  <c r="AU156" i="1"/>
  <c r="AT156" i="1"/>
  <c r="AS156" i="1"/>
  <c r="AR156" i="1"/>
  <c r="AQ156" i="1"/>
  <c r="AP156" i="1"/>
  <c r="AO156" i="1"/>
  <c r="AN156" i="1"/>
  <c r="BE156" i="1" s="1"/>
  <c r="AM156" i="1"/>
  <c r="AL156" i="1"/>
  <c r="AK156" i="1"/>
  <c r="AJ156" i="1"/>
  <c r="AI156" i="1"/>
  <c r="AH156" i="1"/>
  <c r="BH156" i="1" s="1"/>
  <c r="AG156" i="1"/>
  <c r="AF156" i="1"/>
  <c r="AE156" i="1"/>
  <c r="BN156" i="1" s="1"/>
  <c r="BB155" i="1"/>
  <c r="BA155" i="1"/>
  <c r="AZ155" i="1"/>
  <c r="BF155" i="1" s="1"/>
  <c r="AY155" i="1"/>
  <c r="AX155" i="1"/>
  <c r="AW155" i="1"/>
  <c r="AV155" i="1"/>
  <c r="BK155" i="1" s="1"/>
  <c r="AU155" i="1"/>
  <c r="AT155" i="1"/>
  <c r="AS155" i="1"/>
  <c r="AR155" i="1"/>
  <c r="AQ155" i="1"/>
  <c r="AP155" i="1"/>
  <c r="AO155" i="1"/>
  <c r="AN155" i="1"/>
  <c r="BE155" i="1" s="1"/>
  <c r="AM155" i="1"/>
  <c r="AL155" i="1"/>
  <c r="AK155" i="1"/>
  <c r="AJ155" i="1"/>
  <c r="AI155" i="1"/>
  <c r="AH155" i="1"/>
  <c r="BH155" i="1" s="1"/>
  <c r="AG155" i="1"/>
  <c r="AF155" i="1"/>
  <c r="AE155" i="1"/>
  <c r="BN155" i="1" s="1"/>
  <c r="BB154" i="1"/>
  <c r="BA154" i="1"/>
  <c r="AZ154" i="1"/>
  <c r="BF154" i="1" s="1"/>
  <c r="AY154" i="1"/>
  <c r="AX154" i="1"/>
  <c r="AW154" i="1"/>
  <c r="AV154" i="1"/>
  <c r="BK154" i="1" s="1"/>
  <c r="AU154" i="1"/>
  <c r="AT154" i="1"/>
  <c r="AS154" i="1"/>
  <c r="AR154" i="1"/>
  <c r="AQ154" i="1"/>
  <c r="AP154" i="1"/>
  <c r="AO154" i="1"/>
  <c r="AN154" i="1"/>
  <c r="BE154" i="1" s="1"/>
  <c r="AM154" i="1"/>
  <c r="AL154" i="1"/>
  <c r="AK154" i="1"/>
  <c r="AJ154" i="1"/>
  <c r="AI154" i="1"/>
  <c r="AH154" i="1"/>
  <c r="BH154" i="1" s="1"/>
  <c r="AG154" i="1"/>
  <c r="AF154" i="1"/>
  <c r="AE154" i="1"/>
  <c r="BN154" i="1" s="1"/>
  <c r="BB153" i="1"/>
  <c r="BA153" i="1"/>
  <c r="AZ153" i="1"/>
  <c r="BF153" i="1" s="1"/>
  <c r="AY153" i="1"/>
  <c r="AX153" i="1"/>
  <c r="AW153" i="1"/>
  <c r="AV153" i="1"/>
  <c r="BK153" i="1" s="1"/>
  <c r="AU153" i="1"/>
  <c r="AT153" i="1"/>
  <c r="AS153" i="1"/>
  <c r="AR153" i="1"/>
  <c r="AQ153" i="1"/>
  <c r="AP153" i="1"/>
  <c r="AO153" i="1"/>
  <c r="AN153" i="1"/>
  <c r="BE153" i="1" s="1"/>
  <c r="AM153" i="1"/>
  <c r="AL153" i="1"/>
  <c r="AK153" i="1"/>
  <c r="AJ153" i="1"/>
  <c r="AI153" i="1"/>
  <c r="AH153" i="1"/>
  <c r="BH153" i="1" s="1"/>
  <c r="AG153" i="1"/>
  <c r="AF153" i="1"/>
  <c r="AE153" i="1"/>
  <c r="BN153" i="1" s="1"/>
  <c r="BB152" i="1"/>
  <c r="BA152" i="1"/>
  <c r="AZ152" i="1"/>
  <c r="BF152" i="1" s="1"/>
  <c r="AY152" i="1"/>
  <c r="AX152" i="1"/>
  <c r="AW152" i="1"/>
  <c r="AV152" i="1"/>
  <c r="BK152" i="1" s="1"/>
  <c r="AU152" i="1"/>
  <c r="AT152" i="1"/>
  <c r="AS152" i="1"/>
  <c r="AR152" i="1"/>
  <c r="AQ152" i="1"/>
  <c r="AP152" i="1"/>
  <c r="AO152" i="1"/>
  <c r="AN152" i="1"/>
  <c r="BE152" i="1" s="1"/>
  <c r="AM152" i="1"/>
  <c r="AL152" i="1"/>
  <c r="AK152" i="1"/>
  <c r="AJ152" i="1"/>
  <c r="AI152" i="1"/>
  <c r="AH152" i="1"/>
  <c r="BH152" i="1" s="1"/>
  <c r="AG152" i="1"/>
  <c r="AF152" i="1"/>
  <c r="AE152" i="1"/>
  <c r="BN152" i="1" s="1"/>
  <c r="BB151" i="1"/>
  <c r="BA151" i="1"/>
  <c r="AZ151" i="1"/>
  <c r="BF151" i="1" s="1"/>
  <c r="AY151" i="1"/>
  <c r="AX151" i="1"/>
  <c r="AW151" i="1"/>
  <c r="AV151" i="1"/>
  <c r="BK151" i="1" s="1"/>
  <c r="AU151" i="1"/>
  <c r="AT151" i="1"/>
  <c r="AS151" i="1"/>
  <c r="AR151" i="1"/>
  <c r="AQ151" i="1"/>
  <c r="AP151" i="1"/>
  <c r="BD151" i="1" s="1"/>
  <c r="AO151" i="1"/>
  <c r="AN151" i="1"/>
  <c r="BE151" i="1" s="1"/>
  <c r="AM151" i="1"/>
  <c r="AL151" i="1"/>
  <c r="AK151" i="1"/>
  <c r="AJ151" i="1"/>
  <c r="AI151" i="1"/>
  <c r="AH151" i="1"/>
  <c r="BH151" i="1" s="1"/>
  <c r="AG151" i="1"/>
  <c r="AF151" i="1"/>
  <c r="AE151" i="1"/>
  <c r="BN151" i="1" s="1"/>
  <c r="BB150" i="1"/>
  <c r="BA150" i="1"/>
  <c r="AZ150" i="1"/>
  <c r="BF150" i="1" s="1"/>
  <c r="AY150" i="1"/>
  <c r="AX150" i="1"/>
  <c r="AW150" i="1"/>
  <c r="AV150" i="1"/>
  <c r="BK150" i="1" s="1"/>
  <c r="AU150" i="1"/>
  <c r="AT150" i="1"/>
  <c r="AS150" i="1"/>
  <c r="AR150" i="1"/>
  <c r="AQ150" i="1"/>
  <c r="AP150" i="1"/>
  <c r="AO150" i="1"/>
  <c r="AN150" i="1"/>
  <c r="BE150" i="1" s="1"/>
  <c r="AM150" i="1"/>
  <c r="AL150" i="1"/>
  <c r="AK150" i="1"/>
  <c r="AJ150" i="1"/>
  <c r="AI150" i="1"/>
  <c r="AH150" i="1"/>
  <c r="BH150" i="1" s="1"/>
  <c r="AG150" i="1"/>
  <c r="AF150" i="1"/>
  <c r="AE150" i="1"/>
  <c r="BN150" i="1" s="1"/>
  <c r="BB149" i="1"/>
  <c r="BA149" i="1"/>
  <c r="AZ149" i="1"/>
  <c r="BF149" i="1" s="1"/>
  <c r="AY149" i="1"/>
  <c r="AX149" i="1"/>
  <c r="AW149" i="1"/>
  <c r="AV149" i="1"/>
  <c r="BK149" i="1" s="1"/>
  <c r="AU149" i="1"/>
  <c r="AT149" i="1"/>
  <c r="AS149" i="1"/>
  <c r="AR149" i="1"/>
  <c r="AQ149" i="1"/>
  <c r="AP149" i="1"/>
  <c r="AO149" i="1"/>
  <c r="AN149" i="1"/>
  <c r="BE149" i="1" s="1"/>
  <c r="AM149" i="1"/>
  <c r="AL149" i="1"/>
  <c r="AK149" i="1"/>
  <c r="AJ149" i="1"/>
  <c r="AI149" i="1"/>
  <c r="AH149" i="1"/>
  <c r="BH149" i="1" s="1"/>
  <c r="AG149" i="1"/>
  <c r="AF149" i="1"/>
  <c r="AE149" i="1"/>
  <c r="BN149" i="1" s="1"/>
  <c r="BB148" i="1"/>
  <c r="BA148" i="1"/>
  <c r="AZ148" i="1"/>
  <c r="BF148" i="1" s="1"/>
  <c r="AY148" i="1"/>
  <c r="AX148" i="1"/>
  <c r="AW148" i="1"/>
  <c r="AV148" i="1"/>
  <c r="BK148" i="1" s="1"/>
  <c r="AU148" i="1"/>
  <c r="AT148" i="1"/>
  <c r="AS148" i="1"/>
  <c r="AR148" i="1"/>
  <c r="AQ148" i="1"/>
  <c r="AP148" i="1"/>
  <c r="AO148" i="1"/>
  <c r="AN148" i="1"/>
  <c r="BE148" i="1" s="1"/>
  <c r="AM148" i="1"/>
  <c r="AL148" i="1"/>
  <c r="AK148" i="1"/>
  <c r="AJ148" i="1"/>
  <c r="AI148" i="1"/>
  <c r="AH148" i="1"/>
  <c r="BH148" i="1" s="1"/>
  <c r="AG148" i="1"/>
  <c r="AF148" i="1"/>
  <c r="AE148" i="1"/>
  <c r="BN148" i="1" s="1"/>
  <c r="BB147" i="1"/>
  <c r="BA147" i="1"/>
  <c r="AZ147" i="1"/>
  <c r="BF147" i="1" s="1"/>
  <c r="AY147" i="1"/>
  <c r="AX147" i="1"/>
  <c r="AW147" i="1"/>
  <c r="AV147" i="1"/>
  <c r="BK147" i="1" s="1"/>
  <c r="AU147" i="1"/>
  <c r="AT147" i="1"/>
  <c r="AS147" i="1"/>
  <c r="AR147" i="1"/>
  <c r="AQ147" i="1"/>
  <c r="AP147" i="1"/>
  <c r="AO147" i="1"/>
  <c r="AN147" i="1"/>
  <c r="BE147" i="1" s="1"/>
  <c r="AM147" i="1"/>
  <c r="AL147" i="1"/>
  <c r="AK147" i="1"/>
  <c r="AJ147" i="1"/>
  <c r="AI147" i="1"/>
  <c r="AH147" i="1"/>
  <c r="BH147" i="1" s="1"/>
  <c r="AG147" i="1"/>
  <c r="AF147" i="1"/>
  <c r="AE147" i="1"/>
  <c r="BN147" i="1" s="1"/>
  <c r="BB146" i="1"/>
  <c r="BA146" i="1"/>
  <c r="AZ146" i="1"/>
  <c r="BF146" i="1" s="1"/>
  <c r="AY146" i="1"/>
  <c r="AX146" i="1"/>
  <c r="AW146" i="1"/>
  <c r="AV146" i="1"/>
  <c r="BK146" i="1" s="1"/>
  <c r="AU146" i="1"/>
  <c r="AT146" i="1"/>
  <c r="AS146" i="1"/>
  <c r="AR146" i="1"/>
  <c r="AQ146" i="1"/>
  <c r="AP146" i="1"/>
  <c r="AO146" i="1"/>
  <c r="AN146" i="1"/>
  <c r="BE146" i="1" s="1"/>
  <c r="AM146" i="1"/>
  <c r="AL146" i="1"/>
  <c r="AK146" i="1"/>
  <c r="AJ146" i="1"/>
  <c r="AI146" i="1"/>
  <c r="AH146" i="1"/>
  <c r="BH146" i="1" s="1"/>
  <c r="AG146" i="1"/>
  <c r="AF146" i="1"/>
  <c r="AE146" i="1"/>
  <c r="BN146" i="1" s="1"/>
  <c r="BB145" i="1"/>
  <c r="BA145" i="1"/>
  <c r="AZ145" i="1"/>
  <c r="BF145" i="1" s="1"/>
  <c r="AY145" i="1"/>
  <c r="AX145" i="1"/>
  <c r="AW145" i="1"/>
  <c r="AV145" i="1"/>
  <c r="BK145" i="1" s="1"/>
  <c r="AU145" i="1"/>
  <c r="AT145" i="1"/>
  <c r="AS145" i="1"/>
  <c r="AR145" i="1"/>
  <c r="AQ145" i="1"/>
  <c r="AP145" i="1"/>
  <c r="AO145" i="1"/>
  <c r="AN145" i="1"/>
  <c r="BE145" i="1" s="1"/>
  <c r="AM145" i="1"/>
  <c r="AL145" i="1"/>
  <c r="AK145" i="1"/>
  <c r="AJ145" i="1"/>
  <c r="AI145" i="1"/>
  <c r="AH145" i="1"/>
  <c r="BH145" i="1" s="1"/>
  <c r="AG145" i="1"/>
  <c r="AF145" i="1"/>
  <c r="AE145" i="1"/>
  <c r="BN145" i="1" s="1"/>
  <c r="BB144" i="1"/>
  <c r="BA144" i="1"/>
  <c r="AZ144" i="1"/>
  <c r="BF144" i="1" s="1"/>
  <c r="AY144" i="1"/>
  <c r="AX144" i="1"/>
  <c r="AW144" i="1"/>
  <c r="AV144" i="1"/>
  <c r="BK144" i="1" s="1"/>
  <c r="AU144" i="1"/>
  <c r="AT144" i="1"/>
  <c r="AS144" i="1"/>
  <c r="AR144" i="1"/>
  <c r="AQ144" i="1"/>
  <c r="AP144" i="1"/>
  <c r="BG144" i="1" s="1"/>
  <c r="AO144" i="1"/>
  <c r="AN144" i="1"/>
  <c r="BE144" i="1" s="1"/>
  <c r="AM144" i="1"/>
  <c r="AL144" i="1"/>
  <c r="AK144" i="1"/>
  <c r="AJ144" i="1"/>
  <c r="AI144" i="1"/>
  <c r="AH144" i="1"/>
  <c r="BH144" i="1" s="1"/>
  <c r="AG144" i="1"/>
  <c r="AF144" i="1"/>
  <c r="AE144" i="1"/>
  <c r="BN144" i="1" s="1"/>
  <c r="BB143" i="1"/>
  <c r="BA143" i="1"/>
  <c r="AZ143" i="1"/>
  <c r="BF143" i="1" s="1"/>
  <c r="AY143" i="1"/>
  <c r="AX143" i="1"/>
  <c r="AW143" i="1"/>
  <c r="AV143" i="1"/>
  <c r="BK143" i="1" s="1"/>
  <c r="AU143" i="1"/>
  <c r="AT143" i="1"/>
  <c r="AS143" i="1"/>
  <c r="AR143" i="1"/>
  <c r="AQ143" i="1"/>
  <c r="AP143" i="1"/>
  <c r="AO143" i="1"/>
  <c r="AN143" i="1"/>
  <c r="BE143" i="1" s="1"/>
  <c r="AM143" i="1"/>
  <c r="AL143" i="1"/>
  <c r="AK143" i="1"/>
  <c r="AJ143" i="1"/>
  <c r="AI143" i="1"/>
  <c r="AH143" i="1"/>
  <c r="BH143" i="1" s="1"/>
  <c r="AG143" i="1"/>
  <c r="AF143" i="1"/>
  <c r="AE143" i="1"/>
  <c r="BN143" i="1" s="1"/>
  <c r="BB142" i="1"/>
  <c r="BA142" i="1"/>
  <c r="AZ142" i="1"/>
  <c r="BF142" i="1" s="1"/>
  <c r="AY142" i="1"/>
  <c r="AX142" i="1"/>
  <c r="AW142" i="1"/>
  <c r="AV142" i="1"/>
  <c r="BK142" i="1" s="1"/>
  <c r="AU142" i="1"/>
  <c r="AT142" i="1"/>
  <c r="AS142" i="1"/>
  <c r="AR142" i="1"/>
  <c r="AQ142" i="1"/>
  <c r="AP142" i="1"/>
  <c r="AO142" i="1"/>
  <c r="AN142" i="1"/>
  <c r="BE142" i="1" s="1"/>
  <c r="AM142" i="1"/>
  <c r="AL142" i="1"/>
  <c r="AK142" i="1"/>
  <c r="AJ142" i="1"/>
  <c r="AI142" i="1"/>
  <c r="AH142" i="1"/>
  <c r="BH142" i="1" s="1"/>
  <c r="AG142" i="1"/>
  <c r="AF142" i="1"/>
  <c r="AE142" i="1"/>
  <c r="BN142" i="1" s="1"/>
  <c r="BB141" i="1"/>
  <c r="BA141" i="1"/>
  <c r="AZ141" i="1"/>
  <c r="BF141" i="1" s="1"/>
  <c r="AY141" i="1"/>
  <c r="AX141" i="1"/>
  <c r="AW141" i="1"/>
  <c r="AV141" i="1"/>
  <c r="BK141" i="1" s="1"/>
  <c r="AU141" i="1"/>
  <c r="AT141" i="1"/>
  <c r="AS141" i="1"/>
  <c r="AR141" i="1"/>
  <c r="AQ141" i="1"/>
  <c r="AP141" i="1"/>
  <c r="AO141" i="1"/>
  <c r="AN141" i="1"/>
  <c r="BE141" i="1" s="1"/>
  <c r="AM141" i="1"/>
  <c r="AL141" i="1"/>
  <c r="AK141" i="1"/>
  <c r="AJ141" i="1"/>
  <c r="AI141" i="1"/>
  <c r="AH141" i="1"/>
  <c r="BH141" i="1" s="1"/>
  <c r="AG141" i="1"/>
  <c r="AF141" i="1"/>
  <c r="AE141" i="1"/>
  <c r="BN141" i="1" s="1"/>
  <c r="BB140" i="1"/>
  <c r="BA140" i="1"/>
  <c r="AZ140" i="1"/>
  <c r="BF140" i="1" s="1"/>
  <c r="AY140" i="1"/>
  <c r="AX140" i="1"/>
  <c r="AW140" i="1"/>
  <c r="AV140" i="1"/>
  <c r="BK140" i="1" s="1"/>
  <c r="AU140" i="1"/>
  <c r="AT140" i="1"/>
  <c r="AS140" i="1"/>
  <c r="AR140" i="1"/>
  <c r="AQ140" i="1"/>
  <c r="AP140" i="1"/>
  <c r="AO140" i="1"/>
  <c r="AN140" i="1"/>
  <c r="BE140" i="1" s="1"/>
  <c r="AM140" i="1"/>
  <c r="AL140" i="1"/>
  <c r="AK140" i="1"/>
  <c r="AJ140" i="1"/>
  <c r="AI140" i="1"/>
  <c r="AH140" i="1"/>
  <c r="BH140" i="1" s="1"/>
  <c r="AG140" i="1"/>
  <c r="AF140" i="1"/>
  <c r="AE140" i="1"/>
  <c r="BN140" i="1" s="1"/>
  <c r="BB139" i="1"/>
  <c r="BA139" i="1"/>
  <c r="AZ139" i="1"/>
  <c r="BF139" i="1" s="1"/>
  <c r="AY139" i="1"/>
  <c r="AX139" i="1"/>
  <c r="AW139" i="1"/>
  <c r="AV139" i="1"/>
  <c r="BK139" i="1" s="1"/>
  <c r="AU139" i="1"/>
  <c r="AT139" i="1"/>
  <c r="AS139" i="1"/>
  <c r="AR139" i="1"/>
  <c r="AQ139" i="1"/>
  <c r="AP139" i="1"/>
  <c r="AO139" i="1"/>
  <c r="AN139" i="1"/>
  <c r="BE139" i="1" s="1"/>
  <c r="AM139" i="1"/>
  <c r="AL139" i="1"/>
  <c r="AK139" i="1"/>
  <c r="AJ139" i="1"/>
  <c r="AI139" i="1"/>
  <c r="AH139" i="1"/>
  <c r="BH139" i="1" s="1"/>
  <c r="AG139" i="1"/>
  <c r="AF139" i="1"/>
  <c r="AE139" i="1"/>
  <c r="BN139" i="1" s="1"/>
  <c r="BB138" i="1"/>
  <c r="BA138" i="1"/>
  <c r="AZ138" i="1"/>
  <c r="BF138" i="1" s="1"/>
  <c r="AY138" i="1"/>
  <c r="AX138" i="1"/>
  <c r="AW138" i="1"/>
  <c r="AV138" i="1"/>
  <c r="BK138" i="1" s="1"/>
  <c r="AU138" i="1"/>
  <c r="AT138" i="1"/>
  <c r="AS138" i="1"/>
  <c r="AR138" i="1"/>
  <c r="AQ138" i="1"/>
  <c r="AP138" i="1"/>
  <c r="AO138" i="1"/>
  <c r="AN138" i="1"/>
  <c r="BE138" i="1" s="1"/>
  <c r="AM138" i="1"/>
  <c r="AL138" i="1"/>
  <c r="AK138" i="1"/>
  <c r="AJ138" i="1"/>
  <c r="AI138" i="1"/>
  <c r="AH138" i="1"/>
  <c r="BH138" i="1" s="1"/>
  <c r="AG138" i="1"/>
  <c r="AF138" i="1"/>
  <c r="AE138" i="1"/>
  <c r="BN138" i="1" s="1"/>
  <c r="BB137" i="1"/>
  <c r="BA137" i="1"/>
  <c r="AZ137" i="1"/>
  <c r="BF137" i="1" s="1"/>
  <c r="AY137" i="1"/>
  <c r="AX137" i="1"/>
  <c r="AW137" i="1"/>
  <c r="AV137" i="1"/>
  <c r="BK137" i="1" s="1"/>
  <c r="AU137" i="1"/>
  <c r="AT137" i="1"/>
  <c r="AS137" i="1"/>
  <c r="AR137" i="1"/>
  <c r="AQ137" i="1"/>
  <c r="AP137" i="1"/>
  <c r="AO137" i="1"/>
  <c r="AN137" i="1"/>
  <c r="BE137" i="1" s="1"/>
  <c r="AM137" i="1"/>
  <c r="AL137" i="1"/>
  <c r="AK137" i="1"/>
  <c r="AJ137" i="1"/>
  <c r="AI137" i="1"/>
  <c r="AH137" i="1"/>
  <c r="BH137" i="1" s="1"/>
  <c r="AG137" i="1"/>
  <c r="AF137" i="1"/>
  <c r="AE137" i="1"/>
  <c r="BN137" i="1" s="1"/>
  <c r="BB136" i="1"/>
  <c r="BA136" i="1"/>
  <c r="AZ136" i="1"/>
  <c r="BF136" i="1" s="1"/>
  <c r="AY136" i="1"/>
  <c r="AX136" i="1"/>
  <c r="AW136" i="1"/>
  <c r="AV136" i="1"/>
  <c r="BK136" i="1" s="1"/>
  <c r="AU136" i="1"/>
  <c r="AT136" i="1"/>
  <c r="AS136" i="1"/>
  <c r="AR136" i="1"/>
  <c r="AQ136" i="1"/>
  <c r="AP136" i="1"/>
  <c r="AO136" i="1"/>
  <c r="AN136" i="1"/>
  <c r="BE136" i="1" s="1"/>
  <c r="AM136" i="1"/>
  <c r="AL136" i="1"/>
  <c r="AK136" i="1"/>
  <c r="AJ136" i="1"/>
  <c r="AI136" i="1"/>
  <c r="AH136" i="1"/>
  <c r="BH136" i="1" s="1"/>
  <c r="AG136" i="1"/>
  <c r="AF136" i="1"/>
  <c r="AE136" i="1"/>
  <c r="BN136" i="1" s="1"/>
  <c r="BB135" i="1"/>
  <c r="BA135" i="1"/>
  <c r="AZ135" i="1"/>
  <c r="BF135" i="1" s="1"/>
  <c r="AY135" i="1"/>
  <c r="AX135" i="1"/>
  <c r="AW135" i="1"/>
  <c r="AV135" i="1"/>
  <c r="BK135" i="1" s="1"/>
  <c r="AU135" i="1"/>
  <c r="AT135" i="1"/>
  <c r="AS135" i="1"/>
  <c r="AR135" i="1"/>
  <c r="AQ135" i="1"/>
  <c r="AP135" i="1"/>
  <c r="AO135" i="1"/>
  <c r="AN135" i="1"/>
  <c r="BE135" i="1" s="1"/>
  <c r="AM135" i="1"/>
  <c r="AL135" i="1"/>
  <c r="AK135" i="1"/>
  <c r="AJ135" i="1"/>
  <c r="AI135" i="1"/>
  <c r="AH135" i="1"/>
  <c r="BH135" i="1" s="1"/>
  <c r="AG135" i="1"/>
  <c r="AF135" i="1"/>
  <c r="AE135" i="1"/>
  <c r="BN135" i="1" s="1"/>
  <c r="BB134" i="1"/>
  <c r="BA134" i="1"/>
  <c r="AZ134" i="1"/>
  <c r="BF134" i="1" s="1"/>
  <c r="AY134" i="1"/>
  <c r="AX134" i="1"/>
  <c r="AW134" i="1"/>
  <c r="AV134" i="1"/>
  <c r="BK134" i="1" s="1"/>
  <c r="AU134" i="1"/>
  <c r="AT134" i="1"/>
  <c r="AS134" i="1"/>
  <c r="AR134" i="1"/>
  <c r="AQ134" i="1"/>
  <c r="AP134" i="1"/>
  <c r="AO134" i="1"/>
  <c r="AN134" i="1"/>
  <c r="BE134" i="1" s="1"/>
  <c r="AM134" i="1"/>
  <c r="AL134" i="1"/>
  <c r="AK134" i="1"/>
  <c r="AJ134" i="1"/>
  <c r="AI134" i="1"/>
  <c r="AH134" i="1"/>
  <c r="BH134" i="1" s="1"/>
  <c r="AG134" i="1"/>
  <c r="AF134" i="1"/>
  <c r="AE134" i="1"/>
  <c r="BN134" i="1" s="1"/>
  <c r="BB133" i="1"/>
  <c r="BA133" i="1"/>
  <c r="AZ133" i="1"/>
  <c r="BF133" i="1" s="1"/>
  <c r="AY133" i="1"/>
  <c r="AX133" i="1"/>
  <c r="AW133" i="1"/>
  <c r="AV133" i="1"/>
  <c r="BK133" i="1" s="1"/>
  <c r="AU133" i="1"/>
  <c r="AT133" i="1"/>
  <c r="AS133" i="1"/>
  <c r="AR133" i="1"/>
  <c r="AQ133" i="1"/>
  <c r="AP133" i="1"/>
  <c r="BD133" i="1" s="1"/>
  <c r="AO133" i="1"/>
  <c r="AN133" i="1"/>
  <c r="BE133" i="1" s="1"/>
  <c r="AM133" i="1"/>
  <c r="AL133" i="1"/>
  <c r="AK133" i="1"/>
  <c r="AJ133" i="1"/>
  <c r="AI133" i="1"/>
  <c r="AH133" i="1"/>
  <c r="BH133" i="1" s="1"/>
  <c r="AG133" i="1"/>
  <c r="AF133" i="1"/>
  <c r="AE133" i="1"/>
  <c r="BN133" i="1" s="1"/>
  <c r="BB132" i="1"/>
  <c r="BA132" i="1"/>
  <c r="AZ132" i="1"/>
  <c r="BF132" i="1" s="1"/>
  <c r="AY132" i="1"/>
  <c r="AX132" i="1"/>
  <c r="AW132" i="1"/>
  <c r="AV132" i="1"/>
  <c r="BK132" i="1" s="1"/>
  <c r="AU132" i="1"/>
  <c r="AT132" i="1"/>
  <c r="AS132" i="1"/>
  <c r="AR132" i="1"/>
  <c r="AQ132" i="1"/>
  <c r="AP132" i="1"/>
  <c r="AO132" i="1"/>
  <c r="AN132" i="1"/>
  <c r="BE132" i="1" s="1"/>
  <c r="AM132" i="1"/>
  <c r="AL132" i="1"/>
  <c r="AK132" i="1"/>
  <c r="AJ132" i="1"/>
  <c r="AI132" i="1"/>
  <c r="AH132" i="1"/>
  <c r="BH132" i="1" s="1"/>
  <c r="AG132" i="1"/>
  <c r="AF132" i="1"/>
  <c r="AE132" i="1"/>
  <c r="BN132" i="1" s="1"/>
  <c r="BB131" i="1"/>
  <c r="BA131" i="1"/>
  <c r="AZ131" i="1"/>
  <c r="BF131" i="1" s="1"/>
  <c r="AY131" i="1"/>
  <c r="AX131" i="1"/>
  <c r="AW131" i="1"/>
  <c r="AV131" i="1"/>
  <c r="BK131" i="1" s="1"/>
  <c r="AU131" i="1"/>
  <c r="AT131" i="1"/>
  <c r="AS131" i="1"/>
  <c r="AR131" i="1"/>
  <c r="AQ131" i="1"/>
  <c r="AP131" i="1"/>
  <c r="AO131" i="1"/>
  <c r="AN131" i="1"/>
  <c r="BE131" i="1" s="1"/>
  <c r="AM131" i="1"/>
  <c r="AL131" i="1"/>
  <c r="AK131" i="1"/>
  <c r="AJ131" i="1"/>
  <c r="AI131" i="1"/>
  <c r="AH131" i="1"/>
  <c r="BH131" i="1" s="1"/>
  <c r="AG131" i="1"/>
  <c r="AF131" i="1"/>
  <c r="AE131" i="1"/>
  <c r="BN131" i="1" s="1"/>
  <c r="BB130" i="1"/>
  <c r="BA130" i="1"/>
  <c r="AZ130" i="1"/>
  <c r="BF130" i="1" s="1"/>
  <c r="AY130" i="1"/>
  <c r="AX130" i="1"/>
  <c r="AW130" i="1"/>
  <c r="AV130" i="1"/>
  <c r="BK130" i="1" s="1"/>
  <c r="AU130" i="1"/>
  <c r="AT130" i="1"/>
  <c r="AS130" i="1"/>
  <c r="AR130" i="1"/>
  <c r="AQ130" i="1"/>
  <c r="AP130" i="1"/>
  <c r="AO130" i="1"/>
  <c r="AN130" i="1"/>
  <c r="BE130" i="1" s="1"/>
  <c r="AM130" i="1"/>
  <c r="AL130" i="1"/>
  <c r="AK130" i="1"/>
  <c r="AJ130" i="1"/>
  <c r="AI130" i="1"/>
  <c r="AH130" i="1"/>
  <c r="BH130" i="1" s="1"/>
  <c r="AG130" i="1"/>
  <c r="AF130" i="1"/>
  <c r="AE130" i="1"/>
  <c r="BN130" i="1" s="1"/>
  <c r="BB129" i="1"/>
  <c r="BA129" i="1"/>
  <c r="AZ129" i="1"/>
  <c r="BF129" i="1" s="1"/>
  <c r="AY129" i="1"/>
  <c r="AX129" i="1"/>
  <c r="AW129" i="1"/>
  <c r="AV129" i="1"/>
  <c r="BK129" i="1" s="1"/>
  <c r="AU129" i="1"/>
  <c r="AT129" i="1"/>
  <c r="AS129" i="1"/>
  <c r="AR129" i="1"/>
  <c r="AQ129" i="1"/>
  <c r="AP129" i="1"/>
  <c r="AO129" i="1"/>
  <c r="AN129" i="1"/>
  <c r="BE129" i="1" s="1"/>
  <c r="AM129" i="1"/>
  <c r="AL129" i="1"/>
  <c r="AK129" i="1"/>
  <c r="AJ129" i="1"/>
  <c r="AI129" i="1"/>
  <c r="AH129" i="1"/>
  <c r="BH129" i="1" s="1"/>
  <c r="AG129" i="1"/>
  <c r="AF129" i="1"/>
  <c r="AE129" i="1"/>
  <c r="BN129" i="1" s="1"/>
  <c r="BB128" i="1"/>
  <c r="BA128" i="1"/>
  <c r="AZ128" i="1"/>
  <c r="BF128" i="1" s="1"/>
  <c r="AY128" i="1"/>
  <c r="AX128" i="1"/>
  <c r="AW128" i="1"/>
  <c r="AV128" i="1"/>
  <c r="BK128" i="1" s="1"/>
  <c r="AU128" i="1"/>
  <c r="AT128" i="1"/>
  <c r="AS128" i="1"/>
  <c r="AR128" i="1"/>
  <c r="AQ128" i="1"/>
  <c r="AP128" i="1"/>
  <c r="AO128" i="1"/>
  <c r="AN128" i="1"/>
  <c r="BE128" i="1" s="1"/>
  <c r="AM128" i="1"/>
  <c r="AL128" i="1"/>
  <c r="AK128" i="1"/>
  <c r="AJ128" i="1"/>
  <c r="AI128" i="1"/>
  <c r="AH128" i="1"/>
  <c r="BH128" i="1" s="1"/>
  <c r="AG128" i="1"/>
  <c r="AF128" i="1"/>
  <c r="AE128" i="1"/>
  <c r="BN128" i="1" s="1"/>
  <c r="BB127" i="1"/>
  <c r="BA127" i="1"/>
  <c r="AZ127" i="1"/>
  <c r="BF127" i="1" s="1"/>
  <c r="AY127" i="1"/>
  <c r="AX127" i="1"/>
  <c r="AW127" i="1"/>
  <c r="AV127" i="1"/>
  <c r="BK127" i="1" s="1"/>
  <c r="AU127" i="1"/>
  <c r="AT127" i="1"/>
  <c r="AS127" i="1"/>
  <c r="AR127" i="1"/>
  <c r="AQ127" i="1"/>
  <c r="AP127" i="1"/>
  <c r="AO127" i="1"/>
  <c r="AN127" i="1"/>
  <c r="BE127" i="1" s="1"/>
  <c r="AM127" i="1"/>
  <c r="AL127" i="1"/>
  <c r="AK127" i="1"/>
  <c r="AJ127" i="1"/>
  <c r="AI127" i="1"/>
  <c r="AH127" i="1"/>
  <c r="BH127" i="1" s="1"/>
  <c r="AG127" i="1"/>
  <c r="AF127" i="1"/>
  <c r="AE127" i="1"/>
  <c r="BN127" i="1" s="1"/>
  <c r="BB126" i="1"/>
  <c r="BA126" i="1"/>
  <c r="AZ126" i="1"/>
  <c r="BF126" i="1" s="1"/>
  <c r="AY126" i="1"/>
  <c r="AX126" i="1"/>
  <c r="AW126" i="1"/>
  <c r="AV126" i="1"/>
  <c r="BK126" i="1" s="1"/>
  <c r="AU126" i="1"/>
  <c r="AT126" i="1"/>
  <c r="AS126" i="1"/>
  <c r="AR126" i="1"/>
  <c r="AQ126" i="1"/>
  <c r="AP126" i="1"/>
  <c r="AO126" i="1"/>
  <c r="AN126" i="1"/>
  <c r="BE126" i="1" s="1"/>
  <c r="AM126" i="1"/>
  <c r="AL126" i="1"/>
  <c r="AK126" i="1"/>
  <c r="AJ126" i="1"/>
  <c r="AI126" i="1"/>
  <c r="AH126" i="1"/>
  <c r="BH126" i="1" s="1"/>
  <c r="AG126" i="1"/>
  <c r="AF126" i="1"/>
  <c r="AE126" i="1"/>
  <c r="BN126" i="1" s="1"/>
  <c r="BB125" i="1"/>
  <c r="BA125" i="1"/>
  <c r="AZ125" i="1"/>
  <c r="BF125" i="1" s="1"/>
  <c r="AY125" i="1"/>
  <c r="AX125" i="1"/>
  <c r="AW125" i="1"/>
  <c r="AV125" i="1"/>
  <c r="BK125" i="1" s="1"/>
  <c r="AU125" i="1"/>
  <c r="AT125" i="1"/>
  <c r="AS125" i="1"/>
  <c r="AR125" i="1"/>
  <c r="AQ125" i="1"/>
  <c r="AP125" i="1"/>
  <c r="AO125" i="1"/>
  <c r="AN125" i="1"/>
  <c r="BE125" i="1" s="1"/>
  <c r="AM125" i="1"/>
  <c r="AL125" i="1"/>
  <c r="AK125" i="1"/>
  <c r="AJ125" i="1"/>
  <c r="AI125" i="1"/>
  <c r="AH125" i="1"/>
  <c r="BH125" i="1" s="1"/>
  <c r="AG125" i="1"/>
  <c r="AF125" i="1"/>
  <c r="AE125" i="1"/>
  <c r="BN125" i="1" s="1"/>
  <c r="BB124" i="1"/>
  <c r="BA124" i="1"/>
  <c r="AZ124" i="1"/>
  <c r="BF124" i="1" s="1"/>
  <c r="AY124" i="1"/>
  <c r="AX124" i="1"/>
  <c r="AW124" i="1"/>
  <c r="AV124" i="1"/>
  <c r="BK124" i="1" s="1"/>
  <c r="AU124" i="1"/>
  <c r="AT124" i="1"/>
  <c r="AS124" i="1"/>
  <c r="AR124" i="1"/>
  <c r="AQ124" i="1"/>
  <c r="AP124" i="1"/>
  <c r="AO124" i="1"/>
  <c r="AN124" i="1"/>
  <c r="BE124" i="1" s="1"/>
  <c r="AM124" i="1"/>
  <c r="AL124" i="1"/>
  <c r="AK124" i="1"/>
  <c r="AJ124" i="1"/>
  <c r="AI124" i="1"/>
  <c r="AH124" i="1"/>
  <c r="BH124" i="1" s="1"/>
  <c r="AG124" i="1"/>
  <c r="AF124" i="1"/>
  <c r="AE124" i="1"/>
  <c r="BN124" i="1" s="1"/>
  <c r="BB123" i="1"/>
  <c r="BA123" i="1"/>
  <c r="AZ123" i="1"/>
  <c r="BF123" i="1" s="1"/>
  <c r="AY123" i="1"/>
  <c r="AX123" i="1"/>
  <c r="AW123" i="1"/>
  <c r="AV123" i="1"/>
  <c r="BK123" i="1" s="1"/>
  <c r="AU123" i="1"/>
  <c r="AT123" i="1"/>
  <c r="AS123" i="1"/>
  <c r="AR123" i="1"/>
  <c r="AQ123" i="1"/>
  <c r="AP123" i="1"/>
  <c r="AO123" i="1"/>
  <c r="AN123" i="1"/>
  <c r="BE123" i="1" s="1"/>
  <c r="AM123" i="1"/>
  <c r="AL123" i="1"/>
  <c r="AK123" i="1"/>
  <c r="AJ123" i="1"/>
  <c r="AI123" i="1"/>
  <c r="AH123" i="1"/>
  <c r="BH123" i="1" s="1"/>
  <c r="AG123" i="1"/>
  <c r="AF123" i="1"/>
  <c r="AE123" i="1"/>
  <c r="BN123" i="1" s="1"/>
  <c r="BB122" i="1"/>
  <c r="BA122" i="1"/>
  <c r="AZ122" i="1"/>
  <c r="BF122" i="1" s="1"/>
  <c r="AY122" i="1"/>
  <c r="AX122" i="1"/>
  <c r="AW122" i="1"/>
  <c r="AV122" i="1"/>
  <c r="BK122" i="1" s="1"/>
  <c r="AU122" i="1"/>
  <c r="AT122" i="1"/>
  <c r="AS122" i="1"/>
  <c r="AR122" i="1"/>
  <c r="AQ122" i="1"/>
  <c r="AP122" i="1"/>
  <c r="AO122" i="1"/>
  <c r="AN122" i="1"/>
  <c r="BE122" i="1" s="1"/>
  <c r="AM122" i="1"/>
  <c r="AL122" i="1"/>
  <c r="AK122" i="1"/>
  <c r="AJ122" i="1"/>
  <c r="AI122" i="1"/>
  <c r="AH122" i="1"/>
  <c r="BH122" i="1" s="1"/>
  <c r="AG122" i="1"/>
  <c r="AF122" i="1"/>
  <c r="AE122" i="1"/>
  <c r="BN122" i="1" s="1"/>
  <c r="BB121" i="1"/>
  <c r="BA121" i="1"/>
  <c r="AZ121" i="1"/>
  <c r="BF121" i="1" s="1"/>
  <c r="AY121" i="1"/>
  <c r="AX121" i="1"/>
  <c r="AW121" i="1"/>
  <c r="AV121" i="1"/>
  <c r="BK121" i="1" s="1"/>
  <c r="AU121" i="1"/>
  <c r="AT121" i="1"/>
  <c r="AS121" i="1"/>
  <c r="AR121" i="1"/>
  <c r="AQ121" i="1"/>
  <c r="AP121" i="1"/>
  <c r="AO121" i="1"/>
  <c r="AN121" i="1"/>
  <c r="BE121" i="1" s="1"/>
  <c r="AM121" i="1"/>
  <c r="AL121" i="1"/>
  <c r="AK121" i="1"/>
  <c r="AJ121" i="1"/>
  <c r="AI121" i="1"/>
  <c r="AH121" i="1"/>
  <c r="BH121" i="1" s="1"/>
  <c r="AG121" i="1"/>
  <c r="AF121" i="1"/>
  <c r="AE121" i="1"/>
  <c r="BN121" i="1" s="1"/>
  <c r="BB120" i="1"/>
  <c r="BA120" i="1"/>
  <c r="AZ120" i="1"/>
  <c r="BF120" i="1" s="1"/>
  <c r="AY120" i="1"/>
  <c r="AX120" i="1"/>
  <c r="AW120" i="1"/>
  <c r="AV120" i="1"/>
  <c r="BK120" i="1" s="1"/>
  <c r="AU120" i="1"/>
  <c r="BI120" i="1" s="1"/>
  <c r="AT120" i="1"/>
  <c r="AS120" i="1"/>
  <c r="AR120" i="1"/>
  <c r="AQ120" i="1"/>
  <c r="AP120" i="1"/>
  <c r="AO120" i="1"/>
  <c r="AN120" i="1"/>
  <c r="BE120" i="1" s="1"/>
  <c r="AM120" i="1"/>
  <c r="AL120" i="1"/>
  <c r="AK120" i="1"/>
  <c r="AJ120" i="1"/>
  <c r="AI120" i="1"/>
  <c r="AH120" i="1"/>
  <c r="BH120" i="1" s="1"/>
  <c r="AG120" i="1"/>
  <c r="AF120" i="1"/>
  <c r="AE120" i="1"/>
  <c r="BN120" i="1" s="1"/>
  <c r="BB119" i="1"/>
  <c r="BA119" i="1"/>
  <c r="AZ119" i="1"/>
  <c r="BF119" i="1" s="1"/>
  <c r="AY119" i="1"/>
  <c r="AX119" i="1"/>
  <c r="AW119" i="1"/>
  <c r="AV119" i="1"/>
  <c r="BK119" i="1" s="1"/>
  <c r="AU119" i="1"/>
  <c r="AT119" i="1"/>
  <c r="AS119" i="1"/>
  <c r="AR119" i="1"/>
  <c r="AQ119" i="1"/>
  <c r="AP119" i="1"/>
  <c r="BD119" i="1" s="1"/>
  <c r="AO119" i="1"/>
  <c r="AN119" i="1"/>
  <c r="BE119" i="1" s="1"/>
  <c r="AM119" i="1"/>
  <c r="AL119" i="1"/>
  <c r="AK119" i="1"/>
  <c r="AJ119" i="1"/>
  <c r="AI119" i="1"/>
  <c r="AH119" i="1"/>
  <c r="BH119" i="1" s="1"/>
  <c r="AG119" i="1"/>
  <c r="AF119" i="1"/>
  <c r="AE119" i="1"/>
  <c r="BN119" i="1" s="1"/>
  <c r="BB118" i="1"/>
  <c r="BA118" i="1"/>
  <c r="AZ118" i="1"/>
  <c r="BF118" i="1" s="1"/>
  <c r="AY118" i="1"/>
  <c r="AX118" i="1"/>
  <c r="AW118" i="1"/>
  <c r="AV118" i="1"/>
  <c r="BK118" i="1" s="1"/>
  <c r="AU118" i="1"/>
  <c r="AT118" i="1"/>
  <c r="AS118" i="1"/>
  <c r="AR118" i="1"/>
  <c r="AQ118" i="1"/>
  <c r="AP118" i="1"/>
  <c r="AO118" i="1"/>
  <c r="AN118" i="1"/>
  <c r="BE118" i="1" s="1"/>
  <c r="AM118" i="1"/>
  <c r="AL118" i="1"/>
  <c r="AK118" i="1"/>
  <c r="AJ118" i="1"/>
  <c r="AI118" i="1"/>
  <c r="AH118" i="1"/>
  <c r="BH118" i="1" s="1"/>
  <c r="AG118" i="1"/>
  <c r="AF118" i="1"/>
  <c r="AE118" i="1"/>
  <c r="BN118" i="1" s="1"/>
  <c r="BB117" i="1"/>
  <c r="BA117" i="1"/>
  <c r="AZ117" i="1"/>
  <c r="BF117" i="1" s="1"/>
  <c r="AY117" i="1"/>
  <c r="AX117" i="1"/>
  <c r="AW117" i="1"/>
  <c r="AV117" i="1"/>
  <c r="BK117" i="1" s="1"/>
  <c r="AU117" i="1"/>
  <c r="AT117" i="1"/>
  <c r="AS117" i="1"/>
  <c r="AR117" i="1"/>
  <c r="AQ117" i="1"/>
  <c r="AP117" i="1"/>
  <c r="AO117" i="1"/>
  <c r="AN117" i="1"/>
  <c r="BE117" i="1" s="1"/>
  <c r="AM117" i="1"/>
  <c r="AL117" i="1"/>
  <c r="AK117" i="1"/>
  <c r="AJ117" i="1"/>
  <c r="AI117" i="1"/>
  <c r="AH117" i="1"/>
  <c r="BH117" i="1" s="1"/>
  <c r="AG117" i="1"/>
  <c r="AF117" i="1"/>
  <c r="AE117" i="1"/>
  <c r="BN117" i="1" s="1"/>
  <c r="BB116" i="1"/>
  <c r="BA116" i="1"/>
  <c r="AZ116" i="1"/>
  <c r="BF116" i="1" s="1"/>
  <c r="AY116" i="1"/>
  <c r="AX116" i="1"/>
  <c r="AW116" i="1"/>
  <c r="AV116" i="1"/>
  <c r="BK116" i="1" s="1"/>
  <c r="AU116" i="1"/>
  <c r="AT116" i="1"/>
  <c r="AS116" i="1"/>
  <c r="AR116" i="1"/>
  <c r="AQ116" i="1"/>
  <c r="AP116" i="1"/>
  <c r="AO116" i="1"/>
  <c r="AN116" i="1"/>
  <c r="BE116" i="1" s="1"/>
  <c r="AM116" i="1"/>
  <c r="AL116" i="1"/>
  <c r="AK116" i="1"/>
  <c r="AJ116" i="1"/>
  <c r="AI116" i="1"/>
  <c r="AH116" i="1"/>
  <c r="BH116" i="1" s="1"/>
  <c r="AG116" i="1"/>
  <c r="AF116" i="1"/>
  <c r="AE116" i="1"/>
  <c r="BN116" i="1" s="1"/>
  <c r="BB115" i="1"/>
  <c r="BA115" i="1"/>
  <c r="AZ115" i="1"/>
  <c r="BF115" i="1" s="1"/>
  <c r="AY115" i="1"/>
  <c r="AX115" i="1"/>
  <c r="AW115" i="1"/>
  <c r="AV115" i="1"/>
  <c r="BK115" i="1" s="1"/>
  <c r="AU115" i="1"/>
  <c r="AT115" i="1"/>
  <c r="AS115" i="1"/>
  <c r="AR115" i="1"/>
  <c r="AQ115" i="1"/>
  <c r="AP115" i="1"/>
  <c r="AO115" i="1"/>
  <c r="AN115" i="1"/>
  <c r="BE115" i="1" s="1"/>
  <c r="AM115" i="1"/>
  <c r="AL115" i="1"/>
  <c r="AK115" i="1"/>
  <c r="AJ115" i="1"/>
  <c r="AI115" i="1"/>
  <c r="AH115" i="1"/>
  <c r="BH115" i="1" s="1"/>
  <c r="AG115" i="1"/>
  <c r="AF115" i="1"/>
  <c r="AE115" i="1"/>
  <c r="BN115" i="1" s="1"/>
  <c r="BB114" i="1"/>
  <c r="BA114" i="1"/>
  <c r="AZ114" i="1"/>
  <c r="BF114" i="1" s="1"/>
  <c r="AY114" i="1"/>
  <c r="AX114" i="1"/>
  <c r="AW114" i="1"/>
  <c r="AV114" i="1"/>
  <c r="BK114" i="1" s="1"/>
  <c r="AU114" i="1"/>
  <c r="AT114" i="1"/>
  <c r="AS114" i="1"/>
  <c r="AR114" i="1"/>
  <c r="AQ114" i="1"/>
  <c r="AP114" i="1"/>
  <c r="AO114" i="1"/>
  <c r="AN114" i="1"/>
  <c r="BE114" i="1" s="1"/>
  <c r="AM114" i="1"/>
  <c r="AL114" i="1"/>
  <c r="AK114" i="1"/>
  <c r="AJ114" i="1"/>
  <c r="AI114" i="1"/>
  <c r="AH114" i="1"/>
  <c r="BH114" i="1" s="1"/>
  <c r="AG114" i="1"/>
  <c r="AF114" i="1"/>
  <c r="AE114" i="1"/>
  <c r="BN114" i="1" s="1"/>
  <c r="BB113" i="1"/>
  <c r="BA113" i="1"/>
  <c r="AZ113" i="1"/>
  <c r="BF113" i="1" s="1"/>
  <c r="AY113" i="1"/>
  <c r="AX113" i="1"/>
  <c r="AW113" i="1"/>
  <c r="AV113" i="1"/>
  <c r="BK113" i="1" s="1"/>
  <c r="AU113" i="1"/>
  <c r="AT113" i="1"/>
  <c r="AS113" i="1"/>
  <c r="AR113" i="1"/>
  <c r="AQ113" i="1"/>
  <c r="AP113" i="1"/>
  <c r="AO113" i="1"/>
  <c r="AN113" i="1"/>
  <c r="BE113" i="1" s="1"/>
  <c r="AM113" i="1"/>
  <c r="AL113" i="1"/>
  <c r="AK113" i="1"/>
  <c r="AJ113" i="1"/>
  <c r="AI113" i="1"/>
  <c r="AH113" i="1"/>
  <c r="BH113" i="1" s="1"/>
  <c r="AG113" i="1"/>
  <c r="AF113" i="1"/>
  <c r="AE113" i="1"/>
  <c r="BN113" i="1" s="1"/>
  <c r="BB112" i="1"/>
  <c r="BA112" i="1"/>
  <c r="AZ112" i="1"/>
  <c r="BF112" i="1" s="1"/>
  <c r="AY112" i="1"/>
  <c r="AX112" i="1"/>
  <c r="AW112" i="1"/>
  <c r="AV112" i="1"/>
  <c r="BK112" i="1" s="1"/>
  <c r="AU112" i="1"/>
  <c r="AT112" i="1"/>
  <c r="AS112" i="1"/>
  <c r="AR112" i="1"/>
  <c r="AQ112" i="1"/>
  <c r="AP112" i="1"/>
  <c r="AO112" i="1"/>
  <c r="AN112" i="1"/>
  <c r="BE112" i="1" s="1"/>
  <c r="AM112" i="1"/>
  <c r="AL112" i="1"/>
  <c r="AK112" i="1"/>
  <c r="AJ112" i="1"/>
  <c r="AI112" i="1"/>
  <c r="AH112" i="1"/>
  <c r="BH112" i="1" s="1"/>
  <c r="AG112" i="1"/>
  <c r="AF112" i="1"/>
  <c r="AE112" i="1"/>
  <c r="BN112" i="1" s="1"/>
  <c r="BB111" i="1"/>
  <c r="BA111" i="1"/>
  <c r="AZ111" i="1"/>
  <c r="BF111" i="1" s="1"/>
  <c r="AY111" i="1"/>
  <c r="AX111" i="1"/>
  <c r="AW111" i="1"/>
  <c r="AV111" i="1"/>
  <c r="BK111" i="1" s="1"/>
  <c r="AU111" i="1"/>
  <c r="AT111" i="1"/>
  <c r="AS111" i="1"/>
  <c r="AR111" i="1"/>
  <c r="AQ111" i="1"/>
  <c r="AP111" i="1"/>
  <c r="AO111" i="1"/>
  <c r="AN111" i="1"/>
  <c r="BE111" i="1" s="1"/>
  <c r="AM111" i="1"/>
  <c r="AL111" i="1"/>
  <c r="AK111" i="1"/>
  <c r="AJ111" i="1"/>
  <c r="AI111" i="1"/>
  <c r="AH111" i="1"/>
  <c r="BH111" i="1" s="1"/>
  <c r="AG111" i="1"/>
  <c r="AF111" i="1"/>
  <c r="AE111" i="1"/>
  <c r="BN111" i="1" s="1"/>
  <c r="BB110" i="1"/>
  <c r="BA110" i="1"/>
  <c r="AZ110" i="1"/>
  <c r="BF110" i="1" s="1"/>
  <c r="AY110" i="1"/>
  <c r="AX110" i="1"/>
  <c r="AW110" i="1"/>
  <c r="AV110" i="1"/>
  <c r="BK110" i="1" s="1"/>
  <c r="AU110" i="1"/>
  <c r="AT110" i="1"/>
  <c r="AS110" i="1"/>
  <c r="AR110" i="1"/>
  <c r="AQ110" i="1"/>
  <c r="AP110" i="1"/>
  <c r="AO110" i="1"/>
  <c r="AN110" i="1"/>
  <c r="BE110" i="1" s="1"/>
  <c r="AM110" i="1"/>
  <c r="AL110" i="1"/>
  <c r="AK110" i="1"/>
  <c r="AJ110" i="1"/>
  <c r="AI110" i="1"/>
  <c r="AH110" i="1"/>
  <c r="BH110" i="1" s="1"/>
  <c r="AG110" i="1"/>
  <c r="AF110" i="1"/>
  <c r="AE110" i="1"/>
  <c r="BN110" i="1" s="1"/>
  <c r="BB109" i="1"/>
  <c r="BA109" i="1"/>
  <c r="AZ109" i="1"/>
  <c r="BF109" i="1" s="1"/>
  <c r="AY109" i="1"/>
  <c r="AX109" i="1"/>
  <c r="AW109" i="1"/>
  <c r="AV109" i="1"/>
  <c r="BK109" i="1" s="1"/>
  <c r="AU109" i="1"/>
  <c r="AT109" i="1"/>
  <c r="AS109" i="1"/>
  <c r="AR109" i="1"/>
  <c r="AQ109" i="1"/>
  <c r="AP109" i="1"/>
  <c r="AO109" i="1"/>
  <c r="AN109" i="1"/>
  <c r="BE109" i="1" s="1"/>
  <c r="AM109" i="1"/>
  <c r="AL109" i="1"/>
  <c r="AK109" i="1"/>
  <c r="AJ109" i="1"/>
  <c r="AI109" i="1"/>
  <c r="AH109" i="1"/>
  <c r="BH109" i="1" s="1"/>
  <c r="AG109" i="1"/>
  <c r="AF109" i="1"/>
  <c r="AE109" i="1"/>
  <c r="BN109" i="1" s="1"/>
  <c r="BB108" i="1"/>
  <c r="BA108" i="1"/>
  <c r="AZ108" i="1"/>
  <c r="BF108" i="1" s="1"/>
  <c r="AY108" i="1"/>
  <c r="AX108" i="1"/>
  <c r="AW108" i="1"/>
  <c r="AV108" i="1"/>
  <c r="BK108" i="1" s="1"/>
  <c r="AU108" i="1"/>
  <c r="AT108" i="1"/>
  <c r="AS108" i="1"/>
  <c r="AR108" i="1"/>
  <c r="AQ108" i="1"/>
  <c r="AP108" i="1"/>
  <c r="AO108" i="1"/>
  <c r="AN108" i="1"/>
  <c r="BE108" i="1" s="1"/>
  <c r="AM108" i="1"/>
  <c r="AL108" i="1"/>
  <c r="AK108" i="1"/>
  <c r="AJ108" i="1"/>
  <c r="AI108" i="1"/>
  <c r="AH108" i="1"/>
  <c r="BH108" i="1" s="1"/>
  <c r="AG108" i="1"/>
  <c r="AF108" i="1"/>
  <c r="AE108" i="1"/>
  <c r="BN108" i="1" s="1"/>
  <c r="BB107" i="1"/>
  <c r="BA107" i="1"/>
  <c r="AZ107" i="1"/>
  <c r="BF107" i="1" s="1"/>
  <c r="AY107" i="1"/>
  <c r="AX107" i="1"/>
  <c r="AW107" i="1"/>
  <c r="AV107" i="1"/>
  <c r="BK107" i="1" s="1"/>
  <c r="AU107" i="1"/>
  <c r="AT107" i="1"/>
  <c r="AS107" i="1"/>
  <c r="AR107" i="1"/>
  <c r="AQ107" i="1"/>
  <c r="AP107" i="1"/>
  <c r="AO107" i="1"/>
  <c r="AN107" i="1"/>
  <c r="BE107" i="1" s="1"/>
  <c r="AM107" i="1"/>
  <c r="AL107" i="1"/>
  <c r="AK107" i="1"/>
  <c r="AJ107" i="1"/>
  <c r="AI107" i="1"/>
  <c r="AH107" i="1"/>
  <c r="BH107" i="1" s="1"/>
  <c r="AG107" i="1"/>
  <c r="AF107" i="1"/>
  <c r="AE107" i="1"/>
  <c r="BN107" i="1" s="1"/>
  <c r="BB106" i="1"/>
  <c r="BA106" i="1"/>
  <c r="AZ106" i="1"/>
  <c r="BF106" i="1" s="1"/>
  <c r="AY106" i="1"/>
  <c r="AX106" i="1"/>
  <c r="AW106" i="1"/>
  <c r="AV106" i="1"/>
  <c r="BK106" i="1" s="1"/>
  <c r="AU106" i="1"/>
  <c r="AT106" i="1"/>
  <c r="AS106" i="1"/>
  <c r="AR106" i="1"/>
  <c r="AQ106" i="1"/>
  <c r="AP106" i="1"/>
  <c r="AO106" i="1"/>
  <c r="AN106" i="1"/>
  <c r="BE106" i="1" s="1"/>
  <c r="AM106" i="1"/>
  <c r="AL106" i="1"/>
  <c r="AK106" i="1"/>
  <c r="AJ106" i="1"/>
  <c r="AI106" i="1"/>
  <c r="AH106" i="1"/>
  <c r="BH106" i="1" s="1"/>
  <c r="AG106" i="1"/>
  <c r="AF106" i="1"/>
  <c r="AE106" i="1"/>
  <c r="BN106" i="1" s="1"/>
  <c r="BB105" i="1"/>
  <c r="BA105" i="1"/>
  <c r="AZ105" i="1"/>
  <c r="BF105" i="1" s="1"/>
  <c r="AY105" i="1"/>
  <c r="AX105" i="1"/>
  <c r="AW105" i="1"/>
  <c r="AV105" i="1"/>
  <c r="BK105" i="1" s="1"/>
  <c r="AU105" i="1"/>
  <c r="AT105" i="1"/>
  <c r="AS105" i="1"/>
  <c r="AR105" i="1"/>
  <c r="AQ105" i="1"/>
  <c r="AP105" i="1"/>
  <c r="AO105" i="1"/>
  <c r="AN105" i="1"/>
  <c r="BE105" i="1" s="1"/>
  <c r="AM105" i="1"/>
  <c r="AL105" i="1"/>
  <c r="AK105" i="1"/>
  <c r="AJ105" i="1"/>
  <c r="AI105" i="1"/>
  <c r="AH105" i="1"/>
  <c r="BH105" i="1" s="1"/>
  <c r="AG105" i="1"/>
  <c r="AF105" i="1"/>
  <c r="AE105" i="1"/>
  <c r="BN105" i="1" s="1"/>
  <c r="BB104" i="1"/>
  <c r="BA104" i="1"/>
  <c r="AZ104" i="1"/>
  <c r="BF104" i="1" s="1"/>
  <c r="AY104" i="1"/>
  <c r="AX104" i="1"/>
  <c r="AW104" i="1"/>
  <c r="AV104" i="1"/>
  <c r="BK104" i="1" s="1"/>
  <c r="AU104" i="1"/>
  <c r="AT104" i="1"/>
  <c r="AS104" i="1"/>
  <c r="AR104" i="1"/>
  <c r="AQ104" i="1"/>
  <c r="AP104" i="1"/>
  <c r="AO104" i="1"/>
  <c r="AN104" i="1"/>
  <c r="BE104" i="1" s="1"/>
  <c r="AM104" i="1"/>
  <c r="AL104" i="1"/>
  <c r="AK104" i="1"/>
  <c r="AJ104" i="1"/>
  <c r="AI104" i="1"/>
  <c r="AH104" i="1"/>
  <c r="BH104" i="1" s="1"/>
  <c r="AG104" i="1"/>
  <c r="AF104" i="1"/>
  <c r="AE104" i="1"/>
  <c r="BN104" i="1" s="1"/>
  <c r="BB103" i="1"/>
  <c r="BA103" i="1"/>
  <c r="AZ103" i="1"/>
  <c r="BF103" i="1" s="1"/>
  <c r="AY103" i="1"/>
  <c r="AX103" i="1"/>
  <c r="AW103" i="1"/>
  <c r="AV103" i="1"/>
  <c r="BK103" i="1" s="1"/>
  <c r="AU103" i="1"/>
  <c r="AT103" i="1"/>
  <c r="AS103" i="1"/>
  <c r="AR103" i="1"/>
  <c r="AQ103" i="1"/>
  <c r="AP103" i="1"/>
  <c r="AO103" i="1"/>
  <c r="AN103" i="1"/>
  <c r="BE103" i="1" s="1"/>
  <c r="AM103" i="1"/>
  <c r="AL103" i="1"/>
  <c r="AK103" i="1"/>
  <c r="AJ103" i="1"/>
  <c r="AI103" i="1"/>
  <c r="AH103" i="1"/>
  <c r="BH103" i="1" s="1"/>
  <c r="AG103" i="1"/>
  <c r="AF103" i="1"/>
  <c r="AE103" i="1"/>
  <c r="BN103" i="1" s="1"/>
  <c r="BB102" i="1"/>
  <c r="BA102" i="1"/>
  <c r="AZ102" i="1"/>
  <c r="BF102" i="1" s="1"/>
  <c r="AY102" i="1"/>
  <c r="AX102" i="1"/>
  <c r="AW102" i="1"/>
  <c r="AV102" i="1"/>
  <c r="BK102" i="1" s="1"/>
  <c r="AU102" i="1"/>
  <c r="AT102" i="1"/>
  <c r="AS102" i="1"/>
  <c r="AR102" i="1"/>
  <c r="AQ102" i="1"/>
  <c r="AP102" i="1"/>
  <c r="AO102" i="1"/>
  <c r="AN102" i="1"/>
  <c r="BE102" i="1" s="1"/>
  <c r="AM102" i="1"/>
  <c r="AL102" i="1"/>
  <c r="AK102" i="1"/>
  <c r="AJ102" i="1"/>
  <c r="AI102" i="1"/>
  <c r="AH102" i="1"/>
  <c r="BH102" i="1" s="1"/>
  <c r="AG102" i="1"/>
  <c r="AF102" i="1"/>
  <c r="AE102" i="1"/>
  <c r="BN102" i="1" s="1"/>
  <c r="BB101" i="1"/>
  <c r="BA101" i="1"/>
  <c r="AZ101" i="1"/>
  <c r="BF101" i="1" s="1"/>
  <c r="AY101" i="1"/>
  <c r="AX101" i="1"/>
  <c r="AW101" i="1"/>
  <c r="AV101" i="1"/>
  <c r="BK101" i="1" s="1"/>
  <c r="AU101" i="1"/>
  <c r="AT101" i="1"/>
  <c r="AS101" i="1"/>
  <c r="AR101" i="1"/>
  <c r="AQ101" i="1"/>
  <c r="AP101" i="1"/>
  <c r="AO101" i="1"/>
  <c r="AN101" i="1"/>
  <c r="BE101" i="1" s="1"/>
  <c r="AM101" i="1"/>
  <c r="AL101" i="1"/>
  <c r="AK101" i="1"/>
  <c r="AJ101" i="1"/>
  <c r="AI101" i="1"/>
  <c r="AH101" i="1"/>
  <c r="BH101" i="1" s="1"/>
  <c r="AG101" i="1"/>
  <c r="AF101" i="1"/>
  <c r="AE101" i="1"/>
  <c r="BN101" i="1" s="1"/>
  <c r="BB100" i="1"/>
  <c r="BA100" i="1"/>
  <c r="AZ100" i="1"/>
  <c r="BF100" i="1" s="1"/>
  <c r="AY100" i="1"/>
  <c r="AX100" i="1"/>
  <c r="AW100" i="1"/>
  <c r="AV100" i="1"/>
  <c r="BK100" i="1" s="1"/>
  <c r="AU100" i="1"/>
  <c r="AT100" i="1"/>
  <c r="AS100" i="1"/>
  <c r="AR100" i="1"/>
  <c r="AQ100" i="1"/>
  <c r="AP100" i="1"/>
  <c r="AO100" i="1"/>
  <c r="AN100" i="1"/>
  <c r="BE100" i="1" s="1"/>
  <c r="AM100" i="1"/>
  <c r="AL100" i="1"/>
  <c r="AK100" i="1"/>
  <c r="AJ100" i="1"/>
  <c r="AI100" i="1"/>
  <c r="AH100" i="1"/>
  <c r="BH100" i="1" s="1"/>
  <c r="AG100" i="1"/>
  <c r="AF100" i="1"/>
  <c r="AE100" i="1"/>
  <c r="BN100" i="1" s="1"/>
  <c r="BB99" i="1"/>
  <c r="BA99" i="1"/>
  <c r="AZ99" i="1"/>
  <c r="BF99" i="1" s="1"/>
  <c r="AY99" i="1"/>
  <c r="AX99" i="1"/>
  <c r="AW99" i="1"/>
  <c r="AV99" i="1"/>
  <c r="BK99" i="1" s="1"/>
  <c r="AU99" i="1"/>
  <c r="AT99" i="1"/>
  <c r="AS99" i="1"/>
  <c r="AR99" i="1"/>
  <c r="AQ99" i="1"/>
  <c r="AP99" i="1"/>
  <c r="AO99" i="1"/>
  <c r="AN99" i="1"/>
  <c r="BE99" i="1" s="1"/>
  <c r="AM99" i="1"/>
  <c r="AL99" i="1"/>
  <c r="AK99" i="1"/>
  <c r="AJ99" i="1"/>
  <c r="AI99" i="1"/>
  <c r="AH99" i="1"/>
  <c r="BH99" i="1" s="1"/>
  <c r="AG99" i="1"/>
  <c r="AF99" i="1"/>
  <c r="AE99" i="1"/>
  <c r="BN99" i="1" s="1"/>
  <c r="BB98" i="1"/>
  <c r="BA98" i="1"/>
  <c r="AZ98" i="1"/>
  <c r="BF98" i="1" s="1"/>
  <c r="AY98" i="1"/>
  <c r="AX98" i="1"/>
  <c r="AW98" i="1"/>
  <c r="AV98" i="1"/>
  <c r="BK98" i="1" s="1"/>
  <c r="AU98" i="1"/>
  <c r="AT98" i="1"/>
  <c r="AS98" i="1"/>
  <c r="AR98" i="1"/>
  <c r="AQ98" i="1"/>
  <c r="AP98" i="1"/>
  <c r="AO98" i="1"/>
  <c r="AN98" i="1"/>
  <c r="BE98" i="1" s="1"/>
  <c r="AM98" i="1"/>
  <c r="AL98" i="1"/>
  <c r="AK98" i="1"/>
  <c r="AJ98" i="1"/>
  <c r="AI98" i="1"/>
  <c r="AH98" i="1"/>
  <c r="BH98" i="1" s="1"/>
  <c r="AG98" i="1"/>
  <c r="AF98" i="1"/>
  <c r="AE98" i="1"/>
  <c r="BN98" i="1" s="1"/>
  <c r="BB97" i="1"/>
  <c r="BA97" i="1"/>
  <c r="AZ97" i="1"/>
  <c r="BF97" i="1" s="1"/>
  <c r="AY97" i="1"/>
  <c r="AX97" i="1"/>
  <c r="AW97" i="1"/>
  <c r="AV97" i="1"/>
  <c r="BK97" i="1" s="1"/>
  <c r="AU97" i="1"/>
  <c r="AT97" i="1"/>
  <c r="AS97" i="1"/>
  <c r="AR97" i="1"/>
  <c r="AQ97" i="1"/>
  <c r="AP97" i="1"/>
  <c r="AO97" i="1"/>
  <c r="AN97" i="1"/>
  <c r="BE97" i="1" s="1"/>
  <c r="AM97" i="1"/>
  <c r="AL97" i="1"/>
  <c r="AK97" i="1"/>
  <c r="AJ97" i="1"/>
  <c r="AI97" i="1"/>
  <c r="AH97" i="1"/>
  <c r="BH97" i="1" s="1"/>
  <c r="AG97" i="1"/>
  <c r="AF97" i="1"/>
  <c r="AE97" i="1"/>
  <c r="BN97" i="1" s="1"/>
  <c r="BB96" i="1"/>
  <c r="BA96" i="1"/>
  <c r="AZ96" i="1"/>
  <c r="BF96" i="1" s="1"/>
  <c r="AY96" i="1"/>
  <c r="AX96" i="1"/>
  <c r="AW96" i="1"/>
  <c r="AV96" i="1"/>
  <c r="BK96" i="1" s="1"/>
  <c r="AU96" i="1"/>
  <c r="AT96" i="1"/>
  <c r="AS96" i="1"/>
  <c r="AR96" i="1"/>
  <c r="AQ96" i="1"/>
  <c r="AP96" i="1"/>
  <c r="AO96" i="1"/>
  <c r="AN96" i="1"/>
  <c r="BE96" i="1" s="1"/>
  <c r="AM96" i="1"/>
  <c r="AL96" i="1"/>
  <c r="AK96" i="1"/>
  <c r="AJ96" i="1"/>
  <c r="AI96" i="1"/>
  <c r="AH96" i="1"/>
  <c r="BH96" i="1" s="1"/>
  <c r="AG96" i="1"/>
  <c r="AF96" i="1"/>
  <c r="AE96" i="1"/>
  <c r="BN96" i="1" s="1"/>
  <c r="BB95" i="1"/>
  <c r="BA95" i="1"/>
  <c r="AZ95" i="1"/>
  <c r="BF95" i="1" s="1"/>
  <c r="AY95" i="1"/>
  <c r="AX95" i="1"/>
  <c r="AW95" i="1"/>
  <c r="AV95" i="1"/>
  <c r="BK95" i="1" s="1"/>
  <c r="AU95" i="1"/>
  <c r="AT95" i="1"/>
  <c r="AS95" i="1"/>
  <c r="AR95" i="1"/>
  <c r="AQ95" i="1"/>
  <c r="AP95" i="1"/>
  <c r="AO95" i="1"/>
  <c r="AN95" i="1"/>
  <c r="BE95" i="1" s="1"/>
  <c r="AM95" i="1"/>
  <c r="AL95" i="1"/>
  <c r="AK95" i="1"/>
  <c r="AJ95" i="1"/>
  <c r="AI95" i="1"/>
  <c r="AH95" i="1"/>
  <c r="BH95" i="1" s="1"/>
  <c r="AG95" i="1"/>
  <c r="AF95" i="1"/>
  <c r="AE95" i="1"/>
  <c r="BN95" i="1" s="1"/>
  <c r="BB94" i="1"/>
  <c r="BA94" i="1"/>
  <c r="AZ94" i="1"/>
  <c r="BF94" i="1" s="1"/>
  <c r="AY94" i="1"/>
  <c r="AX94" i="1"/>
  <c r="AW94" i="1"/>
  <c r="AV94" i="1"/>
  <c r="BK94" i="1" s="1"/>
  <c r="AU94" i="1"/>
  <c r="AT94" i="1"/>
  <c r="AS94" i="1"/>
  <c r="AR94" i="1"/>
  <c r="AQ94" i="1"/>
  <c r="AP94" i="1"/>
  <c r="AO94" i="1"/>
  <c r="AN94" i="1"/>
  <c r="BE94" i="1" s="1"/>
  <c r="AM94" i="1"/>
  <c r="AL94" i="1"/>
  <c r="AK94" i="1"/>
  <c r="AJ94" i="1"/>
  <c r="AI94" i="1"/>
  <c r="AH94" i="1"/>
  <c r="BH94" i="1" s="1"/>
  <c r="AG94" i="1"/>
  <c r="AF94" i="1"/>
  <c r="AE94" i="1"/>
  <c r="BN94" i="1" s="1"/>
  <c r="BB93" i="1"/>
  <c r="BA93" i="1"/>
  <c r="AZ93" i="1"/>
  <c r="BF93" i="1" s="1"/>
  <c r="AY93" i="1"/>
  <c r="AX93" i="1"/>
  <c r="AW93" i="1"/>
  <c r="AV93" i="1"/>
  <c r="BK93" i="1" s="1"/>
  <c r="AU93" i="1"/>
  <c r="AT93" i="1"/>
  <c r="AS93" i="1"/>
  <c r="AR93" i="1"/>
  <c r="AQ93" i="1"/>
  <c r="AP93" i="1"/>
  <c r="AO93" i="1"/>
  <c r="AN93" i="1"/>
  <c r="BE93" i="1" s="1"/>
  <c r="AM93" i="1"/>
  <c r="AL93" i="1"/>
  <c r="AK93" i="1"/>
  <c r="AJ93" i="1"/>
  <c r="AI93" i="1"/>
  <c r="AH93" i="1"/>
  <c r="BH93" i="1" s="1"/>
  <c r="AG93" i="1"/>
  <c r="AF93" i="1"/>
  <c r="AE93" i="1"/>
  <c r="BN93" i="1" s="1"/>
  <c r="BB92" i="1"/>
  <c r="BA92" i="1"/>
  <c r="AZ92" i="1"/>
  <c r="BF92" i="1" s="1"/>
  <c r="AY92" i="1"/>
  <c r="AX92" i="1"/>
  <c r="AW92" i="1"/>
  <c r="AV92" i="1"/>
  <c r="BK92" i="1" s="1"/>
  <c r="AU92" i="1"/>
  <c r="AT92" i="1"/>
  <c r="AS92" i="1"/>
  <c r="AR92" i="1"/>
  <c r="AQ92" i="1"/>
  <c r="AP92" i="1"/>
  <c r="AO92" i="1"/>
  <c r="AN92" i="1"/>
  <c r="BE92" i="1" s="1"/>
  <c r="AM92" i="1"/>
  <c r="AL92" i="1"/>
  <c r="AK92" i="1"/>
  <c r="AJ92" i="1"/>
  <c r="AI92" i="1"/>
  <c r="AH92" i="1"/>
  <c r="BH92" i="1" s="1"/>
  <c r="AG92" i="1"/>
  <c r="AF92" i="1"/>
  <c r="AE92" i="1"/>
  <c r="BN92" i="1" s="1"/>
  <c r="BB91" i="1"/>
  <c r="BA91" i="1"/>
  <c r="AZ91" i="1"/>
  <c r="BF91" i="1" s="1"/>
  <c r="AY91" i="1"/>
  <c r="AX91" i="1"/>
  <c r="AW91" i="1"/>
  <c r="AV91" i="1"/>
  <c r="BK91" i="1" s="1"/>
  <c r="AU91" i="1"/>
  <c r="AT91" i="1"/>
  <c r="AS91" i="1"/>
  <c r="AR91" i="1"/>
  <c r="AQ91" i="1"/>
  <c r="AP91" i="1"/>
  <c r="AO91" i="1"/>
  <c r="AN91" i="1"/>
  <c r="BE91" i="1" s="1"/>
  <c r="AM91" i="1"/>
  <c r="AL91" i="1"/>
  <c r="AK91" i="1"/>
  <c r="AJ91" i="1"/>
  <c r="AI91" i="1"/>
  <c r="AH91" i="1"/>
  <c r="BH91" i="1" s="1"/>
  <c r="AG91" i="1"/>
  <c r="AF91" i="1"/>
  <c r="AE91" i="1"/>
  <c r="BN91" i="1" s="1"/>
  <c r="BB90" i="1"/>
  <c r="BA90" i="1"/>
  <c r="AZ90" i="1"/>
  <c r="BF90" i="1" s="1"/>
  <c r="AY90" i="1"/>
  <c r="AX90" i="1"/>
  <c r="AW90" i="1"/>
  <c r="AV90" i="1"/>
  <c r="BK90" i="1" s="1"/>
  <c r="AU90" i="1"/>
  <c r="AT90" i="1"/>
  <c r="AS90" i="1"/>
  <c r="AR90" i="1"/>
  <c r="AQ90" i="1"/>
  <c r="AP90" i="1"/>
  <c r="AO90" i="1"/>
  <c r="AN90" i="1"/>
  <c r="BE90" i="1" s="1"/>
  <c r="AM90" i="1"/>
  <c r="AL90" i="1"/>
  <c r="AK90" i="1"/>
  <c r="AJ90" i="1"/>
  <c r="AI90" i="1"/>
  <c r="AH90" i="1"/>
  <c r="BH90" i="1" s="1"/>
  <c r="AG90" i="1"/>
  <c r="AF90" i="1"/>
  <c r="AE90" i="1"/>
  <c r="BN90" i="1" s="1"/>
  <c r="BB89" i="1"/>
  <c r="BA89" i="1"/>
  <c r="AZ89" i="1"/>
  <c r="BF89" i="1" s="1"/>
  <c r="AY89" i="1"/>
  <c r="AX89" i="1"/>
  <c r="AW89" i="1"/>
  <c r="AV89" i="1"/>
  <c r="BK89" i="1" s="1"/>
  <c r="AU89" i="1"/>
  <c r="AT89" i="1"/>
  <c r="AS89" i="1"/>
  <c r="AR89" i="1"/>
  <c r="AQ89" i="1"/>
  <c r="AP89" i="1"/>
  <c r="AO89" i="1"/>
  <c r="AN89" i="1"/>
  <c r="BE89" i="1" s="1"/>
  <c r="AM89" i="1"/>
  <c r="AL89" i="1"/>
  <c r="AK89" i="1"/>
  <c r="AJ89" i="1"/>
  <c r="AI89" i="1"/>
  <c r="AH89" i="1"/>
  <c r="BH89" i="1" s="1"/>
  <c r="AG89" i="1"/>
  <c r="AF89" i="1"/>
  <c r="AE89" i="1"/>
  <c r="BN89" i="1" s="1"/>
  <c r="BB88" i="1"/>
  <c r="BA88" i="1"/>
  <c r="AZ88" i="1"/>
  <c r="BF88" i="1" s="1"/>
  <c r="AY88" i="1"/>
  <c r="AX88" i="1"/>
  <c r="AW88" i="1"/>
  <c r="AV88" i="1"/>
  <c r="BK88" i="1" s="1"/>
  <c r="AU88" i="1"/>
  <c r="AT88" i="1"/>
  <c r="AS88" i="1"/>
  <c r="AR88" i="1"/>
  <c r="AQ88" i="1"/>
  <c r="AP88" i="1"/>
  <c r="AO88" i="1"/>
  <c r="AN88" i="1"/>
  <c r="BE88" i="1" s="1"/>
  <c r="AM88" i="1"/>
  <c r="AL88" i="1"/>
  <c r="AK88" i="1"/>
  <c r="AJ88" i="1"/>
  <c r="AI88" i="1"/>
  <c r="AH88" i="1"/>
  <c r="BH88" i="1" s="1"/>
  <c r="AG88" i="1"/>
  <c r="AF88" i="1"/>
  <c r="AE88" i="1"/>
  <c r="BN88" i="1" s="1"/>
  <c r="BB87" i="1"/>
  <c r="BA87" i="1"/>
  <c r="AZ87" i="1"/>
  <c r="BF87" i="1" s="1"/>
  <c r="AY87" i="1"/>
  <c r="AX87" i="1"/>
  <c r="AW87" i="1"/>
  <c r="AV87" i="1"/>
  <c r="BK87" i="1" s="1"/>
  <c r="AU87" i="1"/>
  <c r="AT87" i="1"/>
  <c r="AS87" i="1"/>
  <c r="AR87" i="1"/>
  <c r="AQ87" i="1"/>
  <c r="AP87" i="1"/>
  <c r="AO87" i="1"/>
  <c r="AN87" i="1"/>
  <c r="BE87" i="1" s="1"/>
  <c r="AM87" i="1"/>
  <c r="AL87" i="1"/>
  <c r="AK87" i="1"/>
  <c r="AJ87" i="1"/>
  <c r="AI87" i="1"/>
  <c r="AH87" i="1"/>
  <c r="BH87" i="1" s="1"/>
  <c r="AG87" i="1"/>
  <c r="AF87" i="1"/>
  <c r="AE87" i="1"/>
  <c r="BN87" i="1" s="1"/>
  <c r="BB86" i="1"/>
  <c r="BA86" i="1"/>
  <c r="AZ86" i="1"/>
  <c r="BF86" i="1" s="1"/>
  <c r="AY86" i="1"/>
  <c r="AX86" i="1"/>
  <c r="AW86" i="1"/>
  <c r="AV86" i="1"/>
  <c r="BK86" i="1" s="1"/>
  <c r="AU86" i="1"/>
  <c r="AT86" i="1"/>
  <c r="AS86" i="1"/>
  <c r="AR86" i="1"/>
  <c r="AQ86" i="1"/>
  <c r="AP86" i="1"/>
  <c r="AO86" i="1"/>
  <c r="AN86" i="1"/>
  <c r="BE86" i="1" s="1"/>
  <c r="AM86" i="1"/>
  <c r="AL86" i="1"/>
  <c r="AK86" i="1"/>
  <c r="AJ86" i="1"/>
  <c r="AI86" i="1"/>
  <c r="AH86" i="1"/>
  <c r="BH86" i="1" s="1"/>
  <c r="AG86" i="1"/>
  <c r="AF86" i="1"/>
  <c r="AE86" i="1"/>
  <c r="BN86" i="1" s="1"/>
  <c r="BB85" i="1"/>
  <c r="BA85" i="1"/>
  <c r="AZ85" i="1"/>
  <c r="BF85" i="1" s="1"/>
  <c r="AY85" i="1"/>
  <c r="AX85" i="1"/>
  <c r="AW85" i="1"/>
  <c r="AV85" i="1"/>
  <c r="BK85" i="1" s="1"/>
  <c r="AU85" i="1"/>
  <c r="AT85" i="1"/>
  <c r="AS85" i="1"/>
  <c r="AR85" i="1"/>
  <c r="AQ85" i="1"/>
  <c r="AP85" i="1"/>
  <c r="AO85" i="1"/>
  <c r="AN85" i="1"/>
  <c r="BE85" i="1" s="1"/>
  <c r="AM85" i="1"/>
  <c r="AL85" i="1"/>
  <c r="AK85" i="1"/>
  <c r="AJ85" i="1"/>
  <c r="AI85" i="1"/>
  <c r="AH85" i="1"/>
  <c r="BH85" i="1" s="1"/>
  <c r="AG85" i="1"/>
  <c r="AF85" i="1"/>
  <c r="AE85" i="1"/>
  <c r="BN85" i="1" s="1"/>
  <c r="BB84" i="1"/>
  <c r="BA84" i="1"/>
  <c r="AZ84" i="1"/>
  <c r="BF84" i="1" s="1"/>
  <c r="AY84" i="1"/>
  <c r="AX84" i="1"/>
  <c r="AW84" i="1"/>
  <c r="AV84" i="1"/>
  <c r="BK84" i="1" s="1"/>
  <c r="AU84" i="1"/>
  <c r="AT84" i="1"/>
  <c r="AS84" i="1"/>
  <c r="AR84" i="1"/>
  <c r="AQ84" i="1"/>
  <c r="AP84" i="1"/>
  <c r="AO84" i="1"/>
  <c r="AN84" i="1"/>
  <c r="BE84" i="1" s="1"/>
  <c r="AM84" i="1"/>
  <c r="AL84" i="1"/>
  <c r="AK84" i="1"/>
  <c r="AJ84" i="1"/>
  <c r="AI84" i="1"/>
  <c r="AH84" i="1"/>
  <c r="BH84" i="1" s="1"/>
  <c r="AG84" i="1"/>
  <c r="AF84" i="1"/>
  <c r="AE84" i="1"/>
  <c r="BN84" i="1" s="1"/>
  <c r="BB83" i="1"/>
  <c r="BA83" i="1"/>
  <c r="AZ83" i="1"/>
  <c r="BF83" i="1" s="1"/>
  <c r="AY83" i="1"/>
  <c r="AX83" i="1"/>
  <c r="AW83" i="1"/>
  <c r="AV83" i="1"/>
  <c r="BK83" i="1" s="1"/>
  <c r="AU83" i="1"/>
  <c r="AT83" i="1"/>
  <c r="AS83" i="1"/>
  <c r="AR83" i="1"/>
  <c r="AQ83" i="1"/>
  <c r="AP83" i="1"/>
  <c r="AO83" i="1"/>
  <c r="AN83" i="1"/>
  <c r="BE83" i="1" s="1"/>
  <c r="AM83" i="1"/>
  <c r="AL83" i="1"/>
  <c r="AK83" i="1"/>
  <c r="AJ83" i="1"/>
  <c r="AI83" i="1"/>
  <c r="AH83" i="1"/>
  <c r="BH83" i="1" s="1"/>
  <c r="AG83" i="1"/>
  <c r="AF83" i="1"/>
  <c r="AE83" i="1"/>
  <c r="BN83" i="1" s="1"/>
  <c r="BB82" i="1"/>
  <c r="BA82" i="1"/>
  <c r="AZ82" i="1"/>
  <c r="BF82" i="1" s="1"/>
  <c r="AY82" i="1"/>
  <c r="AX82" i="1"/>
  <c r="AW82" i="1"/>
  <c r="AV82" i="1"/>
  <c r="BK82" i="1" s="1"/>
  <c r="AU82" i="1"/>
  <c r="AT82" i="1"/>
  <c r="AS82" i="1"/>
  <c r="AR82" i="1"/>
  <c r="AQ82" i="1"/>
  <c r="AP82" i="1"/>
  <c r="AO82" i="1"/>
  <c r="AN82" i="1"/>
  <c r="BE82" i="1" s="1"/>
  <c r="AM82" i="1"/>
  <c r="AL82" i="1"/>
  <c r="AK82" i="1"/>
  <c r="AJ82" i="1"/>
  <c r="AI82" i="1"/>
  <c r="AH82" i="1"/>
  <c r="BH82" i="1" s="1"/>
  <c r="AG82" i="1"/>
  <c r="AF82" i="1"/>
  <c r="AE82" i="1"/>
  <c r="BN82" i="1" s="1"/>
  <c r="BB81" i="1"/>
  <c r="BA81" i="1"/>
  <c r="AZ81" i="1"/>
  <c r="BF81" i="1" s="1"/>
  <c r="AY81" i="1"/>
  <c r="AX81" i="1"/>
  <c r="AW81" i="1"/>
  <c r="AV81" i="1"/>
  <c r="BK81" i="1" s="1"/>
  <c r="AU81" i="1"/>
  <c r="AT81" i="1"/>
  <c r="AS81" i="1"/>
  <c r="AR81" i="1"/>
  <c r="AQ81" i="1"/>
  <c r="AP81" i="1"/>
  <c r="AO81" i="1"/>
  <c r="AN81" i="1"/>
  <c r="BE81" i="1" s="1"/>
  <c r="AM81" i="1"/>
  <c r="AL81" i="1"/>
  <c r="AK81" i="1"/>
  <c r="AJ81" i="1"/>
  <c r="AI81" i="1"/>
  <c r="AH81" i="1"/>
  <c r="BH81" i="1" s="1"/>
  <c r="AG81" i="1"/>
  <c r="AF81" i="1"/>
  <c r="AE81" i="1"/>
  <c r="BN81" i="1" s="1"/>
  <c r="BB80" i="1"/>
  <c r="BA80" i="1"/>
  <c r="AZ80" i="1"/>
  <c r="BF80" i="1" s="1"/>
  <c r="AY80" i="1"/>
  <c r="AX80" i="1"/>
  <c r="AW80" i="1"/>
  <c r="AV80" i="1"/>
  <c r="BK80" i="1" s="1"/>
  <c r="AU80" i="1"/>
  <c r="AT80" i="1"/>
  <c r="AS80" i="1"/>
  <c r="AR80" i="1"/>
  <c r="AQ80" i="1"/>
  <c r="AP80" i="1"/>
  <c r="AO80" i="1"/>
  <c r="AN80" i="1"/>
  <c r="BE80" i="1" s="1"/>
  <c r="AM80" i="1"/>
  <c r="AL80" i="1"/>
  <c r="AK80" i="1"/>
  <c r="AJ80" i="1"/>
  <c r="AI80" i="1"/>
  <c r="AH80" i="1"/>
  <c r="BH80" i="1" s="1"/>
  <c r="AG80" i="1"/>
  <c r="AF80" i="1"/>
  <c r="AE80" i="1"/>
  <c r="BN80" i="1" s="1"/>
  <c r="BB79" i="1"/>
  <c r="BA79" i="1"/>
  <c r="AZ79" i="1"/>
  <c r="BF79" i="1" s="1"/>
  <c r="AY79" i="1"/>
  <c r="AX79" i="1"/>
  <c r="AW79" i="1"/>
  <c r="AV79" i="1"/>
  <c r="BK79" i="1" s="1"/>
  <c r="AU79" i="1"/>
  <c r="AT79" i="1"/>
  <c r="AS79" i="1"/>
  <c r="AR79" i="1"/>
  <c r="AQ79" i="1"/>
  <c r="AP79" i="1"/>
  <c r="AO79" i="1"/>
  <c r="AN79" i="1"/>
  <c r="BE79" i="1" s="1"/>
  <c r="AM79" i="1"/>
  <c r="AL79" i="1"/>
  <c r="AK79" i="1"/>
  <c r="AJ79" i="1"/>
  <c r="AI79" i="1"/>
  <c r="AH79" i="1"/>
  <c r="BH79" i="1" s="1"/>
  <c r="AG79" i="1"/>
  <c r="AF79" i="1"/>
  <c r="AE79" i="1"/>
  <c r="BN79" i="1" s="1"/>
  <c r="BB78" i="1"/>
  <c r="BA78" i="1"/>
  <c r="AZ78" i="1"/>
  <c r="BF78" i="1" s="1"/>
  <c r="AY78" i="1"/>
  <c r="AX78" i="1"/>
  <c r="AW78" i="1"/>
  <c r="AV78" i="1"/>
  <c r="BK78" i="1" s="1"/>
  <c r="AU78" i="1"/>
  <c r="AT78" i="1"/>
  <c r="AS78" i="1"/>
  <c r="AR78" i="1"/>
  <c r="AQ78" i="1"/>
  <c r="AP78" i="1"/>
  <c r="AO78" i="1"/>
  <c r="AN78" i="1"/>
  <c r="BE78" i="1" s="1"/>
  <c r="AM78" i="1"/>
  <c r="AL78" i="1"/>
  <c r="AK78" i="1"/>
  <c r="AJ78" i="1"/>
  <c r="AI78" i="1"/>
  <c r="AH78" i="1"/>
  <c r="BH78" i="1" s="1"/>
  <c r="AG78" i="1"/>
  <c r="AF78" i="1"/>
  <c r="AE78" i="1"/>
  <c r="BN78" i="1" s="1"/>
  <c r="BB77" i="1"/>
  <c r="BA77" i="1"/>
  <c r="AZ77" i="1"/>
  <c r="BF77" i="1" s="1"/>
  <c r="AY77" i="1"/>
  <c r="AX77" i="1"/>
  <c r="AW77" i="1"/>
  <c r="AV77" i="1"/>
  <c r="BK77" i="1" s="1"/>
  <c r="AU77" i="1"/>
  <c r="AT77" i="1"/>
  <c r="AS77" i="1"/>
  <c r="AR77" i="1"/>
  <c r="AQ77" i="1"/>
  <c r="AP77" i="1"/>
  <c r="AO77" i="1"/>
  <c r="AN77" i="1"/>
  <c r="BE77" i="1" s="1"/>
  <c r="AM77" i="1"/>
  <c r="AL77" i="1"/>
  <c r="AK77" i="1"/>
  <c r="AJ77" i="1"/>
  <c r="AI77" i="1"/>
  <c r="AH77" i="1"/>
  <c r="BH77" i="1" s="1"/>
  <c r="AG77" i="1"/>
  <c r="AF77" i="1"/>
  <c r="AE77" i="1"/>
  <c r="BN77" i="1" s="1"/>
  <c r="BB76" i="1"/>
  <c r="BA76" i="1"/>
  <c r="AZ76" i="1"/>
  <c r="BF76" i="1" s="1"/>
  <c r="AY76" i="1"/>
  <c r="AX76" i="1"/>
  <c r="AW76" i="1"/>
  <c r="AV76" i="1"/>
  <c r="BK76" i="1" s="1"/>
  <c r="AU76" i="1"/>
  <c r="AT76" i="1"/>
  <c r="AS76" i="1"/>
  <c r="AR76" i="1"/>
  <c r="AQ76" i="1"/>
  <c r="AP76" i="1"/>
  <c r="AO76" i="1"/>
  <c r="AN76" i="1"/>
  <c r="BE76" i="1" s="1"/>
  <c r="AM76" i="1"/>
  <c r="AL76" i="1"/>
  <c r="AK76" i="1"/>
  <c r="AJ76" i="1"/>
  <c r="AI76" i="1"/>
  <c r="AH76" i="1"/>
  <c r="BH76" i="1" s="1"/>
  <c r="AG76" i="1"/>
  <c r="AF76" i="1"/>
  <c r="AE76" i="1"/>
  <c r="BN76" i="1" s="1"/>
  <c r="BB75" i="1"/>
  <c r="BA75" i="1"/>
  <c r="AZ75" i="1"/>
  <c r="BF75" i="1" s="1"/>
  <c r="AY75" i="1"/>
  <c r="AX75" i="1"/>
  <c r="AW75" i="1"/>
  <c r="AV75" i="1"/>
  <c r="BK75" i="1" s="1"/>
  <c r="AU75" i="1"/>
  <c r="AT75" i="1"/>
  <c r="AS75" i="1"/>
  <c r="AR75" i="1"/>
  <c r="AQ75" i="1"/>
  <c r="AP75" i="1"/>
  <c r="AO75" i="1"/>
  <c r="AN75" i="1"/>
  <c r="BE75" i="1" s="1"/>
  <c r="AM75" i="1"/>
  <c r="AL75" i="1"/>
  <c r="AK75" i="1"/>
  <c r="AJ75" i="1"/>
  <c r="AI75" i="1"/>
  <c r="AH75" i="1"/>
  <c r="BH75" i="1" s="1"/>
  <c r="AG75" i="1"/>
  <c r="AF75" i="1"/>
  <c r="AE75" i="1"/>
  <c r="BN75" i="1" s="1"/>
  <c r="BB74" i="1"/>
  <c r="BA74" i="1"/>
  <c r="AZ74" i="1"/>
  <c r="BF74" i="1" s="1"/>
  <c r="AY74" i="1"/>
  <c r="AX74" i="1"/>
  <c r="AW74" i="1"/>
  <c r="AV74" i="1"/>
  <c r="BK74" i="1" s="1"/>
  <c r="AU74" i="1"/>
  <c r="AT74" i="1"/>
  <c r="AS74" i="1"/>
  <c r="AR74" i="1"/>
  <c r="AQ74" i="1"/>
  <c r="AP74" i="1"/>
  <c r="AO74" i="1"/>
  <c r="AN74" i="1"/>
  <c r="BE74" i="1" s="1"/>
  <c r="AM74" i="1"/>
  <c r="AL74" i="1"/>
  <c r="AK74" i="1"/>
  <c r="AJ74" i="1"/>
  <c r="AI74" i="1"/>
  <c r="AH74" i="1"/>
  <c r="BH74" i="1" s="1"/>
  <c r="AG74" i="1"/>
  <c r="AF74" i="1"/>
  <c r="AE74" i="1"/>
  <c r="BN74" i="1" s="1"/>
  <c r="BB73" i="1"/>
  <c r="BA73" i="1"/>
  <c r="AZ73" i="1"/>
  <c r="BF73" i="1" s="1"/>
  <c r="AY73" i="1"/>
  <c r="AX73" i="1"/>
  <c r="AW73" i="1"/>
  <c r="AV73" i="1"/>
  <c r="BK73" i="1" s="1"/>
  <c r="AU73" i="1"/>
  <c r="AT73" i="1"/>
  <c r="AS73" i="1"/>
  <c r="AR73" i="1"/>
  <c r="AQ73" i="1"/>
  <c r="AP73" i="1"/>
  <c r="AO73" i="1"/>
  <c r="AN73" i="1"/>
  <c r="BE73" i="1" s="1"/>
  <c r="AM73" i="1"/>
  <c r="AL73" i="1"/>
  <c r="AK73" i="1"/>
  <c r="AJ73" i="1"/>
  <c r="AI73" i="1"/>
  <c r="AH73" i="1"/>
  <c r="BH73" i="1" s="1"/>
  <c r="AG73" i="1"/>
  <c r="AF73" i="1"/>
  <c r="AE73" i="1"/>
  <c r="BN73" i="1" s="1"/>
  <c r="BB72" i="1"/>
  <c r="BA72" i="1"/>
  <c r="AZ72" i="1"/>
  <c r="BF72" i="1" s="1"/>
  <c r="AY72" i="1"/>
  <c r="AX72" i="1"/>
  <c r="AW72" i="1"/>
  <c r="AV72" i="1"/>
  <c r="BK72" i="1" s="1"/>
  <c r="AU72" i="1"/>
  <c r="AT72" i="1"/>
  <c r="AS72" i="1"/>
  <c r="AR72" i="1"/>
  <c r="AQ72" i="1"/>
  <c r="AP72" i="1"/>
  <c r="AO72" i="1"/>
  <c r="AN72" i="1"/>
  <c r="BE72" i="1" s="1"/>
  <c r="AM72" i="1"/>
  <c r="AL72" i="1"/>
  <c r="AK72" i="1"/>
  <c r="AJ72" i="1"/>
  <c r="AI72" i="1"/>
  <c r="AH72" i="1"/>
  <c r="BH72" i="1" s="1"/>
  <c r="AG72" i="1"/>
  <c r="AF72" i="1"/>
  <c r="AE72" i="1"/>
  <c r="BN72" i="1" s="1"/>
  <c r="BB71" i="1"/>
  <c r="BA71" i="1"/>
  <c r="AZ71" i="1"/>
  <c r="BF71" i="1" s="1"/>
  <c r="AY71" i="1"/>
  <c r="AX71" i="1"/>
  <c r="AW71" i="1"/>
  <c r="AV71" i="1"/>
  <c r="BK71" i="1" s="1"/>
  <c r="AU71" i="1"/>
  <c r="AT71" i="1"/>
  <c r="AS71" i="1"/>
  <c r="AR71" i="1"/>
  <c r="AQ71" i="1"/>
  <c r="AP71" i="1"/>
  <c r="AO71" i="1"/>
  <c r="AN71" i="1"/>
  <c r="BE71" i="1" s="1"/>
  <c r="AM71" i="1"/>
  <c r="AL71" i="1"/>
  <c r="AK71" i="1"/>
  <c r="AJ71" i="1"/>
  <c r="AI71" i="1"/>
  <c r="AH71" i="1"/>
  <c r="BH71" i="1" s="1"/>
  <c r="AG71" i="1"/>
  <c r="AF71" i="1"/>
  <c r="AE71" i="1"/>
  <c r="BN71" i="1" s="1"/>
  <c r="BB70" i="1"/>
  <c r="BA70" i="1"/>
  <c r="AZ70" i="1"/>
  <c r="BF70" i="1" s="1"/>
  <c r="AY70" i="1"/>
  <c r="AX70" i="1"/>
  <c r="AW70" i="1"/>
  <c r="AV70" i="1"/>
  <c r="BK70" i="1" s="1"/>
  <c r="AU70" i="1"/>
  <c r="AT70" i="1"/>
  <c r="AS70" i="1"/>
  <c r="AR70" i="1"/>
  <c r="AQ70" i="1"/>
  <c r="AP70" i="1"/>
  <c r="AO70" i="1"/>
  <c r="AN70" i="1"/>
  <c r="BE70" i="1" s="1"/>
  <c r="AM70" i="1"/>
  <c r="AL70" i="1"/>
  <c r="AK70" i="1"/>
  <c r="AJ70" i="1"/>
  <c r="AI70" i="1"/>
  <c r="AH70" i="1"/>
  <c r="BH70" i="1" s="1"/>
  <c r="AG70" i="1"/>
  <c r="AF70" i="1"/>
  <c r="AE70" i="1"/>
  <c r="BN70" i="1" s="1"/>
  <c r="BB69" i="1"/>
  <c r="BA69" i="1"/>
  <c r="AZ69" i="1"/>
  <c r="BF69" i="1" s="1"/>
  <c r="AY69" i="1"/>
  <c r="AX69" i="1"/>
  <c r="AW69" i="1"/>
  <c r="AV69" i="1"/>
  <c r="BK69" i="1" s="1"/>
  <c r="AU69" i="1"/>
  <c r="AT69" i="1"/>
  <c r="AS69" i="1"/>
  <c r="AR69" i="1"/>
  <c r="AQ69" i="1"/>
  <c r="AP69" i="1"/>
  <c r="BD69" i="1" s="1"/>
  <c r="AO69" i="1"/>
  <c r="AN69" i="1"/>
  <c r="BE69" i="1" s="1"/>
  <c r="AM69" i="1"/>
  <c r="AL69" i="1"/>
  <c r="AK69" i="1"/>
  <c r="AJ69" i="1"/>
  <c r="AI69" i="1"/>
  <c r="AH69" i="1"/>
  <c r="BH69" i="1" s="1"/>
  <c r="AG69" i="1"/>
  <c r="AF69" i="1"/>
  <c r="AE69" i="1"/>
  <c r="BN69" i="1" s="1"/>
  <c r="BB68" i="1"/>
  <c r="BA68" i="1"/>
  <c r="AZ68" i="1"/>
  <c r="BF68" i="1" s="1"/>
  <c r="AY68" i="1"/>
  <c r="AX68" i="1"/>
  <c r="AW68" i="1"/>
  <c r="AV68" i="1"/>
  <c r="BK68" i="1" s="1"/>
  <c r="AU68" i="1"/>
  <c r="AT68" i="1"/>
  <c r="AS68" i="1"/>
  <c r="AR68" i="1"/>
  <c r="AQ68" i="1"/>
  <c r="AP68" i="1"/>
  <c r="AO68" i="1"/>
  <c r="AN68" i="1"/>
  <c r="BE68" i="1" s="1"/>
  <c r="AM68" i="1"/>
  <c r="AL68" i="1"/>
  <c r="AK68" i="1"/>
  <c r="AJ68" i="1"/>
  <c r="AI68" i="1"/>
  <c r="AH68" i="1"/>
  <c r="BH68" i="1" s="1"/>
  <c r="AG68" i="1"/>
  <c r="AF68" i="1"/>
  <c r="AE68" i="1"/>
  <c r="BN68" i="1" s="1"/>
  <c r="BB67" i="1"/>
  <c r="BA67" i="1"/>
  <c r="AZ67" i="1"/>
  <c r="BF67" i="1" s="1"/>
  <c r="AY67" i="1"/>
  <c r="AX67" i="1"/>
  <c r="AW67" i="1"/>
  <c r="AV67" i="1"/>
  <c r="BK67" i="1" s="1"/>
  <c r="AU67" i="1"/>
  <c r="AT67" i="1"/>
  <c r="AS67" i="1"/>
  <c r="AR67" i="1"/>
  <c r="AQ67" i="1"/>
  <c r="AP67" i="1"/>
  <c r="BD67" i="1" s="1"/>
  <c r="AO67" i="1"/>
  <c r="AN67" i="1"/>
  <c r="BE67" i="1" s="1"/>
  <c r="AM67" i="1"/>
  <c r="AL67" i="1"/>
  <c r="AK67" i="1"/>
  <c r="AJ67" i="1"/>
  <c r="AI67" i="1"/>
  <c r="AH67" i="1"/>
  <c r="BH67" i="1" s="1"/>
  <c r="AG67" i="1"/>
  <c r="AF67" i="1"/>
  <c r="AE67" i="1"/>
  <c r="BN67" i="1" s="1"/>
  <c r="BB66" i="1"/>
  <c r="BA66" i="1"/>
  <c r="AZ66" i="1"/>
  <c r="BF66" i="1" s="1"/>
  <c r="AY66" i="1"/>
  <c r="AX66" i="1"/>
  <c r="AW66" i="1"/>
  <c r="AV66" i="1"/>
  <c r="BK66" i="1" s="1"/>
  <c r="AU66" i="1"/>
  <c r="AT66" i="1"/>
  <c r="AS66" i="1"/>
  <c r="AR66" i="1"/>
  <c r="AQ66" i="1"/>
  <c r="AP66" i="1"/>
  <c r="AO66" i="1"/>
  <c r="AN66" i="1"/>
  <c r="BE66" i="1" s="1"/>
  <c r="AM66" i="1"/>
  <c r="AL66" i="1"/>
  <c r="AK66" i="1"/>
  <c r="AJ66" i="1"/>
  <c r="AI66" i="1"/>
  <c r="AH66" i="1"/>
  <c r="BH66" i="1" s="1"/>
  <c r="AG66" i="1"/>
  <c r="AF66" i="1"/>
  <c r="AE66" i="1"/>
  <c r="BN66" i="1" s="1"/>
  <c r="BB65" i="1"/>
  <c r="BA65" i="1"/>
  <c r="AZ65" i="1"/>
  <c r="BF65" i="1" s="1"/>
  <c r="AY65" i="1"/>
  <c r="AX65" i="1"/>
  <c r="AW65" i="1"/>
  <c r="AV65" i="1"/>
  <c r="BK65" i="1" s="1"/>
  <c r="AU65" i="1"/>
  <c r="AT65" i="1"/>
  <c r="AS65" i="1"/>
  <c r="AR65" i="1"/>
  <c r="AQ65" i="1"/>
  <c r="AP65" i="1"/>
  <c r="AO65" i="1"/>
  <c r="AN65" i="1"/>
  <c r="BE65" i="1" s="1"/>
  <c r="AM65" i="1"/>
  <c r="AL65" i="1"/>
  <c r="AK65" i="1"/>
  <c r="AJ65" i="1"/>
  <c r="AI65" i="1"/>
  <c r="AH65" i="1"/>
  <c r="BH65" i="1" s="1"/>
  <c r="AG65" i="1"/>
  <c r="AF65" i="1"/>
  <c r="AE65" i="1"/>
  <c r="BN65" i="1" s="1"/>
  <c r="BB64" i="1"/>
  <c r="BA64" i="1"/>
  <c r="AZ64" i="1"/>
  <c r="BF64" i="1" s="1"/>
  <c r="AY64" i="1"/>
  <c r="AX64" i="1"/>
  <c r="AW64" i="1"/>
  <c r="AV64" i="1"/>
  <c r="BK64" i="1" s="1"/>
  <c r="AU64" i="1"/>
  <c r="AT64" i="1"/>
  <c r="AS64" i="1"/>
  <c r="AR64" i="1"/>
  <c r="AQ64" i="1"/>
  <c r="AP64" i="1"/>
  <c r="AO64" i="1"/>
  <c r="AN64" i="1"/>
  <c r="BE64" i="1" s="1"/>
  <c r="AM64" i="1"/>
  <c r="AL64" i="1"/>
  <c r="AK64" i="1"/>
  <c r="AJ64" i="1"/>
  <c r="AI64" i="1"/>
  <c r="AH64" i="1"/>
  <c r="BH64" i="1" s="1"/>
  <c r="AG64" i="1"/>
  <c r="AF64" i="1"/>
  <c r="AE64" i="1"/>
  <c r="BN64" i="1" s="1"/>
  <c r="BB63" i="1"/>
  <c r="BA63" i="1"/>
  <c r="AZ63" i="1"/>
  <c r="BF63" i="1" s="1"/>
  <c r="AY63" i="1"/>
  <c r="AX63" i="1"/>
  <c r="AW63" i="1"/>
  <c r="AV63" i="1"/>
  <c r="BK63" i="1" s="1"/>
  <c r="AU63" i="1"/>
  <c r="AT63" i="1"/>
  <c r="AS63" i="1"/>
  <c r="AR63" i="1"/>
  <c r="AQ63" i="1"/>
  <c r="AP63" i="1"/>
  <c r="AO63" i="1"/>
  <c r="AN63" i="1"/>
  <c r="BE63" i="1" s="1"/>
  <c r="AM63" i="1"/>
  <c r="AL63" i="1"/>
  <c r="AK63" i="1"/>
  <c r="AJ63" i="1"/>
  <c r="AI63" i="1"/>
  <c r="AH63" i="1"/>
  <c r="BH63" i="1" s="1"/>
  <c r="AG63" i="1"/>
  <c r="AF63" i="1"/>
  <c r="AE63" i="1"/>
  <c r="BN63" i="1" s="1"/>
  <c r="BB62" i="1"/>
  <c r="BA62" i="1"/>
  <c r="AZ62" i="1"/>
  <c r="BF62" i="1" s="1"/>
  <c r="AY62" i="1"/>
  <c r="AX62" i="1"/>
  <c r="AW62" i="1"/>
  <c r="AV62" i="1"/>
  <c r="BK62" i="1" s="1"/>
  <c r="AU62" i="1"/>
  <c r="AT62" i="1"/>
  <c r="AS62" i="1"/>
  <c r="AR62" i="1"/>
  <c r="AQ62" i="1"/>
  <c r="AP62" i="1"/>
  <c r="AO62" i="1"/>
  <c r="AN62" i="1"/>
  <c r="BE62" i="1" s="1"/>
  <c r="AM62" i="1"/>
  <c r="AL62" i="1"/>
  <c r="AK62" i="1"/>
  <c r="AJ62" i="1"/>
  <c r="AI62" i="1"/>
  <c r="AH62" i="1"/>
  <c r="BH62" i="1" s="1"/>
  <c r="AG62" i="1"/>
  <c r="AF62" i="1"/>
  <c r="AE62" i="1"/>
  <c r="BN62" i="1" s="1"/>
  <c r="BB61" i="1"/>
  <c r="BA61" i="1"/>
  <c r="AZ61" i="1"/>
  <c r="BF61" i="1" s="1"/>
  <c r="AY61" i="1"/>
  <c r="AX61" i="1"/>
  <c r="AW61" i="1"/>
  <c r="AV61" i="1"/>
  <c r="BK61" i="1" s="1"/>
  <c r="AU61" i="1"/>
  <c r="AT61" i="1"/>
  <c r="AS61" i="1"/>
  <c r="AR61" i="1"/>
  <c r="AQ61" i="1"/>
  <c r="AP61" i="1"/>
  <c r="AO61" i="1"/>
  <c r="AN61" i="1"/>
  <c r="BE61" i="1" s="1"/>
  <c r="AM61" i="1"/>
  <c r="AL61" i="1"/>
  <c r="AK61" i="1"/>
  <c r="AJ61" i="1"/>
  <c r="AI61" i="1"/>
  <c r="AH61" i="1"/>
  <c r="BH61" i="1" s="1"/>
  <c r="AG61" i="1"/>
  <c r="AF61" i="1"/>
  <c r="AE61" i="1"/>
  <c r="BN61" i="1" s="1"/>
  <c r="BB60" i="1"/>
  <c r="BA60" i="1"/>
  <c r="AZ60" i="1"/>
  <c r="BF60" i="1" s="1"/>
  <c r="AY60" i="1"/>
  <c r="AX60" i="1"/>
  <c r="AW60" i="1"/>
  <c r="AV60" i="1"/>
  <c r="BK60" i="1" s="1"/>
  <c r="AU60" i="1"/>
  <c r="AT60" i="1"/>
  <c r="AS60" i="1"/>
  <c r="AR60" i="1"/>
  <c r="AQ60" i="1"/>
  <c r="AP60" i="1"/>
  <c r="AO60" i="1"/>
  <c r="AN60" i="1"/>
  <c r="BE60" i="1" s="1"/>
  <c r="AM60" i="1"/>
  <c r="AL60" i="1"/>
  <c r="AK60" i="1"/>
  <c r="AJ60" i="1"/>
  <c r="AI60" i="1"/>
  <c r="AH60" i="1"/>
  <c r="BH60" i="1" s="1"/>
  <c r="AG60" i="1"/>
  <c r="AF60" i="1"/>
  <c r="AE60" i="1"/>
  <c r="BN60" i="1" s="1"/>
  <c r="BB59" i="1"/>
  <c r="BA59" i="1"/>
  <c r="AZ59" i="1"/>
  <c r="BF59" i="1" s="1"/>
  <c r="AY59" i="1"/>
  <c r="AX59" i="1"/>
  <c r="AW59" i="1"/>
  <c r="AV59" i="1"/>
  <c r="BK59" i="1" s="1"/>
  <c r="AU59" i="1"/>
  <c r="AT59" i="1"/>
  <c r="AS59" i="1"/>
  <c r="AR59" i="1"/>
  <c r="AQ59" i="1"/>
  <c r="AP59" i="1"/>
  <c r="AO59" i="1"/>
  <c r="AN59" i="1"/>
  <c r="BE59" i="1" s="1"/>
  <c r="AM59" i="1"/>
  <c r="AL59" i="1"/>
  <c r="AK59" i="1"/>
  <c r="AJ59" i="1"/>
  <c r="AI59" i="1"/>
  <c r="AH59" i="1"/>
  <c r="BH59" i="1" s="1"/>
  <c r="AG59" i="1"/>
  <c r="AF59" i="1"/>
  <c r="AE59" i="1"/>
  <c r="BN59" i="1" s="1"/>
  <c r="BB58" i="1"/>
  <c r="BA58" i="1"/>
  <c r="AZ58" i="1"/>
  <c r="BF58" i="1" s="1"/>
  <c r="AY58" i="1"/>
  <c r="AX58" i="1"/>
  <c r="AW58" i="1"/>
  <c r="AV58" i="1"/>
  <c r="BK58" i="1" s="1"/>
  <c r="AU58" i="1"/>
  <c r="AT58" i="1"/>
  <c r="AS58" i="1"/>
  <c r="AR58" i="1"/>
  <c r="AQ58" i="1"/>
  <c r="AP58" i="1"/>
  <c r="AO58" i="1"/>
  <c r="AN58" i="1"/>
  <c r="BE58" i="1" s="1"/>
  <c r="AM58" i="1"/>
  <c r="AL58" i="1"/>
  <c r="AK58" i="1"/>
  <c r="AJ58" i="1"/>
  <c r="AI58" i="1"/>
  <c r="AH58" i="1"/>
  <c r="BH58" i="1" s="1"/>
  <c r="AG58" i="1"/>
  <c r="AF58" i="1"/>
  <c r="AE58" i="1"/>
  <c r="BN58" i="1" s="1"/>
  <c r="BB57" i="1"/>
  <c r="BA57" i="1"/>
  <c r="AZ57" i="1"/>
  <c r="BF57" i="1" s="1"/>
  <c r="AY57" i="1"/>
  <c r="AX57" i="1"/>
  <c r="AW57" i="1"/>
  <c r="AV57" i="1"/>
  <c r="BK57" i="1" s="1"/>
  <c r="AU57" i="1"/>
  <c r="AT57" i="1"/>
  <c r="AS57" i="1"/>
  <c r="AR57" i="1"/>
  <c r="AQ57" i="1"/>
  <c r="AP57" i="1"/>
  <c r="AO57" i="1"/>
  <c r="AN57" i="1"/>
  <c r="BE57" i="1" s="1"/>
  <c r="AM57" i="1"/>
  <c r="AL57" i="1"/>
  <c r="AK57" i="1"/>
  <c r="AJ57" i="1"/>
  <c r="AI57" i="1"/>
  <c r="AH57" i="1"/>
  <c r="BH57" i="1" s="1"/>
  <c r="AG57" i="1"/>
  <c r="AF57" i="1"/>
  <c r="AE57" i="1"/>
  <c r="BN57" i="1" s="1"/>
  <c r="BB56" i="1"/>
  <c r="BA56" i="1"/>
  <c r="AZ56" i="1"/>
  <c r="BF56" i="1" s="1"/>
  <c r="AY56" i="1"/>
  <c r="AX56" i="1"/>
  <c r="AW56" i="1"/>
  <c r="AV56" i="1"/>
  <c r="BK56" i="1" s="1"/>
  <c r="AU56" i="1"/>
  <c r="AT56" i="1"/>
  <c r="AS56" i="1"/>
  <c r="AR56" i="1"/>
  <c r="AQ56" i="1"/>
  <c r="AP56" i="1"/>
  <c r="AO56" i="1"/>
  <c r="AN56" i="1"/>
  <c r="BE56" i="1" s="1"/>
  <c r="AM56" i="1"/>
  <c r="AL56" i="1"/>
  <c r="AK56" i="1"/>
  <c r="AJ56" i="1"/>
  <c r="AI56" i="1"/>
  <c r="AH56" i="1"/>
  <c r="BH56" i="1" s="1"/>
  <c r="AG56" i="1"/>
  <c r="AF56" i="1"/>
  <c r="AE56" i="1"/>
  <c r="BN56" i="1" s="1"/>
  <c r="BB55" i="1"/>
  <c r="BA55" i="1"/>
  <c r="AZ55" i="1"/>
  <c r="BF55" i="1" s="1"/>
  <c r="AY55" i="1"/>
  <c r="AX55" i="1"/>
  <c r="AW55" i="1"/>
  <c r="AV55" i="1"/>
  <c r="BK55" i="1" s="1"/>
  <c r="AU55" i="1"/>
  <c r="AT55" i="1"/>
  <c r="AS55" i="1"/>
  <c r="AR55" i="1"/>
  <c r="AQ55" i="1"/>
  <c r="AP55" i="1"/>
  <c r="AO55" i="1"/>
  <c r="AN55" i="1"/>
  <c r="BE55" i="1" s="1"/>
  <c r="AM55" i="1"/>
  <c r="AL55" i="1"/>
  <c r="AK55" i="1"/>
  <c r="AJ55" i="1"/>
  <c r="AI55" i="1"/>
  <c r="AH55" i="1"/>
  <c r="BH55" i="1" s="1"/>
  <c r="AG55" i="1"/>
  <c r="AF55" i="1"/>
  <c r="AE55" i="1"/>
  <c r="BN55" i="1" s="1"/>
  <c r="BB54" i="1"/>
  <c r="BA54" i="1"/>
  <c r="AZ54" i="1"/>
  <c r="BF54" i="1" s="1"/>
  <c r="AY54" i="1"/>
  <c r="AX54" i="1"/>
  <c r="AW54" i="1"/>
  <c r="AV54" i="1"/>
  <c r="BK54" i="1" s="1"/>
  <c r="AU54" i="1"/>
  <c r="AT54" i="1"/>
  <c r="AS54" i="1"/>
  <c r="AR54" i="1"/>
  <c r="AQ54" i="1"/>
  <c r="AP54" i="1"/>
  <c r="AO54" i="1"/>
  <c r="AN54" i="1"/>
  <c r="BE54" i="1" s="1"/>
  <c r="AM54" i="1"/>
  <c r="AL54" i="1"/>
  <c r="AK54" i="1"/>
  <c r="AJ54" i="1"/>
  <c r="AI54" i="1"/>
  <c r="AH54" i="1"/>
  <c r="BH54" i="1" s="1"/>
  <c r="AG54" i="1"/>
  <c r="AF54" i="1"/>
  <c r="AE54" i="1"/>
  <c r="BN54" i="1" s="1"/>
  <c r="BB53" i="1"/>
  <c r="BA53" i="1"/>
  <c r="AZ53" i="1"/>
  <c r="BF53" i="1" s="1"/>
  <c r="AY53" i="1"/>
  <c r="AX53" i="1"/>
  <c r="AW53" i="1"/>
  <c r="AV53" i="1"/>
  <c r="BK53" i="1" s="1"/>
  <c r="AU53" i="1"/>
  <c r="AT53" i="1"/>
  <c r="AS53" i="1"/>
  <c r="AR53" i="1"/>
  <c r="AQ53" i="1"/>
  <c r="AP53" i="1"/>
  <c r="AO53" i="1"/>
  <c r="AN53" i="1"/>
  <c r="BE53" i="1" s="1"/>
  <c r="AM53" i="1"/>
  <c r="AL53" i="1"/>
  <c r="AK53" i="1"/>
  <c r="AJ53" i="1"/>
  <c r="AI53" i="1"/>
  <c r="AH53" i="1"/>
  <c r="BH53" i="1" s="1"/>
  <c r="AG53" i="1"/>
  <c r="AF53" i="1"/>
  <c r="AE53" i="1"/>
  <c r="BN53" i="1" s="1"/>
  <c r="BB52" i="1"/>
  <c r="BA52" i="1"/>
  <c r="AZ52" i="1"/>
  <c r="BF52" i="1" s="1"/>
  <c r="AY52" i="1"/>
  <c r="AX52" i="1"/>
  <c r="AW52" i="1"/>
  <c r="AV52" i="1"/>
  <c r="BK52" i="1" s="1"/>
  <c r="AU52" i="1"/>
  <c r="AT52" i="1"/>
  <c r="AS52" i="1"/>
  <c r="AR52" i="1"/>
  <c r="AQ52" i="1"/>
  <c r="AP52" i="1"/>
  <c r="BD52" i="1" s="1"/>
  <c r="AO52" i="1"/>
  <c r="AN52" i="1"/>
  <c r="BE52" i="1" s="1"/>
  <c r="AM52" i="1"/>
  <c r="AL52" i="1"/>
  <c r="AK52" i="1"/>
  <c r="AJ52" i="1"/>
  <c r="AI52" i="1"/>
  <c r="AH52" i="1"/>
  <c r="BH52" i="1" s="1"/>
  <c r="AG52" i="1"/>
  <c r="AF52" i="1"/>
  <c r="AE52" i="1"/>
  <c r="BN52" i="1" s="1"/>
  <c r="BB51" i="1"/>
  <c r="BA51" i="1"/>
  <c r="AZ51" i="1"/>
  <c r="BF51" i="1" s="1"/>
  <c r="AY51" i="1"/>
  <c r="AX51" i="1"/>
  <c r="AW51" i="1"/>
  <c r="AV51" i="1"/>
  <c r="BK51" i="1" s="1"/>
  <c r="AU51" i="1"/>
  <c r="AT51" i="1"/>
  <c r="AS51" i="1"/>
  <c r="AR51" i="1"/>
  <c r="AQ51" i="1"/>
  <c r="AP51" i="1"/>
  <c r="AO51" i="1"/>
  <c r="AN51" i="1"/>
  <c r="BE51" i="1" s="1"/>
  <c r="AM51" i="1"/>
  <c r="AL51" i="1"/>
  <c r="AK51" i="1"/>
  <c r="AJ51" i="1"/>
  <c r="AI51" i="1"/>
  <c r="AH51" i="1"/>
  <c r="BH51" i="1" s="1"/>
  <c r="AG51" i="1"/>
  <c r="AF51" i="1"/>
  <c r="AE51" i="1"/>
  <c r="BN51" i="1" s="1"/>
  <c r="BB50" i="1"/>
  <c r="BA50" i="1"/>
  <c r="AZ50" i="1"/>
  <c r="BF50" i="1" s="1"/>
  <c r="AY50" i="1"/>
  <c r="AX50" i="1"/>
  <c r="AW50" i="1"/>
  <c r="AV50" i="1"/>
  <c r="BK50" i="1" s="1"/>
  <c r="AU50" i="1"/>
  <c r="AT50" i="1"/>
  <c r="AS50" i="1"/>
  <c r="AR50" i="1"/>
  <c r="AQ50" i="1"/>
  <c r="AP50" i="1"/>
  <c r="AO50" i="1"/>
  <c r="AN50" i="1"/>
  <c r="BE50" i="1" s="1"/>
  <c r="AM50" i="1"/>
  <c r="AL50" i="1"/>
  <c r="AK50" i="1"/>
  <c r="AJ50" i="1"/>
  <c r="AI50" i="1"/>
  <c r="AH50" i="1"/>
  <c r="BH50" i="1" s="1"/>
  <c r="AG50" i="1"/>
  <c r="AF50" i="1"/>
  <c r="AE50" i="1"/>
  <c r="BN50" i="1" s="1"/>
  <c r="BB49" i="1"/>
  <c r="BA49" i="1"/>
  <c r="AZ49" i="1"/>
  <c r="BF49" i="1" s="1"/>
  <c r="AY49" i="1"/>
  <c r="AX49" i="1"/>
  <c r="AW49" i="1"/>
  <c r="AV49" i="1"/>
  <c r="BK49" i="1" s="1"/>
  <c r="AU49" i="1"/>
  <c r="AT49" i="1"/>
  <c r="AS49" i="1"/>
  <c r="AR49" i="1"/>
  <c r="AQ49" i="1"/>
  <c r="AP49" i="1"/>
  <c r="AO49" i="1"/>
  <c r="AN49" i="1"/>
  <c r="BE49" i="1" s="1"/>
  <c r="AM49" i="1"/>
  <c r="AL49" i="1"/>
  <c r="AK49" i="1"/>
  <c r="AJ49" i="1"/>
  <c r="AI49" i="1"/>
  <c r="AH49" i="1"/>
  <c r="BH49" i="1" s="1"/>
  <c r="AG49" i="1"/>
  <c r="AF49" i="1"/>
  <c r="AE49" i="1"/>
  <c r="BN49" i="1" s="1"/>
  <c r="BB48" i="1"/>
  <c r="BA48" i="1"/>
  <c r="AZ48" i="1"/>
  <c r="BF48" i="1" s="1"/>
  <c r="AY48" i="1"/>
  <c r="AX48" i="1"/>
  <c r="AW48" i="1"/>
  <c r="AV48" i="1"/>
  <c r="BK48" i="1" s="1"/>
  <c r="AU48" i="1"/>
  <c r="AT48" i="1"/>
  <c r="AS48" i="1"/>
  <c r="AR48" i="1"/>
  <c r="AQ48" i="1"/>
  <c r="AP48" i="1"/>
  <c r="AO48" i="1"/>
  <c r="AN48" i="1"/>
  <c r="BE48" i="1" s="1"/>
  <c r="AM48" i="1"/>
  <c r="AL48" i="1"/>
  <c r="AK48" i="1"/>
  <c r="AJ48" i="1"/>
  <c r="AI48" i="1"/>
  <c r="AH48" i="1"/>
  <c r="BH48" i="1" s="1"/>
  <c r="AG48" i="1"/>
  <c r="AF48" i="1"/>
  <c r="AE48" i="1"/>
  <c r="BN48" i="1" s="1"/>
  <c r="BB47" i="1"/>
  <c r="BA47" i="1"/>
  <c r="AZ47" i="1"/>
  <c r="BF47" i="1" s="1"/>
  <c r="AY47" i="1"/>
  <c r="AX47" i="1"/>
  <c r="AW47" i="1"/>
  <c r="AV47" i="1"/>
  <c r="BK47" i="1" s="1"/>
  <c r="AU47" i="1"/>
  <c r="AT47" i="1"/>
  <c r="AS47" i="1"/>
  <c r="AR47" i="1"/>
  <c r="AQ47" i="1"/>
  <c r="AP47" i="1"/>
  <c r="AO47" i="1"/>
  <c r="AN47" i="1"/>
  <c r="BE47" i="1" s="1"/>
  <c r="AM47" i="1"/>
  <c r="AL47" i="1"/>
  <c r="AK47" i="1"/>
  <c r="AJ47" i="1"/>
  <c r="AI47" i="1"/>
  <c r="AH47" i="1"/>
  <c r="BH47" i="1" s="1"/>
  <c r="AG47" i="1"/>
  <c r="AF47" i="1"/>
  <c r="AE47" i="1"/>
  <c r="BN47" i="1" s="1"/>
  <c r="BB46" i="1"/>
  <c r="BA46" i="1"/>
  <c r="AZ46" i="1"/>
  <c r="BF46" i="1" s="1"/>
  <c r="AY46" i="1"/>
  <c r="AX46" i="1"/>
  <c r="AW46" i="1"/>
  <c r="AV46" i="1"/>
  <c r="BK46" i="1" s="1"/>
  <c r="AU46" i="1"/>
  <c r="AT46" i="1"/>
  <c r="AS46" i="1"/>
  <c r="AR46" i="1"/>
  <c r="AQ46" i="1"/>
  <c r="AP46" i="1"/>
  <c r="AO46" i="1"/>
  <c r="AN46" i="1"/>
  <c r="BE46" i="1" s="1"/>
  <c r="AM46" i="1"/>
  <c r="AL46" i="1"/>
  <c r="AK46" i="1"/>
  <c r="AJ46" i="1"/>
  <c r="AI46" i="1"/>
  <c r="AH46" i="1"/>
  <c r="BH46" i="1" s="1"/>
  <c r="AG46" i="1"/>
  <c r="AF46" i="1"/>
  <c r="AE46" i="1"/>
  <c r="BN46" i="1" s="1"/>
  <c r="BB45" i="1"/>
  <c r="BA45" i="1"/>
  <c r="AZ45" i="1"/>
  <c r="BF45" i="1" s="1"/>
  <c r="AY45" i="1"/>
  <c r="AX45" i="1"/>
  <c r="AW45" i="1"/>
  <c r="AV45" i="1"/>
  <c r="BK45" i="1" s="1"/>
  <c r="AU45" i="1"/>
  <c r="AT45" i="1"/>
  <c r="AS45" i="1"/>
  <c r="AR45" i="1"/>
  <c r="AQ45" i="1"/>
  <c r="AP45" i="1"/>
  <c r="AO45" i="1"/>
  <c r="AN45" i="1"/>
  <c r="BE45" i="1" s="1"/>
  <c r="AM45" i="1"/>
  <c r="AL45" i="1"/>
  <c r="AK45" i="1"/>
  <c r="AJ45" i="1"/>
  <c r="AI45" i="1"/>
  <c r="AH45" i="1"/>
  <c r="BH45" i="1" s="1"/>
  <c r="AG45" i="1"/>
  <c r="AF45" i="1"/>
  <c r="AE45" i="1"/>
  <c r="BN45" i="1" s="1"/>
  <c r="BB44" i="1"/>
  <c r="BA44" i="1"/>
  <c r="AZ44" i="1"/>
  <c r="BF44" i="1" s="1"/>
  <c r="AY44" i="1"/>
  <c r="AX44" i="1"/>
  <c r="AW44" i="1"/>
  <c r="AV44" i="1"/>
  <c r="BK44" i="1" s="1"/>
  <c r="AU44" i="1"/>
  <c r="AT44" i="1"/>
  <c r="AS44" i="1"/>
  <c r="AR44" i="1"/>
  <c r="AQ44" i="1"/>
  <c r="AP44" i="1"/>
  <c r="BD44" i="1" s="1"/>
  <c r="AO44" i="1"/>
  <c r="AN44" i="1"/>
  <c r="BE44" i="1" s="1"/>
  <c r="AM44" i="1"/>
  <c r="AL44" i="1"/>
  <c r="AK44" i="1"/>
  <c r="AJ44" i="1"/>
  <c r="AI44" i="1"/>
  <c r="AH44" i="1"/>
  <c r="BH44" i="1" s="1"/>
  <c r="AG44" i="1"/>
  <c r="AF44" i="1"/>
  <c r="AE44" i="1"/>
  <c r="BN44" i="1" s="1"/>
  <c r="BB43" i="1"/>
  <c r="BA43" i="1"/>
  <c r="AZ43" i="1"/>
  <c r="BF43" i="1" s="1"/>
  <c r="AY43" i="1"/>
  <c r="AX43" i="1"/>
  <c r="AW43" i="1"/>
  <c r="AV43" i="1"/>
  <c r="BK43" i="1" s="1"/>
  <c r="AU43" i="1"/>
  <c r="AT43" i="1"/>
  <c r="AS43" i="1"/>
  <c r="AR43" i="1"/>
  <c r="AQ43" i="1"/>
  <c r="AP43" i="1"/>
  <c r="AO43" i="1"/>
  <c r="AN43" i="1"/>
  <c r="BE43" i="1" s="1"/>
  <c r="AM43" i="1"/>
  <c r="AL43" i="1"/>
  <c r="AK43" i="1"/>
  <c r="AJ43" i="1"/>
  <c r="AI43" i="1"/>
  <c r="AH43" i="1"/>
  <c r="BH43" i="1" s="1"/>
  <c r="AG43" i="1"/>
  <c r="AF43" i="1"/>
  <c r="AE43" i="1"/>
  <c r="BN43" i="1" s="1"/>
  <c r="BB42" i="1"/>
  <c r="BA42" i="1"/>
  <c r="AZ42" i="1"/>
  <c r="BF42" i="1" s="1"/>
  <c r="AY42" i="1"/>
  <c r="AX42" i="1"/>
  <c r="AW42" i="1"/>
  <c r="AV42" i="1"/>
  <c r="BK42" i="1" s="1"/>
  <c r="AU42" i="1"/>
  <c r="AT42" i="1"/>
  <c r="AS42" i="1"/>
  <c r="AR42" i="1"/>
  <c r="AQ42" i="1"/>
  <c r="AP42" i="1"/>
  <c r="AO42" i="1"/>
  <c r="AN42" i="1"/>
  <c r="BE42" i="1" s="1"/>
  <c r="AM42" i="1"/>
  <c r="AL42" i="1"/>
  <c r="AK42" i="1"/>
  <c r="AJ42" i="1"/>
  <c r="AI42" i="1"/>
  <c r="AH42" i="1"/>
  <c r="BH42" i="1" s="1"/>
  <c r="AG42" i="1"/>
  <c r="AF42" i="1"/>
  <c r="AE42" i="1"/>
  <c r="BN42" i="1" s="1"/>
  <c r="BB41" i="1"/>
  <c r="BA41" i="1"/>
  <c r="AZ41" i="1"/>
  <c r="BF41" i="1" s="1"/>
  <c r="AY41" i="1"/>
  <c r="AX41" i="1"/>
  <c r="AW41" i="1"/>
  <c r="AV41" i="1"/>
  <c r="BK41" i="1" s="1"/>
  <c r="AU41" i="1"/>
  <c r="AT41" i="1"/>
  <c r="AS41" i="1"/>
  <c r="AR41" i="1"/>
  <c r="AQ41" i="1"/>
  <c r="AP41" i="1"/>
  <c r="AO41" i="1"/>
  <c r="AN41" i="1"/>
  <c r="BE41" i="1" s="1"/>
  <c r="AM41" i="1"/>
  <c r="AL41" i="1"/>
  <c r="AK41" i="1"/>
  <c r="AJ41" i="1"/>
  <c r="AI41" i="1"/>
  <c r="AH41" i="1"/>
  <c r="BH41" i="1" s="1"/>
  <c r="AG41" i="1"/>
  <c r="AF41" i="1"/>
  <c r="AE41" i="1"/>
  <c r="BN41" i="1" s="1"/>
  <c r="BB40" i="1"/>
  <c r="BA40" i="1"/>
  <c r="AZ40" i="1"/>
  <c r="BF40" i="1" s="1"/>
  <c r="AY40" i="1"/>
  <c r="AX40" i="1"/>
  <c r="AW40" i="1"/>
  <c r="AV40" i="1"/>
  <c r="BK40" i="1" s="1"/>
  <c r="AU40" i="1"/>
  <c r="AT40" i="1"/>
  <c r="AS40" i="1"/>
  <c r="AR40" i="1"/>
  <c r="AQ40" i="1"/>
  <c r="AP40" i="1"/>
  <c r="BD40" i="1" s="1"/>
  <c r="AO40" i="1"/>
  <c r="AN40" i="1"/>
  <c r="BE40" i="1" s="1"/>
  <c r="AM40" i="1"/>
  <c r="AL40" i="1"/>
  <c r="AK40" i="1"/>
  <c r="AJ40" i="1"/>
  <c r="AI40" i="1"/>
  <c r="AH40" i="1"/>
  <c r="BH40" i="1" s="1"/>
  <c r="AG40" i="1"/>
  <c r="AF40" i="1"/>
  <c r="AE40" i="1"/>
  <c r="BN40" i="1" s="1"/>
  <c r="BB39" i="1"/>
  <c r="BA39" i="1"/>
  <c r="AZ39" i="1"/>
  <c r="BF39" i="1" s="1"/>
  <c r="AY39" i="1"/>
  <c r="AX39" i="1"/>
  <c r="AW39" i="1"/>
  <c r="AV39" i="1"/>
  <c r="BK39" i="1" s="1"/>
  <c r="AU39" i="1"/>
  <c r="AT39" i="1"/>
  <c r="AS39" i="1"/>
  <c r="AR39" i="1"/>
  <c r="AQ39" i="1"/>
  <c r="AP39" i="1"/>
  <c r="AO39" i="1"/>
  <c r="AN39" i="1"/>
  <c r="BE39" i="1" s="1"/>
  <c r="AM39" i="1"/>
  <c r="AL39" i="1"/>
  <c r="AK39" i="1"/>
  <c r="AJ39" i="1"/>
  <c r="AI39" i="1"/>
  <c r="AH39" i="1"/>
  <c r="BH39" i="1" s="1"/>
  <c r="AG39" i="1"/>
  <c r="AF39" i="1"/>
  <c r="AE39" i="1"/>
  <c r="BN39" i="1" s="1"/>
  <c r="BB38" i="1"/>
  <c r="BA38" i="1"/>
  <c r="AZ38" i="1"/>
  <c r="BF38" i="1" s="1"/>
  <c r="AY38" i="1"/>
  <c r="AX38" i="1"/>
  <c r="AW38" i="1"/>
  <c r="AV38" i="1"/>
  <c r="BK38" i="1" s="1"/>
  <c r="AU38" i="1"/>
  <c r="AT38" i="1"/>
  <c r="AS38" i="1"/>
  <c r="AR38" i="1"/>
  <c r="AQ38" i="1"/>
  <c r="AP38" i="1"/>
  <c r="AO38" i="1"/>
  <c r="AN38" i="1"/>
  <c r="BE38" i="1" s="1"/>
  <c r="AM38" i="1"/>
  <c r="AL38" i="1"/>
  <c r="AK38" i="1"/>
  <c r="AJ38" i="1"/>
  <c r="AI38" i="1"/>
  <c r="AH38" i="1"/>
  <c r="BH38" i="1" s="1"/>
  <c r="AG38" i="1"/>
  <c r="AF38" i="1"/>
  <c r="AE38" i="1"/>
  <c r="BN38" i="1" s="1"/>
  <c r="BB37" i="1"/>
  <c r="BA37" i="1"/>
  <c r="AZ37" i="1"/>
  <c r="BF37" i="1" s="1"/>
  <c r="AY37" i="1"/>
  <c r="AX37" i="1"/>
  <c r="AW37" i="1"/>
  <c r="AV37" i="1"/>
  <c r="BK37" i="1" s="1"/>
  <c r="AU37" i="1"/>
  <c r="AT37" i="1"/>
  <c r="AS37" i="1"/>
  <c r="AR37" i="1"/>
  <c r="AQ37" i="1"/>
  <c r="AP37" i="1"/>
  <c r="BG37" i="1" s="1"/>
  <c r="AO37" i="1"/>
  <c r="AN37" i="1"/>
  <c r="BE37" i="1" s="1"/>
  <c r="AM37" i="1"/>
  <c r="AL37" i="1"/>
  <c r="AK37" i="1"/>
  <c r="AJ37" i="1"/>
  <c r="AI37" i="1"/>
  <c r="AH37" i="1"/>
  <c r="BH37" i="1" s="1"/>
  <c r="AG37" i="1"/>
  <c r="AF37" i="1"/>
  <c r="AE37" i="1"/>
  <c r="BN37" i="1" s="1"/>
  <c r="BB36" i="1"/>
  <c r="BA36" i="1"/>
  <c r="AZ36" i="1"/>
  <c r="BF36" i="1" s="1"/>
  <c r="AY36" i="1"/>
  <c r="AX36" i="1"/>
  <c r="AW36" i="1"/>
  <c r="AV36" i="1"/>
  <c r="BK36" i="1" s="1"/>
  <c r="AU36" i="1"/>
  <c r="AT36" i="1"/>
  <c r="AS36" i="1"/>
  <c r="AR36" i="1"/>
  <c r="AQ36" i="1"/>
  <c r="AP36" i="1"/>
  <c r="AO36" i="1"/>
  <c r="AN36" i="1"/>
  <c r="BE36" i="1" s="1"/>
  <c r="AM36" i="1"/>
  <c r="AL36" i="1"/>
  <c r="AK36" i="1"/>
  <c r="AJ36" i="1"/>
  <c r="AI36" i="1"/>
  <c r="AH36" i="1"/>
  <c r="BH36" i="1" s="1"/>
  <c r="AG36" i="1"/>
  <c r="AF36" i="1"/>
  <c r="AE36" i="1"/>
  <c r="BN36" i="1" s="1"/>
  <c r="BB35" i="1"/>
  <c r="BA35" i="1"/>
  <c r="AZ35" i="1"/>
  <c r="BF35" i="1" s="1"/>
  <c r="AY35" i="1"/>
  <c r="AX35" i="1"/>
  <c r="AW35" i="1"/>
  <c r="AV35" i="1"/>
  <c r="BK35" i="1" s="1"/>
  <c r="AU35" i="1"/>
  <c r="AT35" i="1"/>
  <c r="AS35" i="1"/>
  <c r="AR35" i="1"/>
  <c r="AQ35" i="1"/>
  <c r="AP35" i="1"/>
  <c r="AO35" i="1"/>
  <c r="AN35" i="1"/>
  <c r="BE35" i="1" s="1"/>
  <c r="AM35" i="1"/>
  <c r="AL35" i="1"/>
  <c r="AK35" i="1"/>
  <c r="AJ35" i="1"/>
  <c r="AI35" i="1"/>
  <c r="AH35" i="1"/>
  <c r="BH35" i="1" s="1"/>
  <c r="AG35" i="1"/>
  <c r="AF35" i="1"/>
  <c r="AE35" i="1"/>
  <c r="BN35" i="1" s="1"/>
  <c r="BB34" i="1"/>
  <c r="BA34" i="1"/>
  <c r="AZ34" i="1"/>
  <c r="BF34" i="1" s="1"/>
  <c r="AY34" i="1"/>
  <c r="AX34" i="1"/>
  <c r="AW34" i="1"/>
  <c r="AV34" i="1"/>
  <c r="BK34" i="1" s="1"/>
  <c r="AU34" i="1"/>
  <c r="AT34" i="1"/>
  <c r="AS34" i="1"/>
  <c r="AR34" i="1"/>
  <c r="AQ34" i="1"/>
  <c r="AP34" i="1"/>
  <c r="AO34" i="1"/>
  <c r="AN34" i="1"/>
  <c r="BE34" i="1" s="1"/>
  <c r="AM34" i="1"/>
  <c r="AL34" i="1"/>
  <c r="AK34" i="1"/>
  <c r="AJ34" i="1"/>
  <c r="AI34" i="1"/>
  <c r="AH34" i="1"/>
  <c r="BH34" i="1" s="1"/>
  <c r="AG34" i="1"/>
  <c r="AF34" i="1"/>
  <c r="AE34" i="1"/>
  <c r="BN34" i="1" s="1"/>
  <c r="BB33" i="1"/>
  <c r="BA33" i="1"/>
  <c r="AZ33" i="1"/>
  <c r="BF33" i="1" s="1"/>
  <c r="AY33" i="1"/>
  <c r="AX33" i="1"/>
  <c r="AW33" i="1"/>
  <c r="AV33" i="1"/>
  <c r="BK33" i="1" s="1"/>
  <c r="AU33" i="1"/>
  <c r="AT33" i="1"/>
  <c r="AS33" i="1"/>
  <c r="AR33" i="1"/>
  <c r="AQ33" i="1"/>
  <c r="AP33" i="1"/>
  <c r="AO33" i="1"/>
  <c r="AN33" i="1"/>
  <c r="BE33" i="1" s="1"/>
  <c r="AM33" i="1"/>
  <c r="AL33" i="1"/>
  <c r="AK33" i="1"/>
  <c r="AJ33" i="1"/>
  <c r="AI33" i="1"/>
  <c r="AH33" i="1"/>
  <c r="BH33" i="1" s="1"/>
  <c r="AG33" i="1"/>
  <c r="AF33" i="1"/>
  <c r="AE33" i="1"/>
  <c r="BN33" i="1" s="1"/>
  <c r="BB32" i="1"/>
  <c r="BA32" i="1"/>
  <c r="AZ32" i="1"/>
  <c r="BF32" i="1" s="1"/>
  <c r="AY32" i="1"/>
  <c r="AX32" i="1"/>
  <c r="AW32" i="1"/>
  <c r="AV32" i="1"/>
  <c r="BK32" i="1" s="1"/>
  <c r="AU32" i="1"/>
  <c r="AT32" i="1"/>
  <c r="AS32" i="1"/>
  <c r="AR32" i="1"/>
  <c r="AQ32" i="1"/>
  <c r="AP32" i="1"/>
  <c r="AO32" i="1"/>
  <c r="AN32" i="1"/>
  <c r="BE32" i="1" s="1"/>
  <c r="AM32" i="1"/>
  <c r="AL32" i="1"/>
  <c r="AK32" i="1"/>
  <c r="AJ32" i="1"/>
  <c r="AI32" i="1"/>
  <c r="AH32" i="1"/>
  <c r="BH32" i="1" s="1"/>
  <c r="AG32" i="1"/>
  <c r="AF32" i="1"/>
  <c r="AE32" i="1"/>
  <c r="BN32" i="1" s="1"/>
  <c r="BB31" i="1"/>
  <c r="BA31" i="1"/>
  <c r="AZ31" i="1"/>
  <c r="BF31" i="1" s="1"/>
  <c r="AY31" i="1"/>
  <c r="AX31" i="1"/>
  <c r="AW31" i="1"/>
  <c r="AV31" i="1"/>
  <c r="BK31" i="1" s="1"/>
  <c r="AU31" i="1"/>
  <c r="AT31" i="1"/>
  <c r="AS31" i="1"/>
  <c r="AR31" i="1"/>
  <c r="AQ31" i="1"/>
  <c r="AP31" i="1"/>
  <c r="AO31" i="1"/>
  <c r="AN31" i="1"/>
  <c r="BE31" i="1" s="1"/>
  <c r="AM31" i="1"/>
  <c r="AL31" i="1"/>
  <c r="AK31" i="1"/>
  <c r="AJ31" i="1"/>
  <c r="AI31" i="1"/>
  <c r="AH31" i="1"/>
  <c r="BH31" i="1" s="1"/>
  <c r="AG31" i="1"/>
  <c r="AF31" i="1"/>
  <c r="AE31" i="1"/>
  <c r="BN31" i="1" s="1"/>
  <c r="BB30" i="1"/>
  <c r="BA30" i="1"/>
  <c r="AZ30" i="1"/>
  <c r="BF30" i="1" s="1"/>
  <c r="AY30" i="1"/>
  <c r="AX30" i="1"/>
  <c r="AW30" i="1"/>
  <c r="AV30" i="1"/>
  <c r="BK30" i="1" s="1"/>
  <c r="AU30" i="1"/>
  <c r="AT30" i="1"/>
  <c r="AS30" i="1"/>
  <c r="AR30" i="1"/>
  <c r="AQ30" i="1"/>
  <c r="AP30" i="1"/>
  <c r="AO30" i="1"/>
  <c r="AN30" i="1"/>
  <c r="BE30" i="1" s="1"/>
  <c r="AM30" i="1"/>
  <c r="AL30" i="1"/>
  <c r="AK30" i="1"/>
  <c r="AJ30" i="1"/>
  <c r="AI30" i="1"/>
  <c r="AH30" i="1"/>
  <c r="BH30" i="1" s="1"/>
  <c r="AG30" i="1"/>
  <c r="AF30" i="1"/>
  <c r="AE30" i="1"/>
  <c r="BN30" i="1" s="1"/>
  <c r="BB29" i="1"/>
  <c r="BA29" i="1"/>
  <c r="AZ29" i="1"/>
  <c r="BF29" i="1" s="1"/>
  <c r="AY29" i="1"/>
  <c r="AX29" i="1"/>
  <c r="AW29" i="1"/>
  <c r="AV29" i="1"/>
  <c r="BK29" i="1" s="1"/>
  <c r="AU29" i="1"/>
  <c r="AT29" i="1"/>
  <c r="AS29" i="1"/>
  <c r="AR29" i="1"/>
  <c r="AQ29" i="1"/>
  <c r="AP29" i="1"/>
  <c r="AO29" i="1"/>
  <c r="AN29" i="1"/>
  <c r="BE29" i="1" s="1"/>
  <c r="AM29" i="1"/>
  <c r="AL29" i="1"/>
  <c r="AK29" i="1"/>
  <c r="AJ29" i="1"/>
  <c r="AI29" i="1"/>
  <c r="AH29" i="1"/>
  <c r="BH29" i="1" s="1"/>
  <c r="AG29" i="1"/>
  <c r="AF29" i="1"/>
  <c r="AE29" i="1"/>
  <c r="BN29" i="1" s="1"/>
  <c r="BB28" i="1"/>
  <c r="BA28" i="1"/>
  <c r="AZ28" i="1"/>
  <c r="BF28" i="1" s="1"/>
  <c r="AY28" i="1"/>
  <c r="AX28" i="1"/>
  <c r="AW28" i="1"/>
  <c r="AV28" i="1"/>
  <c r="BK28" i="1" s="1"/>
  <c r="AU28" i="1"/>
  <c r="AT28" i="1"/>
  <c r="AS28" i="1"/>
  <c r="AR28" i="1"/>
  <c r="AQ28" i="1"/>
  <c r="AP28" i="1"/>
  <c r="BD28" i="1" s="1"/>
  <c r="AO28" i="1"/>
  <c r="AN28" i="1"/>
  <c r="BE28" i="1" s="1"/>
  <c r="AM28" i="1"/>
  <c r="AL28" i="1"/>
  <c r="AK28" i="1"/>
  <c r="AJ28" i="1"/>
  <c r="AI28" i="1"/>
  <c r="AH28" i="1"/>
  <c r="BH28" i="1" s="1"/>
  <c r="AG28" i="1"/>
  <c r="AF28" i="1"/>
  <c r="AE28" i="1"/>
  <c r="BN28" i="1" s="1"/>
  <c r="BB27" i="1"/>
  <c r="BA27" i="1"/>
  <c r="AZ27" i="1"/>
  <c r="BF27" i="1" s="1"/>
  <c r="AY27" i="1"/>
  <c r="AX27" i="1"/>
  <c r="AW27" i="1"/>
  <c r="AV27" i="1"/>
  <c r="BK27" i="1" s="1"/>
  <c r="AU27" i="1"/>
  <c r="AT27" i="1"/>
  <c r="AS27" i="1"/>
  <c r="AR27" i="1"/>
  <c r="AQ27" i="1"/>
  <c r="AP27" i="1"/>
  <c r="AO27" i="1"/>
  <c r="AN27" i="1"/>
  <c r="BE27" i="1" s="1"/>
  <c r="AM27" i="1"/>
  <c r="AL27" i="1"/>
  <c r="AK27" i="1"/>
  <c r="AJ27" i="1"/>
  <c r="AI27" i="1"/>
  <c r="AH27" i="1"/>
  <c r="BH27" i="1" s="1"/>
  <c r="AG27" i="1"/>
  <c r="AF27" i="1"/>
  <c r="AE27" i="1"/>
  <c r="BN27" i="1" s="1"/>
  <c r="BB26" i="1"/>
  <c r="BA26" i="1"/>
  <c r="AZ26" i="1"/>
  <c r="BF26" i="1" s="1"/>
  <c r="AY26" i="1"/>
  <c r="AX26" i="1"/>
  <c r="AW26" i="1"/>
  <c r="AV26" i="1"/>
  <c r="BK26" i="1" s="1"/>
  <c r="AU26" i="1"/>
  <c r="AT26" i="1"/>
  <c r="AS26" i="1"/>
  <c r="AR26" i="1"/>
  <c r="AQ26" i="1"/>
  <c r="AP26" i="1"/>
  <c r="AO26" i="1"/>
  <c r="AN26" i="1"/>
  <c r="BE26" i="1" s="1"/>
  <c r="AM26" i="1"/>
  <c r="AL26" i="1"/>
  <c r="AK26" i="1"/>
  <c r="AJ26" i="1"/>
  <c r="AI26" i="1"/>
  <c r="AH26" i="1"/>
  <c r="BH26" i="1" s="1"/>
  <c r="AG26" i="1"/>
  <c r="AF26" i="1"/>
  <c r="AE26" i="1"/>
  <c r="BN26" i="1" s="1"/>
  <c r="BB25" i="1"/>
  <c r="BA25" i="1"/>
  <c r="AZ25" i="1"/>
  <c r="BF25" i="1" s="1"/>
  <c r="AY25" i="1"/>
  <c r="AX25" i="1"/>
  <c r="AW25" i="1"/>
  <c r="AV25" i="1"/>
  <c r="BK25" i="1" s="1"/>
  <c r="AU25" i="1"/>
  <c r="AT25" i="1"/>
  <c r="AS25" i="1"/>
  <c r="AR25" i="1"/>
  <c r="AQ25" i="1"/>
  <c r="AP25" i="1"/>
  <c r="AO25" i="1"/>
  <c r="AN25" i="1"/>
  <c r="BE25" i="1" s="1"/>
  <c r="AM25" i="1"/>
  <c r="AL25" i="1"/>
  <c r="AK25" i="1"/>
  <c r="AJ25" i="1"/>
  <c r="AI25" i="1"/>
  <c r="AH25" i="1"/>
  <c r="BH25" i="1" s="1"/>
  <c r="AG25" i="1"/>
  <c r="AF25" i="1"/>
  <c r="AE25" i="1"/>
  <c r="BN25" i="1" s="1"/>
  <c r="BB24" i="1"/>
  <c r="BA24" i="1"/>
  <c r="AZ24" i="1"/>
  <c r="BF24" i="1" s="1"/>
  <c r="AY24" i="1"/>
  <c r="AX24" i="1"/>
  <c r="AW24" i="1"/>
  <c r="AV24" i="1"/>
  <c r="BK24" i="1" s="1"/>
  <c r="AU24" i="1"/>
  <c r="AT24" i="1"/>
  <c r="AS24" i="1"/>
  <c r="AR24" i="1"/>
  <c r="AQ24" i="1"/>
  <c r="AP24" i="1"/>
  <c r="BD24" i="1" s="1"/>
  <c r="AO24" i="1"/>
  <c r="AN24" i="1"/>
  <c r="BE24" i="1" s="1"/>
  <c r="AM24" i="1"/>
  <c r="AL24" i="1"/>
  <c r="AK24" i="1"/>
  <c r="AJ24" i="1"/>
  <c r="AI24" i="1"/>
  <c r="AH24" i="1"/>
  <c r="BH24" i="1" s="1"/>
  <c r="AG24" i="1"/>
  <c r="AF24" i="1"/>
  <c r="AE24" i="1"/>
  <c r="BN24" i="1" s="1"/>
  <c r="BB23" i="1"/>
  <c r="BA23" i="1"/>
  <c r="AZ23" i="1"/>
  <c r="BF23" i="1" s="1"/>
  <c r="AY23" i="1"/>
  <c r="AX23" i="1"/>
  <c r="AW23" i="1"/>
  <c r="AV23" i="1"/>
  <c r="BK23" i="1" s="1"/>
  <c r="AU23" i="1"/>
  <c r="AT23" i="1"/>
  <c r="AS23" i="1"/>
  <c r="AR23" i="1"/>
  <c r="AQ23" i="1"/>
  <c r="AP23" i="1"/>
  <c r="AO23" i="1"/>
  <c r="AN23" i="1"/>
  <c r="BE23" i="1" s="1"/>
  <c r="AM23" i="1"/>
  <c r="AL23" i="1"/>
  <c r="AK23" i="1"/>
  <c r="AJ23" i="1"/>
  <c r="AI23" i="1"/>
  <c r="AH23" i="1"/>
  <c r="BH23" i="1" s="1"/>
  <c r="AG23" i="1"/>
  <c r="AF23" i="1"/>
  <c r="AE23" i="1"/>
  <c r="BN23" i="1" s="1"/>
  <c r="BB22" i="1"/>
  <c r="BA22" i="1"/>
  <c r="AZ22" i="1"/>
  <c r="BF22" i="1" s="1"/>
  <c r="AY22" i="1"/>
  <c r="AX22" i="1"/>
  <c r="AW22" i="1"/>
  <c r="AV22" i="1"/>
  <c r="BK22" i="1" s="1"/>
  <c r="AU22" i="1"/>
  <c r="AT22" i="1"/>
  <c r="AS22" i="1"/>
  <c r="AR22" i="1"/>
  <c r="AQ22" i="1"/>
  <c r="AP22" i="1"/>
  <c r="AO22" i="1"/>
  <c r="AN22" i="1"/>
  <c r="BE22" i="1" s="1"/>
  <c r="AM22" i="1"/>
  <c r="AL22" i="1"/>
  <c r="AK22" i="1"/>
  <c r="AJ22" i="1"/>
  <c r="AI22" i="1"/>
  <c r="AH22" i="1"/>
  <c r="BH22" i="1" s="1"/>
  <c r="AG22" i="1"/>
  <c r="AF22" i="1"/>
  <c r="AE22" i="1"/>
  <c r="BN22" i="1" s="1"/>
  <c r="BB21" i="1"/>
  <c r="BA21" i="1"/>
  <c r="AZ21" i="1"/>
  <c r="BF21" i="1" s="1"/>
  <c r="AY21" i="1"/>
  <c r="AX21" i="1"/>
  <c r="AW21" i="1"/>
  <c r="AV21" i="1"/>
  <c r="BK21" i="1" s="1"/>
  <c r="AU21" i="1"/>
  <c r="AT21" i="1"/>
  <c r="AS21" i="1"/>
  <c r="AR21" i="1"/>
  <c r="AQ21" i="1"/>
  <c r="AP21" i="1"/>
  <c r="AO21" i="1"/>
  <c r="AN21" i="1"/>
  <c r="BE21" i="1" s="1"/>
  <c r="AM21" i="1"/>
  <c r="AL21" i="1"/>
  <c r="AK21" i="1"/>
  <c r="AJ21" i="1"/>
  <c r="AI21" i="1"/>
  <c r="AH21" i="1"/>
  <c r="BH21" i="1" s="1"/>
  <c r="AG21" i="1"/>
  <c r="AF21" i="1"/>
  <c r="AE21" i="1"/>
  <c r="BN21" i="1" s="1"/>
  <c r="BB20" i="1"/>
  <c r="BA20" i="1"/>
  <c r="AZ20" i="1"/>
  <c r="BF20" i="1" s="1"/>
  <c r="AY20" i="1"/>
  <c r="AX20" i="1"/>
  <c r="AW20" i="1"/>
  <c r="AV20" i="1"/>
  <c r="BK20" i="1" s="1"/>
  <c r="AU20" i="1"/>
  <c r="AT20" i="1"/>
  <c r="AS20" i="1"/>
  <c r="AR20" i="1"/>
  <c r="AQ20" i="1"/>
  <c r="AP20" i="1"/>
  <c r="AO20" i="1"/>
  <c r="AN20" i="1"/>
  <c r="BE20" i="1" s="1"/>
  <c r="AM20" i="1"/>
  <c r="AL20" i="1"/>
  <c r="AK20" i="1"/>
  <c r="AJ20" i="1"/>
  <c r="AI20" i="1"/>
  <c r="AH20" i="1"/>
  <c r="BH20" i="1" s="1"/>
  <c r="AG20" i="1"/>
  <c r="AF20" i="1"/>
  <c r="AE20" i="1"/>
  <c r="BN20" i="1" s="1"/>
  <c r="BB19" i="1"/>
  <c r="BA19" i="1"/>
  <c r="AZ19" i="1"/>
  <c r="BF19" i="1" s="1"/>
  <c r="AY19" i="1"/>
  <c r="AX19" i="1"/>
  <c r="AW19" i="1"/>
  <c r="AV19" i="1"/>
  <c r="BK19" i="1" s="1"/>
  <c r="AU19" i="1"/>
  <c r="AT19" i="1"/>
  <c r="AS19" i="1"/>
  <c r="AR19" i="1"/>
  <c r="AQ19" i="1"/>
  <c r="AP19" i="1"/>
  <c r="AO19" i="1"/>
  <c r="AN19" i="1"/>
  <c r="BE19" i="1" s="1"/>
  <c r="AM19" i="1"/>
  <c r="AL19" i="1"/>
  <c r="AK19" i="1"/>
  <c r="AJ19" i="1"/>
  <c r="AI19" i="1"/>
  <c r="AH19" i="1"/>
  <c r="BH19" i="1" s="1"/>
  <c r="AG19" i="1"/>
  <c r="AF19" i="1"/>
  <c r="AE19" i="1"/>
  <c r="BN19" i="1" s="1"/>
  <c r="BB18" i="1"/>
  <c r="BA18" i="1"/>
  <c r="AZ18" i="1"/>
  <c r="BF18" i="1" s="1"/>
  <c r="AY18" i="1"/>
  <c r="AX18" i="1"/>
  <c r="AW18" i="1"/>
  <c r="AV18" i="1"/>
  <c r="BK18" i="1" s="1"/>
  <c r="AU18" i="1"/>
  <c r="AT18" i="1"/>
  <c r="AS18" i="1"/>
  <c r="AR18" i="1"/>
  <c r="AQ18" i="1"/>
  <c r="AP18" i="1"/>
  <c r="AO18" i="1"/>
  <c r="AN18" i="1"/>
  <c r="BE18" i="1" s="1"/>
  <c r="AM18" i="1"/>
  <c r="AL18" i="1"/>
  <c r="AK18" i="1"/>
  <c r="AJ18" i="1"/>
  <c r="AI18" i="1"/>
  <c r="AH18" i="1"/>
  <c r="BH18" i="1" s="1"/>
  <c r="AG18" i="1"/>
  <c r="AF18" i="1"/>
  <c r="AE18" i="1"/>
  <c r="BN18" i="1" s="1"/>
  <c r="BB17" i="1"/>
  <c r="BA17" i="1"/>
  <c r="AZ17" i="1"/>
  <c r="BF17" i="1" s="1"/>
  <c r="AY17" i="1"/>
  <c r="AX17" i="1"/>
  <c r="AW17" i="1"/>
  <c r="AV17" i="1"/>
  <c r="BK17" i="1" s="1"/>
  <c r="AU17" i="1"/>
  <c r="AT17" i="1"/>
  <c r="AS17" i="1"/>
  <c r="AR17" i="1"/>
  <c r="AQ17" i="1"/>
  <c r="AP17" i="1"/>
  <c r="AO17" i="1"/>
  <c r="AN17" i="1"/>
  <c r="BE17" i="1" s="1"/>
  <c r="AM17" i="1"/>
  <c r="AL17" i="1"/>
  <c r="AK17" i="1"/>
  <c r="AJ17" i="1"/>
  <c r="AI17" i="1"/>
  <c r="AH17" i="1"/>
  <c r="BH17" i="1" s="1"/>
  <c r="AG17" i="1"/>
  <c r="AF17" i="1"/>
  <c r="AE17" i="1"/>
  <c r="BN17" i="1" s="1"/>
  <c r="BB16" i="1"/>
  <c r="BA16" i="1"/>
  <c r="AZ16" i="1"/>
  <c r="BF16" i="1" s="1"/>
  <c r="AY16" i="1"/>
  <c r="AX16" i="1"/>
  <c r="AW16" i="1"/>
  <c r="AV16" i="1"/>
  <c r="BK16" i="1" s="1"/>
  <c r="AU16" i="1"/>
  <c r="AT16" i="1"/>
  <c r="AS16" i="1"/>
  <c r="AR16" i="1"/>
  <c r="AQ16" i="1"/>
  <c r="AP16" i="1"/>
  <c r="AO16" i="1"/>
  <c r="AN16" i="1"/>
  <c r="BE16" i="1" s="1"/>
  <c r="AM16" i="1"/>
  <c r="AL16" i="1"/>
  <c r="AK16" i="1"/>
  <c r="AJ16" i="1"/>
  <c r="AI16" i="1"/>
  <c r="AH16" i="1"/>
  <c r="BH16" i="1" s="1"/>
  <c r="AG16" i="1"/>
  <c r="AF16" i="1"/>
  <c r="AE16" i="1"/>
  <c r="BN16" i="1" s="1"/>
  <c r="BB15" i="1"/>
  <c r="BA15" i="1"/>
  <c r="AZ15" i="1"/>
  <c r="BF15" i="1" s="1"/>
  <c r="AY15" i="1"/>
  <c r="AX15" i="1"/>
  <c r="AW15" i="1"/>
  <c r="AV15" i="1"/>
  <c r="BK15" i="1" s="1"/>
  <c r="AU15" i="1"/>
  <c r="AT15" i="1"/>
  <c r="AS15" i="1"/>
  <c r="AR15" i="1"/>
  <c r="AQ15" i="1"/>
  <c r="AP15" i="1"/>
  <c r="AO15" i="1"/>
  <c r="AN15" i="1"/>
  <c r="BE15" i="1" s="1"/>
  <c r="AM15" i="1"/>
  <c r="AL15" i="1"/>
  <c r="AK15" i="1"/>
  <c r="AJ15" i="1"/>
  <c r="AI15" i="1"/>
  <c r="AH15" i="1"/>
  <c r="BH15" i="1" s="1"/>
  <c r="AG15" i="1"/>
  <c r="AF15" i="1"/>
  <c r="AE15" i="1"/>
  <c r="BN15" i="1" s="1"/>
  <c r="BB14" i="1"/>
  <c r="BA14" i="1"/>
  <c r="AZ14" i="1"/>
  <c r="BF14" i="1" s="1"/>
  <c r="AY14" i="1"/>
  <c r="AX14" i="1"/>
  <c r="AW14" i="1"/>
  <c r="AV14" i="1"/>
  <c r="BK14" i="1" s="1"/>
  <c r="AU14" i="1"/>
  <c r="AT14" i="1"/>
  <c r="AS14" i="1"/>
  <c r="AR14" i="1"/>
  <c r="AQ14" i="1"/>
  <c r="AP14" i="1"/>
  <c r="AO14" i="1"/>
  <c r="AN14" i="1"/>
  <c r="BE14" i="1" s="1"/>
  <c r="AM14" i="1"/>
  <c r="AL14" i="1"/>
  <c r="AK14" i="1"/>
  <c r="AJ14" i="1"/>
  <c r="AI14" i="1"/>
  <c r="AH14" i="1"/>
  <c r="BH14" i="1" s="1"/>
  <c r="AG14" i="1"/>
  <c r="AF14" i="1"/>
  <c r="AE14" i="1"/>
  <c r="BN14" i="1" s="1"/>
  <c r="BB13" i="1"/>
  <c r="BA13" i="1"/>
  <c r="AZ13" i="1"/>
  <c r="BF13" i="1" s="1"/>
  <c r="AY13" i="1"/>
  <c r="AX13" i="1"/>
  <c r="AW13" i="1"/>
  <c r="AV13" i="1"/>
  <c r="BK13" i="1" s="1"/>
  <c r="AU13" i="1"/>
  <c r="AT13" i="1"/>
  <c r="AS13" i="1"/>
  <c r="AR13" i="1"/>
  <c r="AQ13" i="1"/>
  <c r="AP13" i="1"/>
  <c r="AO13" i="1"/>
  <c r="AN13" i="1"/>
  <c r="BE13" i="1" s="1"/>
  <c r="AM13" i="1"/>
  <c r="AL13" i="1"/>
  <c r="AK13" i="1"/>
  <c r="AJ13" i="1"/>
  <c r="AI13" i="1"/>
  <c r="AH13" i="1"/>
  <c r="BH13" i="1" s="1"/>
  <c r="AG13" i="1"/>
  <c r="AF13" i="1"/>
  <c r="AE13" i="1"/>
  <c r="BN13" i="1" s="1"/>
  <c r="BB12" i="1"/>
  <c r="BA12" i="1"/>
  <c r="AZ12" i="1"/>
  <c r="BF12" i="1" s="1"/>
  <c r="AY12" i="1"/>
  <c r="AX12" i="1"/>
  <c r="AW12" i="1"/>
  <c r="AV12" i="1"/>
  <c r="BK12" i="1" s="1"/>
  <c r="AU12" i="1"/>
  <c r="AT12" i="1"/>
  <c r="AS12" i="1"/>
  <c r="AR12" i="1"/>
  <c r="AQ12" i="1"/>
  <c r="AP12" i="1"/>
  <c r="BD12" i="1" s="1"/>
  <c r="AO12" i="1"/>
  <c r="AN12" i="1"/>
  <c r="BE12" i="1" s="1"/>
  <c r="AM12" i="1"/>
  <c r="AL12" i="1"/>
  <c r="AK12" i="1"/>
  <c r="AJ12" i="1"/>
  <c r="AI12" i="1"/>
  <c r="AH12" i="1"/>
  <c r="BH12" i="1" s="1"/>
  <c r="AG12" i="1"/>
  <c r="AF12" i="1"/>
  <c r="AE12" i="1"/>
  <c r="BN12" i="1" s="1"/>
  <c r="BB11" i="1"/>
  <c r="BA11" i="1"/>
  <c r="AZ11" i="1"/>
  <c r="BF11" i="1" s="1"/>
  <c r="AY11" i="1"/>
  <c r="AX11" i="1"/>
  <c r="AW11" i="1"/>
  <c r="AV11" i="1"/>
  <c r="BK11" i="1" s="1"/>
  <c r="AU11" i="1"/>
  <c r="AT11" i="1"/>
  <c r="AS11" i="1"/>
  <c r="AR11" i="1"/>
  <c r="AQ11" i="1"/>
  <c r="AP11" i="1"/>
  <c r="AO11" i="1"/>
  <c r="AN11" i="1"/>
  <c r="BE11" i="1" s="1"/>
  <c r="AM11" i="1"/>
  <c r="AL11" i="1"/>
  <c r="AK11" i="1"/>
  <c r="AJ11" i="1"/>
  <c r="AI11" i="1"/>
  <c r="AH11" i="1"/>
  <c r="BH11" i="1" s="1"/>
  <c r="AG11" i="1"/>
  <c r="AF11" i="1"/>
  <c r="AE11" i="1"/>
  <c r="BN11" i="1" s="1"/>
  <c r="BB10" i="1"/>
  <c r="BA10" i="1"/>
  <c r="AZ10" i="1"/>
  <c r="BF10" i="1" s="1"/>
  <c r="AY10" i="1"/>
  <c r="AX10" i="1"/>
  <c r="AW10" i="1"/>
  <c r="AV10" i="1"/>
  <c r="BK10" i="1" s="1"/>
  <c r="AU10" i="1"/>
  <c r="AT10" i="1"/>
  <c r="AS10" i="1"/>
  <c r="AR10" i="1"/>
  <c r="AQ10" i="1"/>
  <c r="AP10" i="1"/>
  <c r="AO10" i="1"/>
  <c r="AN10" i="1"/>
  <c r="BE10" i="1" s="1"/>
  <c r="AM10" i="1"/>
  <c r="AL10" i="1"/>
  <c r="AK10" i="1"/>
  <c r="AJ10" i="1"/>
  <c r="AI10" i="1"/>
  <c r="AH10" i="1"/>
  <c r="BH10" i="1" s="1"/>
  <c r="AG10" i="1"/>
  <c r="AF10" i="1"/>
  <c r="AE10" i="1"/>
  <c r="BN10" i="1" s="1"/>
  <c r="BB9" i="1"/>
  <c r="BA9" i="1"/>
  <c r="AZ9" i="1"/>
  <c r="BF9" i="1" s="1"/>
  <c r="AY9" i="1"/>
  <c r="AX9" i="1"/>
  <c r="AW9" i="1"/>
  <c r="AV9" i="1"/>
  <c r="BK9" i="1" s="1"/>
  <c r="AU9" i="1"/>
  <c r="AT9" i="1"/>
  <c r="AS9" i="1"/>
  <c r="AR9" i="1"/>
  <c r="AQ9" i="1"/>
  <c r="AP9" i="1"/>
  <c r="AO9" i="1"/>
  <c r="AN9" i="1"/>
  <c r="BE9" i="1" s="1"/>
  <c r="AM9" i="1"/>
  <c r="AL9" i="1"/>
  <c r="AK9" i="1"/>
  <c r="AJ9" i="1"/>
  <c r="AI9" i="1"/>
  <c r="AH9" i="1"/>
  <c r="BH9" i="1" s="1"/>
  <c r="AG9" i="1"/>
  <c r="AF9" i="1"/>
  <c r="AE9" i="1"/>
  <c r="BN9" i="1" s="1"/>
  <c r="BB8" i="1"/>
  <c r="BA8" i="1"/>
  <c r="AZ8" i="1"/>
  <c r="BF8" i="1" s="1"/>
  <c r="AY8" i="1"/>
  <c r="AX8" i="1"/>
  <c r="AW8" i="1"/>
  <c r="AV8" i="1"/>
  <c r="BK8" i="1" s="1"/>
  <c r="AU8" i="1"/>
  <c r="AT8" i="1"/>
  <c r="AS8" i="1"/>
  <c r="AR8" i="1"/>
  <c r="AQ8" i="1"/>
  <c r="AP8" i="1"/>
  <c r="BD8" i="1" s="1"/>
  <c r="AO8" i="1"/>
  <c r="AN8" i="1"/>
  <c r="BE8" i="1" s="1"/>
  <c r="AM8" i="1"/>
  <c r="AL8" i="1"/>
  <c r="AK8" i="1"/>
  <c r="AJ8" i="1"/>
  <c r="AI8" i="1"/>
  <c r="AH8" i="1"/>
  <c r="BH8" i="1" s="1"/>
  <c r="AG8" i="1"/>
  <c r="AF8" i="1"/>
  <c r="AE8" i="1"/>
  <c r="BN8" i="1" s="1"/>
  <c r="BB7" i="1"/>
  <c r="BA7" i="1"/>
  <c r="AZ7" i="1"/>
  <c r="BF7" i="1" s="1"/>
  <c r="AY7" i="1"/>
  <c r="AX7" i="1"/>
  <c r="AW7" i="1"/>
  <c r="AV7" i="1"/>
  <c r="BK7" i="1" s="1"/>
  <c r="AU7" i="1"/>
  <c r="AT7" i="1"/>
  <c r="AS7" i="1"/>
  <c r="AR7" i="1"/>
  <c r="AQ7" i="1"/>
  <c r="AP7" i="1"/>
  <c r="AO7" i="1"/>
  <c r="AN7" i="1"/>
  <c r="BE7" i="1" s="1"/>
  <c r="AM7" i="1"/>
  <c r="AL7" i="1"/>
  <c r="AK7" i="1"/>
  <c r="AJ7" i="1"/>
  <c r="AI7" i="1"/>
  <c r="AH7" i="1"/>
  <c r="BH7" i="1" s="1"/>
  <c r="AG7" i="1"/>
  <c r="AF7" i="1"/>
  <c r="AE7" i="1"/>
  <c r="BN7" i="1" s="1"/>
  <c r="BB6" i="1"/>
  <c r="BA6" i="1"/>
  <c r="AZ6" i="1"/>
  <c r="BF6" i="1" s="1"/>
  <c r="AY6" i="1"/>
  <c r="AX6" i="1"/>
  <c r="AW6" i="1"/>
  <c r="AV6" i="1"/>
  <c r="BK6" i="1" s="1"/>
  <c r="AU6" i="1"/>
  <c r="AT6" i="1"/>
  <c r="AS6" i="1"/>
  <c r="AR6" i="1"/>
  <c r="AQ6" i="1"/>
  <c r="AP6" i="1"/>
  <c r="AO6" i="1"/>
  <c r="AN6" i="1"/>
  <c r="BE6" i="1" s="1"/>
  <c r="AM6" i="1"/>
  <c r="AL6" i="1"/>
  <c r="AK6" i="1"/>
  <c r="AJ6" i="1"/>
  <c r="AI6" i="1"/>
  <c r="AH6" i="1"/>
  <c r="BH6" i="1" s="1"/>
  <c r="AG6" i="1"/>
  <c r="AF6" i="1"/>
  <c r="AE6" i="1"/>
  <c r="BN6" i="1" s="1"/>
  <c r="BB5" i="1"/>
  <c r="BA5" i="1"/>
  <c r="AZ5" i="1"/>
  <c r="BF5" i="1" s="1"/>
  <c r="AY5" i="1"/>
  <c r="AX5" i="1"/>
  <c r="AW5" i="1"/>
  <c r="AV5" i="1"/>
  <c r="BK5" i="1" s="1"/>
  <c r="AU5" i="1"/>
  <c r="AT5" i="1"/>
  <c r="AS5" i="1"/>
  <c r="AR5" i="1"/>
  <c r="AQ5" i="1"/>
  <c r="AP5" i="1"/>
  <c r="AO5" i="1"/>
  <c r="AN5" i="1"/>
  <c r="BE5" i="1" s="1"/>
  <c r="AM5" i="1"/>
  <c r="AL5" i="1"/>
  <c r="AK5" i="1"/>
  <c r="AJ5" i="1"/>
  <c r="AI5" i="1"/>
  <c r="AH5" i="1"/>
  <c r="BH5" i="1" s="1"/>
  <c r="AG5" i="1"/>
  <c r="AF5" i="1"/>
  <c r="AE5" i="1"/>
  <c r="BN5" i="1" s="1"/>
  <c r="BB4" i="1"/>
  <c r="BA4" i="1"/>
  <c r="AZ4" i="1"/>
  <c r="BF4" i="1" s="1"/>
  <c r="AY4" i="1"/>
  <c r="AX4" i="1"/>
  <c r="AW4" i="1"/>
  <c r="AV4" i="1"/>
  <c r="BK4" i="1" s="1"/>
  <c r="AU4" i="1"/>
  <c r="AT4" i="1"/>
  <c r="AS4" i="1"/>
  <c r="AR4" i="1"/>
  <c r="AQ4" i="1"/>
  <c r="AP4" i="1"/>
  <c r="BD4" i="1" s="1"/>
  <c r="AO4" i="1"/>
  <c r="AN4" i="1"/>
  <c r="BE4" i="1" s="1"/>
  <c r="AM4" i="1"/>
  <c r="AL4" i="1"/>
  <c r="AK4" i="1"/>
  <c r="AJ4" i="1"/>
  <c r="AI4" i="1"/>
  <c r="AH4" i="1"/>
  <c r="BH4" i="1" s="1"/>
  <c r="AG4" i="1"/>
  <c r="AF4" i="1"/>
  <c r="AE4" i="1"/>
  <c r="BN4" i="1" s="1"/>
  <c r="BB3" i="1"/>
  <c r="BA3" i="1"/>
  <c r="AZ3" i="1"/>
  <c r="BF3" i="1" s="1"/>
  <c r="AY3" i="1"/>
  <c r="AX3" i="1"/>
  <c r="AW3" i="1"/>
  <c r="AV3" i="1"/>
  <c r="BK3" i="1" s="1"/>
  <c r="AU3" i="1"/>
  <c r="AT3" i="1"/>
  <c r="AS3" i="1"/>
  <c r="AR3" i="1"/>
  <c r="AQ3" i="1"/>
  <c r="AP3" i="1"/>
  <c r="AO3" i="1"/>
  <c r="AN3" i="1"/>
  <c r="BE3" i="1" s="1"/>
  <c r="AM3" i="1"/>
  <c r="AL3" i="1"/>
  <c r="AK3" i="1"/>
  <c r="AJ3" i="1"/>
  <c r="AI3" i="1"/>
  <c r="AH3" i="1"/>
  <c r="BH3" i="1" s="1"/>
  <c r="AG3" i="1"/>
  <c r="AF3" i="1"/>
  <c r="AE3" i="1"/>
  <c r="BN3" i="1" s="1"/>
  <c r="BN306" i="1" s="1"/>
  <c r="BN308" i="1" s="1"/>
  <c r="BB1" i="1"/>
  <c r="BA1" i="1"/>
  <c r="AZ1" i="1"/>
  <c r="AY1" i="1"/>
  <c r="AX1" i="1"/>
  <c r="AW1" i="1"/>
  <c r="AV1" i="1"/>
  <c r="AU1" i="1"/>
  <c r="AT1" i="1"/>
  <c r="AS1" i="1"/>
  <c r="AR1" i="1"/>
  <c r="AQ1" i="1"/>
  <c r="AP1" i="1"/>
  <c r="AO1" i="1"/>
  <c r="AN1" i="1"/>
  <c r="AM1" i="1"/>
  <c r="AL1" i="1"/>
  <c r="AK1" i="1"/>
  <c r="AJ1" i="1"/>
  <c r="AI1" i="1"/>
  <c r="AH1" i="1"/>
  <c r="AG1" i="1"/>
  <c r="AF1" i="1"/>
  <c r="AE1" i="1"/>
  <c r="BB2" i="1"/>
  <c r="BA2" i="1"/>
  <c r="AZ2" i="1"/>
  <c r="BF2" i="1" s="1"/>
  <c r="AY2" i="1"/>
  <c r="AX2" i="1"/>
  <c r="AW2" i="1"/>
  <c r="AV2" i="1"/>
  <c r="AU2" i="1"/>
  <c r="AT2" i="1"/>
  <c r="AS2" i="1"/>
  <c r="AR2" i="1"/>
  <c r="AQ2" i="1"/>
  <c r="AP2" i="1"/>
  <c r="AO2" i="1"/>
  <c r="AN2" i="1"/>
  <c r="BE2" i="1" s="1"/>
  <c r="AM2" i="1"/>
  <c r="AL2" i="1"/>
  <c r="AK2" i="1"/>
  <c r="AJ2" i="1"/>
  <c r="AI2" i="1"/>
  <c r="AH2" i="1"/>
  <c r="AG2" i="1"/>
  <c r="AF2" i="1"/>
  <c r="AE2" i="1"/>
  <c r="BE243" i="1" l="1"/>
  <c r="BD243" i="1"/>
  <c r="BE250" i="1"/>
  <c r="BD250" i="1"/>
  <c r="BE257" i="1"/>
  <c r="BD257" i="1"/>
  <c r="BE306" i="1"/>
  <c r="BE308" i="1" s="1"/>
  <c r="BF306" i="1"/>
  <c r="BF308" i="1" s="1"/>
  <c r="BG3" i="1"/>
  <c r="BD3" i="1"/>
  <c r="BD6" i="1"/>
  <c r="BG6" i="1"/>
  <c r="BG7" i="1"/>
  <c r="BD7" i="1"/>
  <c r="BD9" i="1"/>
  <c r="BG9" i="1"/>
  <c r="BG11" i="1"/>
  <c r="BD11" i="1"/>
  <c r="BG16" i="1"/>
  <c r="BG17" i="1"/>
  <c r="BD17" i="1"/>
  <c r="BG20" i="1"/>
  <c r="BG23" i="1"/>
  <c r="BD23" i="1"/>
  <c r="BG24" i="1"/>
  <c r="BG25" i="1"/>
  <c r="BD25" i="1"/>
  <c r="BG26" i="1"/>
  <c r="BD26" i="1"/>
  <c r="BG27" i="1"/>
  <c r="BD27" i="1"/>
  <c r="BG28" i="1"/>
  <c r="BG29" i="1"/>
  <c r="BD29" i="1"/>
  <c r="BG30" i="1"/>
  <c r="BD30" i="1"/>
  <c r="BG31" i="1"/>
  <c r="BD31" i="1"/>
  <c r="BG32" i="1"/>
  <c r="BG33" i="1"/>
  <c r="BD33" i="1"/>
  <c r="BG34" i="1"/>
  <c r="BD34" i="1"/>
  <c r="BG35" i="1"/>
  <c r="BD35" i="1"/>
  <c r="BG36" i="1"/>
  <c r="BD37" i="1"/>
  <c r="BG38" i="1"/>
  <c r="BD38" i="1"/>
  <c r="BG39" i="1"/>
  <c r="BD39" i="1"/>
  <c r="BG40" i="1"/>
  <c r="BD41" i="1"/>
  <c r="BG41" i="1"/>
  <c r="BG42" i="1"/>
  <c r="BD42" i="1"/>
  <c r="BG43" i="1"/>
  <c r="BD43" i="1"/>
  <c r="BG44" i="1"/>
  <c r="BG45" i="1"/>
  <c r="BD45" i="1"/>
  <c r="BG46" i="1"/>
  <c r="BD46" i="1"/>
  <c r="BG47" i="1"/>
  <c r="BD47" i="1"/>
  <c r="BG48" i="1"/>
  <c r="BD48" i="1"/>
  <c r="BG49" i="1"/>
  <c r="BD49" i="1"/>
  <c r="BD50" i="1"/>
  <c r="BG50" i="1"/>
  <c r="BD51" i="1"/>
  <c r="BG51" i="1"/>
  <c r="BG52" i="1"/>
  <c r="BG53" i="1"/>
  <c r="BD53" i="1"/>
  <c r="BG54" i="1"/>
  <c r="BD55" i="1"/>
  <c r="BG56" i="1"/>
  <c r="BD56" i="1"/>
  <c r="BG57" i="1"/>
  <c r="BD57" i="1"/>
  <c r="BG58" i="1"/>
  <c r="BD58" i="1"/>
  <c r="BG59" i="1"/>
  <c r="BD59" i="1"/>
  <c r="BD60" i="1"/>
  <c r="BG60" i="1"/>
  <c r="BG61" i="1"/>
  <c r="BD61" i="1"/>
  <c r="BG62" i="1"/>
  <c r="BG63" i="1"/>
  <c r="BD63" i="1"/>
  <c r="BD64" i="1"/>
  <c r="BG64" i="1"/>
  <c r="BG65" i="1"/>
  <c r="BD65" i="1"/>
  <c r="BG66" i="1"/>
  <c r="BD66" i="1"/>
  <c r="BG67" i="1"/>
  <c r="BG68" i="1"/>
  <c r="BD68" i="1"/>
  <c r="BG69" i="1"/>
  <c r="BG70" i="1"/>
  <c r="BD70" i="1"/>
  <c r="BG71" i="1"/>
  <c r="BD71" i="1"/>
  <c r="BG72" i="1"/>
  <c r="BD72" i="1"/>
  <c r="BG73" i="1"/>
  <c r="BD73" i="1"/>
  <c r="BG74" i="1"/>
  <c r="BG75" i="1"/>
  <c r="BD75" i="1"/>
  <c r="BG76" i="1"/>
  <c r="BD76" i="1"/>
  <c r="BG77" i="1"/>
  <c r="BD77" i="1"/>
  <c r="BD78" i="1"/>
  <c r="BG78" i="1"/>
  <c r="BG79" i="1"/>
  <c r="BD79" i="1"/>
  <c r="BG80" i="1"/>
  <c r="BD80" i="1"/>
  <c r="BG81" i="1"/>
  <c r="BG82" i="1"/>
  <c r="BD82" i="1"/>
  <c r="BG83" i="1"/>
  <c r="BD83" i="1"/>
  <c r="BG84" i="1"/>
  <c r="BD84" i="1"/>
  <c r="BG85" i="1"/>
  <c r="BD85" i="1"/>
  <c r="BD86" i="1"/>
  <c r="BG86" i="1"/>
  <c r="BG87" i="1"/>
  <c r="BD87" i="1"/>
  <c r="BG88" i="1"/>
  <c r="BD88" i="1"/>
  <c r="BG89" i="1"/>
  <c r="BD89" i="1"/>
  <c r="BG90" i="1"/>
  <c r="BD90" i="1"/>
  <c r="BG91" i="1"/>
  <c r="BD91" i="1"/>
  <c r="BG92" i="1"/>
  <c r="BD92" i="1"/>
  <c r="BG93" i="1"/>
  <c r="BD93" i="1"/>
  <c r="BG94" i="1"/>
  <c r="BD94" i="1"/>
  <c r="BG95" i="1"/>
  <c r="BD95" i="1"/>
  <c r="BG96" i="1"/>
  <c r="BD96" i="1"/>
  <c r="BG97" i="1"/>
  <c r="BD97" i="1"/>
  <c r="BG98" i="1"/>
  <c r="BD98" i="1"/>
  <c r="BG99" i="1"/>
  <c r="BD99" i="1"/>
  <c r="BG100" i="1"/>
  <c r="BD100" i="1"/>
  <c r="BG101" i="1"/>
  <c r="BD101" i="1"/>
  <c r="BG102" i="1"/>
  <c r="BD102" i="1"/>
  <c r="BG103" i="1"/>
  <c r="BD103" i="1"/>
  <c r="BG104" i="1"/>
  <c r="BD104" i="1"/>
  <c r="BG105" i="1"/>
  <c r="BD105" i="1"/>
  <c r="BG106" i="1"/>
  <c r="BD106" i="1"/>
  <c r="BG107" i="1"/>
  <c r="BD107" i="1"/>
  <c r="BG108" i="1"/>
  <c r="BD108" i="1"/>
  <c r="BG109" i="1"/>
  <c r="BD109" i="1"/>
  <c r="BG110" i="1"/>
  <c r="BD110" i="1"/>
  <c r="BG111" i="1"/>
  <c r="BD111" i="1"/>
  <c r="BG112" i="1"/>
  <c r="BD112" i="1"/>
  <c r="BG113" i="1"/>
  <c r="BD113" i="1"/>
  <c r="BG114" i="1"/>
  <c r="BD114" i="1"/>
  <c r="BG115" i="1"/>
  <c r="BD115" i="1"/>
  <c r="BG116" i="1"/>
  <c r="BD116" i="1"/>
  <c r="BG117" i="1"/>
  <c r="BD117" i="1"/>
  <c r="BG118" i="1"/>
  <c r="BD118" i="1"/>
  <c r="BG119" i="1"/>
  <c r="BG120" i="1"/>
  <c r="BD120" i="1"/>
  <c r="BG121" i="1"/>
  <c r="BD121" i="1"/>
  <c r="BD122" i="1"/>
  <c r="BG122" i="1"/>
  <c r="BD123" i="1"/>
  <c r="BG123" i="1"/>
  <c r="BG124" i="1"/>
  <c r="BD124" i="1"/>
  <c r="BG125" i="1"/>
  <c r="BD125" i="1"/>
  <c r="BG126" i="1"/>
  <c r="BG127" i="1"/>
  <c r="BD127" i="1"/>
  <c r="BG128" i="1"/>
  <c r="BD128" i="1"/>
  <c r="BG129" i="1"/>
  <c r="BD129" i="1"/>
  <c r="BG130" i="1"/>
  <c r="BD130" i="1"/>
  <c r="BG131" i="1"/>
  <c r="BD131" i="1"/>
  <c r="BG132" i="1"/>
  <c r="BD132" i="1"/>
  <c r="BG133" i="1"/>
  <c r="BG134" i="1"/>
  <c r="BD134" i="1"/>
  <c r="BG135" i="1"/>
  <c r="BD135" i="1"/>
  <c r="BG136" i="1"/>
  <c r="BD136" i="1"/>
  <c r="BG137" i="1"/>
  <c r="BD137" i="1"/>
  <c r="BG138" i="1"/>
  <c r="BD138" i="1"/>
  <c r="BG139" i="1"/>
  <c r="BD139" i="1"/>
  <c r="BG140" i="1"/>
  <c r="BD140" i="1"/>
  <c r="BG141" i="1"/>
  <c r="BD141" i="1"/>
  <c r="BG142" i="1"/>
  <c r="BD142" i="1"/>
  <c r="BG143" i="1"/>
  <c r="BD143" i="1"/>
  <c r="BD144" i="1"/>
  <c r="BG145" i="1"/>
  <c r="BD145" i="1"/>
  <c r="BG146" i="1"/>
  <c r="BD146" i="1"/>
  <c r="BG147" i="1"/>
  <c r="BD147" i="1"/>
  <c r="BG148" i="1"/>
  <c r="BD148" i="1"/>
  <c r="BG149" i="1"/>
  <c r="BD149" i="1"/>
  <c r="BG150" i="1"/>
  <c r="BD150" i="1"/>
  <c r="BG151" i="1"/>
  <c r="BG152" i="1"/>
  <c r="BD152" i="1"/>
  <c r="BG153" i="1"/>
  <c r="BD153" i="1"/>
  <c r="BG154" i="1"/>
  <c r="BD154" i="1"/>
  <c r="BG155" i="1"/>
  <c r="BD155" i="1"/>
  <c r="BG156" i="1"/>
  <c r="BD156" i="1"/>
  <c r="BG157" i="1"/>
  <c r="BD157" i="1"/>
  <c r="BG158" i="1"/>
  <c r="BD159" i="1"/>
  <c r="BG159" i="1"/>
  <c r="BG160" i="1"/>
  <c r="BD160" i="1"/>
  <c r="BG161" i="1"/>
  <c r="BD161" i="1"/>
  <c r="BG162" i="1"/>
  <c r="BD162" i="1"/>
  <c r="BG163" i="1"/>
  <c r="BD163" i="1"/>
  <c r="BG164" i="1"/>
  <c r="BD164" i="1"/>
  <c r="BG165" i="1"/>
  <c r="BG166" i="1"/>
  <c r="BD166" i="1"/>
  <c r="BG167" i="1"/>
  <c r="BD167" i="1"/>
  <c r="BG168" i="1"/>
  <c r="BD168" i="1"/>
  <c r="BG169" i="1"/>
  <c r="BD169" i="1"/>
  <c r="BG170" i="1"/>
  <c r="BD170" i="1"/>
  <c r="BG171" i="1"/>
  <c r="BD171" i="1"/>
  <c r="BG172" i="1"/>
  <c r="BD172" i="1"/>
  <c r="BG173" i="1"/>
  <c r="BD173" i="1"/>
  <c r="BG174" i="1"/>
  <c r="BD174" i="1"/>
  <c r="BG175" i="1"/>
  <c r="BD175" i="1"/>
  <c r="BD176" i="1"/>
  <c r="BG176" i="1"/>
  <c r="BG177" i="1"/>
  <c r="BD177" i="1"/>
  <c r="BG178" i="1"/>
  <c r="BD178" i="1"/>
  <c r="BG179" i="1"/>
  <c r="BD179" i="1"/>
  <c r="BG180" i="1"/>
  <c r="BD180" i="1"/>
  <c r="BG181" i="1"/>
  <c r="BD181" i="1"/>
  <c r="BG182" i="1"/>
  <c r="BD182" i="1"/>
  <c r="BG183" i="1"/>
  <c r="BG184" i="1"/>
  <c r="BD184" i="1"/>
  <c r="BG185" i="1"/>
  <c r="BD185" i="1"/>
  <c r="BG186" i="1"/>
  <c r="BD186" i="1"/>
  <c r="BG187" i="1"/>
  <c r="BD187" i="1"/>
  <c r="BG188" i="1"/>
  <c r="BD188" i="1"/>
  <c r="BG189" i="1"/>
  <c r="BD189" i="1"/>
  <c r="BG190" i="1"/>
  <c r="BD195" i="1"/>
  <c r="BD202" i="1"/>
  <c r="BD206" i="1"/>
  <c r="BD231" i="1"/>
  <c r="BD238" i="1"/>
  <c r="BD245" i="1"/>
  <c r="BG55" i="1"/>
  <c r="BD20" i="1"/>
  <c r="BD36" i="1"/>
  <c r="BD54" i="1"/>
  <c r="BD62" i="1"/>
  <c r="BD81" i="1"/>
  <c r="BD126" i="1"/>
  <c r="BD183" i="1"/>
  <c r="BD197" i="1"/>
  <c r="BD215" i="1"/>
  <c r="BK306" i="1"/>
  <c r="BK308" i="1" s="1"/>
  <c r="BD2" i="1"/>
  <c r="BG4" i="1"/>
  <c r="BG5" i="1"/>
  <c r="BD5" i="1"/>
  <c r="BG8" i="1"/>
  <c r="BG10" i="1"/>
  <c r="BD10" i="1"/>
  <c r="BG12" i="1"/>
  <c r="BG13" i="1"/>
  <c r="BD13" i="1"/>
  <c r="BG14" i="1"/>
  <c r="BD14" i="1"/>
  <c r="BG15" i="1"/>
  <c r="BD15" i="1"/>
  <c r="BG18" i="1"/>
  <c r="BD18" i="1"/>
  <c r="BG19" i="1"/>
  <c r="BD19" i="1"/>
  <c r="BG21" i="1"/>
  <c r="BD21" i="1"/>
  <c r="BG22" i="1"/>
  <c r="BD2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I156" i="1"/>
  <c r="BI157" i="1"/>
  <c r="BI158" i="1"/>
  <c r="BI159" i="1"/>
  <c r="BI160" i="1"/>
  <c r="BI161" i="1"/>
  <c r="BD16" i="1"/>
  <c r="BD32" i="1"/>
  <c r="BD74" i="1"/>
  <c r="BD158" i="1"/>
  <c r="BG191" i="1"/>
  <c r="BD191" i="1"/>
  <c r="BG192" i="1"/>
  <c r="BD192" i="1"/>
  <c r="BG193" i="1"/>
  <c r="BG194" i="1"/>
  <c r="BD194" i="1"/>
  <c r="BG195" i="1"/>
  <c r="BG196" i="1"/>
  <c r="BD196" i="1"/>
  <c r="BG197" i="1"/>
  <c r="BG198" i="1"/>
  <c r="BD198" i="1"/>
  <c r="BG199" i="1"/>
  <c r="BG200" i="1"/>
  <c r="BD200" i="1"/>
  <c r="BG201" i="1"/>
  <c r="BD201" i="1"/>
  <c r="BG202" i="1"/>
  <c r="BG203" i="1"/>
  <c r="BD203" i="1"/>
  <c r="BG204" i="1"/>
  <c r="BD204" i="1"/>
  <c r="BG205" i="1"/>
  <c r="BD205" i="1"/>
  <c r="BG206" i="1"/>
  <c r="BG207" i="1"/>
  <c r="BG208" i="1"/>
  <c r="BD208" i="1"/>
  <c r="BG209" i="1"/>
  <c r="BD209" i="1"/>
  <c r="BG210" i="1"/>
  <c r="BD210" i="1"/>
  <c r="BG211" i="1"/>
  <c r="BD211" i="1"/>
  <c r="BG212" i="1"/>
  <c r="BD212" i="1"/>
  <c r="BG213" i="1"/>
  <c r="BD213" i="1"/>
  <c r="BG214" i="1"/>
  <c r="BG215" i="1"/>
  <c r="BG216" i="1"/>
  <c r="BD216" i="1"/>
  <c r="BG217" i="1"/>
  <c r="BD217" i="1"/>
  <c r="BG218" i="1"/>
  <c r="BG219" i="1"/>
  <c r="BD219" i="1"/>
  <c r="BG220" i="1"/>
  <c r="BD220" i="1"/>
  <c r="BG221" i="1"/>
  <c r="BD221" i="1"/>
  <c r="BG222" i="1"/>
  <c r="BD222" i="1"/>
  <c r="BG223" i="1"/>
  <c r="BD223" i="1"/>
  <c r="BG224" i="1"/>
  <c r="BD224" i="1"/>
  <c r="BG225" i="1"/>
  <c r="BG226" i="1"/>
  <c r="BD226" i="1"/>
  <c r="BG227" i="1"/>
  <c r="BD227" i="1"/>
  <c r="BG228" i="1"/>
  <c r="BD228" i="1"/>
  <c r="BG229" i="1"/>
  <c r="BD229" i="1"/>
  <c r="BG230" i="1"/>
  <c r="BD230" i="1"/>
  <c r="BG231" i="1"/>
  <c r="BG232" i="1"/>
  <c r="BD232" i="1"/>
  <c r="BG233" i="1"/>
  <c r="BD233" i="1"/>
  <c r="BG234" i="1"/>
  <c r="BD234" i="1"/>
  <c r="BG235" i="1"/>
  <c r="BD235" i="1"/>
  <c r="BG236" i="1"/>
  <c r="BD236" i="1"/>
  <c r="BG237" i="1"/>
  <c r="BD237" i="1"/>
  <c r="BG238" i="1"/>
  <c r="BG239" i="1"/>
  <c r="BD239" i="1"/>
  <c r="BG240" i="1"/>
  <c r="BD240" i="1"/>
  <c r="BG241" i="1"/>
  <c r="BD241" i="1"/>
  <c r="BG242" i="1"/>
  <c r="BD242" i="1"/>
  <c r="BG243" i="1"/>
  <c r="BG244" i="1"/>
  <c r="BD244" i="1"/>
  <c r="BG245" i="1"/>
  <c r="BG246" i="1"/>
  <c r="BD246" i="1"/>
  <c r="BG247" i="1"/>
  <c r="BD247" i="1"/>
  <c r="BG248" i="1"/>
  <c r="BD248" i="1"/>
  <c r="BG249" i="1"/>
  <c r="BD249" i="1"/>
  <c r="BG250" i="1"/>
  <c r="BG251" i="1"/>
  <c r="BD251" i="1"/>
  <c r="BG252" i="1"/>
  <c r="BD252" i="1"/>
  <c r="BG253" i="1"/>
  <c r="BD253" i="1"/>
  <c r="BG254" i="1"/>
  <c r="BD254" i="1"/>
  <c r="BG255" i="1"/>
  <c r="BD255" i="1"/>
  <c r="BG256" i="1"/>
  <c r="BD256" i="1"/>
  <c r="BG257" i="1"/>
  <c r="BG258" i="1"/>
  <c r="BD258" i="1"/>
  <c r="BG259" i="1"/>
  <c r="BD259" i="1"/>
  <c r="BG260" i="1"/>
  <c r="BD260" i="1"/>
  <c r="BG261" i="1"/>
  <c r="BD261" i="1"/>
  <c r="BG262" i="1"/>
  <c r="BD262" i="1"/>
  <c r="BG263" i="1"/>
  <c r="BG264" i="1"/>
  <c r="BD264" i="1"/>
  <c r="BG265" i="1"/>
  <c r="BD265" i="1"/>
  <c r="BG266" i="1"/>
  <c r="BD266" i="1"/>
  <c r="BG267" i="1"/>
  <c r="BD267" i="1"/>
  <c r="BG268" i="1"/>
  <c r="BG269" i="1"/>
  <c r="BD269" i="1"/>
  <c r="BG270" i="1"/>
  <c r="BD270" i="1"/>
  <c r="BG271" i="1"/>
  <c r="BG272" i="1"/>
  <c r="BD272" i="1"/>
  <c r="BG273" i="1"/>
  <c r="BD273" i="1"/>
  <c r="BG274" i="1"/>
  <c r="BD274" i="1"/>
  <c r="BG275" i="1"/>
  <c r="BD275" i="1"/>
  <c r="BG276" i="1"/>
  <c r="BG277" i="1"/>
  <c r="BD277" i="1"/>
  <c r="BG278" i="1"/>
  <c r="BG279" i="1"/>
  <c r="BD279" i="1"/>
  <c r="BG280" i="1"/>
  <c r="BD280" i="1"/>
  <c r="BG281" i="1"/>
  <c r="BD281" i="1"/>
  <c r="BG282" i="1"/>
  <c r="BD282" i="1"/>
  <c r="BG283" i="1"/>
  <c r="BI284" i="1"/>
  <c r="BG284" i="1"/>
  <c r="BD284" i="1"/>
  <c r="BG285" i="1"/>
  <c r="BD285" i="1"/>
  <c r="BG286" i="1"/>
  <c r="BD286" i="1"/>
  <c r="BG287" i="1"/>
  <c r="BD287" i="1"/>
  <c r="BG288" i="1"/>
  <c r="BD288" i="1"/>
  <c r="BG289" i="1"/>
  <c r="BD289" i="1"/>
  <c r="BG290" i="1"/>
  <c r="BD290" i="1"/>
  <c r="BG291" i="1"/>
  <c r="BD291" i="1"/>
  <c r="BG292" i="1"/>
  <c r="BD292" i="1"/>
  <c r="BG293" i="1"/>
  <c r="BD293" i="1"/>
  <c r="BG294" i="1"/>
  <c r="BD294" i="1"/>
  <c r="BG295" i="1"/>
  <c r="BG296" i="1"/>
  <c r="BD296" i="1"/>
  <c r="BG297" i="1"/>
  <c r="BD297" i="1"/>
  <c r="BG298" i="1"/>
  <c r="BD298" i="1"/>
  <c r="BG299" i="1"/>
  <c r="BD299" i="1"/>
  <c r="BG300" i="1"/>
  <c r="BD300" i="1"/>
  <c r="BG301" i="1"/>
  <c r="BD301" i="1"/>
  <c r="BG302" i="1"/>
  <c r="BG303" i="1"/>
  <c r="BD303" i="1"/>
  <c r="BG304" i="1"/>
  <c r="BD304" i="1"/>
  <c r="BG305" i="1"/>
  <c r="BG309" i="1" s="1"/>
  <c r="BD305" i="1"/>
  <c r="BD309" i="1" s="1"/>
  <c r="BD199" i="1"/>
  <c r="BD207" i="1"/>
  <c r="BD218" i="1"/>
  <c r="BD225" i="1"/>
  <c r="BD276" i="1"/>
  <c r="BD283" i="1"/>
  <c r="BD302" i="1"/>
  <c r="BI162" i="1"/>
  <c r="BI163" i="1"/>
  <c r="BI164" i="1"/>
  <c r="BI165" i="1"/>
  <c r="BI166" i="1"/>
  <c r="BI167" i="1"/>
  <c r="BI168" i="1"/>
  <c r="BI169" i="1"/>
  <c r="BI170" i="1"/>
  <c r="BI171" i="1"/>
  <c r="BI172" i="1"/>
  <c r="BI173" i="1"/>
  <c r="BI174" i="1"/>
  <c r="BI175" i="1"/>
  <c r="BI176" i="1"/>
  <c r="BI177" i="1"/>
  <c r="BI178" i="1"/>
  <c r="BI179" i="1"/>
  <c r="BI180" i="1"/>
  <c r="BI181" i="1"/>
  <c r="BI182" i="1"/>
  <c r="BI183" i="1"/>
  <c r="BI184" i="1"/>
  <c r="BI185" i="1"/>
  <c r="BI186" i="1"/>
  <c r="BI187" i="1"/>
  <c r="BI188" i="1"/>
  <c r="BI189" i="1"/>
  <c r="BI190" i="1"/>
  <c r="BI191" i="1"/>
  <c r="BI192" i="1"/>
  <c r="BI193" i="1"/>
  <c r="BI194" i="1"/>
  <c r="BI195" i="1"/>
  <c r="BI196" i="1"/>
  <c r="BI197" i="1"/>
  <c r="BI198" i="1"/>
  <c r="BI199" i="1"/>
  <c r="BI200" i="1"/>
  <c r="BI201" i="1"/>
  <c r="BI202" i="1"/>
  <c r="BI203" i="1"/>
  <c r="BI204" i="1"/>
  <c r="BI205" i="1"/>
  <c r="BI206" i="1"/>
  <c r="BI207" i="1"/>
  <c r="BI208" i="1"/>
  <c r="BI209" i="1"/>
  <c r="BI210" i="1"/>
  <c r="BI211" i="1"/>
  <c r="BI212" i="1"/>
  <c r="BI213" i="1"/>
  <c r="BI214" i="1"/>
  <c r="BI215" i="1"/>
  <c r="BI216" i="1"/>
  <c r="BI217" i="1"/>
  <c r="BI218" i="1"/>
  <c r="BI219" i="1"/>
  <c r="BI220" i="1"/>
  <c r="BI221" i="1"/>
  <c r="BI222" i="1"/>
  <c r="BI223" i="1"/>
  <c r="BI224" i="1"/>
  <c r="BI225" i="1"/>
  <c r="BI226" i="1"/>
  <c r="BI227" i="1"/>
  <c r="BI228" i="1"/>
  <c r="BI229" i="1"/>
  <c r="BI230" i="1"/>
  <c r="BI231" i="1"/>
  <c r="BI236" i="1"/>
  <c r="BC10" i="1"/>
  <c r="BJ10" i="1" s="1"/>
  <c r="BL10" i="1" s="1"/>
  <c r="BM10" i="1" s="1"/>
  <c r="BC209" i="1"/>
  <c r="BJ209" i="1" s="1"/>
  <c r="BD268" i="1"/>
  <c r="BD193" i="1"/>
  <c r="BD214" i="1"/>
  <c r="BD263" i="1"/>
  <c r="BD271" i="1"/>
  <c r="BD278" i="1"/>
  <c r="BD295" i="1"/>
  <c r="BO306" i="1"/>
  <c r="BO308" i="1" s="1"/>
  <c r="BC3" i="1"/>
  <c r="BJ3" i="1" s="1"/>
  <c r="BC11" i="1"/>
  <c r="BJ11" i="1" s="1"/>
  <c r="BC19" i="1"/>
  <c r="BJ19" i="1" s="1"/>
  <c r="BC27" i="1"/>
  <c r="BJ27" i="1" s="1"/>
  <c r="BL27" i="1" s="1"/>
  <c r="BM27" i="1" s="1"/>
  <c r="BC35" i="1"/>
  <c r="BJ35" i="1" s="1"/>
  <c r="BL35" i="1" s="1"/>
  <c r="BM35" i="1" s="1"/>
  <c r="BC43" i="1"/>
  <c r="BJ43" i="1" s="1"/>
  <c r="BL43" i="1" s="1"/>
  <c r="BM43" i="1" s="1"/>
  <c r="BC51" i="1"/>
  <c r="BJ51" i="1" s="1"/>
  <c r="BL51" i="1" s="1"/>
  <c r="BM51" i="1" s="1"/>
  <c r="BC59" i="1"/>
  <c r="BJ59" i="1" s="1"/>
  <c r="BL59" i="1" s="1"/>
  <c r="BM59" i="1" s="1"/>
  <c r="BC67" i="1"/>
  <c r="BJ67" i="1" s="1"/>
  <c r="BL67" i="1" s="1"/>
  <c r="BM67" i="1" s="1"/>
  <c r="BC75" i="1"/>
  <c r="BJ75" i="1" s="1"/>
  <c r="BC83" i="1"/>
  <c r="BJ83" i="1" s="1"/>
  <c r="BC91" i="1"/>
  <c r="BJ91" i="1" s="1"/>
  <c r="BL91" i="1" s="1"/>
  <c r="BM91" i="1" s="1"/>
  <c r="BC99" i="1"/>
  <c r="BJ99" i="1" s="1"/>
  <c r="BL99" i="1" s="1"/>
  <c r="BM99" i="1" s="1"/>
  <c r="BC107" i="1"/>
  <c r="BJ107" i="1" s="1"/>
  <c r="BL107" i="1" s="1"/>
  <c r="BM107" i="1" s="1"/>
  <c r="BC115" i="1"/>
  <c r="BJ115" i="1" s="1"/>
  <c r="BL115" i="1" s="1"/>
  <c r="BM115" i="1" s="1"/>
  <c r="BC123" i="1"/>
  <c r="BJ123" i="1" s="1"/>
  <c r="BL123" i="1" s="1"/>
  <c r="BM123" i="1" s="1"/>
  <c r="BC131" i="1"/>
  <c r="BJ131" i="1" s="1"/>
  <c r="BL131" i="1" s="1"/>
  <c r="BM131" i="1" s="1"/>
  <c r="BC139" i="1"/>
  <c r="BJ139" i="1" s="1"/>
  <c r="BC147" i="1"/>
  <c r="BJ147" i="1" s="1"/>
  <c r="BL147" i="1" s="1"/>
  <c r="BM147" i="1" s="1"/>
  <c r="BC155" i="1"/>
  <c r="BJ155" i="1" s="1"/>
  <c r="BL155" i="1" s="1"/>
  <c r="BM155" i="1" s="1"/>
  <c r="BC163" i="1"/>
  <c r="BJ163" i="1" s="1"/>
  <c r="BL163" i="1" s="1"/>
  <c r="BM163" i="1" s="1"/>
  <c r="BC171" i="1"/>
  <c r="BJ171" i="1" s="1"/>
  <c r="BL171" i="1" s="1"/>
  <c r="BM171" i="1" s="1"/>
  <c r="BC179" i="1"/>
  <c r="BJ179" i="1" s="1"/>
  <c r="BL179" i="1" s="1"/>
  <c r="BM179" i="1" s="1"/>
  <c r="BC187" i="1"/>
  <c r="BJ187" i="1" s="1"/>
  <c r="BL187" i="1" s="1"/>
  <c r="BM187" i="1" s="1"/>
  <c r="BC195" i="1"/>
  <c r="BJ195" i="1" s="1"/>
  <c r="BL195" i="1" s="1"/>
  <c r="BM195" i="1" s="1"/>
  <c r="BC203" i="1"/>
  <c r="BJ203" i="1" s="1"/>
  <c r="BL203" i="1" s="1"/>
  <c r="BM203" i="1" s="1"/>
  <c r="BC211" i="1"/>
  <c r="BJ211" i="1" s="1"/>
  <c r="BC219" i="1"/>
  <c r="BJ219" i="1" s="1"/>
  <c r="BL219" i="1" s="1"/>
  <c r="BM219" i="1" s="1"/>
  <c r="BC227" i="1"/>
  <c r="BJ227" i="1" s="1"/>
  <c r="BL227" i="1" s="1"/>
  <c r="BM227" i="1" s="1"/>
  <c r="BC235" i="1"/>
  <c r="BJ235" i="1" s="1"/>
  <c r="BC243" i="1"/>
  <c r="BJ243" i="1" s="1"/>
  <c r="BC251" i="1"/>
  <c r="BJ251" i="1" s="1"/>
  <c r="BC259" i="1"/>
  <c r="BJ259" i="1" s="1"/>
  <c r="BC267" i="1"/>
  <c r="BJ267" i="1" s="1"/>
  <c r="BC275" i="1"/>
  <c r="BJ275" i="1" s="1"/>
  <c r="BC283" i="1"/>
  <c r="BJ283" i="1" s="1"/>
  <c r="BC291" i="1"/>
  <c r="BJ291" i="1" s="1"/>
  <c r="BC299" i="1"/>
  <c r="BJ299" i="1" s="1"/>
  <c r="BC17" i="1"/>
  <c r="BJ17" i="1" s="1"/>
  <c r="BL17" i="1" s="1"/>
  <c r="BM17" i="1" s="1"/>
  <c r="BC145" i="1"/>
  <c r="BJ145" i="1" s="1"/>
  <c r="BL145" i="1" s="1"/>
  <c r="BM145" i="1" s="1"/>
  <c r="BC2" i="1"/>
  <c r="BC297" i="1"/>
  <c r="BJ297" i="1" s="1"/>
  <c r="BC281" i="1"/>
  <c r="BJ281" i="1" s="1"/>
  <c r="BC265" i="1"/>
  <c r="BJ265" i="1" s="1"/>
  <c r="BC249" i="1"/>
  <c r="BJ249" i="1" s="1"/>
  <c r="BC233" i="1"/>
  <c r="BJ233" i="1" s="1"/>
  <c r="BC217" i="1"/>
  <c r="BJ217" i="1" s="1"/>
  <c r="BL217" i="1" s="1"/>
  <c r="BM217" i="1" s="1"/>
  <c r="BC201" i="1"/>
  <c r="BJ201" i="1" s="1"/>
  <c r="BC185" i="1"/>
  <c r="BJ185" i="1" s="1"/>
  <c r="BC169" i="1"/>
  <c r="BJ169" i="1" s="1"/>
  <c r="BC153" i="1"/>
  <c r="BJ153" i="1" s="1"/>
  <c r="BL153" i="1" s="1"/>
  <c r="BM153" i="1" s="1"/>
  <c r="BC137" i="1"/>
  <c r="BJ137" i="1" s="1"/>
  <c r="BL137" i="1" s="1"/>
  <c r="BM137" i="1" s="1"/>
  <c r="BC121" i="1"/>
  <c r="BJ121" i="1" s="1"/>
  <c r="BL121" i="1" s="1"/>
  <c r="BM121" i="1" s="1"/>
  <c r="BC105" i="1"/>
  <c r="BJ105" i="1" s="1"/>
  <c r="BL105" i="1" s="1"/>
  <c r="BM105" i="1" s="1"/>
  <c r="BC89" i="1"/>
  <c r="BJ89" i="1" s="1"/>
  <c r="BL89" i="1" s="1"/>
  <c r="BM89" i="1" s="1"/>
  <c r="BC73" i="1"/>
  <c r="BJ73" i="1" s="1"/>
  <c r="BL73" i="1" s="1"/>
  <c r="BM73" i="1" s="1"/>
  <c r="BC57" i="1"/>
  <c r="BJ57" i="1" s="1"/>
  <c r="BL57" i="1" s="1"/>
  <c r="BM57" i="1" s="1"/>
  <c r="BC41" i="1"/>
  <c r="BJ41" i="1" s="1"/>
  <c r="BL41" i="1" s="1"/>
  <c r="BM41" i="1" s="1"/>
  <c r="BC25" i="1"/>
  <c r="BJ25" i="1" s="1"/>
  <c r="BL25" i="1" s="1"/>
  <c r="BM25" i="1" s="1"/>
  <c r="BC9" i="1"/>
  <c r="BJ9" i="1" s="1"/>
  <c r="BL9" i="1" s="1"/>
  <c r="BM9" i="1" s="1"/>
  <c r="BC34" i="1"/>
  <c r="BJ34" i="1" s="1"/>
  <c r="BL34" i="1" s="1"/>
  <c r="BM34" i="1" s="1"/>
  <c r="BC50" i="1"/>
  <c r="BJ50" i="1" s="1"/>
  <c r="BL50" i="1" s="1"/>
  <c r="BM50" i="1" s="1"/>
  <c r="BC66" i="1"/>
  <c r="BJ66" i="1" s="1"/>
  <c r="BL66" i="1" s="1"/>
  <c r="BM66" i="1" s="1"/>
  <c r="BC90" i="1"/>
  <c r="BJ90" i="1" s="1"/>
  <c r="BL90" i="1" s="1"/>
  <c r="BM90" i="1" s="1"/>
  <c r="BC114" i="1"/>
  <c r="BJ114" i="1" s="1"/>
  <c r="BC138" i="1"/>
  <c r="BJ138" i="1" s="1"/>
  <c r="BC170" i="1"/>
  <c r="BJ170" i="1" s="1"/>
  <c r="BL170" i="1" s="1"/>
  <c r="BM170" i="1" s="1"/>
  <c r="BC194" i="1"/>
  <c r="BJ194" i="1" s="1"/>
  <c r="BL194" i="1" s="1"/>
  <c r="BM194" i="1" s="1"/>
  <c r="BC218" i="1"/>
  <c r="BJ218" i="1" s="1"/>
  <c r="BL218" i="1" s="1"/>
  <c r="BM218" i="1" s="1"/>
  <c r="BC234" i="1"/>
  <c r="BJ234" i="1" s="1"/>
  <c r="BC250" i="1"/>
  <c r="BJ250" i="1" s="1"/>
  <c r="BC282" i="1"/>
  <c r="BJ282" i="1" s="1"/>
  <c r="BC298" i="1"/>
  <c r="BJ298" i="1" s="1"/>
  <c r="BC257" i="1"/>
  <c r="BJ257" i="1" s="1"/>
  <c r="BC4" i="1"/>
  <c r="BJ4" i="1" s="1"/>
  <c r="BL4" i="1" s="1"/>
  <c r="BM4" i="1" s="1"/>
  <c r="BC12" i="1"/>
  <c r="BJ12" i="1" s="1"/>
  <c r="BL12" i="1" s="1"/>
  <c r="BM12" i="1" s="1"/>
  <c r="BC20" i="1"/>
  <c r="BJ20" i="1" s="1"/>
  <c r="BL20" i="1" s="1"/>
  <c r="BM20" i="1" s="1"/>
  <c r="BC28" i="1"/>
  <c r="BJ28" i="1" s="1"/>
  <c r="BL28" i="1" s="1"/>
  <c r="BM28" i="1" s="1"/>
  <c r="BC36" i="1"/>
  <c r="BJ36" i="1" s="1"/>
  <c r="BL36" i="1" s="1"/>
  <c r="BM36" i="1" s="1"/>
  <c r="BC44" i="1"/>
  <c r="BJ44" i="1" s="1"/>
  <c r="BL44" i="1" s="1"/>
  <c r="BM44" i="1" s="1"/>
  <c r="BC52" i="1"/>
  <c r="BJ52" i="1" s="1"/>
  <c r="BL52" i="1" s="1"/>
  <c r="BM52" i="1" s="1"/>
  <c r="BC60" i="1"/>
  <c r="BJ60" i="1" s="1"/>
  <c r="BL60" i="1" s="1"/>
  <c r="BM60" i="1" s="1"/>
  <c r="BC68" i="1"/>
  <c r="BJ68" i="1" s="1"/>
  <c r="BL68" i="1" s="1"/>
  <c r="BM68" i="1" s="1"/>
  <c r="BC76" i="1"/>
  <c r="BJ76" i="1" s="1"/>
  <c r="BL76" i="1" s="1"/>
  <c r="BM76" i="1" s="1"/>
  <c r="BC84" i="1"/>
  <c r="BJ84" i="1" s="1"/>
  <c r="BL84" i="1" s="1"/>
  <c r="BM84" i="1" s="1"/>
  <c r="BC92" i="1"/>
  <c r="BJ92" i="1" s="1"/>
  <c r="BL92" i="1" s="1"/>
  <c r="BM92" i="1" s="1"/>
  <c r="BC100" i="1"/>
  <c r="BJ100" i="1" s="1"/>
  <c r="BL100" i="1" s="1"/>
  <c r="BM100" i="1" s="1"/>
  <c r="BC108" i="1"/>
  <c r="BJ108" i="1" s="1"/>
  <c r="BL108" i="1" s="1"/>
  <c r="BM108" i="1" s="1"/>
  <c r="BC116" i="1"/>
  <c r="BJ116" i="1" s="1"/>
  <c r="BC124" i="1"/>
  <c r="BJ124" i="1" s="1"/>
  <c r="BC132" i="1"/>
  <c r="BJ132" i="1" s="1"/>
  <c r="BL132" i="1" s="1"/>
  <c r="BM132" i="1" s="1"/>
  <c r="BC140" i="1"/>
  <c r="BJ140" i="1" s="1"/>
  <c r="BL140" i="1" s="1"/>
  <c r="BM140" i="1" s="1"/>
  <c r="BC148" i="1"/>
  <c r="BJ148" i="1" s="1"/>
  <c r="BL148" i="1" s="1"/>
  <c r="BM148" i="1" s="1"/>
  <c r="BC156" i="1"/>
  <c r="BJ156" i="1" s="1"/>
  <c r="BL156" i="1" s="1"/>
  <c r="BM156" i="1" s="1"/>
  <c r="BC164" i="1"/>
  <c r="BJ164" i="1" s="1"/>
  <c r="BL164" i="1" s="1"/>
  <c r="BM164" i="1" s="1"/>
  <c r="BC172" i="1"/>
  <c r="BJ172" i="1" s="1"/>
  <c r="BL172" i="1" s="1"/>
  <c r="BM172" i="1" s="1"/>
  <c r="BC180" i="1"/>
  <c r="BJ180" i="1" s="1"/>
  <c r="BC188" i="1"/>
  <c r="BJ188" i="1" s="1"/>
  <c r="BL188" i="1" s="1"/>
  <c r="BM188" i="1" s="1"/>
  <c r="BC196" i="1"/>
  <c r="BJ196" i="1" s="1"/>
  <c r="BL196" i="1" s="1"/>
  <c r="BM196" i="1" s="1"/>
  <c r="BC204" i="1"/>
  <c r="BJ204" i="1" s="1"/>
  <c r="BL204" i="1" s="1"/>
  <c r="BM204" i="1" s="1"/>
  <c r="BC212" i="1"/>
  <c r="BJ212" i="1" s="1"/>
  <c r="BL212" i="1" s="1"/>
  <c r="BM212" i="1" s="1"/>
  <c r="BC220" i="1"/>
  <c r="BJ220" i="1" s="1"/>
  <c r="BL220" i="1" s="1"/>
  <c r="BM220" i="1" s="1"/>
  <c r="BC228" i="1"/>
  <c r="BJ228" i="1" s="1"/>
  <c r="BL228" i="1" s="1"/>
  <c r="BM228" i="1" s="1"/>
  <c r="BC236" i="1"/>
  <c r="BJ236" i="1" s="1"/>
  <c r="BL236" i="1" s="1"/>
  <c r="BM236" i="1" s="1"/>
  <c r="BC244" i="1"/>
  <c r="BJ244" i="1" s="1"/>
  <c r="BC252" i="1"/>
  <c r="BJ252" i="1" s="1"/>
  <c r="BC260" i="1"/>
  <c r="BJ260" i="1" s="1"/>
  <c r="BC268" i="1"/>
  <c r="BJ268" i="1" s="1"/>
  <c r="BC276" i="1"/>
  <c r="BJ276" i="1" s="1"/>
  <c r="BC284" i="1"/>
  <c r="BJ284" i="1" s="1"/>
  <c r="BC292" i="1"/>
  <c r="BJ292" i="1" s="1"/>
  <c r="BC300" i="1"/>
  <c r="BJ300" i="1" s="1"/>
  <c r="BC33" i="1"/>
  <c r="BJ33" i="1" s="1"/>
  <c r="BC161" i="1"/>
  <c r="BJ161" i="1" s="1"/>
  <c r="BL161" i="1" s="1"/>
  <c r="BM161" i="1" s="1"/>
  <c r="BC289" i="1"/>
  <c r="BJ289" i="1" s="1"/>
  <c r="BC18" i="1"/>
  <c r="BJ18" i="1" s="1"/>
  <c r="BL18" i="1" s="1"/>
  <c r="BM18" i="1" s="1"/>
  <c r="BC42" i="1"/>
  <c r="BJ42" i="1" s="1"/>
  <c r="BL42" i="1" s="1"/>
  <c r="BM42" i="1" s="1"/>
  <c r="BC74" i="1"/>
  <c r="BJ74" i="1" s="1"/>
  <c r="BL74" i="1" s="1"/>
  <c r="BM74" i="1" s="1"/>
  <c r="BC106" i="1"/>
  <c r="BJ106" i="1" s="1"/>
  <c r="BL106" i="1" s="1"/>
  <c r="BM106" i="1" s="1"/>
  <c r="BC130" i="1"/>
  <c r="BJ130" i="1" s="1"/>
  <c r="BL130" i="1" s="1"/>
  <c r="BM130" i="1" s="1"/>
  <c r="BC154" i="1"/>
  <c r="BJ154" i="1" s="1"/>
  <c r="BL154" i="1" s="1"/>
  <c r="BM154" i="1" s="1"/>
  <c r="BC178" i="1"/>
  <c r="BJ178" i="1" s="1"/>
  <c r="BL178" i="1" s="1"/>
  <c r="BM178" i="1" s="1"/>
  <c r="BC202" i="1"/>
  <c r="BJ202" i="1" s="1"/>
  <c r="BC226" i="1"/>
  <c r="BJ226" i="1" s="1"/>
  <c r="BL226" i="1" s="1"/>
  <c r="BM226" i="1" s="1"/>
  <c r="BC266" i="1"/>
  <c r="BJ266" i="1" s="1"/>
  <c r="BL138" i="1"/>
  <c r="BM138" i="1" s="1"/>
  <c r="BC49" i="1"/>
  <c r="BJ49" i="1" s="1"/>
  <c r="BL49" i="1" s="1"/>
  <c r="BM49" i="1" s="1"/>
  <c r="BC177" i="1"/>
  <c r="BJ177" i="1" s="1"/>
  <c r="BL177" i="1" s="1"/>
  <c r="BM177" i="1" s="1"/>
  <c r="BC305" i="1"/>
  <c r="BJ305" i="1" s="1"/>
  <c r="BJ309" i="1" s="1"/>
  <c r="BC26" i="1"/>
  <c r="BJ26" i="1" s="1"/>
  <c r="BL26" i="1" s="1"/>
  <c r="BM26" i="1" s="1"/>
  <c r="BC58" i="1"/>
  <c r="BJ58" i="1" s="1"/>
  <c r="BL58" i="1" s="1"/>
  <c r="BM58" i="1" s="1"/>
  <c r="BC82" i="1"/>
  <c r="BJ82" i="1" s="1"/>
  <c r="BL82" i="1" s="1"/>
  <c r="BM82" i="1" s="1"/>
  <c r="BC98" i="1"/>
  <c r="BJ98" i="1" s="1"/>
  <c r="BL98" i="1" s="1"/>
  <c r="BM98" i="1" s="1"/>
  <c r="BC122" i="1"/>
  <c r="BJ122" i="1" s="1"/>
  <c r="BL122" i="1" s="1"/>
  <c r="BM122" i="1" s="1"/>
  <c r="BC146" i="1"/>
  <c r="BJ146" i="1" s="1"/>
  <c r="BL146" i="1" s="1"/>
  <c r="BM146" i="1" s="1"/>
  <c r="BC162" i="1"/>
  <c r="BJ162" i="1" s="1"/>
  <c r="BL162" i="1" s="1"/>
  <c r="BM162" i="1" s="1"/>
  <c r="BC186" i="1"/>
  <c r="BJ186" i="1" s="1"/>
  <c r="BL186" i="1" s="1"/>
  <c r="BM186" i="1" s="1"/>
  <c r="BC210" i="1"/>
  <c r="BJ210" i="1" s="1"/>
  <c r="BL210" i="1" s="1"/>
  <c r="BM210" i="1" s="1"/>
  <c r="BC242" i="1"/>
  <c r="BJ242" i="1" s="1"/>
  <c r="BC258" i="1"/>
  <c r="BJ258" i="1" s="1"/>
  <c r="BC274" i="1"/>
  <c r="BJ274" i="1" s="1"/>
  <c r="BC290" i="1"/>
  <c r="BJ290" i="1" s="1"/>
  <c r="BC129" i="1"/>
  <c r="BJ129" i="1" s="1"/>
  <c r="BL129" i="1" s="1"/>
  <c r="BM129" i="1" s="1"/>
  <c r="BC65" i="1"/>
  <c r="BJ65" i="1" s="1"/>
  <c r="BL65" i="1" s="1"/>
  <c r="BM65" i="1" s="1"/>
  <c r="BC193" i="1"/>
  <c r="BJ193" i="1" s="1"/>
  <c r="BL193" i="1" s="1"/>
  <c r="BM193" i="1" s="1"/>
  <c r="BL116" i="1"/>
  <c r="BM116" i="1" s="1"/>
  <c r="BC5" i="1"/>
  <c r="BJ5" i="1" s="1"/>
  <c r="BL5" i="1" s="1"/>
  <c r="BM5" i="1" s="1"/>
  <c r="BC37" i="1"/>
  <c r="BJ37" i="1" s="1"/>
  <c r="BL37" i="1" s="1"/>
  <c r="BM37" i="1" s="1"/>
  <c r="BC69" i="1"/>
  <c r="BJ69" i="1" s="1"/>
  <c r="BL69" i="1" s="1"/>
  <c r="BM69" i="1" s="1"/>
  <c r="BC101" i="1"/>
  <c r="BJ101" i="1" s="1"/>
  <c r="BL101" i="1" s="1"/>
  <c r="BM101" i="1" s="1"/>
  <c r="BC133" i="1"/>
  <c r="BJ133" i="1" s="1"/>
  <c r="BL133" i="1" s="1"/>
  <c r="BM133" i="1" s="1"/>
  <c r="BC165" i="1"/>
  <c r="BJ165" i="1" s="1"/>
  <c r="BL165" i="1" s="1"/>
  <c r="BM165" i="1" s="1"/>
  <c r="BC197" i="1"/>
  <c r="BJ197" i="1" s="1"/>
  <c r="BL197" i="1" s="1"/>
  <c r="BM197" i="1" s="1"/>
  <c r="BC221" i="1"/>
  <c r="BJ221" i="1" s="1"/>
  <c r="BL221" i="1" s="1"/>
  <c r="BM221" i="1" s="1"/>
  <c r="BC253" i="1"/>
  <c r="BJ253" i="1" s="1"/>
  <c r="BC293" i="1"/>
  <c r="BJ293" i="1" s="1"/>
  <c r="BC6" i="1"/>
  <c r="BJ6" i="1" s="1"/>
  <c r="BL6" i="1" s="1"/>
  <c r="BM6" i="1" s="1"/>
  <c r="BC14" i="1"/>
  <c r="BJ14" i="1" s="1"/>
  <c r="BL14" i="1" s="1"/>
  <c r="BM14" i="1" s="1"/>
  <c r="BC22" i="1"/>
  <c r="BJ22" i="1" s="1"/>
  <c r="BL22" i="1" s="1"/>
  <c r="BM22" i="1" s="1"/>
  <c r="BC30" i="1"/>
  <c r="BJ30" i="1" s="1"/>
  <c r="BL30" i="1" s="1"/>
  <c r="BM30" i="1" s="1"/>
  <c r="BC38" i="1"/>
  <c r="BJ38" i="1" s="1"/>
  <c r="BL38" i="1" s="1"/>
  <c r="BM38" i="1" s="1"/>
  <c r="BC46" i="1"/>
  <c r="BJ46" i="1" s="1"/>
  <c r="BL46" i="1" s="1"/>
  <c r="BM46" i="1" s="1"/>
  <c r="BC54" i="1"/>
  <c r="BJ54" i="1" s="1"/>
  <c r="BL54" i="1" s="1"/>
  <c r="BM54" i="1" s="1"/>
  <c r="BC62" i="1"/>
  <c r="BJ62" i="1" s="1"/>
  <c r="BL62" i="1" s="1"/>
  <c r="BM62" i="1" s="1"/>
  <c r="BC70" i="1"/>
  <c r="BJ70" i="1" s="1"/>
  <c r="BL70" i="1" s="1"/>
  <c r="BM70" i="1" s="1"/>
  <c r="BC78" i="1"/>
  <c r="BJ78" i="1" s="1"/>
  <c r="BL78" i="1" s="1"/>
  <c r="BM78" i="1" s="1"/>
  <c r="BC86" i="1"/>
  <c r="BJ86" i="1" s="1"/>
  <c r="BL86" i="1" s="1"/>
  <c r="BM86" i="1" s="1"/>
  <c r="BC94" i="1"/>
  <c r="BJ94" i="1" s="1"/>
  <c r="BL94" i="1" s="1"/>
  <c r="BM94" i="1" s="1"/>
  <c r="BC102" i="1"/>
  <c r="BJ102" i="1" s="1"/>
  <c r="BL102" i="1" s="1"/>
  <c r="BM102" i="1" s="1"/>
  <c r="BC110" i="1"/>
  <c r="BJ110" i="1" s="1"/>
  <c r="BL110" i="1" s="1"/>
  <c r="BM110" i="1" s="1"/>
  <c r="BC118" i="1"/>
  <c r="BJ118" i="1" s="1"/>
  <c r="BL118" i="1" s="1"/>
  <c r="BM118" i="1" s="1"/>
  <c r="BC126" i="1"/>
  <c r="BJ126" i="1" s="1"/>
  <c r="BL126" i="1" s="1"/>
  <c r="BM126" i="1" s="1"/>
  <c r="BC134" i="1"/>
  <c r="BJ134" i="1" s="1"/>
  <c r="BL134" i="1" s="1"/>
  <c r="BM134" i="1" s="1"/>
  <c r="BC142" i="1"/>
  <c r="BJ142" i="1" s="1"/>
  <c r="BL142" i="1" s="1"/>
  <c r="BM142" i="1" s="1"/>
  <c r="BC150" i="1"/>
  <c r="BJ150" i="1" s="1"/>
  <c r="BL150" i="1" s="1"/>
  <c r="BM150" i="1" s="1"/>
  <c r="BC158" i="1"/>
  <c r="BJ158" i="1" s="1"/>
  <c r="BL158" i="1" s="1"/>
  <c r="BM158" i="1" s="1"/>
  <c r="BC166" i="1"/>
  <c r="BJ166" i="1" s="1"/>
  <c r="BL166" i="1" s="1"/>
  <c r="BM166" i="1" s="1"/>
  <c r="BC174" i="1"/>
  <c r="BJ174" i="1" s="1"/>
  <c r="BL174" i="1" s="1"/>
  <c r="BM174" i="1" s="1"/>
  <c r="BC182" i="1"/>
  <c r="BJ182" i="1" s="1"/>
  <c r="BL182" i="1" s="1"/>
  <c r="BM182" i="1" s="1"/>
  <c r="BC190" i="1"/>
  <c r="BJ190" i="1" s="1"/>
  <c r="BL190" i="1" s="1"/>
  <c r="BM190" i="1" s="1"/>
  <c r="BC198" i="1"/>
  <c r="BJ198" i="1" s="1"/>
  <c r="BL198" i="1" s="1"/>
  <c r="BM198" i="1" s="1"/>
  <c r="BC206" i="1"/>
  <c r="BJ206" i="1" s="1"/>
  <c r="BL206" i="1" s="1"/>
  <c r="BM206" i="1" s="1"/>
  <c r="BC214" i="1"/>
  <c r="BJ214" i="1" s="1"/>
  <c r="BL214" i="1" s="1"/>
  <c r="BM214" i="1" s="1"/>
  <c r="BC222" i="1"/>
  <c r="BJ222" i="1" s="1"/>
  <c r="BL222" i="1" s="1"/>
  <c r="BM222" i="1" s="1"/>
  <c r="BC230" i="1"/>
  <c r="BJ230" i="1" s="1"/>
  <c r="BL230" i="1" s="1"/>
  <c r="BM230" i="1" s="1"/>
  <c r="BC238" i="1"/>
  <c r="BJ238" i="1" s="1"/>
  <c r="BC246" i="1"/>
  <c r="BJ246" i="1" s="1"/>
  <c r="BC254" i="1"/>
  <c r="BJ254" i="1" s="1"/>
  <c r="BC262" i="1"/>
  <c r="BJ262" i="1" s="1"/>
  <c r="BC270" i="1"/>
  <c r="BJ270" i="1" s="1"/>
  <c r="BC278" i="1"/>
  <c r="BJ278" i="1" s="1"/>
  <c r="BC286" i="1"/>
  <c r="BJ286" i="1" s="1"/>
  <c r="BC294" i="1"/>
  <c r="BJ294" i="1" s="1"/>
  <c r="BL294" i="1" s="1"/>
  <c r="BM294" i="1" s="1"/>
  <c r="BC302" i="1"/>
  <c r="BJ302" i="1" s="1"/>
  <c r="BL302" i="1" s="1"/>
  <c r="BM302" i="1" s="1"/>
  <c r="BI283" i="1"/>
  <c r="BL283" i="1" s="1"/>
  <c r="BM283" i="1" s="1"/>
  <c r="BL209" i="1"/>
  <c r="BM209" i="1" s="1"/>
  <c r="BC13" i="1"/>
  <c r="BJ13" i="1" s="1"/>
  <c r="BL13" i="1" s="1"/>
  <c r="BM13" i="1" s="1"/>
  <c r="BC45" i="1"/>
  <c r="BJ45" i="1" s="1"/>
  <c r="BL45" i="1" s="1"/>
  <c r="BM45" i="1" s="1"/>
  <c r="BC85" i="1"/>
  <c r="BJ85" i="1" s="1"/>
  <c r="BL85" i="1" s="1"/>
  <c r="BM85" i="1" s="1"/>
  <c r="BC109" i="1"/>
  <c r="BJ109" i="1" s="1"/>
  <c r="BL109" i="1" s="1"/>
  <c r="BM109" i="1" s="1"/>
  <c r="BC157" i="1"/>
  <c r="BJ157" i="1" s="1"/>
  <c r="BL157" i="1" s="1"/>
  <c r="BM157" i="1" s="1"/>
  <c r="BC189" i="1"/>
  <c r="BJ189" i="1" s="1"/>
  <c r="BL189" i="1" s="1"/>
  <c r="BM189" i="1" s="1"/>
  <c r="BC213" i="1"/>
  <c r="BJ213" i="1" s="1"/>
  <c r="BL213" i="1" s="1"/>
  <c r="BM213" i="1" s="1"/>
  <c r="BC245" i="1"/>
  <c r="BJ245" i="1" s="1"/>
  <c r="BC277" i="1"/>
  <c r="BJ277" i="1" s="1"/>
  <c r="BC7" i="1"/>
  <c r="BJ7" i="1" s="1"/>
  <c r="BL7" i="1" s="1"/>
  <c r="BM7" i="1" s="1"/>
  <c r="BC15" i="1"/>
  <c r="BJ15" i="1" s="1"/>
  <c r="BL15" i="1" s="1"/>
  <c r="BM15" i="1" s="1"/>
  <c r="BC23" i="1"/>
  <c r="BJ23" i="1" s="1"/>
  <c r="BL23" i="1" s="1"/>
  <c r="BM23" i="1" s="1"/>
  <c r="BC31" i="1"/>
  <c r="BJ31" i="1" s="1"/>
  <c r="BL31" i="1" s="1"/>
  <c r="BM31" i="1" s="1"/>
  <c r="BC39" i="1"/>
  <c r="BJ39" i="1" s="1"/>
  <c r="BL39" i="1" s="1"/>
  <c r="BM39" i="1" s="1"/>
  <c r="BC47" i="1"/>
  <c r="BJ47" i="1" s="1"/>
  <c r="BL47" i="1" s="1"/>
  <c r="BM47" i="1" s="1"/>
  <c r="BC55" i="1"/>
  <c r="BJ55" i="1" s="1"/>
  <c r="BL55" i="1" s="1"/>
  <c r="BM55" i="1" s="1"/>
  <c r="BC63" i="1"/>
  <c r="BJ63" i="1" s="1"/>
  <c r="BL63" i="1" s="1"/>
  <c r="BM63" i="1" s="1"/>
  <c r="BC71" i="1"/>
  <c r="BJ71" i="1" s="1"/>
  <c r="BL71" i="1" s="1"/>
  <c r="BM71" i="1" s="1"/>
  <c r="BC79" i="1"/>
  <c r="BJ79" i="1" s="1"/>
  <c r="BL79" i="1" s="1"/>
  <c r="BM79" i="1" s="1"/>
  <c r="BC87" i="1"/>
  <c r="BJ87" i="1" s="1"/>
  <c r="BL87" i="1" s="1"/>
  <c r="BM87" i="1" s="1"/>
  <c r="BC95" i="1"/>
  <c r="BJ95" i="1" s="1"/>
  <c r="BL95" i="1" s="1"/>
  <c r="BM95" i="1" s="1"/>
  <c r="BC103" i="1"/>
  <c r="BJ103" i="1" s="1"/>
  <c r="BL103" i="1" s="1"/>
  <c r="BM103" i="1" s="1"/>
  <c r="BC111" i="1"/>
  <c r="BJ111" i="1" s="1"/>
  <c r="BL111" i="1" s="1"/>
  <c r="BM111" i="1" s="1"/>
  <c r="BC119" i="1"/>
  <c r="BJ119" i="1" s="1"/>
  <c r="BL119" i="1" s="1"/>
  <c r="BM119" i="1" s="1"/>
  <c r="BC127" i="1"/>
  <c r="BJ127" i="1" s="1"/>
  <c r="BL127" i="1" s="1"/>
  <c r="BM127" i="1" s="1"/>
  <c r="BC135" i="1"/>
  <c r="BJ135" i="1" s="1"/>
  <c r="BL135" i="1" s="1"/>
  <c r="BM135" i="1" s="1"/>
  <c r="BC143" i="1"/>
  <c r="BJ143" i="1" s="1"/>
  <c r="BL143" i="1" s="1"/>
  <c r="BM143" i="1" s="1"/>
  <c r="BC151" i="1"/>
  <c r="BJ151" i="1" s="1"/>
  <c r="BC159" i="1"/>
  <c r="BJ159" i="1" s="1"/>
  <c r="BL159" i="1" s="1"/>
  <c r="BM159" i="1" s="1"/>
  <c r="BC167" i="1"/>
  <c r="BJ167" i="1" s="1"/>
  <c r="BL167" i="1" s="1"/>
  <c r="BM167" i="1" s="1"/>
  <c r="BC175" i="1"/>
  <c r="BJ175" i="1" s="1"/>
  <c r="BL175" i="1" s="1"/>
  <c r="BM175" i="1" s="1"/>
  <c r="BC183" i="1"/>
  <c r="BJ183" i="1" s="1"/>
  <c r="BL183" i="1" s="1"/>
  <c r="BM183" i="1" s="1"/>
  <c r="BC191" i="1"/>
  <c r="BJ191" i="1" s="1"/>
  <c r="BL191" i="1" s="1"/>
  <c r="BM191" i="1" s="1"/>
  <c r="BC199" i="1"/>
  <c r="BJ199" i="1" s="1"/>
  <c r="BL199" i="1" s="1"/>
  <c r="BM199" i="1" s="1"/>
  <c r="BC207" i="1"/>
  <c r="BJ207" i="1" s="1"/>
  <c r="BL207" i="1" s="1"/>
  <c r="BM207" i="1" s="1"/>
  <c r="BC215" i="1"/>
  <c r="BJ215" i="1" s="1"/>
  <c r="BC223" i="1"/>
  <c r="BJ223" i="1" s="1"/>
  <c r="BL223" i="1" s="1"/>
  <c r="BM223" i="1" s="1"/>
  <c r="BC231" i="1"/>
  <c r="BJ231" i="1" s="1"/>
  <c r="BL231" i="1" s="1"/>
  <c r="BM231" i="1" s="1"/>
  <c r="BC239" i="1"/>
  <c r="BJ239" i="1" s="1"/>
  <c r="BC247" i="1"/>
  <c r="BJ247" i="1" s="1"/>
  <c r="BC255" i="1"/>
  <c r="BJ255" i="1" s="1"/>
  <c r="BC263" i="1"/>
  <c r="BJ263" i="1" s="1"/>
  <c r="BC271" i="1"/>
  <c r="BJ271" i="1" s="1"/>
  <c r="BC279" i="1"/>
  <c r="BJ279" i="1" s="1"/>
  <c r="BC287" i="1"/>
  <c r="BJ287" i="1" s="1"/>
  <c r="BC295" i="1"/>
  <c r="BJ295" i="1" s="1"/>
  <c r="BC303" i="1"/>
  <c r="BJ303" i="1" s="1"/>
  <c r="BL114" i="1"/>
  <c r="BM114" i="1" s="1"/>
  <c r="BL124" i="1"/>
  <c r="BM124" i="1" s="1"/>
  <c r="BL202" i="1"/>
  <c r="BM202" i="1" s="1"/>
  <c r="BL215" i="1"/>
  <c r="BM215" i="1" s="1"/>
  <c r="BL270" i="1"/>
  <c r="BM270" i="1" s="1"/>
  <c r="BL274" i="1"/>
  <c r="BM274" i="1" s="1"/>
  <c r="BC29" i="1"/>
  <c r="BJ29" i="1" s="1"/>
  <c r="BL29" i="1" s="1"/>
  <c r="BM29" i="1" s="1"/>
  <c r="BC61" i="1"/>
  <c r="BJ61" i="1" s="1"/>
  <c r="BL61" i="1" s="1"/>
  <c r="BM61" i="1" s="1"/>
  <c r="BC93" i="1"/>
  <c r="BJ93" i="1" s="1"/>
  <c r="BL93" i="1" s="1"/>
  <c r="BM93" i="1" s="1"/>
  <c r="BC125" i="1"/>
  <c r="BJ125" i="1" s="1"/>
  <c r="BL125" i="1" s="1"/>
  <c r="BM125" i="1" s="1"/>
  <c r="BC149" i="1"/>
  <c r="BJ149" i="1" s="1"/>
  <c r="BL149" i="1" s="1"/>
  <c r="BM149" i="1" s="1"/>
  <c r="BC181" i="1"/>
  <c r="BJ181" i="1" s="1"/>
  <c r="BL181" i="1" s="1"/>
  <c r="BM181" i="1" s="1"/>
  <c r="BC229" i="1"/>
  <c r="BJ229" i="1" s="1"/>
  <c r="BL229" i="1" s="1"/>
  <c r="BM229" i="1" s="1"/>
  <c r="BC261" i="1"/>
  <c r="BJ261" i="1" s="1"/>
  <c r="BC285" i="1"/>
  <c r="BJ285" i="1" s="1"/>
  <c r="BC8" i="1"/>
  <c r="BJ8" i="1" s="1"/>
  <c r="BL8" i="1" s="1"/>
  <c r="BM8" i="1" s="1"/>
  <c r="BC16" i="1"/>
  <c r="BJ16" i="1" s="1"/>
  <c r="BC24" i="1"/>
  <c r="BJ24" i="1" s="1"/>
  <c r="BL24" i="1" s="1"/>
  <c r="BM24" i="1" s="1"/>
  <c r="BC32" i="1"/>
  <c r="BJ32" i="1" s="1"/>
  <c r="BL32" i="1" s="1"/>
  <c r="BM32" i="1" s="1"/>
  <c r="BC40" i="1"/>
  <c r="BJ40" i="1" s="1"/>
  <c r="BL40" i="1" s="1"/>
  <c r="BM40" i="1" s="1"/>
  <c r="BC48" i="1"/>
  <c r="BJ48" i="1" s="1"/>
  <c r="BL48" i="1" s="1"/>
  <c r="BM48" i="1" s="1"/>
  <c r="BC56" i="1"/>
  <c r="BJ56" i="1" s="1"/>
  <c r="BL56" i="1" s="1"/>
  <c r="BM56" i="1" s="1"/>
  <c r="BC64" i="1"/>
  <c r="BJ64" i="1" s="1"/>
  <c r="BC72" i="1"/>
  <c r="BJ72" i="1" s="1"/>
  <c r="BL72" i="1" s="1"/>
  <c r="BM72" i="1" s="1"/>
  <c r="BC80" i="1"/>
  <c r="BJ80" i="1" s="1"/>
  <c r="BL80" i="1" s="1"/>
  <c r="BM80" i="1" s="1"/>
  <c r="BC88" i="1"/>
  <c r="BJ88" i="1" s="1"/>
  <c r="BL88" i="1" s="1"/>
  <c r="BM88" i="1" s="1"/>
  <c r="BC96" i="1"/>
  <c r="BJ96" i="1" s="1"/>
  <c r="BL96" i="1" s="1"/>
  <c r="BM96" i="1" s="1"/>
  <c r="BC104" i="1"/>
  <c r="BJ104" i="1" s="1"/>
  <c r="BL104" i="1" s="1"/>
  <c r="BM104" i="1" s="1"/>
  <c r="BC112" i="1"/>
  <c r="BJ112" i="1" s="1"/>
  <c r="BL112" i="1" s="1"/>
  <c r="BM112" i="1" s="1"/>
  <c r="BC120" i="1"/>
  <c r="BJ120" i="1" s="1"/>
  <c r="BL120" i="1" s="1"/>
  <c r="BM120" i="1" s="1"/>
  <c r="BC128" i="1"/>
  <c r="BJ128" i="1" s="1"/>
  <c r="BL128" i="1" s="1"/>
  <c r="BM128" i="1" s="1"/>
  <c r="BC136" i="1"/>
  <c r="BJ136" i="1" s="1"/>
  <c r="BL136" i="1" s="1"/>
  <c r="BM136" i="1" s="1"/>
  <c r="BC144" i="1"/>
  <c r="BJ144" i="1" s="1"/>
  <c r="BL144" i="1" s="1"/>
  <c r="BM144" i="1" s="1"/>
  <c r="BC152" i="1"/>
  <c r="BJ152" i="1" s="1"/>
  <c r="BL152" i="1" s="1"/>
  <c r="BM152" i="1" s="1"/>
  <c r="BC160" i="1"/>
  <c r="BJ160" i="1" s="1"/>
  <c r="BL160" i="1" s="1"/>
  <c r="BM160" i="1" s="1"/>
  <c r="BC168" i="1"/>
  <c r="BJ168" i="1" s="1"/>
  <c r="BL168" i="1" s="1"/>
  <c r="BM168" i="1" s="1"/>
  <c r="BC176" i="1"/>
  <c r="BJ176" i="1" s="1"/>
  <c r="BL176" i="1" s="1"/>
  <c r="BM176" i="1" s="1"/>
  <c r="BC184" i="1"/>
  <c r="BJ184" i="1" s="1"/>
  <c r="BL184" i="1" s="1"/>
  <c r="BM184" i="1" s="1"/>
  <c r="BC192" i="1"/>
  <c r="BJ192" i="1" s="1"/>
  <c r="BC200" i="1"/>
  <c r="BJ200" i="1" s="1"/>
  <c r="BL200" i="1" s="1"/>
  <c r="BM200" i="1" s="1"/>
  <c r="BC208" i="1"/>
  <c r="BJ208" i="1" s="1"/>
  <c r="BL208" i="1" s="1"/>
  <c r="BM208" i="1" s="1"/>
  <c r="BC216" i="1"/>
  <c r="BJ216" i="1" s="1"/>
  <c r="BL216" i="1" s="1"/>
  <c r="BM216" i="1" s="1"/>
  <c r="BC224" i="1"/>
  <c r="BJ224" i="1" s="1"/>
  <c r="BL224" i="1" s="1"/>
  <c r="BM224" i="1" s="1"/>
  <c r="BC232" i="1"/>
  <c r="BJ232" i="1" s="1"/>
  <c r="BC240" i="1"/>
  <c r="BJ240" i="1" s="1"/>
  <c r="BC248" i="1"/>
  <c r="BJ248" i="1" s="1"/>
  <c r="BC256" i="1"/>
  <c r="BJ256" i="1" s="1"/>
  <c r="BC264" i="1"/>
  <c r="BJ264" i="1" s="1"/>
  <c r="BL264" i="1" s="1"/>
  <c r="BM264" i="1" s="1"/>
  <c r="BC272" i="1"/>
  <c r="BJ272" i="1" s="1"/>
  <c r="BC280" i="1"/>
  <c r="BJ280" i="1" s="1"/>
  <c r="BC288" i="1"/>
  <c r="BJ288" i="1" s="1"/>
  <c r="BC296" i="1"/>
  <c r="BJ296" i="1" s="1"/>
  <c r="BC304" i="1"/>
  <c r="BJ304" i="1" s="1"/>
  <c r="BH284" i="1"/>
  <c r="BL284" i="1" s="1"/>
  <c r="BM284" i="1" s="1"/>
  <c r="BL151" i="1"/>
  <c r="BM151" i="1" s="1"/>
  <c r="BL180" i="1"/>
  <c r="BM180" i="1" s="1"/>
  <c r="BC21" i="1"/>
  <c r="BJ21" i="1" s="1"/>
  <c r="BL21" i="1" s="1"/>
  <c r="BM21" i="1" s="1"/>
  <c r="BC53" i="1"/>
  <c r="BJ53" i="1" s="1"/>
  <c r="BL53" i="1" s="1"/>
  <c r="BM53" i="1" s="1"/>
  <c r="BC77" i="1"/>
  <c r="BJ77" i="1" s="1"/>
  <c r="BL77" i="1" s="1"/>
  <c r="BM77" i="1" s="1"/>
  <c r="BC117" i="1"/>
  <c r="BJ117" i="1" s="1"/>
  <c r="BL117" i="1" s="1"/>
  <c r="BM117" i="1" s="1"/>
  <c r="BC141" i="1"/>
  <c r="BJ141" i="1" s="1"/>
  <c r="BL141" i="1" s="1"/>
  <c r="BM141" i="1" s="1"/>
  <c r="BC173" i="1"/>
  <c r="BJ173" i="1" s="1"/>
  <c r="BL173" i="1" s="1"/>
  <c r="BM173" i="1" s="1"/>
  <c r="BC205" i="1"/>
  <c r="BJ205" i="1" s="1"/>
  <c r="BL205" i="1" s="1"/>
  <c r="BM205" i="1" s="1"/>
  <c r="BC237" i="1"/>
  <c r="BJ237" i="1" s="1"/>
  <c r="BC269" i="1"/>
  <c r="BJ269" i="1" s="1"/>
  <c r="BC301" i="1"/>
  <c r="BJ301" i="1" s="1"/>
  <c r="BI246" i="1"/>
  <c r="BL246" i="1" s="1"/>
  <c r="BM246" i="1" s="1"/>
  <c r="BI232" i="1"/>
  <c r="BI233" i="1"/>
  <c r="BI234" i="1"/>
  <c r="BI235" i="1"/>
  <c r="BI237" i="1"/>
  <c r="BI238" i="1"/>
  <c r="BI239" i="1"/>
  <c r="BI240" i="1"/>
  <c r="BI241" i="1"/>
  <c r="BL241" i="1" s="1"/>
  <c r="BM241" i="1" s="1"/>
  <c r="BI242" i="1"/>
  <c r="BI243" i="1"/>
  <c r="BI244" i="1"/>
  <c r="BI245" i="1"/>
  <c r="BI247" i="1"/>
  <c r="BI248" i="1"/>
  <c r="BI249" i="1"/>
  <c r="BI250" i="1"/>
  <c r="BI251" i="1"/>
  <c r="BI252" i="1"/>
  <c r="BI253" i="1"/>
  <c r="BI254" i="1"/>
  <c r="BI255" i="1"/>
  <c r="BI256" i="1"/>
  <c r="BI257" i="1"/>
  <c r="BL257" i="1" s="1"/>
  <c r="BM257" i="1" s="1"/>
  <c r="BI258" i="1"/>
  <c r="BI259" i="1"/>
  <c r="BL259" i="1" s="1"/>
  <c r="BM259" i="1" s="1"/>
  <c r="BI260" i="1"/>
  <c r="BI261" i="1"/>
  <c r="BL261" i="1" s="1"/>
  <c r="BM261" i="1" s="1"/>
  <c r="BI262" i="1"/>
  <c r="BL262" i="1" s="1"/>
  <c r="BM262" i="1" s="1"/>
  <c r="BI263" i="1"/>
  <c r="BL263" i="1" s="1"/>
  <c r="BM263" i="1" s="1"/>
  <c r="BI265" i="1"/>
  <c r="BL265" i="1" s="1"/>
  <c r="BM265" i="1" s="1"/>
  <c r="BI266" i="1"/>
  <c r="BL266" i="1" s="1"/>
  <c r="BM266" i="1" s="1"/>
  <c r="BI267" i="1"/>
  <c r="BL267" i="1" s="1"/>
  <c r="BM267" i="1" s="1"/>
  <c r="BI268" i="1"/>
  <c r="BL268" i="1" s="1"/>
  <c r="BM268" i="1" s="1"/>
  <c r="BI269" i="1"/>
  <c r="BI270" i="1"/>
  <c r="BI271" i="1"/>
  <c r="BL271" i="1" s="1"/>
  <c r="BM271" i="1" s="1"/>
  <c r="BI272" i="1"/>
  <c r="BL272" i="1" s="1"/>
  <c r="BM272" i="1" s="1"/>
  <c r="BI273" i="1"/>
  <c r="BL273" i="1" s="1"/>
  <c r="BM273" i="1" s="1"/>
  <c r="BI275" i="1"/>
  <c r="BL275" i="1" s="1"/>
  <c r="BM275" i="1" s="1"/>
  <c r="BI276" i="1"/>
  <c r="BI277" i="1"/>
  <c r="BI278" i="1"/>
  <c r="BL278" i="1" s="1"/>
  <c r="BM278" i="1" s="1"/>
  <c r="BI279" i="1"/>
  <c r="BL279" i="1" s="1"/>
  <c r="BM279" i="1" s="1"/>
  <c r="BI280" i="1"/>
  <c r="BL280" i="1" s="1"/>
  <c r="BM280" i="1" s="1"/>
  <c r="BI281" i="1"/>
  <c r="BI282" i="1"/>
  <c r="BI285" i="1"/>
  <c r="BI286" i="1"/>
  <c r="BL286" i="1" s="1"/>
  <c r="BM286" i="1" s="1"/>
  <c r="BI287" i="1"/>
  <c r="BL287" i="1" s="1"/>
  <c r="BM287" i="1" s="1"/>
  <c r="BI288" i="1"/>
  <c r="BL288" i="1" s="1"/>
  <c r="BM288" i="1" s="1"/>
  <c r="BI289" i="1"/>
  <c r="BI290" i="1"/>
  <c r="BI291" i="1"/>
  <c r="BL291" i="1" s="1"/>
  <c r="BM291" i="1" s="1"/>
  <c r="BI292" i="1"/>
  <c r="BL292" i="1" s="1"/>
  <c r="BM292" i="1" s="1"/>
  <c r="BI293" i="1"/>
  <c r="BL293" i="1" s="1"/>
  <c r="BM293" i="1" s="1"/>
  <c r="BI295" i="1"/>
  <c r="BL295" i="1" s="1"/>
  <c r="BM295" i="1" s="1"/>
  <c r="BI296" i="1"/>
  <c r="BL296" i="1" s="1"/>
  <c r="BM296" i="1" s="1"/>
  <c r="BI297" i="1"/>
  <c r="BL297" i="1" s="1"/>
  <c r="BM297" i="1" s="1"/>
  <c r="BI298" i="1"/>
  <c r="BL298" i="1" s="1"/>
  <c r="BM298" i="1" s="1"/>
  <c r="BI299" i="1"/>
  <c r="BI300" i="1"/>
  <c r="BL300" i="1" s="1"/>
  <c r="BM300" i="1" s="1"/>
  <c r="BI301" i="1"/>
  <c r="BI302" i="1"/>
  <c r="BI303" i="1"/>
  <c r="BL303" i="1" s="1"/>
  <c r="BM303" i="1" s="1"/>
  <c r="BI304" i="1"/>
  <c r="BL304" i="1" s="1"/>
  <c r="BM304" i="1" s="1"/>
  <c r="BI305" i="1"/>
  <c r="BI309" i="1" s="1"/>
  <c r="BL276" i="1"/>
  <c r="BM276" i="1" s="1"/>
  <c r="BL290" i="1"/>
  <c r="BM290" i="1" s="1"/>
  <c r="BL33" i="1"/>
  <c r="BM33" i="1" s="1"/>
  <c r="BL81" i="1"/>
  <c r="BM81" i="1" s="1"/>
  <c r="BL97" i="1"/>
  <c r="BM97" i="1" s="1"/>
  <c r="BL113" i="1"/>
  <c r="BM113" i="1" s="1"/>
  <c r="BL211" i="1"/>
  <c r="BM211" i="1" s="1"/>
  <c r="BL282" i="1"/>
  <c r="BM282" i="1" s="1"/>
  <c r="BL11" i="1"/>
  <c r="BM11" i="1" s="1"/>
  <c r="BL16" i="1"/>
  <c r="BM16" i="1" s="1"/>
  <c r="BL19" i="1"/>
  <c r="BM19" i="1" s="1"/>
  <c r="BL64" i="1"/>
  <c r="BM64" i="1" s="1"/>
  <c r="BL75" i="1"/>
  <c r="BM75" i="1" s="1"/>
  <c r="BL83" i="1"/>
  <c r="BM83" i="1" s="1"/>
  <c r="BL139" i="1"/>
  <c r="BM139" i="1" s="1"/>
  <c r="BL192" i="1"/>
  <c r="BM192" i="1" s="1"/>
  <c r="BL225" i="1"/>
  <c r="BM225" i="1" s="1"/>
  <c r="BL289" i="1"/>
  <c r="BM289" i="1" s="1"/>
  <c r="BL299" i="1"/>
  <c r="BM299" i="1" s="1"/>
  <c r="BL234" i="1" l="1"/>
  <c r="BM234" i="1" s="1"/>
  <c r="BL169" i="1"/>
  <c r="BM169" i="1" s="1"/>
  <c r="BL235" i="1"/>
  <c r="BM235" i="1" s="1"/>
  <c r="BL240" i="1"/>
  <c r="BM240" i="1" s="1"/>
  <c r="BL248" i="1"/>
  <c r="BM248" i="1" s="1"/>
  <c r="BL255" i="1"/>
  <c r="BM255" i="1" s="1"/>
  <c r="BL244" i="1"/>
  <c r="BM244" i="1" s="1"/>
  <c r="BL185" i="1"/>
  <c r="BM185" i="1" s="1"/>
  <c r="BL3" i="1"/>
  <c r="BJ306" i="1"/>
  <c r="BJ308" i="1" s="1"/>
  <c r="BI306" i="1"/>
  <c r="BI308" i="1" s="1"/>
  <c r="BL245" i="1"/>
  <c r="BM245" i="1" s="1"/>
  <c r="BL305" i="1"/>
  <c r="BL258" i="1"/>
  <c r="BM258" i="1" s="1"/>
  <c r="BL201" i="1"/>
  <c r="BM201" i="1" s="1"/>
  <c r="BG306" i="1"/>
  <c r="BG308" i="1" s="1"/>
  <c r="BL281" i="1"/>
  <c r="BM281" i="1" s="1"/>
  <c r="BL243" i="1"/>
  <c r="BM243" i="1" s="1"/>
  <c r="BD306" i="1"/>
  <c r="BD308" i="1" s="1"/>
  <c r="BH306" i="1"/>
  <c r="BH308" i="1" s="1"/>
  <c r="BL251" i="1"/>
  <c r="BM251" i="1" s="1"/>
  <c r="BL256" i="1"/>
  <c r="BM256" i="1" s="1"/>
  <c r="BL242" i="1"/>
  <c r="BM242" i="1" s="1"/>
  <c r="BL250" i="1"/>
  <c r="BM250" i="1" s="1"/>
  <c r="BL247" i="1"/>
  <c r="BM247" i="1" s="1"/>
  <c r="BL233" i="1"/>
  <c r="BM233" i="1" s="1"/>
  <c r="BL238" i="1"/>
  <c r="BM238" i="1" s="1"/>
  <c r="BL232" i="1"/>
  <c r="BM232" i="1" s="1"/>
  <c r="BL254" i="1"/>
  <c r="BM254" i="1" s="1"/>
  <c r="BL249" i="1"/>
  <c r="BM249" i="1" s="1"/>
  <c r="BL239" i="1"/>
  <c r="BM239" i="1" s="1"/>
  <c r="BL301" i="1"/>
  <c r="BM301" i="1" s="1"/>
  <c r="BL269" i="1"/>
  <c r="BM269" i="1" s="1"/>
  <c r="BL237" i="1"/>
  <c r="BM237" i="1" s="1"/>
  <c r="BL277" i="1"/>
  <c r="BM277" i="1" s="1"/>
  <c r="BL260" i="1"/>
  <c r="BM260" i="1" s="1"/>
  <c r="BL252" i="1"/>
  <c r="BM252" i="1" s="1"/>
  <c r="BL285" i="1"/>
  <c r="BM285" i="1" s="1"/>
  <c r="BL253" i="1"/>
  <c r="BM253" i="1" s="1"/>
  <c r="BM305" i="1" l="1"/>
  <c r="BM309" i="1" s="1"/>
  <c r="BL309" i="1"/>
  <c r="BM3" i="1"/>
  <c r="BM306" i="1" s="1"/>
  <c r="BM308" i="1" s="1"/>
  <c r="BL306" i="1"/>
  <c r="BL308" i="1" s="1"/>
  <c r="AL3" i="12"/>
  <c r="AH302" i="12"/>
  <c r="AJ302" i="12" s="1"/>
  <c r="AH301" i="12"/>
  <c r="AJ301" i="12" s="1"/>
  <c r="AH300" i="12"/>
  <c r="AJ300" i="12" s="1"/>
  <c r="AH299" i="12"/>
  <c r="AJ299" i="12" s="1"/>
  <c r="AH298" i="12"/>
  <c r="AJ298" i="12" s="1"/>
  <c r="AH297" i="12"/>
  <c r="AJ297" i="12" s="1"/>
  <c r="AH296" i="12"/>
  <c r="AJ296" i="12" s="1"/>
  <c r="AH295" i="12"/>
  <c r="AJ295" i="12" s="1"/>
  <c r="AH294" i="12"/>
  <c r="AJ294" i="12" s="1"/>
  <c r="AH293" i="12"/>
  <c r="AJ293" i="12" s="1"/>
  <c r="AH292" i="12"/>
  <c r="AJ292" i="12" s="1"/>
  <c r="AH291" i="12"/>
  <c r="AJ291" i="12" s="1"/>
  <c r="AH290" i="12"/>
  <c r="AJ290" i="12" s="1"/>
  <c r="AH289" i="12"/>
  <c r="AJ289" i="12" s="1"/>
  <c r="AH288" i="12"/>
  <c r="AJ288" i="12" s="1"/>
  <c r="AH287" i="12"/>
  <c r="AJ287" i="12" s="1"/>
  <c r="AH286" i="12"/>
  <c r="AJ286" i="12" s="1"/>
  <c r="AH285" i="12"/>
  <c r="AJ285" i="12" s="1"/>
  <c r="AH284" i="12"/>
  <c r="AJ284" i="12" s="1"/>
  <c r="AH283" i="12"/>
  <c r="AJ283" i="12" s="1"/>
  <c r="AH282" i="12"/>
  <c r="AJ282" i="12" s="1"/>
  <c r="AH281" i="12"/>
  <c r="AJ281" i="12" s="1"/>
  <c r="AH280" i="12"/>
  <c r="AJ280" i="12" s="1"/>
  <c r="AH279" i="12"/>
  <c r="AJ279" i="12" s="1"/>
  <c r="AH278" i="12"/>
  <c r="AJ278" i="12" s="1"/>
  <c r="AH277" i="12"/>
  <c r="AJ277" i="12" s="1"/>
  <c r="AH276" i="12"/>
  <c r="AJ276" i="12" s="1"/>
  <c r="AH275" i="12"/>
  <c r="AJ275" i="12" s="1"/>
  <c r="AH274" i="12"/>
  <c r="AJ274" i="12" s="1"/>
  <c r="AH273" i="12"/>
  <c r="AJ273" i="12" s="1"/>
  <c r="AH272" i="12"/>
  <c r="AJ272" i="12" s="1"/>
  <c r="AH271" i="12"/>
  <c r="AJ271" i="12" s="1"/>
  <c r="AH270" i="12"/>
  <c r="AJ270" i="12" s="1"/>
  <c r="AH269" i="12"/>
  <c r="AJ269" i="12" s="1"/>
  <c r="AH268" i="12"/>
  <c r="AJ268" i="12" s="1"/>
  <c r="AH267" i="12"/>
  <c r="AJ267" i="12" s="1"/>
  <c r="AH266" i="12"/>
  <c r="AJ266" i="12" s="1"/>
  <c r="AH265" i="12"/>
  <c r="AJ265" i="12" s="1"/>
  <c r="AH264" i="12"/>
  <c r="AJ264" i="12" s="1"/>
  <c r="AH263" i="12"/>
  <c r="AJ263" i="12" s="1"/>
  <c r="AH262" i="12"/>
  <c r="AJ262" i="12" s="1"/>
  <c r="AH261" i="12"/>
  <c r="AJ261" i="12" s="1"/>
  <c r="AH260" i="12"/>
  <c r="AJ260" i="12" s="1"/>
  <c r="AH259" i="12"/>
  <c r="AJ259" i="12" s="1"/>
  <c r="AH258" i="12"/>
  <c r="AJ258" i="12" s="1"/>
  <c r="AH257" i="12"/>
  <c r="AJ257" i="12" s="1"/>
  <c r="AH256" i="12"/>
  <c r="AJ256" i="12" s="1"/>
  <c r="AH255" i="12"/>
  <c r="AJ255" i="12" s="1"/>
  <c r="AH254" i="12"/>
  <c r="AJ254" i="12" s="1"/>
  <c r="AH253" i="12"/>
  <c r="AJ253" i="12" s="1"/>
  <c r="AH252" i="12"/>
  <c r="AJ252" i="12" s="1"/>
  <c r="AH251" i="12"/>
  <c r="AJ251" i="12" s="1"/>
  <c r="AH250" i="12"/>
  <c r="AJ250" i="12" s="1"/>
  <c r="AH249" i="12"/>
  <c r="AJ249" i="12" s="1"/>
  <c r="AH248" i="12"/>
  <c r="AJ248" i="12" s="1"/>
  <c r="AH247" i="12"/>
  <c r="AJ247" i="12" s="1"/>
  <c r="AH246" i="12"/>
  <c r="AJ246" i="12" s="1"/>
  <c r="AH245" i="12"/>
  <c r="AJ245" i="12" s="1"/>
  <c r="AH244" i="12"/>
  <c r="AJ244" i="12" s="1"/>
  <c r="AH243" i="12"/>
  <c r="AJ243" i="12" s="1"/>
  <c r="AH242" i="12"/>
  <c r="AJ242" i="12" s="1"/>
  <c r="AH241" i="12"/>
  <c r="AJ241" i="12" s="1"/>
  <c r="AH240" i="12"/>
  <c r="AJ240" i="12" s="1"/>
  <c r="AH239" i="12"/>
  <c r="AJ239" i="12" s="1"/>
  <c r="AH238" i="12"/>
  <c r="AJ238" i="12" s="1"/>
  <c r="AH237" i="12"/>
  <c r="AJ237" i="12" s="1"/>
  <c r="AH236" i="12"/>
  <c r="AJ236" i="12" s="1"/>
  <c r="AH235" i="12"/>
  <c r="AJ235" i="12" s="1"/>
  <c r="AH234" i="12"/>
  <c r="AJ234" i="12" s="1"/>
  <c r="AH233" i="12"/>
  <c r="AJ233" i="12" s="1"/>
  <c r="AH232" i="12"/>
  <c r="AJ232" i="12" s="1"/>
  <c r="AH231" i="12"/>
  <c r="AJ231" i="12" s="1"/>
  <c r="AH230" i="12"/>
  <c r="AJ230" i="12" s="1"/>
  <c r="AH229" i="12"/>
  <c r="AJ229" i="12" s="1"/>
  <c r="AH228" i="12"/>
  <c r="AJ228" i="12" s="1"/>
  <c r="AH227" i="12"/>
  <c r="AJ227" i="12" s="1"/>
  <c r="AH226" i="12"/>
  <c r="AJ226" i="12" s="1"/>
  <c r="AH225" i="12"/>
  <c r="AJ225" i="12" s="1"/>
  <c r="AH224" i="12"/>
  <c r="AJ224" i="12" s="1"/>
  <c r="AH223" i="12"/>
  <c r="AJ223" i="12" s="1"/>
  <c r="AH222" i="12"/>
  <c r="AJ222" i="12" s="1"/>
  <c r="AH221" i="12"/>
  <c r="AJ221" i="12" s="1"/>
  <c r="AH220" i="12"/>
  <c r="AJ220" i="12" s="1"/>
  <c r="AH219" i="12"/>
  <c r="AJ219" i="12" s="1"/>
  <c r="AH218" i="12"/>
  <c r="AJ218" i="12" s="1"/>
  <c r="AH217" i="12"/>
  <c r="AJ217" i="12" s="1"/>
  <c r="AH216" i="12"/>
  <c r="AJ216" i="12" s="1"/>
  <c r="AH215" i="12"/>
  <c r="AJ215" i="12" s="1"/>
  <c r="AH214" i="12"/>
  <c r="AJ214" i="12" s="1"/>
  <c r="AH213" i="12"/>
  <c r="AJ213" i="12" s="1"/>
  <c r="AH212" i="12"/>
  <c r="AJ212" i="12" s="1"/>
  <c r="AH211" i="12"/>
  <c r="AJ211" i="12" s="1"/>
  <c r="AH210" i="12"/>
  <c r="AJ210" i="12" s="1"/>
  <c r="AH209" i="12"/>
  <c r="AJ209" i="12" s="1"/>
  <c r="AH208" i="12"/>
  <c r="AJ208" i="12" s="1"/>
  <c r="AH207" i="12"/>
  <c r="AJ207" i="12" s="1"/>
  <c r="AH206" i="12"/>
  <c r="AJ206" i="12" s="1"/>
  <c r="AH205" i="12"/>
  <c r="AJ205" i="12" s="1"/>
  <c r="AH204" i="12"/>
  <c r="AJ204" i="12" s="1"/>
  <c r="AH203" i="12"/>
  <c r="AJ203" i="12" s="1"/>
  <c r="AH202" i="12"/>
  <c r="AJ202" i="12" s="1"/>
  <c r="AH201" i="12"/>
  <c r="AJ201" i="12" s="1"/>
  <c r="AH200" i="12"/>
  <c r="AJ200" i="12" s="1"/>
  <c r="AH199" i="12"/>
  <c r="AJ199" i="12" s="1"/>
  <c r="AH198" i="12"/>
  <c r="AJ198" i="12" s="1"/>
  <c r="AH197" i="12"/>
  <c r="AJ197" i="12" s="1"/>
  <c r="AH196" i="12"/>
  <c r="AJ196" i="12" s="1"/>
  <c r="AH195" i="12"/>
  <c r="AJ195" i="12" s="1"/>
  <c r="AH194" i="12"/>
  <c r="AJ194" i="12" s="1"/>
  <c r="AH193" i="12"/>
  <c r="AJ193" i="12" s="1"/>
  <c r="AH192" i="12"/>
  <c r="AJ192" i="12" s="1"/>
  <c r="AH191" i="12"/>
  <c r="AJ191" i="12" s="1"/>
  <c r="AH190" i="12"/>
  <c r="AJ190" i="12" s="1"/>
  <c r="AH189" i="12"/>
  <c r="AJ189" i="12" s="1"/>
  <c r="AH188" i="12"/>
  <c r="AJ188" i="12" s="1"/>
  <c r="AH187" i="12"/>
  <c r="AJ187" i="12" s="1"/>
  <c r="AH186" i="12"/>
  <c r="AJ186" i="12" s="1"/>
  <c r="AH185" i="12"/>
  <c r="AJ185" i="12" s="1"/>
  <c r="AH184" i="12"/>
  <c r="AJ184" i="12" s="1"/>
  <c r="AH183" i="12"/>
  <c r="AJ183" i="12" s="1"/>
  <c r="AH182" i="12"/>
  <c r="AJ182" i="12" s="1"/>
  <c r="AH181" i="12"/>
  <c r="AJ181" i="12" s="1"/>
  <c r="AH180" i="12"/>
  <c r="AJ180" i="12" s="1"/>
  <c r="AH179" i="12"/>
  <c r="AJ179" i="12" s="1"/>
  <c r="AH178" i="12"/>
  <c r="AJ178" i="12" s="1"/>
  <c r="AH177" i="12"/>
  <c r="AJ177" i="12" s="1"/>
  <c r="AH176" i="12"/>
  <c r="AJ176" i="12" s="1"/>
  <c r="AH175" i="12"/>
  <c r="AJ175" i="12" s="1"/>
  <c r="AH174" i="12"/>
  <c r="AJ174" i="12" s="1"/>
  <c r="AH173" i="12"/>
  <c r="AJ173" i="12" s="1"/>
  <c r="AH172" i="12"/>
  <c r="AJ172" i="12" s="1"/>
  <c r="AH171" i="12"/>
  <c r="AJ171" i="12" s="1"/>
  <c r="AH170" i="12"/>
  <c r="AJ170" i="12" s="1"/>
  <c r="AH169" i="12"/>
  <c r="AJ169" i="12" s="1"/>
  <c r="AH168" i="12"/>
  <c r="AJ168" i="12" s="1"/>
  <c r="AH167" i="12"/>
  <c r="AJ167" i="12" s="1"/>
  <c r="AH166" i="12"/>
  <c r="AJ166" i="12" s="1"/>
  <c r="AH165" i="12"/>
  <c r="AJ165" i="12" s="1"/>
  <c r="AH164" i="12"/>
  <c r="AJ164" i="12" s="1"/>
  <c r="AH163" i="12"/>
  <c r="AJ163" i="12" s="1"/>
  <c r="AH162" i="12"/>
  <c r="AJ162" i="12" s="1"/>
  <c r="AH161" i="12"/>
  <c r="AJ161" i="12" s="1"/>
  <c r="AH160" i="12"/>
  <c r="AJ160" i="12" s="1"/>
  <c r="AH159" i="12"/>
  <c r="AJ159" i="12" s="1"/>
  <c r="AH158" i="12"/>
  <c r="AJ158" i="12" s="1"/>
  <c r="AH157" i="12"/>
  <c r="AJ157" i="12" s="1"/>
  <c r="AH156" i="12"/>
  <c r="AJ156" i="12" s="1"/>
  <c r="AH155" i="12"/>
  <c r="AJ155" i="12" s="1"/>
  <c r="AH154" i="12"/>
  <c r="AJ154" i="12" s="1"/>
  <c r="AH153" i="12"/>
  <c r="AJ153" i="12" s="1"/>
  <c r="AH152" i="12"/>
  <c r="AJ152" i="12" s="1"/>
  <c r="AH151" i="12"/>
  <c r="AJ151" i="12" s="1"/>
  <c r="AH150" i="12"/>
  <c r="AJ150" i="12" s="1"/>
  <c r="AH149" i="12"/>
  <c r="AJ149" i="12" s="1"/>
  <c r="AH148" i="12"/>
  <c r="AJ148" i="12" s="1"/>
  <c r="AH147" i="12"/>
  <c r="AJ147" i="12" s="1"/>
  <c r="AH146" i="12"/>
  <c r="AJ146" i="12" s="1"/>
  <c r="AH145" i="12"/>
  <c r="AJ145" i="12" s="1"/>
  <c r="AH144" i="12"/>
  <c r="AJ144" i="12" s="1"/>
  <c r="AH143" i="12"/>
  <c r="AJ143" i="12" s="1"/>
  <c r="AH142" i="12"/>
  <c r="AJ142" i="12" s="1"/>
  <c r="AH141" i="12"/>
  <c r="AJ141" i="12" s="1"/>
  <c r="AH140" i="12"/>
  <c r="AJ140" i="12" s="1"/>
  <c r="AH139" i="12"/>
  <c r="AJ139" i="12" s="1"/>
  <c r="AH138" i="12"/>
  <c r="AJ138" i="12" s="1"/>
  <c r="AH137" i="12"/>
  <c r="AJ137" i="12" s="1"/>
  <c r="AH136" i="12"/>
  <c r="AJ136" i="12" s="1"/>
  <c r="AH135" i="12"/>
  <c r="AJ135" i="12" s="1"/>
  <c r="AH134" i="12"/>
  <c r="AJ134" i="12" s="1"/>
  <c r="AH133" i="12"/>
  <c r="AJ133" i="12" s="1"/>
  <c r="AH132" i="12"/>
  <c r="AJ132" i="12" s="1"/>
  <c r="AH131" i="12"/>
  <c r="AJ131" i="12" s="1"/>
  <c r="AH130" i="12"/>
  <c r="AJ130" i="12" s="1"/>
  <c r="AH129" i="12"/>
  <c r="AJ129" i="12" s="1"/>
  <c r="AH128" i="12"/>
  <c r="AJ128" i="12" s="1"/>
  <c r="AH127" i="12"/>
  <c r="AJ127" i="12" s="1"/>
  <c r="AH126" i="12"/>
  <c r="AJ126" i="12" s="1"/>
  <c r="AH125" i="12"/>
  <c r="AJ125" i="12" s="1"/>
  <c r="AH124" i="12"/>
  <c r="AJ124" i="12" s="1"/>
  <c r="AH123" i="12"/>
  <c r="AJ123" i="12" s="1"/>
  <c r="AH122" i="12"/>
  <c r="AJ122" i="12" s="1"/>
  <c r="AH121" i="12"/>
  <c r="AJ121" i="12" s="1"/>
  <c r="AH120" i="12"/>
  <c r="AJ120" i="12" s="1"/>
  <c r="AH119" i="12"/>
  <c r="AJ119" i="12" s="1"/>
  <c r="AH118" i="12"/>
  <c r="AJ118" i="12" s="1"/>
  <c r="AH117" i="12"/>
  <c r="AJ117" i="12" s="1"/>
  <c r="AH116" i="12"/>
  <c r="AJ116" i="12" s="1"/>
  <c r="AH115" i="12"/>
  <c r="AJ115" i="12" s="1"/>
  <c r="AH114" i="12"/>
  <c r="AJ114" i="12" s="1"/>
  <c r="AH113" i="12"/>
  <c r="AJ113" i="12" s="1"/>
  <c r="AH112" i="12"/>
  <c r="AJ112" i="12" s="1"/>
  <c r="AH111" i="12"/>
  <c r="AJ111" i="12" s="1"/>
  <c r="AH110" i="12"/>
  <c r="AJ110" i="12" s="1"/>
  <c r="AH109" i="12"/>
  <c r="AJ109" i="12" s="1"/>
  <c r="AH108" i="12"/>
  <c r="AJ108" i="12" s="1"/>
  <c r="AH107" i="12"/>
  <c r="AJ107" i="12" s="1"/>
  <c r="AH106" i="12"/>
  <c r="AJ106" i="12" s="1"/>
  <c r="AH105" i="12"/>
  <c r="AJ105" i="12" s="1"/>
  <c r="AH104" i="12"/>
  <c r="AJ104" i="12" s="1"/>
  <c r="AH103" i="12"/>
  <c r="AJ103" i="12" s="1"/>
  <c r="AH102" i="12"/>
  <c r="AJ102" i="12" s="1"/>
  <c r="AH101" i="12"/>
  <c r="AJ101" i="12" s="1"/>
  <c r="AH100" i="12"/>
  <c r="AJ100" i="12" s="1"/>
  <c r="AH99" i="12"/>
  <c r="AJ99" i="12" s="1"/>
  <c r="AH98" i="12"/>
  <c r="AJ98" i="12" s="1"/>
  <c r="AH97" i="12"/>
  <c r="AJ97" i="12" s="1"/>
  <c r="AH96" i="12"/>
  <c r="AJ96" i="12" s="1"/>
  <c r="AH95" i="12"/>
  <c r="AJ95" i="12" s="1"/>
  <c r="AH94" i="12"/>
  <c r="AJ94" i="12" s="1"/>
  <c r="AH93" i="12"/>
  <c r="AJ93" i="12" s="1"/>
  <c r="AH92" i="12"/>
  <c r="AJ92" i="12" s="1"/>
  <c r="AJ91" i="12"/>
  <c r="AH91" i="12"/>
  <c r="AH90" i="12"/>
  <c r="AJ90" i="12" s="1"/>
  <c r="AH89" i="12"/>
  <c r="AJ89" i="12" s="1"/>
  <c r="AH88" i="12"/>
  <c r="AJ88" i="12" s="1"/>
  <c r="AH87" i="12"/>
  <c r="AJ87" i="12" s="1"/>
  <c r="AH86" i="12"/>
  <c r="AJ86" i="12" s="1"/>
  <c r="AH85" i="12"/>
  <c r="AJ85" i="12" s="1"/>
  <c r="AH84" i="12"/>
  <c r="AJ84" i="12" s="1"/>
  <c r="AH83" i="12"/>
  <c r="AJ83" i="12" s="1"/>
  <c r="AH82" i="12"/>
  <c r="AJ82" i="12" s="1"/>
  <c r="AH81" i="12"/>
  <c r="AJ81" i="12" s="1"/>
  <c r="AH80" i="12"/>
  <c r="AJ80" i="12" s="1"/>
  <c r="AH79" i="12"/>
  <c r="AJ79" i="12" s="1"/>
  <c r="AH78" i="12"/>
  <c r="AJ78" i="12" s="1"/>
  <c r="AH77" i="12"/>
  <c r="AJ77" i="12" s="1"/>
  <c r="AH76" i="12"/>
  <c r="AJ76" i="12" s="1"/>
  <c r="AH75" i="12"/>
  <c r="AJ75" i="12" s="1"/>
  <c r="AH74" i="12"/>
  <c r="AJ74" i="12" s="1"/>
  <c r="AH73" i="12"/>
  <c r="AJ73" i="12" s="1"/>
  <c r="AH72" i="12"/>
  <c r="AJ72" i="12" s="1"/>
  <c r="AH71" i="12"/>
  <c r="AJ71" i="12" s="1"/>
  <c r="AH70" i="12"/>
  <c r="AJ70" i="12" s="1"/>
  <c r="AH69" i="12"/>
  <c r="AJ69" i="12" s="1"/>
  <c r="AH68" i="12"/>
  <c r="AJ68" i="12" s="1"/>
  <c r="AH67" i="12"/>
  <c r="AJ67" i="12" s="1"/>
  <c r="AH66" i="12"/>
  <c r="AJ66" i="12" s="1"/>
  <c r="AH65" i="12"/>
  <c r="AJ65" i="12" s="1"/>
  <c r="AH64" i="12"/>
  <c r="AJ64" i="12" s="1"/>
  <c r="AH63" i="12"/>
  <c r="AJ63" i="12" s="1"/>
  <c r="AH62" i="12"/>
  <c r="AJ62" i="12" s="1"/>
  <c r="AH61" i="12"/>
  <c r="AJ61" i="12" s="1"/>
  <c r="AH60" i="12"/>
  <c r="AJ60" i="12" s="1"/>
  <c r="AH59" i="12"/>
  <c r="AJ59" i="12" s="1"/>
  <c r="AH58" i="12"/>
  <c r="AJ58" i="12" s="1"/>
  <c r="AH57" i="12"/>
  <c r="AJ57" i="12" s="1"/>
  <c r="AH56" i="12"/>
  <c r="AJ56" i="12" s="1"/>
  <c r="AH55" i="12"/>
  <c r="AJ55" i="12" s="1"/>
  <c r="AH54" i="12"/>
  <c r="AJ54" i="12" s="1"/>
  <c r="AH53" i="12"/>
  <c r="AJ53" i="12" s="1"/>
  <c r="AH52" i="12"/>
  <c r="AJ52" i="12" s="1"/>
  <c r="AH51" i="12"/>
  <c r="AJ51" i="12" s="1"/>
  <c r="AH50" i="12"/>
  <c r="AJ50" i="12" s="1"/>
  <c r="AH49" i="12"/>
  <c r="AJ49" i="12" s="1"/>
  <c r="AH48" i="12"/>
  <c r="AJ48" i="12" s="1"/>
  <c r="AH47" i="12"/>
  <c r="AJ47" i="12" s="1"/>
  <c r="AH46" i="12"/>
  <c r="AJ46" i="12" s="1"/>
  <c r="AH45" i="12"/>
  <c r="AJ45" i="12" s="1"/>
  <c r="AH44" i="12"/>
  <c r="AJ44" i="12" s="1"/>
  <c r="AH43" i="12"/>
  <c r="AJ43" i="12" s="1"/>
  <c r="AH42" i="12"/>
  <c r="AJ42" i="12" s="1"/>
  <c r="AH41" i="12"/>
  <c r="AJ41" i="12" s="1"/>
  <c r="AH40" i="12"/>
  <c r="AJ40" i="12" s="1"/>
  <c r="AH39" i="12"/>
  <c r="AJ39" i="12" s="1"/>
  <c r="AH38" i="12"/>
  <c r="AJ38" i="12" s="1"/>
  <c r="AH37" i="12"/>
  <c r="AJ37" i="12" s="1"/>
  <c r="AH36" i="12"/>
  <c r="AJ36" i="12" s="1"/>
  <c r="AH35" i="12"/>
  <c r="AJ35" i="12" s="1"/>
  <c r="AH34" i="12"/>
  <c r="AJ34" i="12" s="1"/>
  <c r="AH33" i="12"/>
  <c r="AJ33" i="12" s="1"/>
  <c r="AH32" i="12"/>
  <c r="AJ32" i="12" s="1"/>
  <c r="AH31" i="12"/>
  <c r="AJ31" i="12" s="1"/>
  <c r="AH30" i="12"/>
  <c r="AJ30" i="12" s="1"/>
  <c r="AH29" i="12"/>
  <c r="AJ29" i="12" s="1"/>
  <c r="AH28" i="12"/>
  <c r="AJ28" i="12" s="1"/>
  <c r="AH27" i="12"/>
  <c r="AJ27" i="12" s="1"/>
  <c r="AH26" i="12"/>
  <c r="AJ26" i="12" s="1"/>
  <c r="AH25" i="12"/>
  <c r="AJ25" i="12" s="1"/>
  <c r="AH24" i="12"/>
  <c r="AJ24" i="12" s="1"/>
  <c r="AH23" i="12"/>
  <c r="AJ23" i="12" s="1"/>
  <c r="AH22" i="12"/>
  <c r="AJ22" i="12" s="1"/>
  <c r="AH21" i="12"/>
  <c r="AJ21" i="12" s="1"/>
  <c r="AH20" i="12"/>
  <c r="AJ20" i="12" s="1"/>
  <c r="AH19" i="12"/>
  <c r="AJ19" i="12" s="1"/>
  <c r="AH18" i="12"/>
  <c r="AJ18" i="12" s="1"/>
  <c r="AH17" i="12"/>
  <c r="AJ17" i="12" s="1"/>
  <c r="AH16" i="12"/>
  <c r="AJ16" i="12" s="1"/>
  <c r="AH15" i="12"/>
  <c r="AJ15" i="12" s="1"/>
  <c r="AH14" i="12"/>
  <c r="AJ14" i="12" s="1"/>
  <c r="AH13" i="12"/>
  <c r="AJ13" i="12" s="1"/>
  <c r="AH12" i="12"/>
  <c r="AJ12" i="12" s="1"/>
  <c r="AH11" i="12"/>
  <c r="AJ11" i="12" s="1"/>
  <c r="AH10" i="12"/>
  <c r="AJ10" i="12" s="1"/>
  <c r="AH9" i="12"/>
  <c r="AJ9" i="12" s="1"/>
  <c r="AH8" i="12"/>
  <c r="AJ8" i="12" s="1"/>
  <c r="AH7" i="12"/>
  <c r="AJ7" i="12" s="1"/>
  <c r="AH6" i="12"/>
  <c r="AJ6" i="12" s="1"/>
  <c r="AH5" i="12"/>
  <c r="AJ5" i="12" s="1"/>
  <c r="AH4" i="12"/>
  <c r="AJ4" i="12" s="1"/>
  <c r="AH3" i="12"/>
  <c r="AJ3" i="12" s="1"/>
  <c r="AH2" i="12"/>
  <c r="AH302" i="13"/>
  <c r="AJ302" i="13" s="1"/>
  <c r="AH301" i="13"/>
  <c r="AJ301" i="13" s="1"/>
  <c r="AH300" i="13"/>
  <c r="AJ300" i="13" s="1"/>
  <c r="AH299" i="13"/>
  <c r="AJ299" i="13" s="1"/>
  <c r="AH298" i="13"/>
  <c r="AJ298" i="13" s="1"/>
  <c r="AH297" i="13"/>
  <c r="AJ297" i="13" s="1"/>
  <c r="AH296" i="13"/>
  <c r="AJ296" i="13" s="1"/>
  <c r="AH295" i="13"/>
  <c r="AJ295" i="13" s="1"/>
  <c r="AH294" i="13"/>
  <c r="AJ294" i="13" s="1"/>
  <c r="AH293" i="13"/>
  <c r="AJ293" i="13" s="1"/>
  <c r="AH292" i="13"/>
  <c r="AJ292" i="13" s="1"/>
  <c r="AH291" i="13"/>
  <c r="AJ291" i="13" s="1"/>
  <c r="AH290" i="13"/>
  <c r="AJ290" i="13" s="1"/>
  <c r="AH289" i="13"/>
  <c r="AJ289" i="13" s="1"/>
  <c r="AH288" i="13"/>
  <c r="AJ288" i="13" s="1"/>
  <c r="AH287" i="13"/>
  <c r="AJ287" i="13" s="1"/>
  <c r="AH286" i="13"/>
  <c r="AJ286" i="13" s="1"/>
  <c r="AH285" i="13"/>
  <c r="AJ285" i="13" s="1"/>
  <c r="AH284" i="13"/>
  <c r="AJ284" i="13" s="1"/>
  <c r="AH283" i="13"/>
  <c r="AJ283" i="13" s="1"/>
  <c r="AH282" i="13"/>
  <c r="AJ282" i="13" s="1"/>
  <c r="AH281" i="13"/>
  <c r="AJ281" i="13" s="1"/>
  <c r="AH280" i="13"/>
  <c r="AJ280" i="13" s="1"/>
  <c r="AH279" i="13"/>
  <c r="AJ279" i="13" s="1"/>
  <c r="AH278" i="13"/>
  <c r="AJ278" i="13" s="1"/>
  <c r="AH277" i="13"/>
  <c r="AJ277" i="13" s="1"/>
  <c r="AH276" i="13"/>
  <c r="AJ276" i="13" s="1"/>
  <c r="AH275" i="13"/>
  <c r="AJ275" i="13" s="1"/>
  <c r="AH274" i="13"/>
  <c r="AJ274" i="13" s="1"/>
  <c r="AH273" i="13"/>
  <c r="AJ273" i="13" s="1"/>
  <c r="AH272" i="13"/>
  <c r="AJ272" i="13" s="1"/>
  <c r="AH271" i="13"/>
  <c r="AJ271" i="13" s="1"/>
  <c r="AH270" i="13"/>
  <c r="AJ270" i="13" s="1"/>
  <c r="AH269" i="13"/>
  <c r="AJ269" i="13" s="1"/>
  <c r="AH268" i="13"/>
  <c r="AJ268" i="13" s="1"/>
  <c r="AH267" i="13"/>
  <c r="AJ267" i="13" s="1"/>
  <c r="AH266" i="13"/>
  <c r="AJ266" i="13" s="1"/>
  <c r="AH265" i="13"/>
  <c r="AJ265" i="13" s="1"/>
  <c r="AH264" i="13"/>
  <c r="AJ264" i="13" s="1"/>
  <c r="AH263" i="13"/>
  <c r="AJ263" i="13" s="1"/>
  <c r="AH262" i="13"/>
  <c r="AJ262" i="13" s="1"/>
  <c r="AH261" i="13"/>
  <c r="AJ261" i="13" s="1"/>
  <c r="AH260" i="13"/>
  <c r="AJ260" i="13" s="1"/>
  <c r="AH259" i="13"/>
  <c r="AJ259" i="13" s="1"/>
  <c r="AH258" i="13"/>
  <c r="AJ258" i="13" s="1"/>
  <c r="AH257" i="13"/>
  <c r="AJ257" i="13" s="1"/>
  <c r="AH256" i="13"/>
  <c r="AJ256" i="13" s="1"/>
  <c r="AH255" i="13"/>
  <c r="AJ255" i="13" s="1"/>
  <c r="AH254" i="13"/>
  <c r="AJ254" i="13" s="1"/>
  <c r="AH253" i="13"/>
  <c r="AJ253" i="13" s="1"/>
  <c r="AH252" i="13"/>
  <c r="AJ252" i="13" s="1"/>
  <c r="AH251" i="13"/>
  <c r="AJ251" i="13" s="1"/>
  <c r="AH250" i="13"/>
  <c r="AJ250" i="13" s="1"/>
  <c r="AH249" i="13"/>
  <c r="AJ249" i="13" s="1"/>
  <c r="AH248" i="13"/>
  <c r="AJ248" i="13" s="1"/>
  <c r="AH247" i="13"/>
  <c r="AJ247" i="13" s="1"/>
  <c r="AH246" i="13"/>
  <c r="AJ246" i="13" s="1"/>
  <c r="AH245" i="13"/>
  <c r="AJ245" i="13" s="1"/>
  <c r="AH244" i="13"/>
  <c r="AJ244" i="13" s="1"/>
  <c r="AH243" i="13"/>
  <c r="AJ243" i="13" s="1"/>
  <c r="AH242" i="13"/>
  <c r="AJ242" i="13" s="1"/>
  <c r="AH241" i="13"/>
  <c r="AJ241" i="13" s="1"/>
  <c r="AH240" i="13"/>
  <c r="AJ240" i="13" s="1"/>
  <c r="AH239" i="13"/>
  <c r="AJ239" i="13" s="1"/>
  <c r="AH238" i="13"/>
  <c r="AJ238" i="13" s="1"/>
  <c r="AH237" i="13"/>
  <c r="AJ237" i="13" s="1"/>
  <c r="AH236" i="13"/>
  <c r="AJ236" i="13" s="1"/>
  <c r="AH235" i="13"/>
  <c r="AJ235" i="13" s="1"/>
  <c r="AH234" i="13"/>
  <c r="AJ234" i="13" s="1"/>
  <c r="AH233" i="13"/>
  <c r="AJ233" i="13" s="1"/>
  <c r="AH232" i="13"/>
  <c r="AJ232" i="13" s="1"/>
  <c r="AH231" i="13"/>
  <c r="AJ231" i="13" s="1"/>
  <c r="AH230" i="13"/>
  <c r="AJ230" i="13" s="1"/>
  <c r="AH229" i="13"/>
  <c r="AJ229" i="13" s="1"/>
  <c r="AH228" i="13"/>
  <c r="AJ228" i="13" s="1"/>
  <c r="AH227" i="13"/>
  <c r="AJ227" i="13" s="1"/>
  <c r="AH226" i="13"/>
  <c r="AJ226" i="13" s="1"/>
  <c r="AH225" i="13"/>
  <c r="AJ225" i="13" s="1"/>
  <c r="AH224" i="13"/>
  <c r="AJ224" i="13" s="1"/>
  <c r="AH223" i="13"/>
  <c r="AJ223" i="13" s="1"/>
  <c r="AH222" i="13"/>
  <c r="AJ222" i="13" s="1"/>
  <c r="AH221" i="13"/>
  <c r="AJ221" i="13" s="1"/>
  <c r="AH220" i="13"/>
  <c r="AJ220" i="13" s="1"/>
  <c r="AH219" i="13"/>
  <c r="AJ219" i="13" s="1"/>
  <c r="AH218" i="13"/>
  <c r="AJ218" i="13" s="1"/>
  <c r="AH217" i="13"/>
  <c r="AJ217" i="13" s="1"/>
  <c r="AH216" i="13"/>
  <c r="AJ216" i="13" s="1"/>
  <c r="AH215" i="13"/>
  <c r="AJ215" i="13" s="1"/>
  <c r="AH214" i="13"/>
  <c r="AJ214" i="13" s="1"/>
  <c r="AH213" i="13"/>
  <c r="AJ213" i="13" s="1"/>
  <c r="AH212" i="13"/>
  <c r="AJ212" i="13" s="1"/>
  <c r="AH211" i="13"/>
  <c r="AJ211" i="13" s="1"/>
  <c r="AH210" i="13"/>
  <c r="AJ210" i="13" s="1"/>
  <c r="AH209" i="13"/>
  <c r="AJ209" i="13" s="1"/>
  <c r="AH208" i="13"/>
  <c r="AJ208" i="13" s="1"/>
  <c r="AH207" i="13"/>
  <c r="AJ207" i="13" s="1"/>
  <c r="AH206" i="13"/>
  <c r="AJ206" i="13" s="1"/>
  <c r="AH205" i="13"/>
  <c r="AJ205" i="13" s="1"/>
  <c r="AH204" i="13"/>
  <c r="AJ204" i="13" s="1"/>
  <c r="AH203" i="13"/>
  <c r="AJ203" i="13" s="1"/>
  <c r="AH202" i="13"/>
  <c r="AJ202" i="13" s="1"/>
  <c r="AH201" i="13"/>
  <c r="AJ201" i="13" s="1"/>
  <c r="AH200" i="13"/>
  <c r="AJ200" i="13" s="1"/>
  <c r="AH199" i="13"/>
  <c r="AJ199" i="13" s="1"/>
  <c r="AH198" i="13"/>
  <c r="AJ198" i="13" s="1"/>
  <c r="AH197" i="13"/>
  <c r="AJ197" i="13" s="1"/>
  <c r="AH196" i="13"/>
  <c r="AJ196" i="13" s="1"/>
  <c r="AH195" i="13"/>
  <c r="AJ195" i="13" s="1"/>
  <c r="AH194" i="13"/>
  <c r="AJ194" i="13" s="1"/>
  <c r="AH193" i="13"/>
  <c r="AJ193" i="13" s="1"/>
  <c r="AH192" i="13"/>
  <c r="AJ192" i="13" s="1"/>
  <c r="AH191" i="13"/>
  <c r="AJ191" i="13" s="1"/>
  <c r="AH190" i="13"/>
  <c r="AJ190" i="13" s="1"/>
  <c r="AH189" i="13"/>
  <c r="AJ189" i="13" s="1"/>
  <c r="AH188" i="13"/>
  <c r="AJ188" i="13" s="1"/>
  <c r="AH187" i="13"/>
  <c r="AJ187" i="13" s="1"/>
  <c r="AH186" i="13"/>
  <c r="AJ186" i="13" s="1"/>
  <c r="AH185" i="13"/>
  <c r="AJ185" i="13" s="1"/>
  <c r="AH184" i="13"/>
  <c r="AJ184" i="13" s="1"/>
  <c r="AH183" i="13"/>
  <c r="AJ183" i="13" s="1"/>
  <c r="AH182" i="13"/>
  <c r="AJ182" i="13" s="1"/>
  <c r="AH181" i="13"/>
  <c r="AJ181" i="13" s="1"/>
  <c r="AH180" i="13"/>
  <c r="AJ180" i="13" s="1"/>
  <c r="AH179" i="13"/>
  <c r="AJ179" i="13" s="1"/>
  <c r="AH178" i="13"/>
  <c r="AJ178" i="13" s="1"/>
  <c r="AH177" i="13"/>
  <c r="AJ177" i="13" s="1"/>
  <c r="AH176" i="13"/>
  <c r="AJ176" i="13" s="1"/>
  <c r="AH175" i="13"/>
  <c r="AJ175" i="13" s="1"/>
  <c r="AH174" i="13"/>
  <c r="AJ174" i="13" s="1"/>
  <c r="AH173" i="13"/>
  <c r="AJ173" i="13" s="1"/>
  <c r="AH172" i="13"/>
  <c r="AJ172" i="13" s="1"/>
  <c r="AH171" i="13"/>
  <c r="AJ171" i="13" s="1"/>
  <c r="AH170" i="13"/>
  <c r="AJ170" i="13" s="1"/>
  <c r="AH169" i="13"/>
  <c r="AJ169" i="13" s="1"/>
  <c r="AH168" i="13"/>
  <c r="AJ168" i="13" s="1"/>
  <c r="AH167" i="13"/>
  <c r="AJ167" i="13" s="1"/>
  <c r="AH166" i="13"/>
  <c r="AJ166" i="13" s="1"/>
  <c r="AH165" i="13"/>
  <c r="AJ165" i="13" s="1"/>
  <c r="AH164" i="13"/>
  <c r="AJ164" i="13" s="1"/>
  <c r="AH163" i="13"/>
  <c r="AJ163" i="13" s="1"/>
  <c r="AH162" i="13"/>
  <c r="AJ162" i="13" s="1"/>
  <c r="AH161" i="13"/>
  <c r="AJ161" i="13" s="1"/>
  <c r="AH160" i="13"/>
  <c r="AJ160" i="13" s="1"/>
  <c r="AH159" i="13"/>
  <c r="AJ159" i="13" s="1"/>
  <c r="AH158" i="13"/>
  <c r="AJ158" i="13" s="1"/>
  <c r="AH157" i="13"/>
  <c r="AJ157" i="13" s="1"/>
  <c r="AH156" i="13"/>
  <c r="AJ156" i="13" s="1"/>
  <c r="AH155" i="13"/>
  <c r="AJ155" i="13" s="1"/>
  <c r="AH154" i="13"/>
  <c r="AJ154" i="13" s="1"/>
  <c r="AH153" i="13"/>
  <c r="AJ153" i="13" s="1"/>
  <c r="AH152" i="13"/>
  <c r="AJ152" i="13" s="1"/>
  <c r="AH151" i="13"/>
  <c r="AJ151" i="13" s="1"/>
  <c r="AH150" i="13"/>
  <c r="AJ150" i="13" s="1"/>
  <c r="AH149" i="13"/>
  <c r="AJ149" i="13" s="1"/>
  <c r="AH148" i="13"/>
  <c r="AJ148" i="13" s="1"/>
  <c r="AH147" i="13"/>
  <c r="AJ147" i="13" s="1"/>
  <c r="AH146" i="13"/>
  <c r="AJ146" i="13" s="1"/>
  <c r="AH145" i="13"/>
  <c r="AJ145" i="13" s="1"/>
  <c r="AH144" i="13"/>
  <c r="AJ144" i="13" s="1"/>
  <c r="AH143" i="13"/>
  <c r="AJ143" i="13" s="1"/>
  <c r="AH142" i="13"/>
  <c r="AJ142" i="13" s="1"/>
  <c r="AH141" i="13"/>
  <c r="AJ141" i="13" s="1"/>
  <c r="AH140" i="13"/>
  <c r="AJ140" i="13" s="1"/>
  <c r="AH139" i="13"/>
  <c r="AJ139" i="13" s="1"/>
  <c r="AH138" i="13"/>
  <c r="AJ138" i="13" s="1"/>
  <c r="AH137" i="13"/>
  <c r="AJ137" i="13" s="1"/>
  <c r="AH136" i="13"/>
  <c r="AJ136" i="13" s="1"/>
  <c r="AH135" i="13"/>
  <c r="AJ135" i="13" s="1"/>
  <c r="AH134" i="13"/>
  <c r="AJ134" i="13" s="1"/>
  <c r="AH133" i="13"/>
  <c r="AJ133" i="13" s="1"/>
  <c r="AH132" i="13"/>
  <c r="AJ132" i="13" s="1"/>
  <c r="AH131" i="13"/>
  <c r="AJ131" i="13" s="1"/>
  <c r="AH130" i="13"/>
  <c r="AJ130" i="13" s="1"/>
  <c r="AH129" i="13"/>
  <c r="AJ129" i="13" s="1"/>
  <c r="AH128" i="13"/>
  <c r="AJ128" i="13" s="1"/>
  <c r="AH127" i="13"/>
  <c r="AJ127" i="13" s="1"/>
  <c r="AH126" i="13"/>
  <c r="AJ126" i="13" s="1"/>
  <c r="AH125" i="13"/>
  <c r="AJ125" i="13" s="1"/>
  <c r="AH124" i="13"/>
  <c r="AJ124" i="13" s="1"/>
  <c r="AH123" i="13"/>
  <c r="AJ123" i="13" s="1"/>
  <c r="AH122" i="13"/>
  <c r="AJ122" i="13" s="1"/>
  <c r="AH121" i="13"/>
  <c r="AJ121" i="13" s="1"/>
  <c r="AH120" i="13"/>
  <c r="AJ120" i="13" s="1"/>
  <c r="AH119" i="13"/>
  <c r="AJ119" i="13" s="1"/>
  <c r="AH118" i="13"/>
  <c r="AJ118" i="13" s="1"/>
  <c r="AH117" i="13"/>
  <c r="AJ117" i="13" s="1"/>
  <c r="AH116" i="13"/>
  <c r="AJ116" i="13" s="1"/>
  <c r="AH115" i="13"/>
  <c r="AJ115" i="13" s="1"/>
  <c r="AH114" i="13"/>
  <c r="AJ114" i="13" s="1"/>
  <c r="AH113" i="13"/>
  <c r="AJ113" i="13" s="1"/>
  <c r="AH112" i="13"/>
  <c r="AJ112" i="13" s="1"/>
  <c r="AH111" i="13"/>
  <c r="AJ111" i="13" s="1"/>
  <c r="AH110" i="13"/>
  <c r="AJ110" i="13" s="1"/>
  <c r="AH109" i="13"/>
  <c r="AJ109" i="13" s="1"/>
  <c r="AH108" i="13"/>
  <c r="AJ108" i="13" s="1"/>
  <c r="AH107" i="13"/>
  <c r="AJ107" i="13" s="1"/>
  <c r="AH106" i="13"/>
  <c r="AJ106" i="13" s="1"/>
  <c r="AH105" i="13"/>
  <c r="AJ105" i="13" s="1"/>
  <c r="AH104" i="13"/>
  <c r="AJ104" i="13" s="1"/>
  <c r="AH103" i="13"/>
  <c r="AJ103" i="13" s="1"/>
  <c r="AH102" i="13"/>
  <c r="AJ102" i="13" s="1"/>
  <c r="AH101" i="13"/>
  <c r="AJ101" i="13" s="1"/>
  <c r="AH100" i="13"/>
  <c r="AJ100" i="13" s="1"/>
  <c r="AH99" i="13"/>
  <c r="AJ99" i="13" s="1"/>
  <c r="AH98" i="13"/>
  <c r="AJ98" i="13" s="1"/>
  <c r="AH97" i="13"/>
  <c r="AJ97" i="13" s="1"/>
  <c r="AH96" i="13"/>
  <c r="AJ96" i="13" s="1"/>
  <c r="AH95" i="13"/>
  <c r="AJ95" i="13" s="1"/>
  <c r="AH94" i="13"/>
  <c r="AJ94" i="13" s="1"/>
  <c r="AH93" i="13"/>
  <c r="AJ93" i="13" s="1"/>
  <c r="AH92" i="13"/>
  <c r="AJ92" i="13" s="1"/>
  <c r="AH91" i="13"/>
  <c r="AJ91" i="13" s="1"/>
  <c r="AH90" i="13"/>
  <c r="AJ90" i="13" s="1"/>
  <c r="AH89" i="13"/>
  <c r="AJ89" i="13" s="1"/>
  <c r="AH88" i="13"/>
  <c r="AJ88" i="13" s="1"/>
  <c r="AH87" i="13"/>
  <c r="AJ87" i="13" s="1"/>
  <c r="AH86" i="13"/>
  <c r="AJ86" i="13" s="1"/>
  <c r="AH85" i="13"/>
  <c r="AJ85" i="13" s="1"/>
  <c r="AH84" i="13"/>
  <c r="AJ84" i="13" s="1"/>
  <c r="AH83" i="13"/>
  <c r="AJ83" i="13" s="1"/>
  <c r="AH82" i="13"/>
  <c r="AJ82" i="13" s="1"/>
  <c r="AH81" i="13"/>
  <c r="AJ81" i="13" s="1"/>
  <c r="AH80" i="13"/>
  <c r="AJ80" i="13" s="1"/>
  <c r="AH79" i="13"/>
  <c r="AJ79" i="13" s="1"/>
  <c r="AH78" i="13"/>
  <c r="AJ78" i="13" s="1"/>
  <c r="AH77" i="13"/>
  <c r="AJ77" i="13" s="1"/>
  <c r="AH76" i="13"/>
  <c r="AJ76" i="13" s="1"/>
  <c r="AH75" i="13"/>
  <c r="AJ75" i="13" s="1"/>
  <c r="AH74" i="13"/>
  <c r="AJ74" i="13" s="1"/>
  <c r="AH73" i="13"/>
  <c r="AJ73" i="13" s="1"/>
  <c r="AH72" i="13"/>
  <c r="AJ72" i="13" s="1"/>
  <c r="AH71" i="13"/>
  <c r="AJ71" i="13" s="1"/>
  <c r="AH70" i="13"/>
  <c r="AJ70" i="13" s="1"/>
  <c r="AH69" i="13"/>
  <c r="AJ69" i="13" s="1"/>
  <c r="AH68" i="13"/>
  <c r="AJ68" i="13" s="1"/>
  <c r="AH67" i="13"/>
  <c r="AJ67" i="13" s="1"/>
  <c r="AH66" i="13"/>
  <c r="AJ66" i="13" s="1"/>
  <c r="AH65" i="13"/>
  <c r="AJ65" i="13" s="1"/>
  <c r="AH64" i="13"/>
  <c r="AJ64" i="13" s="1"/>
  <c r="AH63" i="13"/>
  <c r="AJ63" i="13" s="1"/>
  <c r="AH62" i="13"/>
  <c r="AJ62" i="13" s="1"/>
  <c r="AH61" i="13"/>
  <c r="AJ61" i="13" s="1"/>
  <c r="AH60" i="13"/>
  <c r="AJ60" i="13" s="1"/>
  <c r="AH59" i="13"/>
  <c r="AJ59" i="13" s="1"/>
  <c r="AH58" i="13"/>
  <c r="AJ58" i="13" s="1"/>
  <c r="AH57" i="13"/>
  <c r="AJ57" i="13" s="1"/>
  <c r="AH56" i="13"/>
  <c r="AJ56" i="13" s="1"/>
  <c r="AH55" i="13"/>
  <c r="AJ55" i="13" s="1"/>
  <c r="AH54" i="13"/>
  <c r="AJ54" i="13" s="1"/>
  <c r="AH53" i="13"/>
  <c r="AJ53" i="13" s="1"/>
  <c r="AH52" i="13"/>
  <c r="AJ52" i="13" s="1"/>
  <c r="AH51" i="13"/>
  <c r="AJ51" i="13" s="1"/>
  <c r="AH50" i="13"/>
  <c r="AJ50" i="13" s="1"/>
  <c r="AH49" i="13"/>
  <c r="AJ49" i="13" s="1"/>
  <c r="AH48" i="13"/>
  <c r="AJ48" i="13" s="1"/>
  <c r="AH47" i="13"/>
  <c r="AJ47" i="13" s="1"/>
  <c r="AH46" i="13"/>
  <c r="AJ46" i="13" s="1"/>
  <c r="AH45" i="13"/>
  <c r="AJ45" i="13" s="1"/>
  <c r="AH44" i="13"/>
  <c r="AJ44" i="13" s="1"/>
  <c r="AH43" i="13"/>
  <c r="AJ43" i="13" s="1"/>
  <c r="AH42" i="13"/>
  <c r="AJ42" i="13" s="1"/>
  <c r="AH41" i="13"/>
  <c r="AJ41" i="13" s="1"/>
  <c r="AH40" i="13"/>
  <c r="AJ40" i="13" s="1"/>
  <c r="AH39" i="13"/>
  <c r="AJ39" i="13" s="1"/>
  <c r="AH38" i="13"/>
  <c r="AJ38" i="13" s="1"/>
  <c r="AH37" i="13"/>
  <c r="AJ37" i="13" s="1"/>
  <c r="AH36" i="13"/>
  <c r="AJ36" i="13" s="1"/>
  <c r="AH35" i="13"/>
  <c r="AJ35" i="13" s="1"/>
  <c r="AH34" i="13"/>
  <c r="AJ34" i="13" s="1"/>
  <c r="AH33" i="13"/>
  <c r="AJ33" i="13" s="1"/>
  <c r="AH32" i="13"/>
  <c r="AJ32" i="13" s="1"/>
  <c r="AH31" i="13"/>
  <c r="AJ31" i="13" s="1"/>
  <c r="AH30" i="13"/>
  <c r="AJ30" i="13" s="1"/>
  <c r="AH29" i="13"/>
  <c r="AJ29" i="13" s="1"/>
  <c r="AH28" i="13"/>
  <c r="AJ28" i="13" s="1"/>
  <c r="AH27" i="13"/>
  <c r="AJ27" i="13" s="1"/>
  <c r="AH26" i="13"/>
  <c r="AJ26" i="13" s="1"/>
  <c r="AH25" i="13"/>
  <c r="AJ25" i="13" s="1"/>
  <c r="AH24" i="13"/>
  <c r="AJ24" i="13" s="1"/>
  <c r="AH23" i="13"/>
  <c r="AJ23" i="13" s="1"/>
  <c r="AH22" i="13"/>
  <c r="AJ22" i="13" s="1"/>
  <c r="AH21" i="13"/>
  <c r="AJ21" i="13" s="1"/>
  <c r="AH20" i="13"/>
  <c r="AJ20" i="13" s="1"/>
  <c r="AH19" i="13"/>
  <c r="AJ19" i="13" s="1"/>
  <c r="AH18" i="13"/>
  <c r="AJ18" i="13" s="1"/>
  <c r="AH17" i="13"/>
  <c r="AJ17" i="13" s="1"/>
  <c r="AH16" i="13"/>
  <c r="AJ16" i="13" s="1"/>
  <c r="AH15" i="13"/>
  <c r="AJ15" i="13" s="1"/>
  <c r="AH14" i="13"/>
  <c r="AJ14" i="13" s="1"/>
  <c r="AH13" i="13"/>
  <c r="AJ13" i="13" s="1"/>
  <c r="AH12" i="13"/>
  <c r="AJ12" i="13" s="1"/>
  <c r="AH11" i="13"/>
  <c r="AJ11" i="13" s="1"/>
  <c r="AH10" i="13"/>
  <c r="AJ10" i="13" s="1"/>
  <c r="AH9" i="13"/>
  <c r="AJ9" i="13" s="1"/>
  <c r="AH8" i="13"/>
  <c r="AJ8" i="13" s="1"/>
  <c r="AH7" i="13"/>
  <c r="AJ7" i="13" s="1"/>
  <c r="AH6" i="13"/>
  <c r="AJ6" i="13" s="1"/>
  <c r="AH5" i="13"/>
  <c r="AJ5" i="13" s="1"/>
  <c r="AH4" i="13"/>
  <c r="AH3" i="13"/>
  <c r="AJ3" i="13" s="1"/>
  <c r="AH2" i="13"/>
  <c r="G7" i="2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AJ4" i="13" l="1"/>
  <c r="AK3" i="13"/>
  <c r="AK3" i="12"/>
  <c r="AJ304" i="12"/>
  <c r="AJ304" i="13"/>
  <c r="AE302" i="7" l="1"/>
  <c r="AG302" i="7" s="1"/>
  <c r="AE301" i="7"/>
  <c r="AG301" i="7" s="1"/>
  <c r="AE300" i="7"/>
  <c r="AG300" i="7" s="1"/>
  <c r="AE299" i="7"/>
  <c r="AG299" i="7" s="1"/>
  <c r="AE298" i="7"/>
  <c r="AG298" i="7" s="1"/>
  <c r="AE297" i="7"/>
  <c r="AG297" i="7" s="1"/>
  <c r="AE296" i="7"/>
  <c r="AG296" i="7" s="1"/>
  <c r="AE295" i="7"/>
  <c r="AG295" i="7" s="1"/>
  <c r="AE294" i="7"/>
  <c r="AG294" i="7" s="1"/>
  <c r="AE293" i="7"/>
  <c r="AG293" i="7" s="1"/>
  <c r="AE292" i="7"/>
  <c r="AG292" i="7" s="1"/>
  <c r="AE291" i="7"/>
  <c r="AG291" i="7" s="1"/>
  <c r="AE290" i="7"/>
  <c r="AG290" i="7" s="1"/>
  <c r="AE289" i="7"/>
  <c r="AG289" i="7" s="1"/>
  <c r="AE288" i="7"/>
  <c r="AG288" i="7" s="1"/>
  <c r="AE287" i="7"/>
  <c r="AG287" i="7" s="1"/>
  <c r="AE286" i="7"/>
  <c r="AG286" i="7" s="1"/>
  <c r="AE285" i="7"/>
  <c r="AG285" i="7" s="1"/>
  <c r="AE284" i="7"/>
  <c r="AG284" i="7" s="1"/>
  <c r="AE283" i="7"/>
  <c r="AG283" i="7" s="1"/>
  <c r="AE282" i="7"/>
  <c r="AG282" i="7" s="1"/>
  <c r="AE281" i="7"/>
  <c r="AG281" i="7" s="1"/>
  <c r="AE280" i="7"/>
  <c r="AG280" i="7" s="1"/>
  <c r="AE279" i="7"/>
  <c r="AG279" i="7" s="1"/>
  <c r="AE278" i="7"/>
  <c r="AG278" i="7" s="1"/>
  <c r="AE277" i="7"/>
  <c r="AG277" i="7" s="1"/>
  <c r="AE276" i="7"/>
  <c r="AG276" i="7" s="1"/>
  <c r="AE275" i="7"/>
  <c r="AG275" i="7" s="1"/>
  <c r="AE274" i="7"/>
  <c r="AG274" i="7" s="1"/>
  <c r="AE273" i="7"/>
  <c r="AG273" i="7" s="1"/>
  <c r="AE272" i="7"/>
  <c r="AG272" i="7" s="1"/>
  <c r="AE271" i="7"/>
  <c r="AG271" i="7" s="1"/>
  <c r="AE270" i="7"/>
  <c r="AG270" i="7" s="1"/>
  <c r="AE269" i="7"/>
  <c r="AG269" i="7" s="1"/>
  <c r="AE268" i="7"/>
  <c r="AG268" i="7" s="1"/>
  <c r="AE267" i="7"/>
  <c r="AG267" i="7" s="1"/>
  <c r="AE266" i="7"/>
  <c r="AG266" i="7" s="1"/>
  <c r="AE265" i="7"/>
  <c r="AG265" i="7" s="1"/>
  <c r="AE264" i="7"/>
  <c r="AG264" i="7" s="1"/>
  <c r="AE263" i="7"/>
  <c r="AG263" i="7" s="1"/>
  <c r="AE262" i="7"/>
  <c r="AG262" i="7" s="1"/>
  <c r="AE261" i="7"/>
  <c r="AG261" i="7" s="1"/>
  <c r="AE260" i="7"/>
  <c r="AG260" i="7" s="1"/>
  <c r="AE259" i="7"/>
  <c r="AG259" i="7" s="1"/>
  <c r="AE258" i="7"/>
  <c r="AG258" i="7" s="1"/>
  <c r="AE257" i="7"/>
  <c r="AG257" i="7" s="1"/>
  <c r="AE256" i="7"/>
  <c r="AG256" i="7" s="1"/>
  <c r="AE255" i="7"/>
  <c r="AG255" i="7" s="1"/>
  <c r="AE254" i="7"/>
  <c r="AG254" i="7" s="1"/>
  <c r="AE253" i="7"/>
  <c r="AG253" i="7" s="1"/>
  <c r="AE252" i="7"/>
  <c r="AG252" i="7" s="1"/>
  <c r="AE251" i="7"/>
  <c r="AG251" i="7" s="1"/>
  <c r="AE250" i="7"/>
  <c r="AG250" i="7" s="1"/>
  <c r="AE249" i="7"/>
  <c r="AG249" i="7" s="1"/>
  <c r="AE248" i="7"/>
  <c r="AG248" i="7" s="1"/>
  <c r="AE247" i="7"/>
  <c r="AG247" i="7" s="1"/>
  <c r="AE246" i="7"/>
  <c r="AG246" i="7" s="1"/>
  <c r="AE245" i="7"/>
  <c r="AG245" i="7" s="1"/>
  <c r="AE244" i="7"/>
  <c r="AG244" i="7" s="1"/>
  <c r="AE243" i="7"/>
  <c r="AG243" i="7" s="1"/>
  <c r="AE242" i="7"/>
  <c r="AG242" i="7" s="1"/>
  <c r="AE241" i="7"/>
  <c r="AG241" i="7" s="1"/>
  <c r="AE240" i="7"/>
  <c r="AG240" i="7" s="1"/>
  <c r="AE239" i="7"/>
  <c r="AG239" i="7" s="1"/>
  <c r="AE238" i="7"/>
  <c r="AG238" i="7" s="1"/>
  <c r="AE237" i="7"/>
  <c r="AG237" i="7" s="1"/>
  <c r="AE236" i="7"/>
  <c r="AG236" i="7" s="1"/>
  <c r="AE235" i="7"/>
  <c r="AG235" i="7" s="1"/>
  <c r="AE234" i="7"/>
  <c r="AG234" i="7" s="1"/>
  <c r="AE233" i="7"/>
  <c r="AG233" i="7" s="1"/>
  <c r="AE232" i="7"/>
  <c r="AG232" i="7" s="1"/>
  <c r="AE231" i="7"/>
  <c r="AG231" i="7" s="1"/>
  <c r="AE230" i="7"/>
  <c r="AG230" i="7" s="1"/>
  <c r="AE229" i="7"/>
  <c r="AG229" i="7" s="1"/>
  <c r="AE228" i="7"/>
  <c r="AG228" i="7" s="1"/>
  <c r="AE227" i="7"/>
  <c r="AG227" i="7" s="1"/>
  <c r="AE226" i="7"/>
  <c r="AG226" i="7" s="1"/>
  <c r="AE225" i="7"/>
  <c r="AG225" i="7" s="1"/>
  <c r="AE224" i="7"/>
  <c r="AG224" i="7" s="1"/>
  <c r="AE223" i="7"/>
  <c r="AG223" i="7" s="1"/>
  <c r="AE222" i="7"/>
  <c r="AG222" i="7" s="1"/>
  <c r="AE221" i="7"/>
  <c r="AG221" i="7" s="1"/>
  <c r="AE220" i="7"/>
  <c r="AG220" i="7" s="1"/>
  <c r="AE219" i="7"/>
  <c r="AG219" i="7" s="1"/>
  <c r="AE218" i="7"/>
  <c r="AG218" i="7" s="1"/>
  <c r="AE217" i="7"/>
  <c r="AG217" i="7" s="1"/>
  <c r="AE216" i="7"/>
  <c r="AG216" i="7" s="1"/>
  <c r="AE215" i="7"/>
  <c r="AG215" i="7" s="1"/>
  <c r="AE214" i="7"/>
  <c r="AG214" i="7" s="1"/>
  <c r="AE213" i="7"/>
  <c r="AG213" i="7" s="1"/>
  <c r="AE212" i="7"/>
  <c r="AG212" i="7" s="1"/>
  <c r="AE211" i="7"/>
  <c r="AG211" i="7" s="1"/>
  <c r="AE210" i="7"/>
  <c r="AG210" i="7" s="1"/>
  <c r="AE209" i="7"/>
  <c r="AG209" i="7" s="1"/>
  <c r="AE208" i="7"/>
  <c r="AG208" i="7" s="1"/>
  <c r="AE207" i="7"/>
  <c r="AG207" i="7" s="1"/>
  <c r="AE206" i="7"/>
  <c r="AG206" i="7" s="1"/>
  <c r="AE205" i="7"/>
  <c r="AG205" i="7" s="1"/>
  <c r="AE204" i="7"/>
  <c r="AG204" i="7" s="1"/>
  <c r="AE203" i="7"/>
  <c r="AG203" i="7" s="1"/>
  <c r="AE202" i="7"/>
  <c r="AG202" i="7" s="1"/>
  <c r="AE201" i="7"/>
  <c r="AG201" i="7" s="1"/>
  <c r="AE200" i="7"/>
  <c r="AG200" i="7" s="1"/>
  <c r="AE199" i="7"/>
  <c r="AG199" i="7" s="1"/>
  <c r="AE198" i="7"/>
  <c r="AG198" i="7" s="1"/>
  <c r="AE197" i="7"/>
  <c r="AG197" i="7" s="1"/>
  <c r="AE196" i="7"/>
  <c r="AG196" i="7" s="1"/>
  <c r="AE195" i="7"/>
  <c r="AG195" i="7" s="1"/>
  <c r="AE194" i="7"/>
  <c r="AG194" i="7" s="1"/>
  <c r="AE193" i="7"/>
  <c r="AG193" i="7" s="1"/>
  <c r="AE192" i="7"/>
  <c r="AG192" i="7" s="1"/>
  <c r="AE191" i="7"/>
  <c r="AG191" i="7" s="1"/>
  <c r="AE190" i="7"/>
  <c r="AG190" i="7" s="1"/>
  <c r="AE189" i="7"/>
  <c r="AG189" i="7" s="1"/>
  <c r="AE188" i="7"/>
  <c r="AG188" i="7" s="1"/>
  <c r="AE187" i="7"/>
  <c r="AG187" i="7" s="1"/>
  <c r="AE186" i="7"/>
  <c r="AG186" i="7" s="1"/>
  <c r="AE185" i="7"/>
  <c r="AG185" i="7" s="1"/>
  <c r="AE184" i="7"/>
  <c r="AG184" i="7" s="1"/>
  <c r="AE183" i="7"/>
  <c r="AG183" i="7" s="1"/>
  <c r="AE182" i="7"/>
  <c r="AG182" i="7" s="1"/>
  <c r="AE181" i="7"/>
  <c r="AG181" i="7" s="1"/>
  <c r="AE180" i="7"/>
  <c r="AG180" i="7" s="1"/>
  <c r="AE179" i="7"/>
  <c r="AG179" i="7" s="1"/>
  <c r="AE178" i="7"/>
  <c r="AG178" i="7" s="1"/>
  <c r="AE177" i="7"/>
  <c r="AG177" i="7" s="1"/>
  <c r="AE176" i="7"/>
  <c r="AG176" i="7" s="1"/>
  <c r="AE175" i="7"/>
  <c r="AG175" i="7" s="1"/>
  <c r="AE174" i="7"/>
  <c r="AG174" i="7" s="1"/>
  <c r="AE173" i="7"/>
  <c r="AG173" i="7" s="1"/>
  <c r="AE172" i="7"/>
  <c r="AG172" i="7" s="1"/>
  <c r="AE171" i="7"/>
  <c r="AG171" i="7" s="1"/>
  <c r="AE170" i="7"/>
  <c r="AG170" i="7" s="1"/>
  <c r="AE169" i="7"/>
  <c r="AG169" i="7" s="1"/>
  <c r="AE168" i="7"/>
  <c r="AG168" i="7" s="1"/>
  <c r="AE167" i="7"/>
  <c r="AG167" i="7" s="1"/>
  <c r="AE166" i="7"/>
  <c r="AG166" i="7" s="1"/>
  <c r="AE165" i="7"/>
  <c r="AG165" i="7" s="1"/>
  <c r="AE164" i="7"/>
  <c r="AG164" i="7" s="1"/>
  <c r="AE163" i="7"/>
  <c r="AG163" i="7" s="1"/>
  <c r="AE162" i="7"/>
  <c r="AG162" i="7" s="1"/>
  <c r="AE161" i="7"/>
  <c r="AG161" i="7" s="1"/>
  <c r="AE160" i="7"/>
  <c r="AG160" i="7" s="1"/>
  <c r="AE159" i="7"/>
  <c r="AG159" i="7" s="1"/>
  <c r="AE158" i="7"/>
  <c r="AG158" i="7" s="1"/>
  <c r="AE157" i="7"/>
  <c r="AG157" i="7" s="1"/>
  <c r="AE156" i="7"/>
  <c r="AG156" i="7" s="1"/>
  <c r="AE155" i="7"/>
  <c r="AG155" i="7" s="1"/>
  <c r="AE154" i="7"/>
  <c r="AG154" i="7" s="1"/>
  <c r="AE153" i="7"/>
  <c r="AG153" i="7" s="1"/>
  <c r="AE152" i="7"/>
  <c r="AG152" i="7" s="1"/>
  <c r="AE151" i="7"/>
  <c r="AG151" i="7" s="1"/>
  <c r="AE150" i="7"/>
  <c r="AG150" i="7" s="1"/>
  <c r="AE149" i="7"/>
  <c r="AG149" i="7" s="1"/>
  <c r="AE148" i="7"/>
  <c r="AG148" i="7" s="1"/>
  <c r="AE147" i="7"/>
  <c r="AG147" i="7" s="1"/>
  <c r="AE146" i="7"/>
  <c r="AG146" i="7" s="1"/>
  <c r="AE145" i="7"/>
  <c r="AG145" i="7" s="1"/>
  <c r="AE144" i="7"/>
  <c r="AG144" i="7" s="1"/>
  <c r="AE143" i="7"/>
  <c r="AG143" i="7" s="1"/>
  <c r="AE142" i="7"/>
  <c r="AG142" i="7" s="1"/>
  <c r="AE141" i="7"/>
  <c r="AG141" i="7" s="1"/>
  <c r="AE140" i="7"/>
  <c r="AG140" i="7" s="1"/>
  <c r="AE139" i="7"/>
  <c r="AG139" i="7" s="1"/>
  <c r="AE138" i="7"/>
  <c r="AG138" i="7" s="1"/>
  <c r="AE137" i="7"/>
  <c r="AG137" i="7" s="1"/>
  <c r="AE136" i="7"/>
  <c r="AG136" i="7" s="1"/>
  <c r="AE135" i="7"/>
  <c r="AG135" i="7" s="1"/>
  <c r="AE134" i="7"/>
  <c r="AG134" i="7" s="1"/>
  <c r="AE133" i="7"/>
  <c r="AG133" i="7" s="1"/>
  <c r="AE132" i="7"/>
  <c r="AG132" i="7" s="1"/>
  <c r="AE131" i="7"/>
  <c r="AG131" i="7" s="1"/>
  <c r="AE130" i="7"/>
  <c r="AG130" i="7" s="1"/>
  <c r="AE129" i="7"/>
  <c r="AG129" i="7" s="1"/>
  <c r="AE128" i="7"/>
  <c r="AG128" i="7" s="1"/>
  <c r="AE127" i="7"/>
  <c r="AG127" i="7" s="1"/>
  <c r="AE126" i="7"/>
  <c r="AG126" i="7" s="1"/>
  <c r="AE125" i="7"/>
  <c r="AG125" i="7" s="1"/>
  <c r="AE124" i="7"/>
  <c r="AG124" i="7" s="1"/>
  <c r="AE123" i="7"/>
  <c r="AG123" i="7" s="1"/>
  <c r="AE122" i="7"/>
  <c r="AG122" i="7" s="1"/>
  <c r="AE121" i="7"/>
  <c r="AG121" i="7" s="1"/>
  <c r="AE120" i="7"/>
  <c r="AG120" i="7" s="1"/>
  <c r="AE119" i="7"/>
  <c r="AG119" i="7" s="1"/>
  <c r="AE118" i="7"/>
  <c r="AG118" i="7" s="1"/>
  <c r="AE117" i="7"/>
  <c r="AG117" i="7" s="1"/>
  <c r="AE116" i="7"/>
  <c r="AG116" i="7" s="1"/>
  <c r="AE115" i="7"/>
  <c r="AG115" i="7" s="1"/>
  <c r="AE114" i="7"/>
  <c r="AG114" i="7" s="1"/>
  <c r="AE113" i="7"/>
  <c r="AG113" i="7" s="1"/>
  <c r="AE112" i="7"/>
  <c r="AG112" i="7" s="1"/>
  <c r="AE111" i="7"/>
  <c r="AG111" i="7" s="1"/>
  <c r="AE110" i="7"/>
  <c r="AG110" i="7" s="1"/>
  <c r="AE109" i="7"/>
  <c r="AG109" i="7" s="1"/>
  <c r="AE108" i="7"/>
  <c r="AG108" i="7" s="1"/>
  <c r="AE107" i="7"/>
  <c r="AG107" i="7" s="1"/>
  <c r="AE106" i="7"/>
  <c r="AG106" i="7" s="1"/>
  <c r="AE105" i="7"/>
  <c r="AG105" i="7" s="1"/>
  <c r="AE104" i="7"/>
  <c r="AG104" i="7" s="1"/>
  <c r="AE103" i="7"/>
  <c r="AG103" i="7" s="1"/>
  <c r="AE102" i="7"/>
  <c r="AG102" i="7" s="1"/>
  <c r="AE101" i="7"/>
  <c r="AG101" i="7" s="1"/>
  <c r="AE100" i="7"/>
  <c r="AG100" i="7" s="1"/>
  <c r="AE99" i="7"/>
  <c r="AG99" i="7" s="1"/>
  <c r="AE98" i="7"/>
  <c r="AG98" i="7" s="1"/>
  <c r="AE97" i="7"/>
  <c r="AG97" i="7" s="1"/>
  <c r="AE96" i="7"/>
  <c r="AG96" i="7" s="1"/>
  <c r="AE95" i="7"/>
  <c r="AG95" i="7" s="1"/>
  <c r="AE94" i="7"/>
  <c r="AG94" i="7" s="1"/>
  <c r="AE93" i="7"/>
  <c r="AG93" i="7" s="1"/>
  <c r="AE92" i="7"/>
  <c r="AG92" i="7" s="1"/>
  <c r="AE91" i="7"/>
  <c r="AG91" i="7" s="1"/>
  <c r="AE90" i="7"/>
  <c r="AG90" i="7" s="1"/>
  <c r="AE89" i="7"/>
  <c r="AG89" i="7" s="1"/>
  <c r="AE88" i="7"/>
  <c r="AG88" i="7" s="1"/>
  <c r="AE87" i="7"/>
  <c r="AG87" i="7" s="1"/>
  <c r="AE86" i="7"/>
  <c r="AG86" i="7" s="1"/>
  <c r="AE85" i="7"/>
  <c r="AG85" i="7" s="1"/>
  <c r="AE84" i="7"/>
  <c r="AG84" i="7" s="1"/>
  <c r="AE83" i="7"/>
  <c r="AG83" i="7" s="1"/>
  <c r="AE82" i="7"/>
  <c r="AG82" i="7" s="1"/>
  <c r="AE81" i="7"/>
  <c r="AG81" i="7" s="1"/>
  <c r="AE80" i="7"/>
  <c r="AG80" i="7" s="1"/>
  <c r="AE79" i="7"/>
  <c r="AG79" i="7" s="1"/>
  <c r="AE78" i="7"/>
  <c r="AG78" i="7" s="1"/>
  <c r="AE77" i="7"/>
  <c r="AG77" i="7" s="1"/>
  <c r="AE76" i="7"/>
  <c r="AG76" i="7" s="1"/>
  <c r="AE75" i="7"/>
  <c r="AG75" i="7" s="1"/>
  <c r="AE74" i="7"/>
  <c r="AG74" i="7" s="1"/>
  <c r="AE73" i="7"/>
  <c r="AG73" i="7" s="1"/>
  <c r="AE72" i="7"/>
  <c r="AG72" i="7" s="1"/>
  <c r="AE71" i="7"/>
  <c r="AG71" i="7" s="1"/>
  <c r="AE70" i="7"/>
  <c r="AG70" i="7" s="1"/>
  <c r="AE69" i="7"/>
  <c r="AG69" i="7" s="1"/>
  <c r="AE68" i="7"/>
  <c r="AG68" i="7" s="1"/>
  <c r="AE67" i="7"/>
  <c r="AG67" i="7" s="1"/>
  <c r="AE66" i="7"/>
  <c r="AG66" i="7" s="1"/>
  <c r="AE65" i="7"/>
  <c r="AG65" i="7" s="1"/>
  <c r="AE64" i="7"/>
  <c r="AG64" i="7" s="1"/>
  <c r="AE63" i="7"/>
  <c r="AG63" i="7" s="1"/>
  <c r="AE62" i="7"/>
  <c r="AG62" i="7" s="1"/>
  <c r="AE61" i="7"/>
  <c r="AG61" i="7" s="1"/>
  <c r="AE60" i="7"/>
  <c r="AG60" i="7" s="1"/>
  <c r="AE59" i="7"/>
  <c r="AG59" i="7" s="1"/>
  <c r="AE58" i="7"/>
  <c r="AG58" i="7" s="1"/>
  <c r="AE57" i="7"/>
  <c r="AG57" i="7" s="1"/>
  <c r="AE56" i="7"/>
  <c r="AG56" i="7" s="1"/>
  <c r="AE55" i="7"/>
  <c r="AG55" i="7" s="1"/>
  <c r="AE54" i="7"/>
  <c r="AG54" i="7" s="1"/>
  <c r="AE53" i="7"/>
  <c r="AG53" i="7" s="1"/>
  <c r="AE52" i="7"/>
  <c r="AG52" i="7" s="1"/>
  <c r="AE51" i="7"/>
  <c r="AG51" i="7" s="1"/>
  <c r="AE50" i="7"/>
  <c r="AG50" i="7" s="1"/>
  <c r="AE49" i="7"/>
  <c r="AG49" i="7" s="1"/>
  <c r="AE48" i="7"/>
  <c r="AG48" i="7" s="1"/>
  <c r="AE47" i="7"/>
  <c r="AG47" i="7" s="1"/>
  <c r="AE46" i="7"/>
  <c r="AG46" i="7" s="1"/>
  <c r="AE45" i="7"/>
  <c r="AG45" i="7" s="1"/>
  <c r="AE44" i="7"/>
  <c r="AG44" i="7" s="1"/>
  <c r="AE43" i="7"/>
  <c r="AG43" i="7" s="1"/>
  <c r="AE42" i="7"/>
  <c r="AG42" i="7" s="1"/>
  <c r="AE41" i="7"/>
  <c r="AG41" i="7" s="1"/>
  <c r="AE40" i="7"/>
  <c r="AG40" i="7" s="1"/>
  <c r="AE39" i="7"/>
  <c r="AG39" i="7" s="1"/>
  <c r="AE38" i="7"/>
  <c r="AG38" i="7" s="1"/>
  <c r="AE37" i="7"/>
  <c r="AG37" i="7" s="1"/>
  <c r="AE36" i="7"/>
  <c r="AG36" i="7" s="1"/>
  <c r="AE35" i="7"/>
  <c r="AG35" i="7" s="1"/>
  <c r="AE34" i="7"/>
  <c r="AG34" i="7" s="1"/>
  <c r="AE33" i="7"/>
  <c r="AG33" i="7" s="1"/>
  <c r="AE32" i="7"/>
  <c r="AG32" i="7" s="1"/>
  <c r="AE31" i="7"/>
  <c r="AG31" i="7" s="1"/>
  <c r="AE30" i="7"/>
  <c r="AG30" i="7" s="1"/>
  <c r="AE29" i="7"/>
  <c r="AG29" i="7" s="1"/>
  <c r="AE28" i="7"/>
  <c r="AG28" i="7" s="1"/>
  <c r="AE27" i="7"/>
  <c r="AG27" i="7" s="1"/>
  <c r="AE26" i="7"/>
  <c r="AG26" i="7" s="1"/>
  <c r="AE25" i="7"/>
  <c r="AG25" i="7" s="1"/>
  <c r="AE24" i="7"/>
  <c r="AG24" i="7" s="1"/>
  <c r="AE23" i="7"/>
  <c r="AG23" i="7" s="1"/>
  <c r="AE22" i="7"/>
  <c r="AG22" i="7" s="1"/>
  <c r="AE21" i="7"/>
  <c r="AG21" i="7" s="1"/>
  <c r="AE20" i="7"/>
  <c r="AG20" i="7" s="1"/>
  <c r="AE19" i="7"/>
  <c r="AG19" i="7" s="1"/>
  <c r="AE18" i="7"/>
  <c r="AG18" i="7" s="1"/>
  <c r="AE17" i="7"/>
  <c r="AG17" i="7" s="1"/>
  <c r="AE16" i="7"/>
  <c r="AG16" i="7" s="1"/>
  <c r="AE15" i="7"/>
  <c r="AG15" i="7" s="1"/>
  <c r="AE14" i="7"/>
  <c r="AG14" i="7" s="1"/>
  <c r="AE13" i="7"/>
  <c r="AG13" i="7" s="1"/>
  <c r="AE12" i="7"/>
  <c r="AG12" i="7" s="1"/>
  <c r="AE11" i="7"/>
  <c r="AG11" i="7" s="1"/>
  <c r="AE10" i="7"/>
  <c r="AG10" i="7" s="1"/>
  <c r="AE9" i="7"/>
  <c r="AG9" i="7" s="1"/>
  <c r="AE8" i="7"/>
  <c r="AG8" i="7" s="1"/>
  <c r="AE7" i="7"/>
  <c r="AG7" i="7" s="1"/>
  <c r="AE6" i="7"/>
  <c r="AG6" i="7" s="1"/>
  <c r="AE5" i="7"/>
  <c r="AG5" i="7" s="1"/>
  <c r="AE4" i="7"/>
  <c r="AG4" i="7" s="1"/>
  <c r="AE3" i="7"/>
  <c r="AG3" i="7" s="1"/>
  <c r="AE2" i="7"/>
  <c r="AG304" i="7" l="1"/>
  <c r="AC305" i="7"/>
  <c r="AC304" i="7"/>
  <c r="AC303" i="7"/>
  <c r="AC302" i="7"/>
  <c r="AC301" i="7"/>
  <c r="AC300" i="7"/>
  <c r="AC299" i="7"/>
  <c r="AC298" i="7"/>
  <c r="AC297" i="7"/>
  <c r="AC296" i="7"/>
  <c r="AC295" i="7"/>
  <c r="AC294" i="7"/>
  <c r="AC293" i="7"/>
  <c r="AC292" i="7"/>
  <c r="AC291" i="7"/>
  <c r="AC290" i="7"/>
  <c r="AC289" i="7"/>
  <c r="AC288" i="7"/>
  <c r="AC287" i="7"/>
  <c r="AC286" i="7"/>
  <c r="AC285" i="7"/>
  <c r="AC284" i="7"/>
  <c r="AC283" i="7"/>
  <c r="AC282" i="7"/>
  <c r="AC281" i="7"/>
  <c r="AC280" i="7"/>
  <c r="AC279" i="7"/>
  <c r="AC278" i="7"/>
  <c r="AC277" i="7"/>
  <c r="AC276" i="7"/>
  <c r="AC275" i="7"/>
  <c r="AC274" i="7"/>
  <c r="AC273" i="7"/>
  <c r="AC272" i="7"/>
  <c r="AC271" i="7"/>
  <c r="AC270" i="7"/>
  <c r="AC269" i="7"/>
  <c r="AC268" i="7"/>
  <c r="AC267" i="7"/>
  <c r="AC266" i="7"/>
  <c r="AC265" i="7"/>
  <c r="AC264" i="7"/>
  <c r="AC263" i="7"/>
  <c r="AC262" i="7"/>
  <c r="AC261" i="7"/>
  <c r="AC260" i="7"/>
  <c r="AC259" i="7"/>
  <c r="AC258" i="7"/>
  <c r="AC257" i="7"/>
  <c r="AC256" i="7"/>
  <c r="AC255" i="7"/>
  <c r="AC254" i="7"/>
  <c r="AC253" i="7"/>
  <c r="AC252" i="7"/>
  <c r="AC251" i="7"/>
  <c r="AC250" i="7"/>
  <c r="AC249" i="7"/>
  <c r="AC248" i="7"/>
  <c r="AC247" i="7"/>
  <c r="AC246" i="7"/>
  <c r="AC245" i="7"/>
  <c r="AC244" i="7"/>
  <c r="AC243" i="7"/>
  <c r="AC242" i="7"/>
  <c r="AC241" i="7"/>
  <c r="AC240" i="7"/>
  <c r="AC239" i="7"/>
  <c r="AC238" i="7"/>
  <c r="AC237" i="7"/>
  <c r="AC236" i="7"/>
  <c r="AC235" i="7"/>
  <c r="AC234" i="7"/>
  <c r="AC233" i="7"/>
  <c r="AC232" i="7"/>
  <c r="AC231" i="7"/>
  <c r="AC230" i="7"/>
  <c r="AC229" i="7"/>
  <c r="AC228" i="7"/>
  <c r="AC227" i="7"/>
  <c r="AC226" i="7"/>
  <c r="AC225" i="7"/>
  <c r="AC224" i="7"/>
  <c r="AC223" i="7"/>
  <c r="AC222" i="7"/>
  <c r="AC221" i="7"/>
  <c r="AC220" i="7"/>
  <c r="AC219" i="7"/>
  <c r="AC218" i="7"/>
  <c r="AC217" i="7"/>
  <c r="AC216" i="7"/>
  <c r="AC215" i="7"/>
  <c r="AC214" i="7"/>
  <c r="AC213" i="7"/>
  <c r="AC212" i="7"/>
  <c r="AC211" i="7"/>
  <c r="AC210" i="7"/>
  <c r="AC209" i="7"/>
  <c r="AC208" i="7"/>
  <c r="AC207" i="7"/>
  <c r="AC206" i="7"/>
  <c r="AC205" i="7"/>
  <c r="AC204" i="7"/>
  <c r="AC203" i="7"/>
  <c r="AC202" i="7"/>
  <c r="AC201" i="7"/>
  <c r="AC200" i="7"/>
  <c r="AC199" i="7"/>
  <c r="AC198" i="7"/>
  <c r="AC197" i="7"/>
  <c r="AC196" i="7"/>
  <c r="AC195" i="7"/>
  <c r="AC194" i="7"/>
  <c r="AC193" i="7"/>
  <c r="AC192" i="7"/>
  <c r="AC191" i="7"/>
  <c r="AC190" i="7"/>
  <c r="AC189" i="7"/>
  <c r="AC188" i="7"/>
  <c r="AC187" i="7"/>
  <c r="AC186" i="7"/>
  <c r="AC185" i="7"/>
  <c r="AC184" i="7"/>
  <c r="AC183" i="7"/>
  <c r="AC182" i="7"/>
  <c r="AC181" i="7"/>
  <c r="AC180" i="7"/>
  <c r="AC179" i="7"/>
  <c r="AC178" i="7"/>
  <c r="AC177" i="7"/>
  <c r="AC176" i="7"/>
  <c r="AC175" i="7"/>
  <c r="AC174" i="7"/>
  <c r="AC173" i="7"/>
  <c r="AC172" i="7"/>
  <c r="AC171" i="7"/>
  <c r="AC170" i="7"/>
  <c r="AC169" i="7"/>
  <c r="AC168" i="7"/>
  <c r="AC167" i="7"/>
  <c r="AC166" i="7"/>
  <c r="AC165" i="7"/>
  <c r="AC164" i="7"/>
  <c r="AC163" i="7"/>
  <c r="AC162" i="7"/>
  <c r="AC161" i="7"/>
  <c r="AC160" i="7"/>
  <c r="AC159" i="7"/>
  <c r="AC158" i="7"/>
  <c r="AC157" i="7"/>
  <c r="AC156" i="7"/>
  <c r="AC155" i="7"/>
  <c r="AC154" i="7"/>
  <c r="AC153" i="7"/>
  <c r="AC152" i="7"/>
  <c r="AC151" i="7"/>
  <c r="AC150" i="7"/>
  <c r="AC149" i="7"/>
  <c r="AC148" i="7"/>
  <c r="AC147" i="7"/>
  <c r="AC146" i="7"/>
  <c r="AC145" i="7"/>
  <c r="AC144" i="7"/>
  <c r="AC143" i="7"/>
  <c r="AC142" i="7"/>
  <c r="AC141" i="7"/>
  <c r="AC140" i="7"/>
  <c r="AC139" i="7"/>
  <c r="AC138" i="7"/>
  <c r="AC137" i="7"/>
  <c r="AC136" i="7"/>
  <c r="AC135" i="7"/>
  <c r="AC134" i="7"/>
  <c r="AC133" i="7"/>
  <c r="AC132" i="7"/>
  <c r="AC131" i="7"/>
  <c r="AC130" i="7"/>
  <c r="AC129" i="7"/>
  <c r="AC128" i="7"/>
  <c r="AC127" i="7"/>
  <c r="AC126" i="7"/>
  <c r="AC125" i="7"/>
  <c r="AC124" i="7"/>
  <c r="AC123" i="7"/>
  <c r="AC122" i="7"/>
  <c r="AC121" i="7"/>
  <c r="AC120" i="7"/>
  <c r="AC119" i="7"/>
  <c r="AC118" i="7"/>
  <c r="AC117" i="7"/>
  <c r="AC116" i="7"/>
  <c r="AC115" i="7"/>
  <c r="AC114" i="7"/>
  <c r="AC113" i="7"/>
  <c r="AC112" i="7"/>
  <c r="AC111" i="7"/>
  <c r="AC110" i="7"/>
  <c r="AC109" i="7"/>
  <c r="AC108" i="7"/>
  <c r="AC107" i="7"/>
  <c r="AC106" i="7"/>
  <c r="AC105" i="7"/>
  <c r="AC104" i="7"/>
  <c r="AC103" i="7"/>
  <c r="AC102" i="7"/>
  <c r="AC101" i="7"/>
  <c r="AC100" i="7"/>
  <c r="AC99" i="7"/>
  <c r="AC98" i="7"/>
  <c r="AC97" i="7"/>
  <c r="AC96" i="7"/>
  <c r="AC95" i="7"/>
  <c r="AC94" i="7"/>
  <c r="AC93" i="7"/>
  <c r="AC92" i="7"/>
  <c r="AC91" i="7"/>
  <c r="AC90" i="7"/>
  <c r="AC89" i="7"/>
  <c r="AC88" i="7"/>
  <c r="AC87" i="7"/>
  <c r="AC86" i="7"/>
  <c r="AC85" i="7"/>
  <c r="AC84" i="7"/>
  <c r="AC83" i="7"/>
  <c r="AC82" i="7"/>
  <c r="AC81" i="7"/>
  <c r="AC80" i="7"/>
  <c r="AC79" i="7"/>
  <c r="AC78" i="7"/>
  <c r="AC77" i="7"/>
  <c r="AC76" i="7"/>
  <c r="AC75" i="7"/>
  <c r="AC74" i="7"/>
  <c r="AC73" i="7"/>
  <c r="AC72" i="7"/>
  <c r="AC71" i="7"/>
  <c r="AC70" i="7"/>
  <c r="AC69" i="7"/>
  <c r="AC68" i="7"/>
  <c r="AC67" i="7"/>
  <c r="AC66" i="7"/>
  <c r="AC65" i="7"/>
  <c r="AC64" i="7"/>
  <c r="AC63" i="7"/>
  <c r="AC62" i="7"/>
  <c r="AC61" i="7"/>
  <c r="AC60" i="7"/>
  <c r="AC59" i="7"/>
  <c r="AC58" i="7"/>
  <c r="AC57" i="7"/>
  <c r="AC56" i="7"/>
  <c r="AC55" i="7"/>
  <c r="AC54" i="7"/>
  <c r="AC53" i="7"/>
  <c r="AC52" i="7"/>
  <c r="AC51" i="7"/>
  <c r="AC50" i="7"/>
  <c r="AC49" i="7"/>
  <c r="AC48" i="7"/>
  <c r="AC47" i="7"/>
  <c r="AC46" i="7"/>
  <c r="AC45" i="7"/>
  <c r="AC44" i="7"/>
  <c r="AC43" i="7"/>
  <c r="AC42" i="7"/>
  <c r="AC41" i="7"/>
  <c r="AC40" i="7"/>
  <c r="AC39" i="7"/>
  <c r="AC38" i="7"/>
  <c r="AC37" i="7"/>
  <c r="AC36" i="7"/>
  <c r="AC35" i="7"/>
  <c r="AC34" i="7"/>
  <c r="AC33" i="7"/>
  <c r="AC32" i="7"/>
  <c r="AC31" i="7"/>
  <c r="AC30" i="7"/>
  <c r="AC29" i="7"/>
  <c r="AC28" i="7"/>
  <c r="AC27" i="7"/>
  <c r="AC26" i="7"/>
  <c r="AC25" i="7"/>
  <c r="AC24" i="7"/>
  <c r="AC23" i="7"/>
  <c r="AC22" i="7"/>
  <c r="AC21" i="7"/>
  <c r="AC20" i="7"/>
  <c r="AC19" i="7"/>
  <c r="AC18" i="7"/>
  <c r="AC17" i="7"/>
  <c r="AC16" i="7"/>
  <c r="AC15" i="7"/>
  <c r="AC14" i="7"/>
  <c r="AC13" i="7"/>
  <c r="AC12" i="7"/>
  <c r="AC11" i="7"/>
  <c r="AC10" i="7"/>
  <c r="AC9" i="7"/>
  <c r="AC8" i="7"/>
  <c r="AC7" i="7"/>
  <c r="AC6" i="7"/>
  <c r="AC5" i="7"/>
  <c r="AC4" i="7"/>
  <c r="AC3" i="7"/>
  <c r="AC2" i="7"/>
  <c r="AC305" i="4"/>
  <c r="AC304" i="4"/>
  <c r="AC303" i="4"/>
  <c r="AC302" i="4"/>
  <c r="AC301" i="4"/>
  <c r="AC300" i="4"/>
  <c r="AC299" i="4"/>
  <c r="AC298" i="4"/>
  <c r="AC297" i="4"/>
  <c r="AC296" i="4"/>
  <c r="AC295" i="4"/>
  <c r="AC294" i="4"/>
  <c r="AC293" i="4"/>
  <c r="AC292" i="4"/>
  <c r="AC291" i="4"/>
  <c r="AC290" i="4"/>
  <c r="AC289" i="4"/>
  <c r="AC288" i="4"/>
  <c r="AC287" i="4"/>
  <c r="AC286" i="4"/>
  <c r="AC285" i="4"/>
  <c r="AC284" i="4"/>
  <c r="AC283" i="4"/>
  <c r="AC282" i="4"/>
  <c r="AC281" i="4"/>
  <c r="AC280" i="4"/>
  <c r="AC279" i="4"/>
  <c r="AC278" i="4"/>
  <c r="AC277" i="4"/>
  <c r="AC276" i="4"/>
  <c r="AC275" i="4"/>
  <c r="AC274" i="4"/>
  <c r="AC273" i="4"/>
  <c r="AC272" i="4"/>
  <c r="AC271" i="4"/>
  <c r="AC270" i="4"/>
  <c r="AC269" i="4"/>
  <c r="AC268" i="4"/>
  <c r="AC267" i="4"/>
  <c r="AC266" i="4"/>
  <c r="AC265" i="4"/>
  <c r="AC264" i="4"/>
  <c r="AC263" i="4"/>
  <c r="AC262" i="4"/>
  <c r="AC261" i="4"/>
  <c r="AC260" i="4"/>
  <c r="AC259" i="4"/>
  <c r="AC258" i="4"/>
  <c r="AC257" i="4"/>
  <c r="AC256" i="4"/>
  <c r="AC255" i="4"/>
  <c r="AC254" i="4"/>
  <c r="AC253" i="4"/>
  <c r="AC252" i="4"/>
  <c r="AC251" i="4"/>
  <c r="AC250" i="4"/>
  <c r="AC249" i="4"/>
  <c r="AC248" i="4"/>
  <c r="AC247" i="4"/>
  <c r="AC246" i="4"/>
  <c r="AC245" i="4"/>
  <c r="AC244" i="4"/>
  <c r="AC243" i="4"/>
  <c r="AC242" i="4"/>
  <c r="AC241" i="4"/>
  <c r="AC240" i="4"/>
  <c r="AC239" i="4"/>
  <c r="AC238" i="4"/>
  <c r="AC237" i="4"/>
  <c r="AC236" i="4"/>
  <c r="AC235" i="4"/>
  <c r="AC234" i="4"/>
  <c r="AC233" i="4"/>
  <c r="AC232" i="4"/>
  <c r="AC231" i="4"/>
  <c r="AC230" i="4"/>
  <c r="AC229" i="4"/>
  <c r="AC228" i="4"/>
  <c r="AC227" i="4"/>
  <c r="AC226" i="4"/>
  <c r="AC225" i="4"/>
  <c r="AC224" i="4"/>
  <c r="AC223" i="4"/>
  <c r="AC222" i="4"/>
  <c r="AC221" i="4"/>
  <c r="AC220" i="4"/>
  <c r="AC219" i="4"/>
  <c r="AC218" i="4"/>
  <c r="AC217" i="4"/>
  <c r="AC216" i="4"/>
  <c r="AC215" i="4"/>
  <c r="AC214" i="4"/>
  <c r="AC213" i="4"/>
  <c r="AC212" i="4"/>
  <c r="AC211" i="4"/>
  <c r="AC210" i="4"/>
  <c r="AC209" i="4"/>
  <c r="AC208" i="4"/>
  <c r="AC207" i="4"/>
  <c r="AC206" i="4"/>
  <c r="AC205" i="4"/>
  <c r="AC204" i="4"/>
  <c r="AC203" i="4"/>
  <c r="AC202" i="4"/>
  <c r="AC201" i="4"/>
  <c r="AC200" i="4"/>
  <c r="AC199" i="4"/>
  <c r="AC198" i="4"/>
  <c r="AC197" i="4"/>
  <c r="AC196" i="4"/>
  <c r="AC195" i="4"/>
  <c r="AC194" i="4"/>
  <c r="AC193" i="4"/>
  <c r="AC192" i="4"/>
  <c r="AC191" i="4"/>
  <c r="AC190" i="4"/>
  <c r="AC189" i="4"/>
  <c r="AC188" i="4"/>
  <c r="AC187" i="4"/>
  <c r="AC186" i="4"/>
  <c r="AC185" i="4"/>
  <c r="AC184" i="4"/>
  <c r="AC183" i="4"/>
  <c r="AC182" i="4"/>
  <c r="AC181" i="4"/>
  <c r="AC180" i="4"/>
  <c r="AC179" i="4"/>
  <c r="AC178" i="4"/>
  <c r="AC177" i="4"/>
  <c r="AC176" i="4"/>
  <c r="AC175" i="4"/>
  <c r="AC174" i="4"/>
  <c r="AC173" i="4"/>
  <c r="AC172" i="4"/>
  <c r="AC171" i="4"/>
  <c r="AC170" i="4"/>
  <c r="AC169" i="4"/>
  <c r="AC168" i="4"/>
  <c r="AC167" i="4"/>
  <c r="AC166" i="4"/>
  <c r="AC165" i="4"/>
  <c r="AC164" i="4"/>
  <c r="AC163" i="4"/>
  <c r="AC162" i="4"/>
  <c r="AC161" i="4"/>
  <c r="AC160" i="4"/>
  <c r="AC159" i="4"/>
  <c r="AC158" i="4"/>
  <c r="AC157" i="4"/>
  <c r="AC156" i="4"/>
  <c r="AC155" i="4"/>
  <c r="AC154" i="4"/>
  <c r="AC153" i="4"/>
  <c r="AC152" i="4"/>
  <c r="AC151" i="4"/>
  <c r="AC150" i="4"/>
  <c r="AC149" i="4"/>
  <c r="AC148" i="4"/>
  <c r="AC147" i="4"/>
  <c r="AC146" i="4"/>
  <c r="AC145" i="4"/>
  <c r="AC144" i="4"/>
  <c r="AC143" i="4"/>
  <c r="AC142" i="4"/>
  <c r="AC141" i="4"/>
  <c r="AC140" i="4"/>
  <c r="AC139" i="4"/>
  <c r="AC138" i="4"/>
  <c r="AC137" i="4"/>
  <c r="AC136" i="4"/>
  <c r="AC135" i="4"/>
  <c r="AC134" i="4"/>
  <c r="AC133" i="4"/>
  <c r="AC132" i="4"/>
  <c r="AC131" i="4"/>
  <c r="AC130" i="4"/>
  <c r="AC129" i="4"/>
  <c r="AC128" i="4"/>
  <c r="AC127" i="4"/>
  <c r="AC126" i="4"/>
  <c r="AC125" i="4"/>
  <c r="AC124" i="4"/>
  <c r="AC123" i="4"/>
  <c r="AC122" i="4"/>
  <c r="AC121" i="4"/>
  <c r="AC120" i="4"/>
  <c r="AC119" i="4"/>
  <c r="AC118" i="4"/>
  <c r="AC117" i="4"/>
  <c r="AC116" i="4"/>
  <c r="AC115" i="4"/>
  <c r="AC114" i="4"/>
  <c r="AC113" i="4"/>
  <c r="AC112" i="4"/>
  <c r="AC111" i="4"/>
  <c r="AC110" i="4"/>
  <c r="AC109" i="4"/>
  <c r="AC108" i="4"/>
  <c r="AC107" i="4"/>
  <c r="AC106" i="4"/>
  <c r="AC105" i="4"/>
  <c r="AC104" i="4"/>
  <c r="AC103" i="4"/>
  <c r="AC102" i="4"/>
  <c r="AC101" i="4"/>
  <c r="AC100" i="4"/>
  <c r="AC99" i="4"/>
  <c r="AC98" i="4"/>
  <c r="AC97" i="4"/>
  <c r="AC96" i="4"/>
  <c r="AC95" i="4"/>
  <c r="AC94" i="4"/>
  <c r="AC93" i="4"/>
  <c r="AC92" i="4"/>
  <c r="AC91" i="4"/>
  <c r="AC90" i="4"/>
  <c r="AC89" i="4"/>
  <c r="AC88" i="4"/>
  <c r="AC87" i="4"/>
  <c r="AC86" i="4"/>
  <c r="AC85" i="4"/>
  <c r="AC84" i="4"/>
  <c r="AC83" i="4"/>
  <c r="AC82" i="4"/>
  <c r="AC81" i="4"/>
  <c r="AC80" i="4"/>
  <c r="AC79" i="4"/>
  <c r="AC78" i="4"/>
  <c r="AC77" i="4"/>
  <c r="AC76" i="4"/>
  <c r="AC75" i="4"/>
  <c r="AC74" i="4"/>
  <c r="AC73" i="4"/>
  <c r="AC72" i="4"/>
  <c r="AC71" i="4"/>
  <c r="AC70" i="4"/>
  <c r="AC69" i="4"/>
  <c r="AC68" i="4"/>
  <c r="AC67" i="4"/>
  <c r="AC66" i="4"/>
  <c r="AC65" i="4"/>
  <c r="AC64" i="4"/>
  <c r="AC63" i="4"/>
  <c r="AC62" i="4"/>
  <c r="AC61" i="4"/>
  <c r="AC60" i="4"/>
  <c r="AC59" i="4"/>
  <c r="AC58" i="4"/>
  <c r="AC57" i="4"/>
  <c r="AC56" i="4"/>
  <c r="AC55" i="4"/>
  <c r="AC54" i="4"/>
  <c r="AC53" i="4"/>
  <c r="AC52" i="4"/>
  <c r="AC51" i="4"/>
  <c r="AC50" i="4"/>
  <c r="AC49" i="4"/>
  <c r="AC48" i="4"/>
  <c r="AC47" i="4"/>
  <c r="AC46" i="4"/>
  <c r="AC45" i="4"/>
  <c r="AC44" i="4"/>
  <c r="AC43" i="4"/>
  <c r="AC42" i="4"/>
  <c r="AC41" i="4"/>
  <c r="AC40" i="4"/>
  <c r="AC39" i="4"/>
  <c r="AC38" i="4"/>
  <c r="AC37" i="4"/>
  <c r="AC36" i="4"/>
  <c r="AC35" i="4"/>
  <c r="AC34" i="4"/>
  <c r="AC33" i="4"/>
  <c r="AC32" i="4"/>
  <c r="AC31" i="4"/>
  <c r="AC30" i="4"/>
  <c r="AC29" i="4"/>
  <c r="AC28" i="4"/>
  <c r="AC27" i="4"/>
  <c r="AC26" i="4"/>
  <c r="AC25" i="4"/>
  <c r="AC24" i="4"/>
  <c r="AC23" i="4"/>
  <c r="AC22" i="4"/>
  <c r="AC21" i="4"/>
  <c r="AC20" i="4"/>
  <c r="AC19" i="4"/>
  <c r="AC18" i="4"/>
  <c r="AC17" i="4"/>
  <c r="AC16" i="4"/>
  <c r="AC15" i="4"/>
  <c r="AC14" i="4"/>
  <c r="AC13" i="4"/>
  <c r="AC12" i="4"/>
  <c r="AC11" i="4"/>
  <c r="AC10" i="4"/>
  <c r="AC9" i="4"/>
  <c r="AC8" i="4"/>
  <c r="AC7" i="4"/>
  <c r="AC6" i="4"/>
  <c r="AC5" i="4"/>
  <c r="AC4" i="4"/>
  <c r="AC3" i="4"/>
  <c r="AC2" i="4"/>
  <c r="G1" i="2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AE1" i="2" s="1"/>
  <c r="AF1" i="2" s="1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D1" i="2"/>
</calcChain>
</file>

<file path=xl/sharedStrings.xml><?xml version="1.0" encoding="utf-8"?>
<sst xmlns="http://schemas.openxmlformats.org/spreadsheetml/2006/main" count="574" uniqueCount="79">
  <si>
    <t>Period</t>
  </si>
  <si>
    <t>C</t>
  </si>
  <si>
    <t>L</t>
  </si>
  <si>
    <t>EXY</t>
  </si>
  <si>
    <t>LP</t>
  </si>
  <si>
    <t>n_0</t>
  </si>
  <si>
    <t>n_1</t>
  </si>
  <si>
    <t>n_X</t>
  </si>
  <si>
    <t>OP</t>
  </si>
  <si>
    <t>PP</t>
  </si>
  <si>
    <t>NT</t>
  </si>
  <si>
    <t>N_TE</t>
  </si>
  <si>
    <t>IntT</t>
  </si>
  <si>
    <t>Int0</t>
  </si>
  <si>
    <t>IntH</t>
  </si>
  <si>
    <t>IntL</t>
  </si>
  <si>
    <t>(NT+n_x*NT)</t>
  </si>
  <si>
    <t>K0</t>
  </si>
  <si>
    <t>Y</t>
  </si>
  <si>
    <t>W</t>
  </si>
  <si>
    <t>X</t>
  </si>
  <si>
    <t>(IntT+ta^(-th)*(xiH^(1-th)*IntH+xiL^(1-th)*IntL))</t>
  </si>
  <si>
    <t>z0</t>
  </si>
  <si>
    <t>zH</t>
  </si>
  <si>
    <t>zL</t>
  </si>
  <si>
    <t>lambda</t>
  </si>
  <si>
    <t>IMD</t>
  </si>
  <si>
    <t>@===============================================@</t>
  </si>
  <si>
    <t>Dynamic</t>
  </si>
  <si>
    <t>gains</t>
  </si>
  <si>
    <t>(%)</t>
  </si>
  <si>
    <t>'Period',</t>
  </si>
  <si>
    <t>'C',</t>
  </si>
  <si>
    <t>'L',</t>
  </si>
  <si>
    <t>'EXY',</t>
  </si>
  <si>
    <t>'LP',</t>
  </si>
  <si>
    <t>'n_0',</t>
  </si>
  <si>
    <t>'n_1',</t>
  </si>
  <si>
    <t>'n_X',</t>
  </si>
  <si>
    <t>'OP',</t>
  </si>
  <si>
    <t>'PP',</t>
  </si>
  <si>
    <t>'NT',</t>
  </si>
  <si>
    <t>'N_TE',</t>
  </si>
  <si>
    <t>'IntT',</t>
  </si>
  <si>
    <t>'Int0',</t>
  </si>
  <si>
    <t>'IntH',</t>
  </si>
  <si>
    <t>'IntL',</t>
  </si>
  <si>
    <t>'(NT+n_x*NT)',</t>
  </si>
  <si>
    <t>'K0',</t>
  </si>
  <si>
    <t>'Y',</t>
  </si>
  <si>
    <t>'W',</t>
  </si>
  <si>
    <t>'X',</t>
  </si>
  <si>
    <t>'(IntT+ta^(-th)*(xiH^(1-th)*IntH+xiL^(1-th)*IntL))',</t>
  </si>
  <si>
    <t>'z0',</t>
  </si>
  <si>
    <t>'zH',</t>
  </si>
  <si>
    <t>'zL',</t>
  </si>
  <si>
    <t>'lambda',</t>
  </si>
  <si>
    <t>'IMD',</t>
  </si>
  <si>
    <t>Sunk High</t>
  </si>
  <si>
    <t>Elasticity</t>
  </si>
  <si>
    <t>beta</t>
  </si>
  <si>
    <t>Weighted elasticity</t>
  </si>
  <si>
    <t>S</t>
  </si>
  <si>
    <t>zRH</t>
  </si>
  <si>
    <t>eei</t>
  </si>
  <si>
    <t>Int0+IntRH</t>
  </si>
  <si>
    <t>Elsticity</t>
  </si>
  <si>
    <t>Lp</t>
  </si>
  <si>
    <t>K-Lp</t>
  </si>
  <si>
    <t>TV</t>
  </si>
  <si>
    <t>Sadj</t>
  </si>
  <si>
    <t>Yformula</t>
  </si>
  <si>
    <t>Y - Yformula</t>
  </si>
  <si>
    <t>Psid</t>
  </si>
  <si>
    <t>N</t>
  </si>
  <si>
    <t>Lx</t>
  </si>
  <si>
    <t>Int1</t>
  </si>
  <si>
    <t>Markup</t>
  </si>
  <si>
    <t>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</si>
</sst>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Font="1"/>
    <xf numFmtId="11" fontId="0" fillId="0" borderId="0" xfId="0" applyNumberFormat="1"/>
    <xf numFmtId="0" fontId="1" fillId="0" borderId="0" xfId="0" applyFont="1"/>
    <xf numFmtId="10" fontId="0" fillId="0" borderId="0" xfId="0" applyNumberFormat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O309"/>
  <sheetViews>
    <sheetView workbookViewId="0">
      <pane ySplit="1" topLeftCell="A2" activePane="bottomLeft" state="frozen"/>
      <selection activeCell="B1" sqref="B1"/>
      <selection pane="bottomLeft" activeCell="AV34" sqref="AV34"/>
    </sheetView>
  </sheetViews>
  <sheetFormatPr defaultColWidth="9.109375" defaultRowHeight="14.4" x14ac:dyDescent="0.3"/>
  <cols>
    <col min="1" max="55" width="9.109375" style="1"/>
    <col min="56" max="56" width="12.109375" style="1" bestFit="1" customWidth="1"/>
    <col min="57" max="58" width="11.33203125" style="1" bestFit="1" customWidth="1"/>
    <col min="59" max="59" width="10.5546875" style="1" bestFit="1" customWidth="1"/>
    <col min="60" max="60" width="11.33203125" style="1" bestFit="1" customWidth="1"/>
    <col min="61" max="61" width="10.5546875" style="1" bestFit="1" customWidth="1"/>
    <col min="62" max="62" width="11.33203125" style="1" bestFit="1" customWidth="1"/>
    <col min="63" max="67" width="10.5546875" style="1" bestFit="1" customWidth="1"/>
    <col min="68" max="16384" width="9.109375" style="1"/>
  </cols>
  <sheetData>
    <row r="1" spans="2:6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62</v>
      </c>
      <c r="AD1" s="1" t="s">
        <v>70</v>
      </c>
      <c r="AE1" s="1" t="str">
        <f>C1</f>
        <v>C</v>
      </c>
      <c r="AF1" s="1" t="str">
        <f t="shared" ref="AF1:AY1" si="0">D1</f>
        <v>L</v>
      </c>
      <c r="AG1" s="1" t="str">
        <f t="shared" si="0"/>
        <v>EXY</v>
      </c>
      <c r="AH1" s="1" t="str">
        <f t="shared" si="0"/>
        <v>LP</v>
      </c>
      <c r="AI1" s="1" t="str">
        <f t="shared" si="0"/>
        <v>n_0</v>
      </c>
      <c r="AJ1" s="1" t="str">
        <f t="shared" si="0"/>
        <v>n_1</v>
      </c>
      <c r="AK1" s="1" t="str">
        <f t="shared" si="0"/>
        <v>n_X</v>
      </c>
      <c r="AL1" s="1" t="str">
        <f t="shared" si="0"/>
        <v>OP</v>
      </c>
      <c r="AM1" s="1" t="str">
        <f t="shared" si="0"/>
        <v>PP</v>
      </c>
      <c r="AN1" s="1" t="str">
        <f t="shared" si="0"/>
        <v>NT</v>
      </c>
      <c r="AO1" s="1" t="str">
        <f t="shared" si="0"/>
        <v>N_TE</v>
      </c>
      <c r="AP1" s="1" t="str">
        <f t="shared" si="0"/>
        <v>IntT</v>
      </c>
      <c r="AQ1" s="1" t="str">
        <f t="shared" si="0"/>
        <v>Int0</v>
      </c>
      <c r="AR1" s="1" t="str">
        <f t="shared" si="0"/>
        <v>IntH</v>
      </c>
      <c r="AS1" s="1" t="str">
        <f t="shared" si="0"/>
        <v>IntL</v>
      </c>
      <c r="AT1" s="1" t="str">
        <f t="shared" si="0"/>
        <v>(NT+n_x*NT)</v>
      </c>
      <c r="AU1" s="1" t="str">
        <f t="shared" si="0"/>
        <v>K0</v>
      </c>
      <c r="AV1" s="1" t="str">
        <f t="shared" si="0"/>
        <v>Y</v>
      </c>
      <c r="AW1" s="1" t="str">
        <f t="shared" si="0"/>
        <v>W</v>
      </c>
      <c r="AX1" s="1" t="str">
        <f t="shared" si="0"/>
        <v>X</v>
      </c>
      <c r="AY1" s="1" t="str">
        <f t="shared" si="0"/>
        <v>(IntT+ta^(-th)*(xiH^(1-th)*IntH+xiL^(1-th)*IntL))</v>
      </c>
      <c r="AZ1" s="1" t="str">
        <f>AA1</f>
        <v>lambda</v>
      </c>
      <c r="BA1" s="1" t="str">
        <f>AB1</f>
        <v>IMD</v>
      </c>
      <c r="BB1" s="1" t="str">
        <f>AC1</f>
        <v>S</v>
      </c>
      <c r="BC1" s="1" t="str">
        <f>AD1</f>
        <v>Sadj</v>
      </c>
      <c r="BD1" s="1" t="s">
        <v>73</v>
      </c>
      <c r="BE1" s="1" t="s">
        <v>74</v>
      </c>
      <c r="BF1" s="1" t="s">
        <v>25</v>
      </c>
      <c r="BG1" s="1" t="s">
        <v>69</v>
      </c>
      <c r="BH1" s="1" t="s">
        <v>67</v>
      </c>
      <c r="BI1" s="1" t="s">
        <v>68</v>
      </c>
      <c r="BJ1" s="1" t="s">
        <v>62</v>
      </c>
      <c r="BK1" s="1" t="s">
        <v>18</v>
      </c>
      <c r="BL1" s="1" t="s">
        <v>71</v>
      </c>
      <c r="BM1" s="1" t="s">
        <v>72</v>
      </c>
      <c r="BN1" s="1" t="s">
        <v>1</v>
      </c>
    </row>
    <row r="2" spans="2:67" x14ac:dyDescent="0.3">
      <c r="B2" s="1">
        <v>0</v>
      </c>
      <c r="C2" s="1">
        <v>0.19139571999999999</v>
      </c>
      <c r="D2" s="1">
        <v>1</v>
      </c>
      <c r="E2" s="1">
        <v>0.22526387</v>
      </c>
      <c r="F2" s="1">
        <v>0.5546643</v>
      </c>
      <c r="G2" s="1">
        <v>6.021746E-2</v>
      </c>
      <c r="H2" s="1">
        <v>0.17000567</v>
      </c>
      <c r="I2" s="1">
        <v>0.22299548999999999</v>
      </c>
      <c r="J2" s="1">
        <v>5.4453630300000002</v>
      </c>
      <c r="K2" s="1">
        <v>1.51136121</v>
      </c>
      <c r="L2" s="1">
        <v>1</v>
      </c>
      <c r="M2" s="1">
        <v>6.1487460000000001E-2</v>
      </c>
      <c r="N2" s="1">
        <v>4.5166719300000002</v>
      </c>
      <c r="O2" s="1">
        <v>1.9179613900000001</v>
      </c>
      <c r="P2" s="1">
        <v>2.0675232399999999</v>
      </c>
      <c r="Q2" s="1">
        <v>0.53118730000000003</v>
      </c>
      <c r="R2" s="1">
        <v>1.22299549</v>
      </c>
      <c r="S2" s="1">
        <v>7.8625600000000004E-2</v>
      </c>
      <c r="T2" s="1">
        <v>0.19925828000000001</v>
      </c>
      <c r="U2" s="1">
        <v>0.13151046</v>
      </c>
      <c r="V2" s="1">
        <v>7.8625599999999993E-3</v>
      </c>
      <c r="W2" s="1">
        <v>4.9153237299999999</v>
      </c>
      <c r="X2" s="1">
        <v>2.1700191700000002</v>
      </c>
      <c r="Y2" s="1">
        <v>0.45480903</v>
      </c>
      <c r="Z2" s="1">
        <v>-2.9023984899999999</v>
      </c>
      <c r="AA2" s="1">
        <v>0.91150348000000003</v>
      </c>
      <c r="AB2" s="1">
        <v>9.7088519999999998E-2</v>
      </c>
      <c r="AC2" s="1">
        <v>1.0081103899999999</v>
      </c>
      <c r="AD2" s="1">
        <f>AC2-0.8100887*0.8</f>
        <v>0.36003942999999983</v>
      </c>
      <c r="AE2" s="1">
        <f t="shared" ref="AE2:AY2" si="1">LN(C2/C$2)</f>
        <v>0</v>
      </c>
      <c r="AF2" s="1">
        <f t="shared" si="1"/>
        <v>0</v>
      </c>
      <c r="AG2" s="1">
        <f t="shared" si="1"/>
        <v>0</v>
      </c>
      <c r="AH2" s="1">
        <f t="shared" si="1"/>
        <v>0</v>
      </c>
      <c r="AI2" s="1">
        <f t="shared" si="1"/>
        <v>0</v>
      </c>
      <c r="AJ2" s="1">
        <f t="shared" si="1"/>
        <v>0</v>
      </c>
      <c r="AK2" s="1">
        <f t="shared" si="1"/>
        <v>0</v>
      </c>
      <c r="AL2" s="1">
        <f t="shared" si="1"/>
        <v>0</v>
      </c>
      <c r="AM2" s="1">
        <f t="shared" si="1"/>
        <v>0</v>
      </c>
      <c r="AN2" s="1">
        <f t="shared" si="1"/>
        <v>0</v>
      </c>
      <c r="AO2" s="1">
        <f t="shared" si="1"/>
        <v>0</v>
      </c>
      <c r="AP2" s="1">
        <f t="shared" si="1"/>
        <v>0</v>
      </c>
      <c r="AQ2" s="1">
        <f t="shared" si="1"/>
        <v>0</v>
      </c>
      <c r="AR2" s="1">
        <f t="shared" si="1"/>
        <v>0</v>
      </c>
      <c r="AS2" s="1">
        <f t="shared" si="1"/>
        <v>0</v>
      </c>
      <c r="AT2" s="1">
        <f t="shared" si="1"/>
        <v>0</v>
      </c>
      <c r="AU2" s="1">
        <f t="shared" si="1"/>
        <v>0</v>
      </c>
      <c r="AV2" s="1">
        <f t="shared" si="1"/>
        <v>0</v>
      </c>
      <c r="AW2" s="1">
        <f t="shared" si="1"/>
        <v>0</v>
      </c>
      <c r="AX2" s="1">
        <f t="shared" si="1"/>
        <v>0</v>
      </c>
      <c r="AY2" s="1">
        <f t="shared" si="1"/>
        <v>0</v>
      </c>
      <c r="AZ2" s="1">
        <f>LN(AA2/AA$2)</f>
        <v>0</v>
      </c>
      <c r="BA2" s="1">
        <f>LN(AB2/AB$2)</f>
        <v>0</v>
      </c>
      <c r="BB2" s="1">
        <f>LN(AC2/AC$2)</f>
        <v>0</v>
      </c>
      <c r="BC2" s="1">
        <f>LN(AD2/AD$2)</f>
        <v>0</v>
      </c>
      <c r="BD2" s="1">
        <f t="shared" ref="BD2:BD65" si="2">(AP2-AN2)/(4*(1-0.8100887))</f>
        <v>0</v>
      </c>
      <c r="BE2" s="1">
        <f t="shared" ref="BE2:BE65" si="3">(AN2)/(4*(1-0.8100887))</f>
        <v>0</v>
      </c>
      <c r="BF2" s="1">
        <f t="shared" ref="BF2:BF65" si="4">(AZ2)/(4*(1-0.8100887))</f>
        <v>0</v>
      </c>
    </row>
    <row r="3" spans="2:67" x14ac:dyDescent="0.3">
      <c r="B3" s="1">
        <v>1</v>
      </c>
      <c r="C3" s="1">
        <v>0.20444947999999999</v>
      </c>
      <c r="D3" s="1">
        <v>1</v>
      </c>
      <c r="E3" s="1">
        <v>0.35364001</v>
      </c>
      <c r="F3" s="1">
        <v>0.56761116</v>
      </c>
      <c r="G3" s="1">
        <v>6.021746E-2</v>
      </c>
      <c r="H3" s="1">
        <v>0.17000567</v>
      </c>
      <c r="I3" s="1">
        <v>0.22299548999999999</v>
      </c>
      <c r="J3" s="1">
        <v>5.8875175899999999</v>
      </c>
      <c r="K3" s="1">
        <v>1.51136121</v>
      </c>
      <c r="L3" s="1">
        <v>1</v>
      </c>
      <c r="M3" s="1">
        <v>5.2761099999999998E-2</v>
      </c>
      <c r="N3" s="1">
        <v>4.5166719300000002</v>
      </c>
      <c r="O3" s="1">
        <v>1.9179613900000001</v>
      </c>
      <c r="P3" s="1">
        <v>2.0675232399999999</v>
      </c>
      <c r="Q3" s="1">
        <v>0.53118730000000003</v>
      </c>
      <c r="R3" s="1">
        <v>1.22299549</v>
      </c>
      <c r="S3" s="1">
        <v>7.8625600000000004E-2</v>
      </c>
      <c r="T3" s="1">
        <v>0.20952024</v>
      </c>
      <c r="U3" s="1">
        <v>0.13824333</v>
      </c>
      <c r="V3" s="1">
        <v>5.0707599999999997E-3</v>
      </c>
      <c r="W3" s="1">
        <v>5.1587046299999999</v>
      </c>
      <c r="X3" s="1">
        <v>0.72931025999999999</v>
      </c>
      <c r="Y3" s="1">
        <v>-1.4183793499999999</v>
      </c>
      <c r="Z3" s="1">
        <v>-3.736917</v>
      </c>
      <c r="AA3" s="1">
        <v>0.87554381000000003</v>
      </c>
      <c r="AB3" s="1">
        <v>0.1421473</v>
      </c>
      <c r="AC3" s="1">
        <v>1</v>
      </c>
      <c r="AD3" s="1">
        <f t="shared" ref="AD3:AD66" si="5">AC3-0.8100887*0.8</f>
        <v>0.35192903999999992</v>
      </c>
      <c r="AE3" s="1">
        <f t="shared" ref="AE3:AE66" si="6">LN(C3/C$2)</f>
        <v>6.5977786175939093E-2</v>
      </c>
      <c r="AF3" s="1">
        <f t="shared" ref="AF3:AF66" si="7">LN(D3/D$2)</f>
        <v>0</v>
      </c>
      <c r="AG3" s="1">
        <f t="shared" ref="AG3:AG66" si="8">LN(E3/E$2)</f>
        <v>0.45100700419558881</v>
      </c>
      <c r="AH3" s="1">
        <f t="shared" ref="AH3:AH66" si="9">LN(F3/F$2)</f>
        <v>2.3073540949195365E-2</v>
      </c>
      <c r="AI3" s="1">
        <f t="shared" ref="AI3:AI66" si="10">LN(G3/G$2)</f>
        <v>0</v>
      </c>
      <c r="AJ3" s="1">
        <f t="shared" ref="AJ3:AJ66" si="11">LN(H3/H$2)</f>
        <v>0</v>
      </c>
      <c r="AK3" s="1">
        <f t="shared" ref="AK3:AK66" si="12">LN(I3/I$2)</f>
        <v>0</v>
      </c>
      <c r="AL3" s="1">
        <f t="shared" ref="AL3:AL66" si="13">LN(J3/J$2)</f>
        <v>7.8070020685106337E-2</v>
      </c>
      <c r="AM3" s="1">
        <f t="shared" ref="AM3:AM66" si="14">LN(K3/K$2)</f>
        <v>0</v>
      </c>
      <c r="AN3" s="1">
        <f t="shared" ref="AN3:AN66" si="15">LN(L3/L$2)</f>
        <v>0</v>
      </c>
      <c r="AO3" s="1">
        <f t="shared" ref="AO3:AO66" si="16">LN(M3/M$2)</f>
        <v>-0.15305907482261816</v>
      </c>
      <c r="AP3" s="1">
        <f t="shared" ref="AP3:AP66" si="17">LN(N3/N$2)</f>
        <v>0</v>
      </c>
      <c r="AQ3" s="1">
        <f t="shared" ref="AQ3:AQ66" si="18">LN(O3/O$2)</f>
        <v>0</v>
      </c>
      <c r="AR3" s="1">
        <f t="shared" ref="AR3:AR66" si="19">LN(P3/P$2)</f>
        <v>0</v>
      </c>
      <c r="AS3" s="1">
        <f t="shared" ref="AS3:AS66" si="20">LN(Q3/Q$2)</f>
        <v>0</v>
      </c>
      <c r="AT3" s="1">
        <f t="shared" ref="AT3:AT66" si="21">LN(R3/R$2)</f>
        <v>0</v>
      </c>
      <c r="AU3" s="1">
        <f t="shared" ref="AU3:AU66" si="22">LN(S3/S$2)</f>
        <v>0</v>
      </c>
      <c r="AV3" s="1">
        <f t="shared" ref="AV3:AV66" si="23">LN(T3/T$2)</f>
        <v>5.0218473032889059E-2</v>
      </c>
      <c r="AW3" s="1">
        <f t="shared" ref="AW3:AW66" si="24">LN(U3/U$2)</f>
        <v>4.9929001126667316E-2</v>
      </c>
      <c r="AX3" s="1">
        <f t="shared" ref="AX3:AX66" si="25">LN(V3/V$2)</f>
        <v>-0.43862154540834097</v>
      </c>
      <c r="AY3" s="1">
        <f t="shared" ref="AY3:AY66" si="26">LN(W3/W$2)</f>
        <v>4.8327890132535349E-2</v>
      </c>
      <c r="AZ3" s="1">
        <f t="shared" ref="AZ3:AZ66" si="27">LN(AA3/AA$2)</f>
        <v>-4.0250221542936185E-2</v>
      </c>
      <c r="BA3" s="1">
        <f t="shared" ref="BA3:BA66" si="28">LN(AB3/AB$2)</f>
        <v>0.38124070421877349</v>
      </c>
      <c r="BB3" s="1">
        <f t="shared" ref="BB3:BC66" si="29">LN(AC3/AC$2)</f>
        <v>-8.0776775418574965E-3</v>
      </c>
      <c r="BC3" s="1">
        <f t="shared" si="29"/>
        <v>-2.278398886337649E-2</v>
      </c>
      <c r="BD3" s="1">
        <f t="shared" si="2"/>
        <v>0</v>
      </c>
      <c r="BE3" s="1">
        <f t="shared" si="3"/>
        <v>0</v>
      </c>
      <c r="BF3" s="1">
        <f t="shared" si="4"/>
        <v>-5.2985553707094027E-2</v>
      </c>
      <c r="BG3" s="1">
        <f>(AP3-AZ3)/(4*(1-0.8100887))</f>
        <v>5.2985553707094027E-2</v>
      </c>
      <c r="BH3" s="1">
        <f>AH3</f>
        <v>2.3073540949195365E-2</v>
      </c>
      <c r="BI3" s="1">
        <f>0.13247214*(AU3-AH3)</f>
        <v>-3.0566013469175411E-3</v>
      </c>
      <c r="BJ3" s="1">
        <f>BC3</f>
        <v>-2.278398886337649E-2</v>
      </c>
      <c r="BK3" s="1">
        <f>AV3</f>
        <v>5.0218473032889059E-2</v>
      </c>
      <c r="BL3" s="1">
        <f>BG3+BH3+BI3+BJ3</f>
        <v>5.0218504445995363E-2</v>
      </c>
      <c r="BM3" s="1">
        <f>BL3-BK3</f>
        <v>3.1413106303668226E-8</v>
      </c>
      <c r="BN3" s="1">
        <f>AE3</f>
        <v>6.5977786175939093E-2</v>
      </c>
      <c r="BO3" s="1">
        <f>0.96^(B3-1)</f>
        <v>1</v>
      </c>
    </row>
    <row r="4" spans="2:67" x14ac:dyDescent="0.3">
      <c r="B4" s="1">
        <v>2</v>
      </c>
      <c r="C4" s="1">
        <v>0.20652812000000001</v>
      </c>
      <c r="D4" s="1">
        <v>1</v>
      </c>
      <c r="E4" s="1">
        <v>0.40864565000000003</v>
      </c>
      <c r="F4" s="1">
        <v>0.57370706999999999</v>
      </c>
      <c r="G4" s="1">
        <v>0.26995197999999998</v>
      </c>
      <c r="H4" s="1">
        <v>1.7167890000000002E-2</v>
      </c>
      <c r="I4" s="1">
        <v>0.41111639</v>
      </c>
      <c r="J4" s="1">
        <v>6.5872418899999996</v>
      </c>
      <c r="K4" s="1">
        <v>1.5913223400000001</v>
      </c>
      <c r="L4" s="1">
        <v>0.99127363999999996</v>
      </c>
      <c r="M4" s="1">
        <v>5.0767640000000003E-2</v>
      </c>
      <c r="N4" s="1">
        <v>4.5062099</v>
      </c>
      <c r="O4" s="1">
        <v>0.94005455999999998</v>
      </c>
      <c r="P4" s="1">
        <v>3.0289655199999999</v>
      </c>
      <c r="Q4" s="1">
        <v>0.53718982000000004</v>
      </c>
      <c r="R4" s="1">
        <v>1.3988024800000001</v>
      </c>
      <c r="S4" s="1">
        <v>7.5833810000000001E-2</v>
      </c>
      <c r="T4" s="1">
        <v>0.21608622999999999</v>
      </c>
      <c r="U4" s="1">
        <v>0.14106068999999999</v>
      </c>
      <c r="V4" s="1">
        <v>9.5581099999999999E-3</v>
      </c>
      <c r="W4" s="1">
        <v>5.2631219400000004</v>
      </c>
      <c r="X4" s="1">
        <v>0.75782322999999996</v>
      </c>
      <c r="Y4" s="1">
        <v>-1.3924314900000001</v>
      </c>
      <c r="Z4" s="1">
        <v>-3.7317723699999998</v>
      </c>
      <c r="AA4" s="1">
        <v>0.85618572999999998</v>
      </c>
      <c r="AB4" s="1">
        <v>0.16797087999999999</v>
      </c>
      <c r="AC4" s="1">
        <v>1</v>
      </c>
      <c r="AD4" s="1">
        <f t="shared" si="5"/>
        <v>0.35192903999999992</v>
      </c>
      <c r="AE4" s="1">
        <f t="shared" si="6"/>
        <v>7.6093460242013605E-2</v>
      </c>
      <c r="AF4" s="1">
        <f t="shared" si="7"/>
        <v>0</v>
      </c>
      <c r="AG4" s="1">
        <f t="shared" si="8"/>
        <v>0.59557592848005492</v>
      </c>
      <c r="AH4" s="1">
        <f t="shared" si="9"/>
        <v>3.3755869168904939E-2</v>
      </c>
      <c r="AI4" s="1">
        <f t="shared" si="10"/>
        <v>1.5002817478431445</v>
      </c>
      <c r="AJ4" s="1">
        <f t="shared" si="11"/>
        <v>-2.2927910108367633</v>
      </c>
      <c r="AK4" s="1">
        <f t="shared" si="12"/>
        <v>0.61172481471383811</v>
      </c>
      <c r="AL4" s="1">
        <f t="shared" si="13"/>
        <v>0.19037030497743163</v>
      </c>
      <c r="AM4" s="1">
        <f t="shared" si="14"/>
        <v>5.1554622642904446E-2</v>
      </c>
      <c r="AN4" s="1">
        <f t="shared" si="15"/>
        <v>-8.764657641540257E-3</v>
      </c>
      <c r="AO4" s="1">
        <f t="shared" si="16"/>
        <v>-0.1915741078478172</v>
      </c>
      <c r="AP4" s="1">
        <f t="shared" si="17"/>
        <v>-2.3190007107801152E-3</v>
      </c>
      <c r="AQ4" s="1">
        <f t="shared" si="18"/>
        <v>-0.71308020876381983</v>
      </c>
      <c r="AR4" s="1">
        <f t="shared" si="19"/>
        <v>0.38186976020418062</v>
      </c>
      <c r="AS4" s="1">
        <f t="shared" si="20"/>
        <v>1.1236824613946692E-2</v>
      </c>
      <c r="AT4" s="1">
        <f t="shared" si="21"/>
        <v>0.13431333010882912</v>
      </c>
      <c r="AU4" s="1">
        <f t="shared" si="22"/>
        <v>-3.6153110734633717E-2</v>
      </c>
      <c r="AV4" s="1">
        <f t="shared" si="23"/>
        <v>8.1075668341550639E-2</v>
      </c>
      <c r="AW4" s="1">
        <f t="shared" si="24"/>
        <v>7.0103831122965893E-2</v>
      </c>
      <c r="AX4" s="1">
        <f t="shared" si="25"/>
        <v>0.19527775561555313</v>
      </c>
      <c r="AY4" s="1">
        <f t="shared" si="26"/>
        <v>6.8366758251045864E-2</v>
      </c>
      <c r="AZ4" s="1">
        <f t="shared" si="27"/>
        <v>-6.2608085088752097E-2</v>
      </c>
      <c r="BA4" s="1">
        <f t="shared" si="28"/>
        <v>0.5481674913685215</v>
      </c>
      <c r="BB4" s="1">
        <f t="shared" si="29"/>
        <v>-8.0776775418574965E-3</v>
      </c>
      <c r="BC4" s="1">
        <f t="shared" si="29"/>
        <v>-2.278398886337649E-2</v>
      </c>
      <c r="BD4" s="1">
        <f t="shared" si="2"/>
        <v>8.4850887371632731E-3</v>
      </c>
      <c r="BE4" s="1">
        <f t="shared" si="3"/>
        <v>-1.1537830610316838E-2</v>
      </c>
      <c r="BF4" s="1">
        <f t="shared" si="4"/>
        <v>-8.2417535302996836E-2</v>
      </c>
      <c r="BG4" s="1">
        <f t="shared" ref="BG4:BG67" si="30">(AP4-AZ4)/(4*(1-0.8100887))</f>
        <v>7.9364793429843275E-2</v>
      </c>
      <c r="BH4" s="1">
        <f t="shared" ref="BH4:BH67" si="31">AH4</f>
        <v>3.3755869168904939E-2</v>
      </c>
      <c r="BI4" s="1">
        <f t="shared" ref="BI4:BI67" si="32">0.13247214*(AU4-AH4)</f>
        <v>-9.2609921730387578E-3</v>
      </c>
      <c r="BJ4" s="1">
        <f t="shared" ref="BJ4:BJ67" si="33">BC4</f>
        <v>-2.278398886337649E-2</v>
      </c>
      <c r="BK4" s="1">
        <f t="shared" ref="BK4:BK67" si="34">AV4</f>
        <v>8.1075668341550639E-2</v>
      </c>
      <c r="BL4" s="1">
        <f t="shared" ref="BL4:BL67" si="35">BG4+BH4+BI4+BJ4</f>
        <v>8.1075681562332969E-2</v>
      </c>
      <c r="BM4" s="1">
        <f t="shared" ref="BM4:BM67" si="36">BL4-BK4</f>
        <v>1.3220782330014558E-8</v>
      </c>
      <c r="BN4" s="1">
        <f t="shared" ref="BN4:BN67" si="37">AE4</f>
        <v>7.6093460242013605E-2</v>
      </c>
      <c r="BO4" s="1">
        <f t="shared" ref="BO4:BO67" si="38">0.96^(B4-1)</f>
        <v>0.96</v>
      </c>
    </row>
    <row r="5" spans="2:67" x14ac:dyDescent="0.3">
      <c r="B5" s="1">
        <v>3</v>
      </c>
      <c r="C5" s="1">
        <v>0.20842567000000001</v>
      </c>
      <c r="D5" s="1">
        <v>1</v>
      </c>
      <c r="E5" s="1">
        <v>0.44620556</v>
      </c>
      <c r="F5" s="1">
        <v>0.57005925999999996</v>
      </c>
      <c r="G5" s="1">
        <v>0.1914284</v>
      </c>
      <c r="H5" s="1">
        <v>3.7595629999999998E-2</v>
      </c>
      <c r="I5" s="1">
        <v>0.49181955999999999</v>
      </c>
      <c r="J5" s="1">
        <v>6.2245494600000004</v>
      </c>
      <c r="K5" s="1">
        <v>1.49138408</v>
      </c>
      <c r="L5" s="1">
        <v>0.98199007000000005</v>
      </c>
      <c r="M5" s="1">
        <v>5.0497899999999998E-2</v>
      </c>
      <c r="N5" s="1">
        <v>4.4878665</v>
      </c>
      <c r="O5" s="1">
        <v>0.75794103000000002</v>
      </c>
      <c r="P5" s="1">
        <v>3.0995559099999999</v>
      </c>
      <c r="Q5" s="1">
        <v>0.63036956</v>
      </c>
      <c r="R5" s="1">
        <v>1.464952</v>
      </c>
      <c r="S5" s="1">
        <v>7.7808530000000001E-2</v>
      </c>
      <c r="T5" s="1">
        <v>0.21891026</v>
      </c>
      <c r="U5" s="1">
        <v>0.14381865999999999</v>
      </c>
      <c r="V5" s="1">
        <v>1.04846E-2</v>
      </c>
      <c r="W5" s="1">
        <v>5.32389153</v>
      </c>
      <c r="X5" s="1">
        <v>0.78118977000000001</v>
      </c>
      <c r="Y5" s="1">
        <v>-1.3723307300000001</v>
      </c>
      <c r="Z5" s="1">
        <v>-3.7280017299999999</v>
      </c>
      <c r="AA5" s="1">
        <v>0.84296731000000003</v>
      </c>
      <c r="AB5" s="1">
        <v>0.18628563000000001</v>
      </c>
      <c r="AC5" s="1">
        <v>1</v>
      </c>
      <c r="AD5" s="1">
        <f t="shared" si="5"/>
        <v>0.35192903999999992</v>
      </c>
      <c r="AE5" s="1">
        <f t="shared" si="6"/>
        <v>8.5239361654761536E-2</v>
      </c>
      <c r="AF5" s="1">
        <f t="shared" si="7"/>
        <v>0</v>
      </c>
      <c r="AG5" s="1">
        <f t="shared" si="8"/>
        <v>0.68350727208135786</v>
      </c>
      <c r="AH5" s="1">
        <f t="shared" si="9"/>
        <v>2.7377254459881373E-2</v>
      </c>
      <c r="AI5" s="1">
        <f t="shared" si="10"/>
        <v>1.1565515048809922</v>
      </c>
      <c r="AJ5" s="1">
        <f t="shared" si="11"/>
        <v>-1.508943969198111</v>
      </c>
      <c r="AK5" s="1">
        <f t="shared" si="12"/>
        <v>0.79096035421598521</v>
      </c>
      <c r="AL5" s="1">
        <f t="shared" si="13"/>
        <v>0.13373663748915315</v>
      </c>
      <c r="AM5" s="1">
        <f t="shared" si="14"/>
        <v>-1.330610679213552E-2</v>
      </c>
      <c r="AN5" s="1">
        <f t="shared" si="15"/>
        <v>-1.8174082695091177E-2</v>
      </c>
      <c r="AO5" s="1">
        <f t="shared" si="16"/>
        <v>-0.19690150032426598</v>
      </c>
      <c r="AP5" s="1">
        <f t="shared" si="17"/>
        <v>-6.3980021819048175E-3</v>
      </c>
      <c r="AQ5" s="1">
        <f t="shared" si="18"/>
        <v>-0.92841253911438915</v>
      </c>
      <c r="AR5" s="1">
        <f t="shared" si="19"/>
        <v>0.40490745790912375</v>
      </c>
      <c r="AS5" s="1">
        <f t="shared" si="20"/>
        <v>0.17119156083190373</v>
      </c>
      <c r="AT5" s="1">
        <f t="shared" si="21"/>
        <v>0.18051930838221883</v>
      </c>
      <c r="AU5" s="1">
        <f t="shared" si="22"/>
        <v>-1.0446280874922902E-2</v>
      </c>
      <c r="AV5" s="1">
        <f t="shared" si="23"/>
        <v>9.4060001506358418E-2</v>
      </c>
      <c r="AW5" s="1">
        <f t="shared" si="24"/>
        <v>8.9466808248263932E-2</v>
      </c>
      <c r="AX5" s="1">
        <f t="shared" si="25"/>
        <v>0.28779526073042899</v>
      </c>
      <c r="AY5" s="1">
        <f t="shared" si="26"/>
        <v>7.984690939893252E-2</v>
      </c>
      <c r="AZ5" s="1">
        <f t="shared" si="27"/>
        <v>-7.8167232917269083E-2</v>
      </c>
      <c r="BA5" s="1">
        <f t="shared" si="28"/>
        <v>0.65165800129974927</v>
      </c>
      <c r="BB5" s="1">
        <f t="shared" si="29"/>
        <v>-8.0776775418574965E-3</v>
      </c>
      <c r="BC5" s="1">
        <f t="shared" si="29"/>
        <v>-2.278398886337649E-2</v>
      </c>
      <c r="BD5" s="1">
        <f t="shared" si="2"/>
        <v>1.5502079804080061E-2</v>
      </c>
      <c r="BE5" s="1">
        <f t="shared" si="3"/>
        <v>-2.3924435637967797E-2</v>
      </c>
      <c r="BF5" s="1">
        <f t="shared" si="4"/>
        <v>-0.10289966015354152</v>
      </c>
      <c r="BG5" s="1">
        <f t="shared" si="30"/>
        <v>9.4477304319653774E-2</v>
      </c>
      <c r="BH5" s="1">
        <f t="shared" si="31"/>
        <v>2.7377254459881373E-2</v>
      </c>
      <c r="BI5" s="1">
        <f t="shared" si="32"/>
        <v>-5.0105646681671383E-3</v>
      </c>
      <c r="BJ5" s="1">
        <f t="shared" si="33"/>
        <v>-2.278398886337649E-2</v>
      </c>
      <c r="BK5" s="1">
        <f t="shared" si="34"/>
        <v>9.4060001506358418E-2</v>
      </c>
      <c r="BL5" s="1">
        <f t="shared" si="35"/>
        <v>9.4060005247991518E-2</v>
      </c>
      <c r="BM5" s="1">
        <f t="shared" si="36"/>
        <v>3.7416331005735159E-9</v>
      </c>
      <c r="BN5" s="1">
        <f t="shared" si="37"/>
        <v>8.5239361654761536E-2</v>
      </c>
      <c r="BO5" s="1">
        <f t="shared" si="38"/>
        <v>0.92159999999999997</v>
      </c>
    </row>
    <row r="6" spans="2:67" x14ac:dyDescent="0.3">
      <c r="B6" s="1">
        <v>4</v>
      </c>
      <c r="C6" s="1">
        <v>0.20993953000000001</v>
      </c>
      <c r="D6" s="1">
        <v>1</v>
      </c>
      <c r="E6" s="1">
        <v>0.4789332</v>
      </c>
      <c r="F6" s="1">
        <v>0.56565372000000003</v>
      </c>
      <c r="G6" s="1">
        <v>0.17590641000000001</v>
      </c>
      <c r="H6" s="1">
        <v>5.463871E-2</v>
      </c>
      <c r="I6" s="1">
        <v>0.53609563000000005</v>
      </c>
      <c r="J6" s="1">
        <v>6.1108275000000001</v>
      </c>
      <c r="K6" s="1">
        <v>1.4511014099999999</v>
      </c>
      <c r="L6" s="1">
        <v>0.97340782000000003</v>
      </c>
      <c r="M6" s="1">
        <v>5.0735170000000003E-2</v>
      </c>
      <c r="N6" s="1">
        <v>4.4634322400000004</v>
      </c>
      <c r="O6" s="1">
        <v>0.66588990999999997</v>
      </c>
      <c r="P6" s="1">
        <v>3.07288798</v>
      </c>
      <c r="Q6" s="1">
        <v>0.72465435</v>
      </c>
      <c r="R6" s="1">
        <v>1.4952475000000001</v>
      </c>
      <c r="S6" s="1">
        <v>8.0512280000000006E-2</v>
      </c>
      <c r="T6" s="1">
        <v>0.22082715</v>
      </c>
      <c r="U6" s="1">
        <v>0.14620793000000001</v>
      </c>
      <c r="V6" s="1">
        <v>1.0887620000000001E-2</v>
      </c>
      <c r="W6" s="1">
        <v>5.3682541500000003</v>
      </c>
      <c r="X6" s="1">
        <v>0.79914136999999996</v>
      </c>
      <c r="Y6" s="1">
        <v>-1.35763974</v>
      </c>
      <c r="Z6" s="1">
        <v>-3.7254470899999999</v>
      </c>
      <c r="AA6" s="1">
        <v>0.83144949999999995</v>
      </c>
      <c r="AB6" s="1">
        <v>0.20271886</v>
      </c>
      <c r="AC6" s="1">
        <v>1</v>
      </c>
      <c r="AD6" s="1">
        <f t="shared" si="5"/>
        <v>0.35192903999999992</v>
      </c>
      <c r="AE6" s="1">
        <f t="shared" si="6"/>
        <v>9.2476419647937902E-2</v>
      </c>
      <c r="AF6" s="1">
        <f t="shared" si="7"/>
        <v>0</v>
      </c>
      <c r="AG6" s="1">
        <f t="shared" si="8"/>
        <v>0.75428865986399152</v>
      </c>
      <c r="AH6" s="1">
        <f t="shared" si="9"/>
        <v>1.9619022978738462E-2</v>
      </c>
      <c r="AI6" s="1">
        <f t="shared" si="10"/>
        <v>1.0719897487534371</v>
      </c>
      <c r="AJ6" s="1">
        <f t="shared" si="11"/>
        <v>-1.1350891835290042</v>
      </c>
      <c r="AK6" s="1">
        <f t="shared" si="12"/>
        <v>0.87716101229562993</v>
      </c>
      <c r="AL6" s="1">
        <f t="shared" si="13"/>
        <v>0.11529777138966571</v>
      </c>
      <c r="AM6" s="1">
        <f t="shared" si="14"/>
        <v>-4.0687847137627728E-2</v>
      </c>
      <c r="AN6" s="1">
        <f t="shared" si="15"/>
        <v>-2.6952147918730882E-2</v>
      </c>
      <c r="AO6" s="1">
        <f t="shared" si="16"/>
        <v>-0.19221389311302436</v>
      </c>
      <c r="AP6" s="1">
        <f t="shared" si="17"/>
        <v>-1.1857393360366354E-2</v>
      </c>
      <c r="AQ6" s="1">
        <f t="shared" si="18"/>
        <v>-1.0578937683201688</v>
      </c>
      <c r="AR6" s="1">
        <f t="shared" si="19"/>
        <v>0.3962664410250627</v>
      </c>
      <c r="AS6" s="1">
        <f t="shared" si="20"/>
        <v>0.31058009280456877</v>
      </c>
      <c r="AT6" s="1">
        <f t="shared" si="21"/>
        <v>0.2009885759349968</v>
      </c>
      <c r="AU6" s="1">
        <f t="shared" si="22"/>
        <v>2.3712373222261891E-2</v>
      </c>
      <c r="AV6" s="1">
        <f t="shared" si="23"/>
        <v>0.10277839615897662</v>
      </c>
      <c r="AW6" s="1">
        <f t="shared" si="24"/>
        <v>0.10594339443015435</v>
      </c>
      <c r="AX6" s="1">
        <f t="shared" si="25"/>
        <v>0.32551411077387432</v>
      </c>
      <c r="AY6" s="1">
        <f t="shared" si="26"/>
        <v>8.8145126781382449E-2</v>
      </c>
      <c r="AZ6" s="1">
        <f t="shared" si="27"/>
        <v>-9.1924848819369714E-2</v>
      </c>
      <c r="BA6" s="1">
        <f t="shared" si="28"/>
        <v>0.73619695335944479</v>
      </c>
      <c r="BB6" s="1">
        <f t="shared" si="29"/>
        <v>-8.0776775418574965E-3</v>
      </c>
      <c r="BC6" s="1">
        <f t="shared" si="29"/>
        <v>-2.278398886337649E-2</v>
      </c>
      <c r="BD6" s="1">
        <f t="shared" si="2"/>
        <v>1.9870795679831226E-2</v>
      </c>
      <c r="BE6" s="1">
        <f t="shared" si="3"/>
        <v>-3.5479916043346132E-2</v>
      </c>
      <c r="BF6" s="1">
        <f t="shared" si="4"/>
        <v>-0.12101024112226301</v>
      </c>
      <c r="BG6" s="1">
        <f t="shared" si="30"/>
        <v>0.10540112075874811</v>
      </c>
      <c r="BH6" s="1">
        <f t="shared" si="31"/>
        <v>1.9619022978738462E-2</v>
      </c>
      <c r="BI6" s="1">
        <f t="shared" si="32"/>
        <v>5.4225486652906979E-4</v>
      </c>
      <c r="BJ6" s="1">
        <f t="shared" si="33"/>
        <v>-2.278398886337649E-2</v>
      </c>
      <c r="BK6" s="1">
        <f t="shared" si="34"/>
        <v>0.10277839615897662</v>
      </c>
      <c r="BL6" s="1">
        <f t="shared" si="35"/>
        <v>0.10277840974063915</v>
      </c>
      <c r="BM6" s="1">
        <f t="shared" si="36"/>
        <v>1.3581662530737226E-8</v>
      </c>
      <c r="BN6" s="1">
        <f t="shared" si="37"/>
        <v>9.2476419647937902E-2</v>
      </c>
      <c r="BO6" s="1">
        <f t="shared" si="38"/>
        <v>0.88473599999999997</v>
      </c>
    </row>
    <row r="7" spans="2:67" x14ac:dyDescent="0.3">
      <c r="B7" s="1">
        <v>5</v>
      </c>
      <c r="C7" s="1">
        <v>0.21100674999999999</v>
      </c>
      <c r="D7" s="1">
        <v>1</v>
      </c>
      <c r="E7" s="1">
        <v>0.50679165000000004</v>
      </c>
      <c r="F7" s="1">
        <v>0.56125329999999996</v>
      </c>
      <c r="G7" s="1">
        <v>0.16740136</v>
      </c>
      <c r="H7" s="1">
        <v>6.1307609999999998E-2</v>
      </c>
      <c r="I7" s="1">
        <v>0.56120736000000004</v>
      </c>
      <c r="J7" s="1">
        <v>6.0867671000000003</v>
      </c>
      <c r="K7" s="1">
        <v>1.4318218300000001</v>
      </c>
      <c r="L7" s="1">
        <v>0.96570639999999996</v>
      </c>
      <c r="M7" s="1">
        <v>5.1185359999999999E-2</v>
      </c>
      <c r="N7" s="1">
        <v>4.4351348100000001</v>
      </c>
      <c r="O7" s="1">
        <v>0.61445161999999998</v>
      </c>
      <c r="P7" s="1">
        <v>3.0106731</v>
      </c>
      <c r="Q7" s="1">
        <v>0.81001009000000002</v>
      </c>
      <c r="R7" s="1">
        <v>1.50766793</v>
      </c>
      <c r="S7" s="1">
        <v>8.334867E-2</v>
      </c>
      <c r="T7" s="1">
        <v>0.22194601999999999</v>
      </c>
      <c r="U7" s="1">
        <v>0.14810085000000001</v>
      </c>
      <c r="V7" s="1">
        <v>1.0939269999999999E-2</v>
      </c>
      <c r="W7" s="1">
        <v>5.3978703399999999</v>
      </c>
      <c r="X7" s="1">
        <v>0.81209712000000001</v>
      </c>
      <c r="Y7" s="1">
        <v>-1.3477048</v>
      </c>
      <c r="Z7" s="1">
        <v>-3.7239050599999999</v>
      </c>
      <c r="AA7" s="1">
        <v>0.82164530000000002</v>
      </c>
      <c r="AB7" s="1">
        <v>0.21707019</v>
      </c>
      <c r="AC7" s="1">
        <v>1</v>
      </c>
      <c r="AD7" s="1">
        <f t="shared" si="5"/>
        <v>0.35192903999999992</v>
      </c>
      <c r="AE7" s="1">
        <f t="shared" si="6"/>
        <v>9.7547006263376382E-2</v>
      </c>
      <c r="AF7" s="1">
        <f t="shared" si="7"/>
        <v>0</v>
      </c>
      <c r="AG7" s="1">
        <f t="shared" si="8"/>
        <v>0.81082750176450835</v>
      </c>
      <c r="AH7" s="1">
        <f t="shared" si="9"/>
        <v>1.180925289489972E-2</v>
      </c>
      <c r="AI7" s="1">
        <f t="shared" si="10"/>
        <v>1.0224319387897967</v>
      </c>
      <c r="AJ7" s="1">
        <f t="shared" si="11"/>
        <v>-1.0199278106419685</v>
      </c>
      <c r="AK7" s="1">
        <f t="shared" si="12"/>
        <v>0.9229389158560467</v>
      </c>
      <c r="AL7" s="1">
        <f t="shared" si="13"/>
        <v>0.11135266057148376</v>
      </c>
      <c r="AM7" s="1">
        <f t="shared" si="14"/>
        <v>-5.4063067922191232E-2</v>
      </c>
      <c r="AN7" s="1">
        <f t="shared" si="15"/>
        <v>-3.4895424714253338E-2</v>
      </c>
      <c r="AO7" s="1">
        <f t="shared" si="16"/>
        <v>-0.1833796979249786</v>
      </c>
      <c r="AP7" s="1">
        <f t="shared" si="17"/>
        <v>-1.8217411827714254E-2</v>
      </c>
      <c r="AQ7" s="1">
        <f t="shared" si="18"/>
        <v>-1.1382879296653357</v>
      </c>
      <c r="AR7" s="1">
        <f t="shared" si="19"/>
        <v>0.3758122865424226</v>
      </c>
      <c r="AS7" s="1">
        <f t="shared" si="20"/>
        <v>0.42193201463513269</v>
      </c>
      <c r="AT7" s="1">
        <f t="shared" si="21"/>
        <v>0.20926087072174174</v>
      </c>
      <c r="AU7" s="1">
        <f t="shared" si="22"/>
        <v>5.8335306108793672E-2</v>
      </c>
      <c r="AV7" s="1">
        <f t="shared" si="23"/>
        <v>0.10783232651132175</v>
      </c>
      <c r="AW7" s="1">
        <f t="shared" si="24"/>
        <v>0.1188070684419562</v>
      </c>
      <c r="AX7" s="1">
        <f t="shared" si="25"/>
        <v>0.33024681400431649</v>
      </c>
      <c r="AY7" s="1">
        <f t="shared" si="26"/>
        <v>9.3646877152646663E-2</v>
      </c>
      <c r="AZ7" s="1">
        <f t="shared" si="27"/>
        <v>-0.10378661858026636</v>
      </c>
      <c r="BA7" s="1">
        <f t="shared" si="28"/>
        <v>0.80459761778352612</v>
      </c>
      <c r="BB7" s="1">
        <f t="shared" si="29"/>
        <v>-8.0776775418574965E-3</v>
      </c>
      <c r="BC7" s="1">
        <f t="shared" si="29"/>
        <v>-2.278398886337649E-2</v>
      </c>
      <c r="BD7" s="1">
        <f t="shared" si="2"/>
        <v>2.1955003318047797E-2</v>
      </c>
      <c r="BE7" s="1">
        <f t="shared" si="3"/>
        <v>-4.5936477600665861E-2</v>
      </c>
      <c r="BF7" s="1">
        <f t="shared" si="4"/>
        <v>-0.13662512259705761</v>
      </c>
      <c r="BG7" s="1">
        <f t="shared" si="30"/>
        <v>0.11264364831443957</v>
      </c>
      <c r="BH7" s="1">
        <f t="shared" si="31"/>
        <v>1.180925289489972E-2</v>
      </c>
      <c r="BI7" s="1">
        <f t="shared" si="32"/>
        <v>6.1634058349984092E-3</v>
      </c>
      <c r="BJ7" s="1">
        <f t="shared" si="33"/>
        <v>-2.278398886337649E-2</v>
      </c>
      <c r="BK7" s="1">
        <f t="shared" si="34"/>
        <v>0.10783232651132175</v>
      </c>
      <c r="BL7" s="1">
        <f t="shared" si="35"/>
        <v>0.1078323181809612</v>
      </c>
      <c r="BM7" s="1">
        <f t="shared" si="36"/>
        <v>-8.3303605541429349E-9</v>
      </c>
      <c r="BN7" s="1">
        <f t="shared" si="37"/>
        <v>9.7547006263376382E-2</v>
      </c>
      <c r="BO7" s="1">
        <f t="shared" si="38"/>
        <v>0.84934655999999997</v>
      </c>
    </row>
    <row r="8" spans="2:67" x14ac:dyDescent="0.3">
      <c r="B8" s="1">
        <v>6</v>
      </c>
      <c r="C8" s="1">
        <v>0.21164549999999999</v>
      </c>
      <c r="D8" s="1">
        <v>1</v>
      </c>
      <c r="E8" s="1">
        <v>0.53004985000000004</v>
      </c>
      <c r="F8" s="1">
        <v>0.55724010000000002</v>
      </c>
      <c r="G8" s="1">
        <v>0.16219230000000001</v>
      </c>
      <c r="H8" s="1">
        <v>6.3357220000000006E-2</v>
      </c>
      <c r="I8" s="1">
        <v>0.57595381000000001</v>
      </c>
      <c r="J8" s="1">
        <v>6.0877247199999998</v>
      </c>
      <c r="K8" s="1">
        <v>1.41916993</v>
      </c>
      <c r="L8" s="1">
        <v>0.95891059000000001</v>
      </c>
      <c r="M8" s="1">
        <v>5.1688360000000003E-2</v>
      </c>
      <c r="N8" s="1">
        <v>4.4052209700000002</v>
      </c>
      <c r="O8" s="1">
        <v>0.58427801000000001</v>
      </c>
      <c r="P8" s="1">
        <v>2.93767727</v>
      </c>
      <c r="Q8" s="1">
        <v>0.88326568999999999</v>
      </c>
      <c r="R8" s="1">
        <v>1.5111987899999999</v>
      </c>
      <c r="S8" s="1">
        <v>8.5953070000000006E-2</v>
      </c>
      <c r="T8" s="1">
        <v>0.22241736000000001</v>
      </c>
      <c r="U8" s="1">
        <v>0.14948425000000001</v>
      </c>
      <c r="V8" s="1">
        <v>1.0771849999999999E-2</v>
      </c>
      <c r="W8" s="1">
        <v>5.4154114699999996</v>
      </c>
      <c r="X8" s="1">
        <v>0.82077120000000003</v>
      </c>
      <c r="Y8" s="1">
        <v>-1.34170843</v>
      </c>
      <c r="Z8" s="1">
        <v>-3.7231674199999998</v>
      </c>
      <c r="AA8" s="1">
        <v>0.81346006999999998</v>
      </c>
      <c r="AB8" s="1">
        <v>0.22931665000000001</v>
      </c>
      <c r="AC8" s="1">
        <v>1</v>
      </c>
      <c r="AD8" s="1">
        <f t="shared" si="5"/>
        <v>0.35192903999999992</v>
      </c>
      <c r="AE8" s="1">
        <f t="shared" si="6"/>
        <v>0.10056958800191725</v>
      </c>
      <c r="AF8" s="1">
        <f t="shared" si="7"/>
        <v>0</v>
      </c>
      <c r="AG8" s="1">
        <f t="shared" si="8"/>
        <v>0.85569858810753752</v>
      </c>
      <c r="AH8" s="1">
        <f t="shared" si="9"/>
        <v>4.6331404168797304E-3</v>
      </c>
      <c r="AI8" s="1">
        <f t="shared" si="10"/>
        <v>0.99082032481213356</v>
      </c>
      <c r="AJ8" s="1">
        <f t="shared" si="11"/>
        <v>-0.98704291915428832</v>
      </c>
      <c r="AK8" s="1">
        <f t="shared" si="12"/>
        <v>0.94887591946784122</v>
      </c>
      <c r="AL8" s="1">
        <f t="shared" si="13"/>
        <v>0.11150997637835805</v>
      </c>
      <c r="AM8" s="1">
        <f t="shared" si="14"/>
        <v>-6.2938563973251122E-2</v>
      </c>
      <c r="AN8" s="1">
        <f t="shared" si="15"/>
        <v>-4.1957440979011135E-2</v>
      </c>
      <c r="AO8" s="1">
        <f t="shared" si="16"/>
        <v>-0.17360064048478963</v>
      </c>
      <c r="AP8" s="1">
        <f t="shared" si="17"/>
        <v>-2.4985002389951116E-2</v>
      </c>
      <c r="AQ8" s="1">
        <f t="shared" si="18"/>
        <v>-1.1886412108211275</v>
      </c>
      <c r="AR8" s="1">
        <f t="shared" si="19"/>
        <v>0.35126783640218617</v>
      </c>
      <c r="AS8" s="1">
        <f t="shared" si="20"/>
        <v>0.50851136027758193</v>
      </c>
      <c r="AT8" s="1">
        <f t="shared" si="21"/>
        <v>0.21160006747172294</v>
      </c>
      <c r="AU8" s="1">
        <f t="shared" si="22"/>
        <v>8.9104103479864208E-2</v>
      </c>
      <c r="AV8" s="1">
        <f t="shared" si="23"/>
        <v>0.10995374424276823</v>
      </c>
      <c r="AW8" s="1">
        <f t="shared" si="24"/>
        <v>0.12810464392972776</v>
      </c>
      <c r="AX8" s="1">
        <f t="shared" si="25"/>
        <v>0.31482399670366823</v>
      </c>
      <c r="AY8" s="1">
        <f t="shared" si="26"/>
        <v>9.6891247491756913E-2</v>
      </c>
      <c r="AZ8" s="1">
        <f t="shared" si="27"/>
        <v>-0.11379857074367375</v>
      </c>
      <c r="BA8" s="1">
        <f t="shared" si="28"/>
        <v>0.85948065984856692</v>
      </c>
      <c r="BB8" s="1">
        <f t="shared" si="29"/>
        <v>-8.0776775418574965E-3</v>
      </c>
      <c r="BC8" s="1">
        <f t="shared" si="29"/>
        <v>-2.278398886337649E-2</v>
      </c>
      <c r="BD8" s="1">
        <f t="shared" si="2"/>
        <v>2.2342586498354782E-2</v>
      </c>
      <c r="BE8" s="1">
        <f t="shared" si="3"/>
        <v>-5.523294424688148E-2</v>
      </c>
      <c r="BF8" s="1">
        <f t="shared" si="4"/>
        <v>-0.14980489673820588</v>
      </c>
      <c r="BG8" s="1">
        <f t="shared" si="30"/>
        <v>0.11691453898967917</v>
      </c>
      <c r="BH8" s="1">
        <f t="shared" si="31"/>
        <v>4.6331404168797304E-3</v>
      </c>
      <c r="BI8" s="1">
        <f t="shared" si="32"/>
        <v>1.1190049244814508E-2</v>
      </c>
      <c r="BJ8" s="1">
        <f t="shared" si="33"/>
        <v>-2.278398886337649E-2</v>
      </c>
      <c r="BK8" s="1">
        <f t="shared" si="34"/>
        <v>0.10995374424276823</v>
      </c>
      <c r="BL8" s="1">
        <f t="shared" si="35"/>
        <v>0.10995373978799691</v>
      </c>
      <c r="BM8" s="1">
        <f t="shared" si="36"/>
        <v>-4.4547713157205848E-9</v>
      </c>
      <c r="BN8" s="1">
        <f t="shared" si="37"/>
        <v>0.10056958800191725</v>
      </c>
      <c r="BO8" s="1">
        <f t="shared" si="38"/>
        <v>0.81537269759999997</v>
      </c>
    </row>
    <row r="9" spans="2:67" x14ac:dyDescent="0.3">
      <c r="B9" s="1">
        <v>7</v>
      </c>
      <c r="C9" s="3">
        <v>0.21191519</v>
      </c>
      <c r="D9" s="3">
        <v>1</v>
      </c>
      <c r="E9" s="3">
        <v>0.54920139000000001</v>
      </c>
      <c r="F9" s="3">
        <v>0.55379252999999995</v>
      </c>
      <c r="G9" s="3">
        <v>0.15912686000000001</v>
      </c>
      <c r="H9" s="3">
        <v>6.3454200000000002E-2</v>
      </c>
      <c r="I9" s="3">
        <v>0.58502175000000001</v>
      </c>
      <c r="J9" s="3">
        <v>6.0932049499999996</v>
      </c>
      <c r="K9" s="3">
        <v>1.40912532</v>
      </c>
      <c r="L9" s="3">
        <v>0.95295096000000001</v>
      </c>
      <c r="M9" s="3">
        <v>5.2162939999999998E-2</v>
      </c>
      <c r="N9" s="3">
        <v>4.3754606699999998</v>
      </c>
      <c r="O9" s="3">
        <v>0.56556552999999998</v>
      </c>
      <c r="P9" s="3">
        <v>2.8657978399999999</v>
      </c>
      <c r="Q9" s="3">
        <v>0.94409730000000003</v>
      </c>
      <c r="R9" s="3">
        <v>1.510448</v>
      </c>
      <c r="S9" s="3">
        <v>8.8129620000000006E-2</v>
      </c>
      <c r="T9" s="3">
        <v>0.22240802000000001</v>
      </c>
      <c r="U9" s="3">
        <v>0.15040853000000001</v>
      </c>
      <c r="V9" s="3">
        <v>1.049283E-2</v>
      </c>
      <c r="W9" s="3">
        <v>5.4237656300000001</v>
      </c>
      <c r="X9" s="3">
        <v>0.82595006000000004</v>
      </c>
      <c r="Y9" s="3">
        <v>-1.33883916</v>
      </c>
      <c r="Z9" s="3">
        <v>-3.7230471399999998</v>
      </c>
      <c r="AA9" s="3">
        <v>0.80672009</v>
      </c>
      <c r="AB9" s="3">
        <v>0.23958732999999999</v>
      </c>
      <c r="AC9" s="1">
        <v>1</v>
      </c>
      <c r="AD9" s="1">
        <f t="shared" si="5"/>
        <v>0.35192903999999992</v>
      </c>
      <c r="AE9" s="1">
        <f t="shared" si="6"/>
        <v>0.10184303023965363</v>
      </c>
      <c r="AF9" s="1">
        <f t="shared" si="7"/>
        <v>0</v>
      </c>
      <c r="AG9" s="1">
        <f t="shared" si="8"/>
        <v>0.8911927342253696</v>
      </c>
      <c r="AH9" s="1">
        <f t="shared" si="9"/>
        <v>-1.5729438551810877E-3</v>
      </c>
      <c r="AI9" s="1">
        <f t="shared" si="10"/>
        <v>0.97173940224719535</v>
      </c>
      <c r="AJ9" s="1">
        <f t="shared" si="11"/>
        <v>-0.98551340361213313</v>
      </c>
      <c r="AK9" s="1">
        <f t="shared" si="12"/>
        <v>0.96449747898753613</v>
      </c>
      <c r="AL9" s="1">
        <f t="shared" si="13"/>
        <v>0.11240978132235216</v>
      </c>
      <c r="AM9" s="1">
        <f t="shared" si="14"/>
        <v>-7.0041536854912156E-2</v>
      </c>
      <c r="AN9" s="1">
        <f t="shared" si="15"/>
        <v>-4.8191835203912868E-2</v>
      </c>
      <c r="AO9" s="1">
        <f t="shared" si="16"/>
        <v>-0.16446097052189551</v>
      </c>
      <c r="AP9" s="1">
        <f t="shared" si="17"/>
        <v>-3.1763613704231426E-2</v>
      </c>
      <c r="AQ9" s="1">
        <f t="shared" si="18"/>
        <v>-1.2211919563015905</v>
      </c>
      <c r="AR9" s="1">
        <f t="shared" si="19"/>
        <v>0.326495401102529</v>
      </c>
      <c r="AS9" s="1">
        <f t="shared" si="20"/>
        <v>0.57511454312395183</v>
      </c>
      <c r="AT9" s="1">
        <f t="shared" si="21"/>
        <v>0.21110312652022908</v>
      </c>
      <c r="AU9" s="1">
        <f t="shared" si="22"/>
        <v>0.11411133913811768</v>
      </c>
      <c r="AV9" s="1">
        <f t="shared" si="23"/>
        <v>0.10991175023603522</v>
      </c>
      <c r="AW9" s="1">
        <f t="shared" si="24"/>
        <v>0.13426873315239199</v>
      </c>
      <c r="AX9" s="1">
        <f t="shared" si="25"/>
        <v>0.28857991360947599</v>
      </c>
      <c r="AY9" s="1">
        <f t="shared" si="26"/>
        <v>9.8432722748993229E-2</v>
      </c>
      <c r="AZ9" s="1">
        <f t="shared" si="27"/>
        <v>-0.12211865643162004</v>
      </c>
      <c r="BA9" s="1">
        <f t="shared" si="28"/>
        <v>0.90329484536599658</v>
      </c>
      <c r="BB9" s="1">
        <f t="shared" si="29"/>
        <v>-8.0776775418574965E-3</v>
      </c>
      <c r="BC9" s="1">
        <f t="shared" si="29"/>
        <v>-2.278398886337649E-2</v>
      </c>
      <c r="BD9" s="1">
        <f t="shared" si="2"/>
        <v>2.1626176930600552E-2</v>
      </c>
      <c r="BE9" s="1">
        <f t="shared" si="3"/>
        <v>-6.3439925907401065E-2</v>
      </c>
      <c r="BF9" s="1">
        <f t="shared" si="4"/>
        <v>-0.1607574910387376</v>
      </c>
      <c r="BG9" s="1">
        <f t="shared" si="30"/>
        <v>0.1189437420619371</v>
      </c>
      <c r="BH9" s="1">
        <f t="shared" si="31"/>
        <v>-1.5729438551810877E-3</v>
      </c>
      <c r="BI9" s="1">
        <f t="shared" si="32"/>
        <v>1.5324944532487891E-2</v>
      </c>
      <c r="BJ9" s="1">
        <f t="shared" si="33"/>
        <v>-2.278398886337649E-2</v>
      </c>
      <c r="BK9" s="1">
        <f t="shared" si="34"/>
        <v>0.10991175023603522</v>
      </c>
      <c r="BL9" s="1">
        <f t="shared" si="35"/>
        <v>0.10991175387586741</v>
      </c>
      <c r="BM9" s="1">
        <f t="shared" si="36"/>
        <v>3.6398321856534466E-9</v>
      </c>
      <c r="BN9" s="1">
        <f t="shared" si="37"/>
        <v>0.10184303023965363</v>
      </c>
      <c r="BO9" s="1">
        <f t="shared" si="38"/>
        <v>0.78275778969599996</v>
      </c>
    </row>
    <row r="10" spans="2:67" x14ac:dyDescent="0.3">
      <c r="B10" s="1">
        <v>8</v>
      </c>
      <c r="C10" s="1">
        <v>0.21188872</v>
      </c>
      <c r="D10" s="1">
        <v>1</v>
      </c>
      <c r="E10" s="1">
        <v>0.56482774000000002</v>
      </c>
      <c r="F10" s="1">
        <v>0.55095777999999995</v>
      </c>
      <c r="G10" s="1">
        <v>0.15743520999999999</v>
      </c>
      <c r="H10" s="1">
        <v>6.2756300000000001E-2</v>
      </c>
      <c r="I10" s="1">
        <v>0.59093793999999999</v>
      </c>
      <c r="J10" s="1">
        <v>6.0983783300000001</v>
      </c>
      <c r="K10" s="1">
        <v>1.4007144499999999</v>
      </c>
      <c r="L10" s="1">
        <v>0.94771963999999997</v>
      </c>
      <c r="M10" s="1">
        <v>5.2573370000000001E-2</v>
      </c>
      <c r="N10" s="1">
        <v>4.3470215000000003</v>
      </c>
      <c r="O10" s="1">
        <v>0.55306805999999997</v>
      </c>
      <c r="P10" s="1">
        <v>2.8004261399999999</v>
      </c>
      <c r="Q10" s="1">
        <v>0.99352728999999995</v>
      </c>
      <c r="R10" s="1">
        <v>1.5077631300000001</v>
      </c>
      <c r="S10" s="1">
        <v>8.9809490000000006E-2</v>
      </c>
      <c r="T10" s="1">
        <v>0.22206792</v>
      </c>
      <c r="U10" s="1">
        <v>0.15095122</v>
      </c>
      <c r="V10" s="1">
        <v>1.0179199999999999E-2</v>
      </c>
      <c r="W10" s="1">
        <v>5.4254981200000003</v>
      </c>
      <c r="X10" s="1">
        <v>0.82838869000000004</v>
      </c>
      <c r="Y10" s="1">
        <v>-1.3383595699999999</v>
      </c>
      <c r="Z10" s="1">
        <v>-3.7233842699999999</v>
      </c>
      <c r="AA10" s="1">
        <v>0.80122072</v>
      </c>
      <c r="AB10" s="1">
        <v>0.24809553000000001</v>
      </c>
      <c r="AC10" s="1">
        <v>1</v>
      </c>
      <c r="AD10" s="1">
        <f t="shared" si="5"/>
        <v>0.35192903999999992</v>
      </c>
      <c r="AE10" s="1">
        <f t="shared" si="6"/>
        <v>0.10171811397810029</v>
      </c>
      <c r="AF10" s="1">
        <f t="shared" si="7"/>
        <v>0</v>
      </c>
      <c r="AG10" s="1">
        <f t="shared" si="8"/>
        <v>0.91924832908446297</v>
      </c>
      <c r="AH10" s="1">
        <f t="shared" si="9"/>
        <v>-6.7048839793161456E-3</v>
      </c>
      <c r="AI10" s="1">
        <f t="shared" si="10"/>
        <v>0.96105166506663497</v>
      </c>
      <c r="AJ10" s="1">
        <f t="shared" si="11"/>
        <v>-0.99657281805655618</v>
      </c>
      <c r="AK10" s="1">
        <f t="shared" si="12"/>
        <v>0.97455945639172703</v>
      </c>
      <c r="AL10" s="1">
        <f t="shared" si="13"/>
        <v>0.11325846195581858</v>
      </c>
      <c r="AM10" s="1">
        <f t="shared" si="14"/>
        <v>-7.6028280448636965E-2</v>
      </c>
      <c r="AN10" s="1">
        <f t="shared" si="15"/>
        <v>-5.3696558862963158E-2</v>
      </c>
      <c r="AO10" s="1">
        <f t="shared" si="16"/>
        <v>-0.15662353380294702</v>
      </c>
      <c r="AP10" s="1">
        <f t="shared" si="17"/>
        <v>-3.8284526036421858E-2</v>
      </c>
      <c r="AQ10" s="1">
        <f t="shared" si="18"/>
        <v>-1.2435370568062742</v>
      </c>
      <c r="AR10" s="1">
        <f t="shared" si="19"/>
        <v>0.30342020997683045</v>
      </c>
      <c r="AS10" s="1">
        <f t="shared" si="20"/>
        <v>0.62614684041627389</v>
      </c>
      <c r="AT10" s="1">
        <f t="shared" si="21"/>
        <v>0.20932401260635947</v>
      </c>
      <c r="AU10" s="1">
        <f t="shared" si="22"/>
        <v>0.13299330285973668</v>
      </c>
      <c r="AV10" s="1">
        <f t="shared" si="23"/>
        <v>0.1083814083850244</v>
      </c>
      <c r="AW10" s="1">
        <f t="shared" si="24"/>
        <v>0.13787034608597298</v>
      </c>
      <c r="AX10" s="1">
        <f t="shared" si="25"/>
        <v>0.25823416941467392</v>
      </c>
      <c r="AY10" s="1">
        <f t="shared" si="26"/>
        <v>9.8752097418952009E-2</v>
      </c>
      <c r="AZ10" s="1">
        <f t="shared" si="27"/>
        <v>-0.12895894732858518</v>
      </c>
      <c r="BA10" s="1">
        <f t="shared" si="28"/>
        <v>0.93819073392934504</v>
      </c>
      <c r="BB10" s="1">
        <f t="shared" si="29"/>
        <v>-8.0776775418574965E-3</v>
      </c>
      <c r="BC10" s="1">
        <f t="shared" si="29"/>
        <v>-2.278398886337649E-2</v>
      </c>
      <c r="BD10" s="1">
        <f t="shared" si="2"/>
        <v>2.0288462069583669E-2</v>
      </c>
      <c r="BE10" s="1">
        <f t="shared" si="3"/>
        <v>-7.0686366297007017E-2</v>
      </c>
      <c r="BF10" s="1">
        <f t="shared" si="4"/>
        <v>-0.16976207751801126</v>
      </c>
      <c r="BG10" s="1">
        <f t="shared" si="30"/>
        <v>0.11936417329058793</v>
      </c>
      <c r="BH10" s="1">
        <f t="shared" si="31"/>
        <v>-6.7048839793161456E-3</v>
      </c>
      <c r="BI10" s="1">
        <f t="shared" si="32"/>
        <v>1.8506117764689162E-2</v>
      </c>
      <c r="BJ10" s="1">
        <f t="shared" si="33"/>
        <v>-2.278398886337649E-2</v>
      </c>
      <c r="BK10" s="1">
        <f t="shared" si="34"/>
        <v>0.1083814083850244</v>
      </c>
      <c r="BL10" s="1">
        <f t="shared" si="35"/>
        <v>0.10838141821258446</v>
      </c>
      <c r="BM10" s="1">
        <f t="shared" si="36"/>
        <v>9.8275600574071476E-9</v>
      </c>
      <c r="BN10" s="1">
        <f t="shared" si="37"/>
        <v>0.10171811397810029</v>
      </c>
      <c r="BO10" s="1">
        <f t="shared" si="38"/>
        <v>0.75144747810815993</v>
      </c>
    </row>
    <row r="11" spans="2:67" x14ac:dyDescent="0.3">
      <c r="B11" s="1">
        <v>9</v>
      </c>
      <c r="C11" s="1">
        <v>0.21163757999999999</v>
      </c>
      <c r="D11" s="1">
        <v>1</v>
      </c>
      <c r="E11" s="1">
        <v>0.57750857</v>
      </c>
      <c r="F11" s="1">
        <v>0.54870518999999995</v>
      </c>
      <c r="G11" s="1">
        <v>0.15659247000000001</v>
      </c>
      <c r="H11" s="1">
        <v>6.1768219999999999E-2</v>
      </c>
      <c r="I11" s="1">
        <v>0.59508459999999996</v>
      </c>
      <c r="J11" s="1">
        <v>6.1026929699999997</v>
      </c>
      <c r="K11" s="1">
        <v>1.39370124</v>
      </c>
      <c r="L11" s="1">
        <v>0.94310168999999999</v>
      </c>
      <c r="M11" s="1">
        <v>5.2909350000000001E-2</v>
      </c>
      <c r="N11" s="1">
        <v>4.32054384</v>
      </c>
      <c r="O11" s="1">
        <v>0.54396089999999997</v>
      </c>
      <c r="P11" s="1">
        <v>2.74346953</v>
      </c>
      <c r="Q11" s="1">
        <v>1.0331134099999999</v>
      </c>
      <c r="R11" s="1">
        <v>1.5043269800000001</v>
      </c>
      <c r="S11" s="1">
        <v>9.1007740000000004E-2</v>
      </c>
      <c r="T11" s="1">
        <v>0.22151603</v>
      </c>
      <c r="U11" s="1">
        <v>0.15119423000000001</v>
      </c>
      <c r="V11" s="1">
        <v>9.8784500000000004E-3</v>
      </c>
      <c r="W11" s="1">
        <v>5.4226553500000003</v>
      </c>
      <c r="X11" s="1">
        <v>0.82874466000000002</v>
      </c>
      <c r="Y11" s="1">
        <v>-1.33965296</v>
      </c>
      <c r="Z11" s="1">
        <v>-3.7240511600000001</v>
      </c>
      <c r="AA11" s="1">
        <v>0.79675795999999999</v>
      </c>
      <c r="AB11" s="1">
        <v>0.25508628999999999</v>
      </c>
      <c r="AC11" s="1">
        <v>1</v>
      </c>
      <c r="AD11" s="1">
        <f t="shared" si="5"/>
        <v>0.35192903999999992</v>
      </c>
      <c r="AE11" s="1">
        <f t="shared" si="6"/>
        <v>0.10053216623679057</v>
      </c>
      <c r="AF11" s="1">
        <f t="shared" si="7"/>
        <v>0</v>
      </c>
      <c r="AG11" s="1">
        <f t="shared" si="8"/>
        <v>0.94145081149332066</v>
      </c>
      <c r="AH11" s="1">
        <f t="shared" si="9"/>
        <v>-1.0801763136209603E-2</v>
      </c>
      <c r="AI11" s="1">
        <f t="shared" si="10"/>
        <v>0.95568435462356616</v>
      </c>
      <c r="AJ11" s="1">
        <f t="shared" si="11"/>
        <v>-1.0124427967202656</v>
      </c>
      <c r="AK11" s="1">
        <f t="shared" si="12"/>
        <v>0.98155203327190832</v>
      </c>
      <c r="AL11" s="1">
        <f t="shared" si="13"/>
        <v>0.11396571791290035</v>
      </c>
      <c r="AM11" s="1">
        <f t="shared" si="14"/>
        <v>-8.1047737467776937E-2</v>
      </c>
      <c r="AN11" s="1">
        <f t="shared" si="15"/>
        <v>-5.8581165471227215E-2</v>
      </c>
      <c r="AO11" s="1">
        <f t="shared" si="16"/>
        <v>-0.1502531797542252</v>
      </c>
      <c r="AP11" s="1">
        <f t="shared" si="17"/>
        <v>-4.4394140749007792E-2</v>
      </c>
      <c r="AQ11" s="1">
        <f t="shared" si="18"/>
        <v>-1.260140755623846</v>
      </c>
      <c r="AR11" s="1">
        <f t="shared" si="19"/>
        <v>0.28287198272276659</v>
      </c>
      <c r="AS11" s="1">
        <f t="shared" si="20"/>
        <v>0.66521756037766722</v>
      </c>
      <c r="AT11" s="1">
        <f t="shared" si="21"/>
        <v>0.20704243976815884</v>
      </c>
      <c r="AU11" s="1">
        <f t="shared" si="22"/>
        <v>0.14624721169287846</v>
      </c>
      <c r="AV11" s="1">
        <f t="shared" si="23"/>
        <v>0.10589308442847016</v>
      </c>
      <c r="AW11" s="1">
        <f t="shared" si="24"/>
        <v>0.13947890946098693</v>
      </c>
      <c r="AX11" s="1">
        <f t="shared" si="25"/>
        <v>0.22824336370330836</v>
      </c>
      <c r="AY11" s="1">
        <f t="shared" si="26"/>
        <v>9.8227995308314803E-2</v>
      </c>
      <c r="AZ11" s="1">
        <f t="shared" si="27"/>
        <v>-0.1345444681597418</v>
      </c>
      <c r="BA11" s="1">
        <f t="shared" si="28"/>
        <v>0.9659787403961303</v>
      </c>
      <c r="BB11" s="1">
        <f t="shared" si="29"/>
        <v>-8.0776775418574965E-3</v>
      </c>
      <c r="BC11" s="1">
        <f t="shared" si="29"/>
        <v>-2.278398886337649E-2</v>
      </c>
      <c r="BD11" s="1">
        <f t="shared" si="2"/>
        <v>1.8675856468545346E-2</v>
      </c>
      <c r="BE11" s="1">
        <f t="shared" si="3"/>
        <v>-7.7116482104049644E-2</v>
      </c>
      <c r="BF11" s="1">
        <f t="shared" si="4"/>
        <v>-0.17711487963030872</v>
      </c>
      <c r="BG11" s="1">
        <f t="shared" si="30"/>
        <v>0.11867425399480441</v>
      </c>
      <c r="BH11" s="1">
        <f t="shared" si="31"/>
        <v>-1.0801763136209603E-2</v>
      </c>
      <c r="BI11" s="1">
        <f t="shared" si="32"/>
        <v>2.0804613780415426E-2</v>
      </c>
      <c r="BJ11" s="1">
        <f t="shared" si="33"/>
        <v>-2.278398886337649E-2</v>
      </c>
      <c r="BK11" s="1">
        <f t="shared" si="34"/>
        <v>0.10589308442847016</v>
      </c>
      <c r="BL11" s="1">
        <f t="shared" si="35"/>
        <v>0.10589311577563373</v>
      </c>
      <c r="BM11" s="1">
        <f t="shared" si="36"/>
        <v>3.1347163573225423E-8</v>
      </c>
      <c r="BN11" s="1">
        <f t="shared" si="37"/>
        <v>0.10053216623679057</v>
      </c>
      <c r="BO11" s="1">
        <f t="shared" si="38"/>
        <v>0.7213895789838336</v>
      </c>
    </row>
    <row r="12" spans="2:67" x14ac:dyDescent="0.3">
      <c r="B12" s="1">
        <v>10</v>
      </c>
      <c r="C12" s="1">
        <v>0.21122378</v>
      </c>
      <c r="D12" s="1">
        <v>1</v>
      </c>
      <c r="E12" s="1">
        <v>0.58777347000000002</v>
      </c>
      <c r="F12" s="1">
        <v>0.54696230999999995</v>
      </c>
      <c r="G12" s="1">
        <v>0.15626514</v>
      </c>
      <c r="H12" s="1">
        <v>6.0723039999999999E-2</v>
      </c>
      <c r="I12" s="1">
        <v>0.59822218000000005</v>
      </c>
      <c r="J12" s="1">
        <v>6.1065227000000002</v>
      </c>
      <c r="K12" s="1">
        <v>1.387966</v>
      </c>
      <c r="L12" s="1">
        <v>0.93899080999999995</v>
      </c>
      <c r="M12" s="1">
        <v>5.3174560000000003E-2</v>
      </c>
      <c r="N12" s="1">
        <v>4.2962812499999998</v>
      </c>
      <c r="O12" s="1">
        <v>0.53672598000000005</v>
      </c>
      <c r="P12" s="1">
        <v>2.6950479299999999</v>
      </c>
      <c r="Q12" s="1">
        <v>1.06450734</v>
      </c>
      <c r="R12" s="1">
        <v>1.50071595</v>
      </c>
      <c r="S12" s="1">
        <v>9.1785420000000006E-2</v>
      </c>
      <c r="T12" s="1">
        <v>0.22083837000000001</v>
      </c>
      <c r="U12" s="1">
        <v>0.15121200000000001</v>
      </c>
      <c r="V12" s="1">
        <v>9.6145999999999992E-3</v>
      </c>
      <c r="W12" s="1">
        <v>5.4167634199999997</v>
      </c>
      <c r="X12" s="1">
        <v>0.82756668</v>
      </c>
      <c r="Y12" s="1">
        <v>-1.34221886</v>
      </c>
      <c r="Z12" s="1">
        <v>-3.7249473200000001</v>
      </c>
      <c r="AA12" s="1">
        <v>0.79314545000000003</v>
      </c>
      <c r="AB12" s="1">
        <v>0.2608028</v>
      </c>
      <c r="AC12" s="1">
        <v>1</v>
      </c>
      <c r="AD12" s="1">
        <f t="shared" si="5"/>
        <v>0.35192903999999992</v>
      </c>
      <c r="AE12" s="1">
        <f t="shared" si="6"/>
        <v>9.8575022968437731E-2</v>
      </c>
      <c r="AF12" s="1">
        <f t="shared" si="7"/>
        <v>0</v>
      </c>
      <c r="AG12" s="1">
        <f t="shared" si="8"/>
        <v>0.95906914794741516</v>
      </c>
      <c r="AH12" s="1">
        <f t="shared" si="9"/>
        <v>-1.398316893682628E-2</v>
      </c>
      <c r="AI12" s="1">
        <f t="shared" si="10"/>
        <v>0.95359183643653433</v>
      </c>
      <c r="AJ12" s="1">
        <f t="shared" si="11"/>
        <v>-1.029508591724968</v>
      </c>
      <c r="AK12" s="1">
        <f t="shared" si="12"/>
        <v>0.98681067636848729</v>
      </c>
      <c r="AL12" s="1">
        <f t="shared" si="13"/>
        <v>0.11459306863371958</v>
      </c>
      <c r="AM12" s="1">
        <f t="shared" si="14"/>
        <v>-8.5171342221369434E-2</v>
      </c>
      <c r="AN12" s="1">
        <f t="shared" si="15"/>
        <v>-6.2949586829221998E-2</v>
      </c>
      <c r="AO12" s="1">
        <f t="shared" si="16"/>
        <v>-0.1452531650955679</v>
      </c>
      <c r="AP12" s="1">
        <f t="shared" si="17"/>
        <v>-5.0025601029843825E-2</v>
      </c>
      <c r="AQ12" s="1">
        <f t="shared" si="18"/>
        <v>-1.2735304399542049</v>
      </c>
      <c r="AR12" s="1">
        <f t="shared" si="19"/>
        <v>0.26506460050814229</v>
      </c>
      <c r="AS12" s="1">
        <f t="shared" si="20"/>
        <v>0.69515268982186063</v>
      </c>
      <c r="AT12" s="1">
        <f t="shared" si="21"/>
        <v>0.20463912519182759</v>
      </c>
      <c r="AU12" s="1">
        <f t="shared" si="22"/>
        <v>0.15475611533118089</v>
      </c>
      <c r="AV12" s="1">
        <f t="shared" si="23"/>
        <v>0.10282920383806574</v>
      </c>
      <c r="AW12" s="1">
        <f t="shared" si="24"/>
        <v>0.13959643349493606</v>
      </c>
      <c r="AX12" s="1">
        <f t="shared" si="25"/>
        <v>0.20117052335328925</v>
      </c>
      <c r="AY12" s="1">
        <f t="shared" si="26"/>
        <v>9.7140864954685546E-2</v>
      </c>
      <c r="AZ12" s="1">
        <f t="shared" si="27"/>
        <v>-0.13908878977583805</v>
      </c>
      <c r="BA12" s="1">
        <f t="shared" si="28"/>
        <v>0.98814142651373871</v>
      </c>
      <c r="BB12" s="1">
        <f t="shared" si="29"/>
        <v>-8.0776775418574965E-3</v>
      </c>
      <c r="BC12" s="1">
        <f t="shared" si="29"/>
        <v>-2.278398886337649E-2</v>
      </c>
      <c r="BD12" s="1">
        <f t="shared" si="2"/>
        <v>1.70131869448766E-2</v>
      </c>
      <c r="BE12" s="1">
        <f t="shared" si="3"/>
        <v>-8.2867089569212043E-2</v>
      </c>
      <c r="BF12" s="1">
        <f t="shared" si="4"/>
        <v>-0.18309704290350026</v>
      </c>
      <c r="BG12" s="1">
        <f t="shared" si="30"/>
        <v>0.11724314027916483</v>
      </c>
      <c r="BH12" s="1">
        <f t="shared" si="31"/>
        <v>-1.398316893682628E-2</v>
      </c>
      <c r="BI12" s="1">
        <f t="shared" si="32"/>
        <v>2.2353254089051242E-2</v>
      </c>
      <c r="BJ12" s="1">
        <f t="shared" si="33"/>
        <v>-2.278398886337649E-2</v>
      </c>
      <c r="BK12" s="1">
        <f t="shared" si="34"/>
        <v>0.10282920383806574</v>
      </c>
      <c r="BL12" s="1">
        <f t="shared" si="35"/>
        <v>0.10282923656801332</v>
      </c>
      <c r="BM12" s="1">
        <f t="shared" si="36"/>
        <v>3.272994758551917E-8</v>
      </c>
      <c r="BN12" s="1">
        <f t="shared" si="37"/>
        <v>9.8575022968437731E-2</v>
      </c>
      <c r="BO12" s="1">
        <f t="shared" si="38"/>
        <v>0.69253399582448028</v>
      </c>
    </row>
    <row r="13" spans="2:67" x14ac:dyDescent="0.3">
      <c r="B13" s="1">
        <v>11</v>
      </c>
      <c r="C13" s="1">
        <v>0.21069778</v>
      </c>
      <c r="D13" s="1">
        <v>1</v>
      </c>
      <c r="E13" s="1">
        <v>0.5960801</v>
      </c>
      <c r="F13" s="1">
        <v>0.54564142000000004</v>
      </c>
      <c r="G13" s="1">
        <v>0.15624642</v>
      </c>
      <c r="H13" s="1">
        <v>5.9746510000000003E-2</v>
      </c>
      <c r="I13" s="1">
        <v>0.60075634</v>
      </c>
      <c r="J13" s="1">
        <v>6.1103020099999998</v>
      </c>
      <c r="K13" s="1">
        <v>1.3833678599999999</v>
      </c>
      <c r="L13" s="1">
        <v>0.93529644999999995</v>
      </c>
      <c r="M13" s="1">
        <v>5.3378740000000001E-2</v>
      </c>
      <c r="N13" s="1">
        <v>4.2742374300000003</v>
      </c>
      <c r="O13" s="1">
        <v>0.53057666999999997</v>
      </c>
      <c r="P13" s="1">
        <v>2.65442285</v>
      </c>
      <c r="Q13" s="1">
        <v>1.08923791</v>
      </c>
      <c r="R13" s="1">
        <v>1.4971817199999999</v>
      </c>
      <c r="S13" s="1">
        <v>9.222147E-2</v>
      </c>
      <c r="T13" s="1">
        <v>0.22009308</v>
      </c>
      <c r="U13" s="1">
        <v>0.15106649999999999</v>
      </c>
      <c r="V13" s="1">
        <v>9.3953000000000005E-3</v>
      </c>
      <c r="W13" s="1">
        <v>5.40890644</v>
      </c>
      <c r="X13" s="1">
        <v>0.82528816999999999</v>
      </c>
      <c r="Y13" s="1">
        <v>-1.3456719800000001</v>
      </c>
      <c r="Z13" s="1">
        <v>-3.7259975600000002</v>
      </c>
      <c r="AA13" s="1">
        <v>0.79022210000000004</v>
      </c>
      <c r="AB13" s="1">
        <v>0.26546700000000001</v>
      </c>
      <c r="AC13" s="1">
        <v>1</v>
      </c>
      <c r="AD13" s="1">
        <f t="shared" si="5"/>
        <v>0.35192903999999992</v>
      </c>
      <c r="AE13" s="1">
        <f t="shared" si="6"/>
        <v>9.6081667224758596E-2</v>
      </c>
      <c r="AF13" s="1">
        <f t="shared" si="7"/>
        <v>0</v>
      </c>
      <c r="AG13" s="1">
        <f t="shared" si="8"/>
        <v>0.97310258338881572</v>
      </c>
      <c r="AH13" s="1">
        <f t="shared" si="9"/>
        <v>-1.6401045806984153E-2</v>
      </c>
      <c r="AI13" s="1">
        <f t="shared" si="10"/>
        <v>0.95347203286816462</v>
      </c>
      <c r="AJ13" s="1">
        <f t="shared" si="11"/>
        <v>-1.045721010371395</v>
      </c>
      <c r="AK13" s="1">
        <f t="shared" si="12"/>
        <v>0.99103788099535395</v>
      </c>
      <c r="AL13" s="1">
        <f t="shared" si="13"/>
        <v>0.11521177442843653</v>
      </c>
      <c r="AM13" s="1">
        <f t="shared" si="14"/>
        <v>-8.8489704029554569E-2</v>
      </c>
      <c r="AN13" s="1">
        <f t="shared" si="15"/>
        <v>-6.6891741122447765E-2</v>
      </c>
      <c r="AO13" s="1">
        <f t="shared" si="16"/>
        <v>-0.14142071223092514</v>
      </c>
      <c r="AP13" s="1">
        <f t="shared" si="17"/>
        <v>-5.5169716440635834E-2</v>
      </c>
      <c r="AQ13" s="1">
        <f t="shared" si="18"/>
        <v>-1.2850536532512811</v>
      </c>
      <c r="AR13" s="1">
        <f t="shared" si="19"/>
        <v>0.24987586028408149</v>
      </c>
      <c r="AS13" s="1">
        <f t="shared" si="20"/>
        <v>0.71811887581175537</v>
      </c>
      <c r="AT13" s="1">
        <f t="shared" si="21"/>
        <v>0.20228131847102224</v>
      </c>
      <c r="AU13" s="1">
        <f t="shared" si="22"/>
        <v>0.15949562064259296</v>
      </c>
      <c r="AV13" s="1">
        <f t="shared" si="23"/>
        <v>9.944867514244729E-2</v>
      </c>
      <c r="AW13" s="1">
        <f t="shared" si="24"/>
        <v>0.1386337450388461</v>
      </c>
      <c r="AX13" s="1">
        <f t="shared" si="25"/>
        <v>0.17809731107626195</v>
      </c>
      <c r="AY13" s="1">
        <f t="shared" si="26"/>
        <v>9.5689318494992098E-2</v>
      </c>
      <c r="AZ13" s="1">
        <f t="shared" si="27"/>
        <v>-0.142781366804698</v>
      </c>
      <c r="BA13" s="1">
        <f t="shared" si="28"/>
        <v>1.0058673994941245</v>
      </c>
      <c r="BB13" s="1">
        <f t="shared" si="29"/>
        <v>-8.0776775418574965E-3</v>
      </c>
      <c r="BC13" s="1">
        <f t="shared" si="29"/>
        <v>-2.278398886337649E-2</v>
      </c>
      <c r="BD13" s="1">
        <f t="shared" si="2"/>
        <v>1.5430920490002347E-2</v>
      </c>
      <c r="BE13" s="1">
        <f t="shared" si="3"/>
        <v>-8.805655735394334E-2</v>
      </c>
      <c r="BF13" s="1">
        <f t="shared" si="4"/>
        <v>-0.18795796617249472</v>
      </c>
      <c r="BG13" s="1">
        <f t="shared" si="30"/>
        <v>0.11533232930855372</v>
      </c>
      <c r="BH13" s="1">
        <f t="shared" si="31"/>
        <v>-1.6401045806984153E-2</v>
      </c>
      <c r="BI13" s="1">
        <f t="shared" si="32"/>
        <v>2.3301407823441679E-2</v>
      </c>
      <c r="BJ13" s="1">
        <f t="shared" si="33"/>
        <v>-2.278398886337649E-2</v>
      </c>
      <c r="BK13" s="1">
        <f t="shared" si="34"/>
        <v>9.944867514244729E-2</v>
      </c>
      <c r="BL13" s="1">
        <f t="shared" si="35"/>
        <v>9.9448702461634758E-2</v>
      </c>
      <c r="BM13" s="1">
        <f t="shared" si="36"/>
        <v>2.7319187467789163E-8</v>
      </c>
      <c r="BN13" s="1">
        <f t="shared" si="37"/>
        <v>9.6081667224758596E-2</v>
      </c>
      <c r="BO13" s="1">
        <f t="shared" si="38"/>
        <v>0.664832635991501</v>
      </c>
    </row>
    <row r="14" spans="2:67" x14ac:dyDescent="0.3">
      <c r="B14" s="1">
        <v>12</v>
      </c>
      <c r="C14" s="1">
        <v>0.21009849999999999</v>
      </c>
      <c r="D14" s="1">
        <v>1</v>
      </c>
      <c r="E14" s="1">
        <v>0.60281154000000003</v>
      </c>
      <c r="F14" s="1">
        <v>0.54465529999999995</v>
      </c>
      <c r="G14" s="1">
        <v>0.15641205999999999</v>
      </c>
      <c r="H14" s="1">
        <v>5.8873429999999997E-2</v>
      </c>
      <c r="I14" s="1">
        <v>0.60291072999999995</v>
      </c>
      <c r="J14" s="1">
        <v>6.1142403500000002</v>
      </c>
      <c r="K14" s="1">
        <v>1.3797512300000001</v>
      </c>
      <c r="L14" s="1">
        <v>0.93194507999999998</v>
      </c>
      <c r="M14" s="1">
        <v>5.3533360000000002E-2</v>
      </c>
      <c r="N14" s="1">
        <v>4.2542740999999999</v>
      </c>
      <c r="O14" s="1">
        <v>0.52510144999999997</v>
      </c>
      <c r="P14" s="1">
        <v>2.6205483200000002</v>
      </c>
      <c r="Q14" s="1">
        <v>1.10862433</v>
      </c>
      <c r="R14" s="1">
        <v>1.4938247600000001</v>
      </c>
      <c r="S14" s="1">
        <v>9.2394619999999997E-2</v>
      </c>
      <c r="T14" s="1">
        <v>0.21931724999999999</v>
      </c>
      <c r="U14" s="1">
        <v>0.15080653999999999</v>
      </c>
      <c r="V14" s="1">
        <v>9.2187499999999995E-3</v>
      </c>
      <c r="W14" s="1">
        <v>5.3998315400000001</v>
      </c>
      <c r="X14" s="1">
        <v>0.82224408000000004</v>
      </c>
      <c r="Y14" s="1">
        <v>-1.3497194699999999</v>
      </c>
      <c r="Z14" s="1">
        <v>-3.7271455499999999</v>
      </c>
      <c r="AA14" s="1">
        <v>0.78785311000000002</v>
      </c>
      <c r="AB14" s="1">
        <v>0.26927213</v>
      </c>
      <c r="AC14" s="1">
        <v>1</v>
      </c>
      <c r="AD14" s="1">
        <f t="shared" si="5"/>
        <v>0.35192903999999992</v>
      </c>
      <c r="AE14" s="1">
        <f t="shared" si="6"/>
        <v>9.3233351145736137E-2</v>
      </c>
      <c r="AF14" s="1">
        <f t="shared" si="7"/>
        <v>0</v>
      </c>
      <c r="AG14" s="1">
        <f t="shared" si="8"/>
        <v>0.98433213994442936</v>
      </c>
      <c r="AH14" s="1">
        <f t="shared" si="9"/>
        <v>-1.8209948375988768E-2</v>
      </c>
      <c r="AI14" s="1">
        <f t="shared" si="10"/>
        <v>0.95453159162695167</v>
      </c>
      <c r="AJ14" s="1">
        <f t="shared" si="11"/>
        <v>-1.0604419041208881</v>
      </c>
      <c r="AK14" s="1">
        <f t="shared" si="12"/>
        <v>0.99461759560961693</v>
      </c>
      <c r="AL14" s="1">
        <f t="shared" si="13"/>
        <v>0.11585610777364896</v>
      </c>
      <c r="AM14" s="1">
        <f t="shared" si="14"/>
        <v>-9.1107493525803135E-2</v>
      </c>
      <c r="AN14" s="1">
        <f t="shared" si="15"/>
        <v>-7.048139307143865E-2</v>
      </c>
      <c r="AO14" s="1">
        <f t="shared" si="16"/>
        <v>-0.13852824060608671</v>
      </c>
      <c r="AP14" s="1">
        <f t="shared" si="17"/>
        <v>-5.9851275793899018E-2</v>
      </c>
      <c r="AQ14" s="1">
        <f t="shared" si="18"/>
        <v>-1.2954266428778711</v>
      </c>
      <c r="AR14" s="1">
        <f t="shared" si="19"/>
        <v>0.23703218983792559</v>
      </c>
      <c r="AS14" s="1">
        <f t="shared" si="20"/>
        <v>0.73576049360030571</v>
      </c>
      <c r="AT14" s="1">
        <f t="shared" si="21"/>
        <v>0.20003661493593825</v>
      </c>
      <c r="AU14" s="1">
        <f t="shared" si="22"/>
        <v>0.16137140569220601</v>
      </c>
      <c r="AV14" s="1">
        <f t="shared" si="23"/>
        <v>9.591743905979784E-2</v>
      </c>
      <c r="AW14" s="1">
        <f t="shared" si="24"/>
        <v>0.1369114311531055</v>
      </c>
      <c r="AX14" s="1">
        <f t="shared" si="25"/>
        <v>0.1591272003820792</v>
      </c>
      <c r="AY14" s="1">
        <f t="shared" si="26"/>
        <v>9.4010139640046744E-2</v>
      </c>
      <c r="AZ14" s="1">
        <f t="shared" si="27"/>
        <v>-0.14578374814185124</v>
      </c>
      <c r="BA14" s="1">
        <f t="shared" si="28"/>
        <v>1.0200993642535867</v>
      </c>
      <c r="BB14" s="1">
        <f t="shared" si="29"/>
        <v>-8.0776775418574965E-3</v>
      </c>
      <c r="BC14" s="1">
        <f t="shared" si="29"/>
        <v>-2.278398886337649E-2</v>
      </c>
      <c r="BD14" s="1">
        <f t="shared" si="2"/>
        <v>1.3993529186440763E-2</v>
      </c>
      <c r="BE14" s="1">
        <f t="shared" si="3"/>
        <v>-9.2781989633369172E-2</v>
      </c>
      <c r="BF14" s="1">
        <f t="shared" si="4"/>
        <v>-0.1919103130538457</v>
      </c>
      <c r="BG14" s="1">
        <f t="shared" si="30"/>
        <v>0.11312185260691732</v>
      </c>
      <c r="BH14" s="1">
        <f t="shared" si="31"/>
        <v>-1.8209948375988768E-2</v>
      </c>
      <c r="BI14" s="1">
        <f t="shared" si="32"/>
        <v>2.3789526277511467E-2</v>
      </c>
      <c r="BJ14" s="1">
        <f t="shared" si="33"/>
        <v>-2.278398886337649E-2</v>
      </c>
      <c r="BK14" s="1">
        <f t="shared" si="34"/>
        <v>9.591743905979784E-2</v>
      </c>
      <c r="BL14" s="1">
        <f t="shared" si="35"/>
        <v>9.5917441645063523E-2</v>
      </c>
      <c r="BM14" s="1">
        <f t="shared" si="36"/>
        <v>2.5852656820868347E-9</v>
      </c>
      <c r="BN14" s="1">
        <f t="shared" si="37"/>
        <v>9.3233351145736137E-2</v>
      </c>
      <c r="BO14" s="1">
        <f t="shared" si="38"/>
        <v>0.63823933055184101</v>
      </c>
    </row>
    <row r="15" spans="2:67" x14ac:dyDescent="0.3">
      <c r="B15" s="1">
        <v>13</v>
      </c>
      <c r="C15" s="1">
        <v>0.20945498000000001</v>
      </c>
      <c r="D15" s="1">
        <v>1</v>
      </c>
      <c r="E15" s="1">
        <v>0.60828187</v>
      </c>
      <c r="F15" s="1">
        <v>0.54392699</v>
      </c>
      <c r="G15" s="1">
        <v>0.15668691000000001</v>
      </c>
      <c r="H15" s="1">
        <v>5.8107060000000002E-2</v>
      </c>
      <c r="I15" s="1">
        <v>0.60481074000000001</v>
      </c>
      <c r="J15" s="1">
        <v>6.11841188</v>
      </c>
      <c r="K15" s="1">
        <v>1.3769592900000001</v>
      </c>
      <c r="L15" s="1">
        <v>0.92887876999999996</v>
      </c>
      <c r="M15" s="1">
        <v>5.3649299999999997E-2</v>
      </c>
      <c r="N15" s="1">
        <v>4.2361864200000001</v>
      </c>
      <c r="O15" s="1">
        <v>0.52008275999999998</v>
      </c>
      <c r="P15" s="1">
        <v>2.5923420500000001</v>
      </c>
      <c r="Q15" s="1">
        <v>1.1237616100000001</v>
      </c>
      <c r="R15" s="1">
        <v>1.4906746200000001</v>
      </c>
      <c r="S15" s="1">
        <v>9.2373910000000004E-2</v>
      </c>
      <c r="T15" s="1">
        <v>0.21853378000000001</v>
      </c>
      <c r="U15" s="1">
        <v>0.15046900999999999</v>
      </c>
      <c r="V15" s="1">
        <v>9.0787999999999997E-3</v>
      </c>
      <c r="W15" s="1">
        <v>5.3900442499999999</v>
      </c>
      <c r="X15" s="1">
        <v>0.81868527999999996</v>
      </c>
      <c r="Y15" s="1">
        <v>-1.3541451799999999</v>
      </c>
      <c r="Z15" s="1">
        <v>-3.72835033</v>
      </c>
      <c r="AA15" s="1">
        <v>0.78592795000000004</v>
      </c>
      <c r="AB15" s="1">
        <v>0.27238127000000001</v>
      </c>
      <c r="AC15" s="1">
        <v>1</v>
      </c>
      <c r="AD15" s="1">
        <f t="shared" si="5"/>
        <v>0.35192903999999992</v>
      </c>
      <c r="AE15" s="1">
        <f t="shared" si="6"/>
        <v>9.0165706445705748E-2</v>
      </c>
      <c r="AF15" s="1">
        <f t="shared" si="7"/>
        <v>0</v>
      </c>
      <c r="AG15" s="1">
        <f t="shared" si="8"/>
        <v>0.99336590589029949</v>
      </c>
      <c r="AH15" s="1">
        <f t="shared" si="9"/>
        <v>-1.9548037586807791E-2</v>
      </c>
      <c r="AI15" s="1">
        <f t="shared" si="10"/>
        <v>0.95628726696883948</v>
      </c>
      <c r="AJ15" s="1">
        <f t="shared" si="11"/>
        <v>-1.0735446183297319</v>
      </c>
      <c r="AK15" s="1">
        <f t="shared" si="12"/>
        <v>0.997764035603801</v>
      </c>
      <c r="AL15" s="1">
        <f t="shared" si="13"/>
        <v>0.11653813977836407</v>
      </c>
      <c r="AM15" s="1">
        <f t="shared" si="14"/>
        <v>-9.3133053289391088E-2</v>
      </c>
      <c r="AN15" s="1">
        <f t="shared" si="15"/>
        <v>-7.3777043839614073E-2</v>
      </c>
      <c r="AO15" s="1">
        <f t="shared" si="16"/>
        <v>-0.13636483012122047</v>
      </c>
      <c r="AP15" s="1">
        <f t="shared" si="17"/>
        <v>-6.4111988701176306E-2</v>
      </c>
      <c r="AQ15" s="1">
        <f t="shared" si="18"/>
        <v>-1.3050301721386601</v>
      </c>
      <c r="AR15" s="1">
        <f t="shared" si="19"/>
        <v>0.22621034503683585</v>
      </c>
      <c r="AS15" s="1">
        <f t="shared" si="20"/>
        <v>0.74932222746799226</v>
      </c>
      <c r="AT15" s="1">
        <f t="shared" si="21"/>
        <v>0.19792561354592428</v>
      </c>
      <c r="AU15" s="1">
        <f t="shared" si="22"/>
        <v>0.16114723331732475</v>
      </c>
      <c r="AV15" s="1">
        <f t="shared" si="23"/>
        <v>9.2338729487417698E-2</v>
      </c>
      <c r="AW15" s="1">
        <f t="shared" si="24"/>
        <v>0.13467075718392693</v>
      </c>
      <c r="AX15" s="1">
        <f t="shared" si="25"/>
        <v>0.14382977213116344</v>
      </c>
      <c r="AY15" s="1">
        <f t="shared" si="26"/>
        <v>9.2195977387431183E-2</v>
      </c>
      <c r="AZ15" s="1">
        <f t="shared" si="27"/>
        <v>-0.14823029043314648</v>
      </c>
      <c r="BA15" s="1">
        <f t="shared" si="28"/>
        <v>1.0315796730562112</v>
      </c>
      <c r="BB15" s="1">
        <f t="shared" si="29"/>
        <v>-8.0776775418574965E-3</v>
      </c>
      <c r="BC15" s="1">
        <f t="shared" si="29"/>
        <v>-2.278398886337649E-2</v>
      </c>
      <c r="BD15" s="1">
        <f t="shared" si="2"/>
        <v>1.2723117500693437E-2</v>
      </c>
      <c r="BE15" s="1">
        <f t="shared" si="3"/>
        <v>-9.712039757457043E-2</v>
      </c>
      <c r="BF15" s="1">
        <f t="shared" si="4"/>
        <v>-0.195130951177137</v>
      </c>
      <c r="BG15" s="1">
        <f t="shared" si="30"/>
        <v>0.11073367110326</v>
      </c>
      <c r="BH15" s="1">
        <f t="shared" si="31"/>
        <v>-1.9548037586807791E-2</v>
      </c>
      <c r="BI15" s="1">
        <f t="shared" si="32"/>
        <v>2.3937089224550168E-2</v>
      </c>
      <c r="BJ15" s="1">
        <f t="shared" si="33"/>
        <v>-2.278398886337649E-2</v>
      </c>
      <c r="BK15" s="1">
        <f t="shared" si="34"/>
        <v>9.2338729487417698E-2</v>
      </c>
      <c r="BL15" s="1">
        <f t="shared" si="35"/>
        <v>9.2338733877625895E-2</v>
      </c>
      <c r="BM15" s="1">
        <f t="shared" si="36"/>
        <v>4.3902081969804385E-9</v>
      </c>
      <c r="BN15" s="1">
        <f t="shared" si="37"/>
        <v>9.0165706445705748E-2</v>
      </c>
      <c r="BO15" s="1">
        <f t="shared" si="38"/>
        <v>0.61270975732976729</v>
      </c>
    </row>
    <row r="16" spans="2:67" x14ac:dyDescent="0.3">
      <c r="B16" s="1">
        <v>14</v>
      </c>
      <c r="C16" s="1">
        <v>0.20878833999999999</v>
      </c>
      <c r="D16" s="1">
        <v>1</v>
      </c>
      <c r="E16" s="1">
        <v>0.61274487</v>
      </c>
      <c r="F16" s="1">
        <v>0.54339318999999997</v>
      </c>
      <c r="G16" s="1">
        <v>0.15702484</v>
      </c>
      <c r="H16" s="1">
        <v>5.7440480000000002E-2</v>
      </c>
      <c r="I16" s="1">
        <v>0.60652655</v>
      </c>
      <c r="J16" s="1">
        <v>6.1228194800000004</v>
      </c>
      <c r="K16" s="1">
        <v>1.3748452799999999</v>
      </c>
      <c r="L16" s="1">
        <v>0.92605269000000001</v>
      </c>
      <c r="M16" s="1">
        <v>5.373588E-2</v>
      </c>
      <c r="N16" s="1">
        <v>4.2197508700000004</v>
      </c>
      <c r="O16" s="1">
        <v>0.51540697000000002</v>
      </c>
      <c r="P16" s="1">
        <v>2.5688057799999999</v>
      </c>
      <c r="Q16" s="1">
        <v>1.1355381200000001</v>
      </c>
      <c r="R16" s="1">
        <v>1.4877282300000001</v>
      </c>
      <c r="S16" s="1">
        <v>9.2215309999999995E-2</v>
      </c>
      <c r="T16" s="1">
        <v>0.21775646000000001</v>
      </c>
      <c r="U16" s="1">
        <v>0.15008109</v>
      </c>
      <c r="V16" s="1">
        <v>8.9681199999999996E-3</v>
      </c>
      <c r="W16" s="1">
        <v>5.3798835599999997</v>
      </c>
      <c r="X16" s="1">
        <v>0.81479626999999999</v>
      </c>
      <c r="Y16" s="1">
        <v>-1.35879203</v>
      </c>
      <c r="Z16" s="1">
        <v>-3.7295823800000001</v>
      </c>
      <c r="AA16" s="1">
        <v>0.78435728999999998</v>
      </c>
      <c r="AB16" s="1">
        <v>0.27492918999999999</v>
      </c>
      <c r="AC16" s="1">
        <v>1</v>
      </c>
      <c r="AD16" s="1">
        <f t="shared" si="5"/>
        <v>0.35192903999999992</v>
      </c>
      <c r="AE16" s="1">
        <f t="shared" si="6"/>
        <v>8.6977894315001456E-2</v>
      </c>
      <c r="AF16" s="1">
        <f t="shared" si="7"/>
        <v>0</v>
      </c>
      <c r="AG16" s="1">
        <f t="shared" si="8"/>
        <v>1.0006761796607939</v>
      </c>
      <c r="AH16" s="1">
        <f t="shared" si="9"/>
        <v>-2.052990116793714E-2</v>
      </c>
      <c r="AI16" s="1">
        <f t="shared" si="10"/>
        <v>0.95844166590803526</v>
      </c>
      <c r="AJ16" s="1">
        <f t="shared" si="11"/>
        <v>-1.0850825081842272</v>
      </c>
      <c r="AK16" s="1">
        <f t="shared" si="12"/>
        <v>1.0005969561481864</v>
      </c>
      <c r="AL16" s="1">
        <f t="shared" si="13"/>
        <v>0.1172582634425367</v>
      </c>
      <c r="AM16" s="1">
        <f t="shared" si="14"/>
        <v>-9.4669507177813125E-2</v>
      </c>
      <c r="AN16" s="1">
        <f t="shared" si="15"/>
        <v>-7.6824145306789951E-2</v>
      </c>
      <c r="AO16" s="1">
        <f t="shared" si="16"/>
        <v>-0.13475231676024388</v>
      </c>
      <c r="AP16" s="1">
        <f t="shared" si="17"/>
        <v>-6.7999333210344029E-2</v>
      </c>
      <c r="AQ16" s="1">
        <f t="shared" si="18"/>
        <v>-1.3140613032929227</v>
      </c>
      <c r="AR16" s="1">
        <f t="shared" si="19"/>
        <v>0.21708972538718052</v>
      </c>
      <c r="AS16" s="1">
        <f t="shared" si="20"/>
        <v>0.75974724235227253</v>
      </c>
      <c r="AT16" s="1">
        <f t="shared" si="21"/>
        <v>0.19594710955602151</v>
      </c>
      <c r="AU16" s="1">
        <f t="shared" si="22"/>
        <v>0.15942882268610842</v>
      </c>
      <c r="AV16" s="1">
        <f t="shared" si="23"/>
        <v>8.877540970063888E-2</v>
      </c>
      <c r="AW16" s="1">
        <f t="shared" si="24"/>
        <v>0.13208935584409712</v>
      </c>
      <c r="AX16" s="1">
        <f t="shared" si="25"/>
        <v>0.13156381343222306</v>
      </c>
      <c r="AY16" s="1">
        <f t="shared" si="26"/>
        <v>9.0309113669529636E-2</v>
      </c>
      <c r="AZ16" s="1">
        <f t="shared" si="27"/>
        <v>-0.1502307684148457</v>
      </c>
      <c r="BA16" s="1">
        <f t="shared" si="28"/>
        <v>1.0408904339235587</v>
      </c>
      <c r="BB16" s="1">
        <f t="shared" si="29"/>
        <v>-8.0776775418574965E-3</v>
      </c>
      <c r="BC16" s="1">
        <f t="shared" si="29"/>
        <v>-2.278398886337649E-2</v>
      </c>
      <c r="BD16" s="1">
        <f t="shared" si="2"/>
        <v>1.161701817696725E-2</v>
      </c>
      <c r="BE16" s="1">
        <f t="shared" si="3"/>
        <v>-0.10113161421514932</v>
      </c>
      <c r="BF16" s="1">
        <f t="shared" si="4"/>
        <v>-0.1977643884471931</v>
      </c>
      <c r="BG16" s="1">
        <f t="shared" si="30"/>
        <v>0.10824979240901103</v>
      </c>
      <c r="BH16" s="1">
        <f t="shared" si="31"/>
        <v>-2.052990116793714E-2</v>
      </c>
      <c r="BI16" s="1">
        <f t="shared" si="32"/>
        <v>2.3839517260614458E-2</v>
      </c>
      <c r="BJ16" s="1">
        <f t="shared" si="33"/>
        <v>-2.278398886337649E-2</v>
      </c>
      <c r="BK16" s="1">
        <f t="shared" si="34"/>
        <v>8.877540970063888E-2</v>
      </c>
      <c r="BL16" s="1">
        <f t="shared" si="35"/>
        <v>8.877541963831187E-2</v>
      </c>
      <c r="BM16" s="1">
        <f t="shared" si="36"/>
        <v>9.9376729900679805E-9</v>
      </c>
      <c r="BN16" s="1">
        <f t="shared" si="37"/>
        <v>8.6977894315001456E-2</v>
      </c>
      <c r="BO16" s="1">
        <f t="shared" si="38"/>
        <v>0.58820136703657666</v>
      </c>
    </row>
    <row r="17" spans="2:67" x14ac:dyDescent="0.3">
      <c r="B17" s="1">
        <v>15</v>
      </c>
      <c r="C17" s="1">
        <v>0.20811352</v>
      </c>
      <c r="D17" s="1">
        <v>1</v>
      </c>
      <c r="E17" s="1">
        <v>0.61640373999999998</v>
      </c>
      <c r="F17" s="1">
        <v>0.54300398000000005</v>
      </c>
      <c r="G17" s="1">
        <v>0.15739742000000001</v>
      </c>
      <c r="H17" s="1">
        <v>5.6861450000000001E-2</v>
      </c>
      <c r="I17" s="1">
        <v>0.60809846999999995</v>
      </c>
      <c r="J17" s="1">
        <v>6.1274241199999997</v>
      </c>
      <c r="K17" s="1">
        <v>1.3732794800000001</v>
      </c>
      <c r="L17" s="1">
        <v>0.92343233000000002</v>
      </c>
      <c r="M17" s="1">
        <v>5.3800550000000003E-2</v>
      </c>
      <c r="N17" s="1">
        <v>4.2047526</v>
      </c>
      <c r="O17" s="1">
        <v>0.51101414000000001</v>
      </c>
      <c r="P17" s="1">
        <v>2.5490738899999998</v>
      </c>
      <c r="Q17" s="1">
        <v>1.14466457</v>
      </c>
      <c r="R17" s="1">
        <v>1.48497013</v>
      </c>
      <c r="S17" s="1">
        <v>9.1961899999999999E-2</v>
      </c>
      <c r="T17" s="1">
        <v>0.21699336999999999</v>
      </c>
      <c r="U17" s="1">
        <v>0.14966235</v>
      </c>
      <c r="V17" s="1">
        <v>8.8798499999999999E-3</v>
      </c>
      <c r="W17" s="1">
        <v>5.36957693</v>
      </c>
      <c r="X17" s="1">
        <v>0.81071307000000004</v>
      </c>
      <c r="Y17" s="1">
        <v>-1.3635445100000001</v>
      </c>
      <c r="Z17" s="1">
        <v>-3.7308199599999998</v>
      </c>
      <c r="AA17" s="1">
        <v>0.78306962999999996</v>
      </c>
      <c r="AB17" s="1">
        <v>0.27702565000000001</v>
      </c>
      <c r="AC17" s="1">
        <v>1</v>
      </c>
      <c r="AD17" s="1">
        <f t="shared" si="5"/>
        <v>0.35192903999999992</v>
      </c>
      <c r="AE17" s="1">
        <f t="shared" si="6"/>
        <v>8.3740582831895435E-2</v>
      </c>
      <c r="AF17" s="1">
        <f t="shared" si="7"/>
        <v>0</v>
      </c>
      <c r="AG17" s="1">
        <f t="shared" si="8"/>
        <v>1.0066297002968385</v>
      </c>
      <c r="AH17" s="1">
        <f t="shared" si="9"/>
        <v>-2.1246416319852336E-2</v>
      </c>
      <c r="AI17" s="1">
        <f t="shared" si="10"/>
        <v>0.96081160100350738</v>
      </c>
      <c r="AJ17" s="1">
        <f t="shared" si="11"/>
        <v>-1.0952141823064445</v>
      </c>
      <c r="AK17" s="1">
        <f t="shared" si="12"/>
        <v>1.0031852790489917</v>
      </c>
      <c r="AL17" s="1">
        <f t="shared" si="13"/>
        <v>0.11801002648778071</v>
      </c>
      <c r="AM17" s="1">
        <f t="shared" si="14"/>
        <v>-9.5809047996505387E-2</v>
      </c>
      <c r="AN17" s="1">
        <f t="shared" si="15"/>
        <v>-7.9657757609653893E-2</v>
      </c>
      <c r="AO17" s="1">
        <f t="shared" si="16"/>
        <v>-0.1335495614187083</v>
      </c>
      <c r="AP17" s="1">
        <f t="shared" si="17"/>
        <v>-7.1559966997063823E-2</v>
      </c>
      <c r="AQ17" s="1">
        <f t="shared" si="18"/>
        <v>-1.3226208638429173</v>
      </c>
      <c r="AR17" s="1">
        <f t="shared" si="19"/>
        <v>0.20937872433089455</v>
      </c>
      <c r="AS17" s="1">
        <f t="shared" si="20"/>
        <v>0.76775223136057535</v>
      </c>
      <c r="AT17" s="1">
        <f t="shared" si="21"/>
        <v>0.19409148852932537</v>
      </c>
      <c r="AU17" s="1">
        <f t="shared" si="22"/>
        <v>0.15667701468650694</v>
      </c>
      <c r="AV17" s="1">
        <f t="shared" si="23"/>
        <v>8.5264927437031901E-2</v>
      </c>
      <c r="AW17" s="1">
        <f t="shared" si="24"/>
        <v>0.12929536460676527</v>
      </c>
      <c r="AX17" s="1">
        <f t="shared" si="25"/>
        <v>0.12167241181150311</v>
      </c>
      <c r="AY17" s="1">
        <f t="shared" si="26"/>
        <v>8.8391504284778627E-2</v>
      </c>
      <c r="AZ17" s="1">
        <f t="shared" si="27"/>
        <v>-0.15187379275396182</v>
      </c>
      <c r="BA17" s="1">
        <f t="shared" si="28"/>
        <v>1.0484869615008225</v>
      </c>
      <c r="BB17" s="1">
        <f t="shared" si="29"/>
        <v>-8.0776775418574965E-3</v>
      </c>
      <c r="BC17" s="1">
        <f t="shared" si="29"/>
        <v>-2.278398886337649E-2</v>
      </c>
      <c r="BD17" s="1">
        <f t="shared" si="2"/>
        <v>1.0659964168259168E-2</v>
      </c>
      <c r="BE17" s="1">
        <f t="shared" si="3"/>
        <v>-0.10486179286021144</v>
      </c>
      <c r="BF17" s="1">
        <f t="shared" si="4"/>
        <v>-0.19992727230286167</v>
      </c>
      <c r="BG17" s="1">
        <f t="shared" si="30"/>
        <v>0.10572544361090939</v>
      </c>
      <c r="BH17" s="1">
        <f t="shared" si="31"/>
        <v>-2.1246416319852336E-2</v>
      </c>
      <c r="BI17" s="1">
        <f t="shared" si="32"/>
        <v>2.3569897661554765E-2</v>
      </c>
      <c r="BJ17" s="1">
        <f t="shared" si="33"/>
        <v>-2.278398886337649E-2</v>
      </c>
      <c r="BK17" s="1">
        <f t="shared" si="34"/>
        <v>8.5264927437031901E-2</v>
      </c>
      <c r="BL17" s="1">
        <f t="shared" si="35"/>
        <v>8.5264936089235327E-2</v>
      </c>
      <c r="BM17" s="1">
        <f t="shared" si="36"/>
        <v>8.6522034259406411E-9</v>
      </c>
      <c r="BN17" s="1">
        <f t="shared" si="37"/>
        <v>8.3740582831895435E-2</v>
      </c>
      <c r="BO17" s="1">
        <f t="shared" si="38"/>
        <v>0.56467331235511353</v>
      </c>
    </row>
    <row r="18" spans="2:67" x14ac:dyDescent="0.3">
      <c r="B18" s="1">
        <v>16</v>
      </c>
      <c r="C18" s="1">
        <v>0.20744112000000001</v>
      </c>
      <c r="D18" s="1">
        <v>1</v>
      </c>
      <c r="E18" s="1">
        <v>0.61942012000000002</v>
      </c>
      <c r="F18" s="1">
        <v>0.54272198000000005</v>
      </c>
      <c r="G18" s="1">
        <v>0.15778679000000001</v>
      </c>
      <c r="H18" s="1">
        <v>5.6356860000000002E-2</v>
      </c>
      <c r="I18" s="1">
        <v>0.60955075000000003</v>
      </c>
      <c r="J18" s="1">
        <v>6.1321683499999997</v>
      </c>
      <c r="K18" s="1">
        <v>1.37215135</v>
      </c>
      <c r="L18" s="1">
        <v>0.92099109000000001</v>
      </c>
      <c r="M18" s="1">
        <v>5.3848960000000001E-2</v>
      </c>
      <c r="N18" s="1">
        <v>4.1909988900000004</v>
      </c>
      <c r="O18" s="1">
        <v>0.50687148999999998</v>
      </c>
      <c r="P18" s="1">
        <v>2.5324227000000001</v>
      </c>
      <c r="Q18" s="1">
        <v>1.1517047</v>
      </c>
      <c r="R18" s="1">
        <v>1.4823819</v>
      </c>
      <c r="S18" s="1">
        <v>9.1645560000000001E-2</v>
      </c>
      <c r="T18" s="1">
        <v>0.21624942</v>
      </c>
      <c r="U18" s="1">
        <v>0.14922674</v>
      </c>
      <c r="V18" s="1">
        <v>8.8082999999999998E-3</v>
      </c>
      <c r="W18" s="1">
        <v>5.3592782999999997</v>
      </c>
      <c r="X18" s="1">
        <v>0.80653153</v>
      </c>
      <c r="Y18" s="1">
        <v>-1.3683228199999999</v>
      </c>
      <c r="Z18" s="1">
        <v>-3.73204834</v>
      </c>
      <c r="AA18" s="1">
        <v>0.78200807000000006</v>
      </c>
      <c r="AB18" s="1">
        <v>0.27875918</v>
      </c>
      <c r="AC18" s="1">
        <v>1</v>
      </c>
      <c r="AD18" s="1">
        <f t="shared" si="5"/>
        <v>0.35192903999999992</v>
      </c>
      <c r="AE18" s="1">
        <f t="shared" si="6"/>
        <v>8.0504423145064175E-2</v>
      </c>
      <c r="AF18" s="1">
        <f t="shared" si="7"/>
        <v>0</v>
      </c>
      <c r="AG18" s="1">
        <f t="shared" si="8"/>
        <v>1.0115112794402921</v>
      </c>
      <c r="AH18" s="1">
        <f t="shared" si="9"/>
        <v>-2.176588443009525E-2</v>
      </c>
      <c r="AI18" s="1">
        <f t="shared" si="10"/>
        <v>0.96328234786026568</v>
      </c>
      <c r="AJ18" s="1">
        <f t="shared" si="11"/>
        <v>-1.1041278172286277</v>
      </c>
      <c r="AK18" s="1">
        <f t="shared" si="12"/>
        <v>1.0055706633859192</v>
      </c>
      <c r="AL18" s="1">
        <f t="shared" si="13"/>
        <v>0.11878398863186219</v>
      </c>
      <c r="AM18" s="1">
        <f t="shared" si="14"/>
        <v>-9.6630871698029516E-2</v>
      </c>
      <c r="AN18" s="1">
        <f t="shared" si="15"/>
        <v>-8.2304917040727191E-2</v>
      </c>
      <c r="AO18" s="1">
        <f t="shared" si="16"/>
        <v>-0.13265016107283914</v>
      </c>
      <c r="AP18" s="1">
        <f t="shared" si="17"/>
        <v>-7.4836319880931937E-2</v>
      </c>
      <c r="AQ18" s="1">
        <f t="shared" si="18"/>
        <v>-1.3307606248351731</v>
      </c>
      <c r="AR18" s="1">
        <f t="shared" si="19"/>
        <v>0.20282504499512596</v>
      </c>
      <c r="AS18" s="1">
        <f t="shared" si="20"/>
        <v>0.77388378184649642</v>
      </c>
      <c r="AT18" s="1">
        <f t="shared" si="21"/>
        <v>0.19234701693970335</v>
      </c>
      <c r="AU18" s="1">
        <f t="shared" si="22"/>
        <v>0.15323118178829959</v>
      </c>
      <c r="AV18" s="1">
        <f t="shared" si="23"/>
        <v>8.1830591086183457E-2</v>
      </c>
      <c r="AW18" s="1">
        <f t="shared" si="24"/>
        <v>0.12638050205070997</v>
      </c>
      <c r="AX18" s="1">
        <f t="shared" si="25"/>
        <v>0.11358220562784214</v>
      </c>
      <c r="AY18" s="1">
        <f t="shared" si="26"/>
        <v>8.6471703347529377E-2</v>
      </c>
      <c r="AZ18" s="1">
        <f t="shared" si="27"/>
        <v>-0.15323035180888267</v>
      </c>
      <c r="BA18" s="1">
        <f t="shared" si="28"/>
        <v>1.0547251152900381</v>
      </c>
      <c r="BB18" s="1">
        <f t="shared" si="29"/>
        <v>-8.0776775418574965E-3</v>
      </c>
      <c r="BC18" s="1">
        <f t="shared" si="29"/>
        <v>-2.278398886337649E-2</v>
      </c>
      <c r="BD18" s="1">
        <f t="shared" si="2"/>
        <v>9.8316913735455105E-3</v>
      </c>
      <c r="BE18" s="1">
        <f t="shared" si="3"/>
        <v>-0.10834652419409375</v>
      </c>
      <c r="BF18" s="1">
        <f t="shared" si="4"/>
        <v>-0.20171305210495988</v>
      </c>
      <c r="BG18" s="1">
        <f t="shared" si="30"/>
        <v>0.10319821928441163</v>
      </c>
      <c r="BH18" s="1">
        <f t="shared" si="31"/>
        <v>-2.176588443009525E-2</v>
      </c>
      <c r="BI18" s="1">
        <f t="shared" si="32"/>
        <v>2.3182235855672469E-2</v>
      </c>
      <c r="BJ18" s="1">
        <f t="shared" si="33"/>
        <v>-2.278398886337649E-2</v>
      </c>
      <c r="BK18" s="1">
        <f t="shared" si="34"/>
        <v>8.1830591086183457E-2</v>
      </c>
      <c r="BL18" s="1">
        <f t="shared" si="35"/>
        <v>8.1830581846612363E-2</v>
      </c>
      <c r="BM18" s="1">
        <f t="shared" si="36"/>
        <v>-9.2395710943327103E-9</v>
      </c>
      <c r="BN18" s="1">
        <f t="shared" si="37"/>
        <v>8.0504423145064175E-2</v>
      </c>
      <c r="BO18" s="1">
        <f t="shared" si="38"/>
        <v>0.54208637986090902</v>
      </c>
    </row>
    <row r="19" spans="2:67" x14ac:dyDescent="0.3">
      <c r="B19" s="1">
        <v>17</v>
      </c>
      <c r="C19" s="1">
        <v>0.20677825</v>
      </c>
      <c r="D19" s="1">
        <v>1</v>
      </c>
      <c r="E19" s="1">
        <v>0.62192225999999995</v>
      </c>
      <c r="F19" s="1">
        <v>0.54251895999999999</v>
      </c>
      <c r="G19" s="1">
        <v>0.15818223000000001</v>
      </c>
      <c r="H19" s="1">
        <v>5.5914209999999999E-2</v>
      </c>
      <c r="I19" s="1">
        <v>0.61089945999999995</v>
      </c>
      <c r="J19" s="1">
        <v>6.1369937999999999</v>
      </c>
      <c r="K19" s="1">
        <v>1.3713690700000001</v>
      </c>
      <c r="L19" s="1">
        <v>0.91870810000000003</v>
      </c>
      <c r="M19" s="1">
        <v>5.3885389999999998E-2</v>
      </c>
      <c r="N19" s="1">
        <v>4.1783238899999997</v>
      </c>
      <c r="O19" s="1">
        <v>0.50295824</v>
      </c>
      <c r="P19" s="1">
        <v>2.5182619700000002</v>
      </c>
      <c r="Q19" s="1">
        <v>1.1571036800000001</v>
      </c>
      <c r="R19" s="1">
        <v>1.4799463799999999</v>
      </c>
      <c r="S19" s="1">
        <v>9.1289300000000004E-2</v>
      </c>
      <c r="T19" s="1">
        <v>0.21552734000000001</v>
      </c>
      <c r="U19" s="1">
        <v>0.14878411</v>
      </c>
      <c r="V19" s="1">
        <v>8.7490899999999993E-3</v>
      </c>
      <c r="W19" s="1">
        <v>5.3490933399999996</v>
      </c>
      <c r="X19" s="1">
        <v>0.80232395999999995</v>
      </c>
      <c r="Y19" s="1">
        <v>-1.3730661200000001</v>
      </c>
      <c r="Z19" s="1">
        <v>-3.7332559299999999</v>
      </c>
      <c r="AA19" s="1">
        <v>0.78112749999999997</v>
      </c>
      <c r="AB19" s="1">
        <v>0.28020074</v>
      </c>
      <c r="AC19" s="1">
        <v>1</v>
      </c>
      <c r="AD19" s="1">
        <f t="shared" si="5"/>
        <v>0.35192903999999992</v>
      </c>
      <c r="AE19" s="1">
        <f t="shared" si="6"/>
        <v>7.7303845799523319E-2</v>
      </c>
      <c r="AF19" s="1">
        <f t="shared" si="7"/>
        <v>0</v>
      </c>
      <c r="AG19" s="1">
        <f t="shared" si="8"/>
        <v>1.0155426303858497</v>
      </c>
      <c r="AH19" s="1">
        <f t="shared" si="9"/>
        <v>-2.2140031764360649E-2</v>
      </c>
      <c r="AI19" s="1">
        <f t="shared" si="10"/>
        <v>0.9657853793692287</v>
      </c>
      <c r="AJ19" s="1">
        <f t="shared" si="11"/>
        <v>-1.1120132376429346</v>
      </c>
      <c r="AK19" s="1">
        <f t="shared" si="12"/>
        <v>1.0077808486732454</v>
      </c>
      <c r="AL19" s="1">
        <f t="shared" si="13"/>
        <v>0.11957058680210594</v>
      </c>
      <c r="AM19" s="1">
        <f t="shared" si="14"/>
        <v>-9.720114630980041E-2</v>
      </c>
      <c r="AN19" s="1">
        <f t="shared" si="15"/>
        <v>-8.478683493722726E-2</v>
      </c>
      <c r="AO19" s="1">
        <f t="shared" si="16"/>
        <v>-0.13197386792421012</v>
      </c>
      <c r="AP19" s="1">
        <f t="shared" si="17"/>
        <v>-7.7865241102780411E-2</v>
      </c>
      <c r="AQ19" s="1">
        <f t="shared" si="18"/>
        <v>-1.338510980112211</v>
      </c>
      <c r="AR19" s="1">
        <f t="shared" si="19"/>
        <v>0.1972175806489474</v>
      </c>
      <c r="AS19" s="1">
        <f t="shared" si="20"/>
        <v>0.77856064449804918</v>
      </c>
      <c r="AT19" s="1">
        <f t="shared" si="21"/>
        <v>0.19070268834505708</v>
      </c>
      <c r="AU19" s="1">
        <f t="shared" si="22"/>
        <v>0.14933623852391351</v>
      </c>
      <c r="AV19" s="1">
        <f t="shared" si="23"/>
        <v>7.8485896604906444E-2</v>
      </c>
      <c r="AW19" s="1">
        <f t="shared" si="24"/>
        <v>0.12340993688175689</v>
      </c>
      <c r="AX19" s="1">
        <f t="shared" si="25"/>
        <v>0.10683744180313395</v>
      </c>
      <c r="AY19" s="1">
        <f t="shared" si="26"/>
        <v>8.4569460240245184E-2</v>
      </c>
      <c r="AZ19" s="1">
        <f t="shared" si="27"/>
        <v>-0.15435702323783473</v>
      </c>
      <c r="BA19" s="1">
        <f t="shared" si="28"/>
        <v>1.0598831351927087</v>
      </c>
      <c r="BB19" s="1">
        <f t="shared" si="29"/>
        <v>-8.0776775418574965E-3</v>
      </c>
      <c r="BC19" s="1">
        <f t="shared" si="29"/>
        <v>-2.278398886337649E-2</v>
      </c>
      <c r="BD19" s="1">
        <f t="shared" si="2"/>
        <v>9.1116139935417863E-3</v>
      </c>
      <c r="BE19" s="1">
        <f t="shared" si="3"/>
        <v>-0.11161373090651695</v>
      </c>
      <c r="BF19" s="1">
        <f t="shared" si="4"/>
        <v>-0.20319620691058765</v>
      </c>
      <c r="BG19" s="1">
        <f t="shared" si="30"/>
        <v>0.10069408999761247</v>
      </c>
      <c r="BH19" s="1">
        <f t="shared" si="31"/>
        <v>-2.2140031764360649E-2</v>
      </c>
      <c r="BI19" s="1">
        <f t="shared" si="32"/>
        <v>2.2715828484306096E-2</v>
      </c>
      <c r="BJ19" s="1">
        <f t="shared" si="33"/>
        <v>-2.278398886337649E-2</v>
      </c>
      <c r="BK19" s="1">
        <f t="shared" si="34"/>
        <v>7.8485896604906444E-2</v>
      </c>
      <c r="BL19" s="1">
        <f t="shared" si="35"/>
        <v>7.8485897854181419E-2</v>
      </c>
      <c r="BM19" s="1">
        <f t="shared" si="36"/>
        <v>1.2492749751347176E-9</v>
      </c>
      <c r="BN19" s="1">
        <f t="shared" si="37"/>
        <v>7.7303845799523319E-2</v>
      </c>
      <c r="BO19" s="1">
        <f t="shared" si="38"/>
        <v>0.52040292466647264</v>
      </c>
    </row>
    <row r="20" spans="2:67" x14ac:dyDescent="0.3">
      <c r="B20" s="1">
        <v>18</v>
      </c>
      <c r="C20" s="1">
        <v>0.20613001</v>
      </c>
      <c r="D20" s="1">
        <v>1</v>
      </c>
      <c r="E20" s="1">
        <v>0.62401169000000001</v>
      </c>
      <c r="F20" s="1">
        <v>0.54237497999999995</v>
      </c>
      <c r="G20" s="1">
        <v>0.15857644000000001</v>
      </c>
      <c r="H20" s="1">
        <v>5.5523019999999999E-2</v>
      </c>
      <c r="I20" s="1">
        <v>0.61215595</v>
      </c>
      <c r="J20" s="1">
        <v>6.1418442100000004</v>
      </c>
      <c r="K20" s="1">
        <v>1.37085766</v>
      </c>
      <c r="L20" s="1">
        <v>0.91656680999999995</v>
      </c>
      <c r="M20" s="1">
        <v>5.3912830000000002E-2</v>
      </c>
      <c r="N20" s="1">
        <v>4.1665884000000002</v>
      </c>
      <c r="O20" s="1">
        <v>0.49926010999999998</v>
      </c>
      <c r="P20" s="1">
        <v>2.506116</v>
      </c>
      <c r="Q20" s="1">
        <v>1.1612122899999999</v>
      </c>
      <c r="R20" s="1">
        <v>1.47764863</v>
      </c>
      <c r="S20" s="1">
        <v>9.0909459999999997E-2</v>
      </c>
      <c r="T20" s="1">
        <v>0.21482900999999999</v>
      </c>
      <c r="U20" s="1">
        <v>0.14834141000000001</v>
      </c>
      <c r="V20" s="1">
        <v>8.6990100000000001E-3</v>
      </c>
      <c r="W20" s="1">
        <v>5.3390956100000002</v>
      </c>
      <c r="X20" s="1">
        <v>0.79813749</v>
      </c>
      <c r="Y20" s="1">
        <v>-1.3777372400000001</v>
      </c>
      <c r="Z20" s="1">
        <v>-3.7344359900000001</v>
      </c>
      <c r="AA20" s="1">
        <v>0.78039217000000005</v>
      </c>
      <c r="AB20" s="1">
        <v>0.28140702000000001</v>
      </c>
      <c r="AC20" s="1">
        <v>1</v>
      </c>
      <c r="AD20" s="1">
        <f t="shared" si="5"/>
        <v>0.35192903999999992</v>
      </c>
      <c r="AE20" s="1">
        <f t="shared" si="6"/>
        <v>7.4163969001836208E-2</v>
      </c>
      <c r="AF20" s="1">
        <f t="shared" si="7"/>
        <v>0</v>
      </c>
      <c r="AG20" s="1">
        <f t="shared" si="8"/>
        <v>1.0188966315489492</v>
      </c>
      <c r="AH20" s="1">
        <f t="shared" si="9"/>
        <v>-2.240545863336019E-2</v>
      </c>
      <c r="AI20" s="1">
        <f t="shared" si="10"/>
        <v>0.96827440486942451</v>
      </c>
      <c r="AJ20" s="1">
        <f t="shared" si="11"/>
        <v>-1.1190340799033562</v>
      </c>
      <c r="AK20" s="1">
        <f t="shared" si="12"/>
        <v>1.0098355232722356</v>
      </c>
      <c r="AL20" s="1">
        <f t="shared" si="13"/>
        <v>0.12036063065614808</v>
      </c>
      <c r="AM20" s="1">
        <f t="shared" si="14"/>
        <v>-9.7574135166144244E-2</v>
      </c>
      <c r="AN20" s="1">
        <f t="shared" si="15"/>
        <v>-8.7120317468882894E-2</v>
      </c>
      <c r="AO20" s="1">
        <f t="shared" si="16"/>
        <v>-0.13146476859784528</v>
      </c>
      <c r="AP20" s="1">
        <f t="shared" si="17"/>
        <v>-8.0677852506850167E-2</v>
      </c>
      <c r="AQ20" s="1">
        <f t="shared" si="18"/>
        <v>-1.345890902430205</v>
      </c>
      <c r="AR20" s="1">
        <f t="shared" si="19"/>
        <v>0.19238275582788969</v>
      </c>
      <c r="AS20" s="1">
        <f t="shared" si="20"/>
        <v>0.78210512622932193</v>
      </c>
      <c r="AT20" s="1">
        <f t="shared" si="21"/>
        <v>0.18914889179447059</v>
      </c>
      <c r="AU20" s="1">
        <f t="shared" si="22"/>
        <v>0.14516672002346481</v>
      </c>
      <c r="AV20" s="1">
        <f t="shared" si="23"/>
        <v>7.5240536740125291E-2</v>
      </c>
      <c r="AW20" s="1">
        <f t="shared" si="24"/>
        <v>0.12043004927339553</v>
      </c>
      <c r="AX20" s="1">
        <f t="shared" si="25"/>
        <v>0.10109697292414943</v>
      </c>
      <c r="AY20" s="1">
        <f t="shared" si="26"/>
        <v>8.269866005834621E-2</v>
      </c>
      <c r="AZ20" s="1">
        <f t="shared" si="27"/>
        <v>-0.15529883661166671</v>
      </c>
      <c r="BA20" s="1">
        <f t="shared" si="28"/>
        <v>1.0641789513867752</v>
      </c>
      <c r="BB20" s="1">
        <f t="shared" si="29"/>
        <v>-8.0776775418574965E-3</v>
      </c>
      <c r="BC20" s="1">
        <f t="shared" si="29"/>
        <v>-2.278398886337649E-2</v>
      </c>
      <c r="BD20" s="1">
        <f t="shared" si="2"/>
        <v>8.4808868166780047E-3</v>
      </c>
      <c r="BE20" s="1">
        <f t="shared" si="3"/>
        <v>-0.11468553670698227</v>
      </c>
      <c r="BF20" s="1">
        <f t="shared" si="4"/>
        <v>-0.20443601382812226</v>
      </c>
      <c r="BG20" s="1">
        <f t="shared" si="30"/>
        <v>9.8231363937818006E-2</v>
      </c>
      <c r="BH20" s="1">
        <f t="shared" si="31"/>
        <v>-2.240545863336019E-2</v>
      </c>
      <c r="BI20" s="1">
        <f t="shared" si="32"/>
        <v>2.2198645111131933E-2</v>
      </c>
      <c r="BJ20" s="1">
        <f t="shared" si="33"/>
        <v>-2.278398886337649E-2</v>
      </c>
      <c r="BK20" s="1">
        <f t="shared" si="34"/>
        <v>7.5240536740125291E-2</v>
      </c>
      <c r="BL20" s="1">
        <f t="shared" si="35"/>
        <v>7.5240561552213259E-2</v>
      </c>
      <c r="BM20" s="1">
        <f t="shared" si="36"/>
        <v>2.4812087967562846E-8</v>
      </c>
      <c r="BN20" s="1">
        <f t="shared" si="37"/>
        <v>7.4163969001836208E-2</v>
      </c>
      <c r="BO20" s="1">
        <f t="shared" si="38"/>
        <v>0.49958680767981373</v>
      </c>
    </row>
    <row r="21" spans="2:67" x14ac:dyDescent="0.3">
      <c r="B21" s="1">
        <v>19</v>
      </c>
      <c r="C21" s="1">
        <v>0.20549954000000001</v>
      </c>
      <c r="D21" s="1">
        <v>1</v>
      </c>
      <c r="E21" s="1">
        <v>0.62576889000000002</v>
      </c>
      <c r="F21" s="1">
        <v>0.54227473000000004</v>
      </c>
      <c r="G21" s="1">
        <v>0.15896556000000001</v>
      </c>
      <c r="H21" s="1">
        <v>5.5174050000000002E-2</v>
      </c>
      <c r="I21" s="1">
        <v>0.61332964999999995</v>
      </c>
      <c r="J21" s="1">
        <v>6.1466749199999997</v>
      </c>
      <c r="K21" s="1">
        <v>1.37055679</v>
      </c>
      <c r="L21" s="1">
        <v>0.91455366999999999</v>
      </c>
      <c r="M21" s="1">
        <v>5.3933599999999998E-2</v>
      </c>
      <c r="N21" s="1">
        <v>4.1556770900000002</v>
      </c>
      <c r="O21" s="1">
        <v>0.49576395000000001</v>
      </c>
      <c r="P21" s="1">
        <v>2.4956063400000001</v>
      </c>
      <c r="Q21" s="1">
        <v>1.1643068000000001</v>
      </c>
      <c r="R21" s="1">
        <v>1.4754765599999999</v>
      </c>
      <c r="S21" s="1">
        <v>9.0517520000000004E-2</v>
      </c>
      <c r="T21" s="1">
        <v>0.21415529</v>
      </c>
      <c r="U21" s="1">
        <v>0.14790353000000001</v>
      </c>
      <c r="V21" s="1">
        <v>8.6557500000000002E-3</v>
      </c>
      <c r="W21" s="1">
        <v>5.3293369500000001</v>
      </c>
      <c r="X21" s="1">
        <v>0.79400892999999995</v>
      </c>
      <c r="Y21" s="1">
        <v>-1.3823067499999999</v>
      </c>
      <c r="Z21" s="1">
        <v>-3.7355824399999999</v>
      </c>
      <c r="AA21" s="1">
        <v>0.77977375999999998</v>
      </c>
      <c r="AB21" s="1">
        <v>0.28242326000000001</v>
      </c>
      <c r="AC21" s="1">
        <v>1</v>
      </c>
      <c r="AD21" s="1">
        <f t="shared" si="5"/>
        <v>0.35192903999999992</v>
      </c>
      <c r="AE21" s="1">
        <f t="shared" si="6"/>
        <v>7.1100678268630285E-2</v>
      </c>
      <c r="AF21" s="1">
        <f t="shared" si="7"/>
        <v>0</v>
      </c>
      <c r="AG21" s="1">
        <f t="shared" si="8"/>
        <v>1.0217086470115537</v>
      </c>
      <c r="AH21" s="1">
        <f t="shared" si="9"/>
        <v>-2.2590310939798127E-2</v>
      </c>
      <c r="AI21" s="1">
        <f t="shared" si="10"/>
        <v>0.97072523149879897</v>
      </c>
      <c r="AJ21" s="1">
        <f t="shared" si="11"/>
        <v>-1.1253390553835805</v>
      </c>
      <c r="AK21" s="1">
        <f t="shared" si="12"/>
        <v>1.0117510094417463</v>
      </c>
      <c r="AL21" s="1">
        <f t="shared" si="13"/>
        <v>0.12114684585388366</v>
      </c>
      <c r="AM21" s="1">
        <f t="shared" si="14"/>
        <v>-9.7793634994933765E-2</v>
      </c>
      <c r="AN21" s="1">
        <f t="shared" si="15"/>
        <v>-8.9319125065733571E-2</v>
      </c>
      <c r="AO21" s="1">
        <f t="shared" si="16"/>
        <v>-0.13107959126268853</v>
      </c>
      <c r="AP21" s="1">
        <f t="shared" si="17"/>
        <v>-8.3300051057286481E-2</v>
      </c>
      <c r="AQ21" s="1">
        <f t="shared" si="18"/>
        <v>-1.3529182187095952</v>
      </c>
      <c r="AR21" s="1">
        <f t="shared" si="19"/>
        <v>0.18818033324118411</v>
      </c>
      <c r="AS21" s="1">
        <f t="shared" si="20"/>
        <v>0.78476647770116115</v>
      </c>
      <c r="AT21" s="1">
        <f t="shared" si="21"/>
        <v>0.18767786008945528</v>
      </c>
      <c r="AU21" s="1">
        <f t="shared" si="22"/>
        <v>0.140846076977691</v>
      </c>
      <c r="AV21" s="1">
        <f t="shared" si="23"/>
        <v>7.2099533426463192E-2</v>
      </c>
      <c r="AW21" s="1">
        <f t="shared" si="24"/>
        <v>0.11747384472933554</v>
      </c>
      <c r="AX21" s="1">
        <f t="shared" si="25"/>
        <v>9.61115868284729E-2</v>
      </c>
      <c r="AY21" s="1">
        <f t="shared" si="26"/>
        <v>8.0869213667441625E-2</v>
      </c>
      <c r="AZ21" s="1">
        <f t="shared" si="27"/>
        <v>-0.15609158566546344</v>
      </c>
      <c r="BA21" s="1">
        <f t="shared" si="28"/>
        <v>1.0677837279888882</v>
      </c>
      <c r="BB21" s="1">
        <f t="shared" si="29"/>
        <v>-8.0776775418574965E-3</v>
      </c>
      <c r="BC21" s="1">
        <f t="shared" si="29"/>
        <v>-2.278398886337649E-2</v>
      </c>
      <c r="BD21" s="1">
        <f t="shared" si="2"/>
        <v>7.9235332605894025E-3</v>
      </c>
      <c r="BE21" s="1">
        <f t="shared" si="3"/>
        <v>-0.11758005588100019</v>
      </c>
      <c r="BF21" s="1">
        <f t="shared" si="4"/>
        <v>-0.20547959187455334</v>
      </c>
      <c r="BG21" s="1">
        <f t="shared" si="30"/>
        <v>9.5823069254142537E-2</v>
      </c>
      <c r="BH21" s="1">
        <f t="shared" si="31"/>
        <v>-2.2590310939798127E-2</v>
      </c>
      <c r="BI21" s="1">
        <f t="shared" si="32"/>
        <v>2.1650768061299928E-2</v>
      </c>
      <c r="BJ21" s="1">
        <f t="shared" si="33"/>
        <v>-2.278398886337649E-2</v>
      </c>
      <c r="BK21" s="1">
        <f t="shared" si="34"/>
        <v>7.2099533426463192E-2</v>
      </c>
      <c r="BL21" s="1">
        <f t="shared" si="35"/>
        <v>7.2099537512267844E-2</v>
      </c>
      <c r="BM21" s="1">
        <f t="shared" si="36"/>
        <v>4.085804652942393E-9</v>
      </c>
      <c r="BN21" s="1">
        <f t="shared" si="37"/>
        <v>7.1100678268630285E-2</v>
      </c>
      <c r="BO21" s="1">
        <f t="shared" si="38"/>
        <v>0.47960333537262118</v>
      </c>
    </row>
    <row r="22" spans="2:67" x14ac:dyDescent="0.3">
      <c r="B22" s="1">
        <v>20</v>
      </c>
      <c r="C22" s="1">
        <v>0.20488918</v>
      </c>
      <c r="D22" s="1">
        <v>1</v>
      </c>
      <c r="E22" s="1">
        <v>0.62725768999999998</v>
      </c>
      <c r="F22" s="1">
        <v>0.54220791999999995</v>
      </c>
      <c r="G22" s="1">
        <v>0.15934652999999999</v>
      </c>
      <c r="H22" s="1">
        <v>5.486013E-2</v>
      </c>
      <c r="I22" s="1">
        <v>0.61442832000000003</v>
      </c>
      <c r="J22" s="1">
        <v>6.1514474699999999</v>
      </c>
      <c r="K22" s="1">
        <v>1.3704183299999999</v>
      </c>
      <c r="L22" s="1">
        <v>0.91265750999999995</v>
      </c>
      <c r="M22" s="1">
        <v>5.3949209999999997E-2</v>
      </c>
      <c r="N22" s="1">
        <v>4.1454950500000001</v>
      </c>
      <c r="O22" s="1">
        <v>0.49245830000000002</v>
      </c>
      <c r="P22" s="1">
        <v>2.4864317800000002</v>
      </c>
      <c r="Q22" s="1">
        <v>1.1666049700000001</v>
      </c>
      <c r="R22" s="1">
        <v>1.47342014</v>
      </c>
      <c r="S22" s="1">
        <v>9.0121519999999997E-2</v>
      </c>
      <c r="T22" s="1">
        <v>0.21350690999999999</v>
      </c>
      <c r="U22" s="1">
        <v>0.14747391000000001</v>
      </c>
      <c r="V22" s="1">
        <v>8.6177300000000005E-3</v>
      </c>
      <c r="W22" s="1">
        <v>5.3198538099999997</v>
      </c>
      <c r="X22" s="1">
        <v>0.78995532000000002</v>
      </c>
      <c r="Y22" s="1">
        <v>-1.38676588</v>
      </c>
      <c r="Z22" s="1">
        <v>-3.7366930200000001</v>
      </c>
      <c r="AA22" s="1">
        <v>0.77924981000000004</v>
      </c>
      <c r="AB22" s="1">
        <v>0.28328553000000001</v>
      </c>
      <c r="AC22" s="1">
        <v>1</v>
      </c>
      <c r="AD22" s="1">
        <f t="shared" si="5"/>
        <v>0.35192903999999992</v>
      </c>
      <c r="AE22" s="1">
        <f t="shared" si="6"/>
        <v>6.812613038127413E-2</v>
      </c>
      <c r="AF22" s="1">
        <f t="shared" si="7"/>
        <v>0</v>
      </c>
      <c r="AG22" s="1">
        <f t="shared" si="8"/>
        <v>1.0240849744165093</v>
      </c>
      <c r="AH22" s="1">
        <f t="shared" si="9"/>
        <v>-2.2713521763105583E-2</v>
      </c>
      <c r="AI22" s="1">
        <f t="shared" si="10"/>
        <v>0.97311892117552601</v>
      </c>
      <c r="AJ22" s="1">
        <f t="shared" si="11"/>
        <v>-1.1310449342603452</v>
      </c>
      <c r="AK22" s="1">
        <f t="shared" si="12"/>
        <v>1.0135407274808184</v>
      </c>
      <c r="AL22" s="1">
        <f t="shared" si="13"/>
        <v>0.12192298876224537</v>
      </c>
      <c r="AM22" s="1">
        <f t="shared" si="14"/>
        <v>-9.789466473366247E-2</v>
      </c>
      <c r="AN22" s="1">
        <f t="shared" si="15"/>
        <v>-9.1394594722890729E-2</v>
      </c>
      <c r="AO22" s="1">
        <f t="shared" si="16"/>
        <v>-0.13079020317372531</v>
      </c>
      <c r="AP22" s="1">
        <f t="shared" si="17"/>
        <v>-8.5753209463005506E-2</v>
      </c>
      <c r="AQ22" s="1">
        <f t="shared" si="18"/>
        <v>-1.3596083379199859</v>
      </c>
      <c r="AR22" s="1">
        <f t="shared" si="19"/>
        <v>0.18449727415972719</v>
      </c>
      <c r="AS22" s="1">
        <f t="shared" si="20"/>
        <v>0.7867383848100149</v>
      </c>
      <c r="AT22" s="1">
        <f t="shared" si="21"/>
        <v>0.18628315519297928</v>
      </c>
      <c r="AU22" s="1">
        <f t="shared" si="22"/>
        <v>0.13646163567010275</v>
      </c>
      <c r="AV22" s="1">
        <f t="shared" si="23"/>
        <v>6.9067324843227751E-2</v>
      </c>
      <c r="AW22" s="1">
        <f t="shared" si="24"/>
        <v>0.11456488659796998</v>
      </c>
      <c r="AX22" s="1">
        <f t="shared" si="25"/>
        <v>9.1709455769954901E-2</v>
      </c>
      <c r="AY22" s="1">
        <f t="shared" si="26"/>
        <v>7.9088206505410194E-2</v>
      </c>
      <c r="AZ22" s="1">
        <f t="shared" si="27"/>
        <v>-0.15676373717081382</v>
      </c>
      <c r="BA22" s="1">
        <f t="shared" si="28"/>
        <v>1.0708321892573247</v>
      </c>
      <c r="BB22" s="1">
        <f t="shared" si="29"/>
        <v>-8.0776775418574965E-3</v>
      </c>
      <c r="BC22" s="1">
        <f t="shared" si="29"/>
        <v>-2.278398886337649E-2</v>
      </c>
      <c r="BD22" s="1">
        <f t="shared" si="2"/>
        <v>7.4263422712145394E-3</v>
      </c>
      <c r="BE22" s="1">
        <f t="shared" si="3"/>
        <v>-0.12031221249458396</v>
      </c>
      <c r="BF22" s="1">
        <f t="shared" si="4"/>
        <v>-0.20636441482262222</v>
      </c>
      <c r="BG22" s="1">
        <f t="shared" si="30"/>
        <v>9.3478544599252797E-2</v>
      </c>
      <c r="BH22" s="1">
        <f t="shared" si="31"/>
        <v>-2.2713521763105583E-2</v>
      </c>
      <c r="BI22" s="1">
        <f t="shared" si="32"/>
        <v>2.1086273740014014E-2</v>
      </c>
      <c r="BJ22" s="1">
        <f t="shared" si="33"/>
        <v>-2.278398886337649E-2</v>
      </c>
      <c r="BK22" s="1">
        <f t="shared" si="34"/>
        <v>6.9067324843227751E-2</v>
      </c>
      <c r="BL22" s="1">
        <f t="shared" si="35"/>
        <v>6.9067307712784742E-2</v>
      </c>
      <c r="BM22" s="1">
        <f t="shared" si="36"/>
        <v>-1.71304430085506E-8</v>
      </c>
      <c r="BN22" s="1">
        <f t="shared" si="37"/>
        <v>6.812613038127413E-2</v>
      </c>
      <c r="BO22" s="1">
        <f t="shared" si="38"/>
        <v>0.46041920195771635</v>
      </c>
    </row>
    <row r="23" spans="2:67" x14ac:dyDescent="0.3">
      <c r="B23" s="1">
        <v>21</v>
      </c>
      <c r="C23" s="1">
        <v>0.20430008999999999</v>
      </c>
      <c r="D23" s="1">
        <v>1</v>
      </c>
      <c r="E23" s="1">
        <v>0.62852892999999999</v>
      </c>
      <c r="F23" s="1">
        <v>0.54216597</v>
      </c>
      <c r="G23" s="1">
        <v>0.15971888000000001</v>
      </c>
      <c r="H23" s="1">
        <v>5.4574659999999997E-2</v>
      </c>
      <c r="I23" s="1">
        <v>0.61545974999999997</v>
      </c>
      <c r="J23" s="1">
        <v>6.1561386499999999</v>
      </c>
      <c r="K23" s="1">
        <v>1.37040446</v>
      </c>
      <c r="L23" s="1">
        <v>0.91086873000000002</v>
      </c>
      <c r="M23" s="1">
        <v>5.3960880000000003E-2</v>
      </c>
      <c r="N23" s="1">
        <v>4.1359639100000001</v>
      </c>
      <c r="O23" s="1">
        <v>0.48932980999999998</v>
      </c>
      <c r="P23" s="1">
        <v>2.47835546</v>
      </c>
      <c r="Q23" s="1">
        <v>1.16827864</v>
      </c>
      <c r="R23" s="1">
        <v>1.4714717799999999</v>
      </c>
      <c r="S23" s="1">
        <v>8.9727100000000004E-2</v>
      </c>
      <c r="T23" s="1">
        <v>0.21288388999999999</v>
      </c>
      <c r="U23" s="1">
        <v>0.14705494999999999</v>
      </c>
      <c r="V23" s="1">
        <v>8.5838000000000008E-3</v>
      </c>
      <c r="W23" s="1">
        <v>5.3106716299999999</v>
      </c>
      <c r="X23" s="1">
        <v>0.78598636</v>
      </c>
      <c r="Y23" s="1">
        <v>-1.39111501</v>
      </c>
      <c r="Z23" s="1">
        <v>-3.7377646900000001</v>
      </c>
      <c r="AA23" s="1">
        <v>0.77880242</v>
      </c>
      <c r="AB23" s="1">
        <v>0.28402272000000001</v>
      </c>
      <c r="AC23" s="1">
        <v>1</v>
      </c>
      <c r="AD23" s="1">
        <f t="shared" si="5"/>
        <v>0.35192903999999992</v>
      </c>
      <c r="AE23" s="1">
        <f t="shared" si="6"/>
        <v>6.5246825129782457E-2</v>
      </c>
      <c r="AF23" s="1">
        <f t="shared" si="7"/>
        <v>0</v>
      </c>
      <c r="AG23" s="1">
        <f t="shared" si="8"/>
        <v>1.0261095865822929</v>
      </c>
      <c r="AH23" s="1">
        <f t="shared" si="9"/>
        <v>-2.2790893600269417E-2</v>
      </c>
      <c r="AI23" s="1">
        <f t="shared" si="10"/>
        <v>0.97545292641309711</v>
      </c>
      <c r="AJ23" s="1">
        <f t="shared" si="11"/>
        <v>-1.1362621169774123</v>
      </c>
      <c r="AK23" s="1">
        <f t="shared" si="12"/>
        <v>1.015218002457241</v>
      </c>
      <c r="AL23" s="1">
        <f t="shared" si="13"/>
        <v>0.12268531212629825</v>
      </c>
      <c r="AM23" s="1">
        <f t="shared" si="14"/>
        <v>-9.7904785782021095E-2</v>
      </c>
      <c r="AN23" s="1">
        <f t="shared" si="15"/>
        <v>-9.3356486506530723E-2</v>
      </c>
      <c r="AO23" s="1">
        <f t="shared" si="16"/>
        <v>-0.13057391199936888</v>
      </c>
      <c r="AP23" s="1">
        <f t="shared" si="17"/>
        <v>-8.8055012624566845E-2</v>
      </c>
      <c r="AQ23" s="1">
        <f t="shared" si="18"/>
        <v>-1.3659814046887075</v>
      </c>
      <c r="AR23" s="1">
        <f t="shared" si="19"/>
        <v>0.18124383076588105</v>
      </c>
      <c r="AS23" s="1">
        <f t="shared" si="20"/>
        <v>0.78817200683681377</v>
      </c>
      <c r="AT23" s="1">
        <f t="shared" si="21"/>
        <v>0.18495994175275143</v>
      </c>
      <c r="AU23" s="1">
        <f t="shared" si="22"/>
        <v>0.13207549545586911</v>
      </c>
      <c r="AV23" s="1">
        <f t="shared" si="23"/>
        <v>6.6145027066758871E-2</v>
      </c>
      <c r="AW23" s="1">
        <f t="shared" si="24"/>
        <v>0.1117199342725515</v>
      </c>
      <c r="AX23" s="1">
        <f t="shared" si="25"/>
        <v>8.7764452737723639E-2</v>
      </c>
      <c r="AY23" s="1">
        <f t="shared" si="26"/>
        <v>7.7360694100617813E-2</v>
      </c>
      <c r="AZ23" s="1">
        <f t="shared" si="27"/>
        <v>-0.15733803115619122</v>
      </c>
      <c r="BA23" s="1">
        <f t="shared" si="28"/>
        <v>1.073431095283931</v>
      </c>
      <c r="BB23" s="1">
        <f t="shared" si="29"/>
        <v>-8.0776775418574965E-3</v>
      </c>
      <c r="BC23" s="1">
        <f t="shared" si="29"/>
        <v>-2.278398886337649E-2</v>
      </c>
      <c r="BD23" s="1">
        <f t="shared" si="2"/>
        <v>6.9788815646618678E-3</v>
      </c>
      <c r="BE23" s="1">
        <f t="shared" si="3"/>
        <v>-0.12289485473814712</v>
      </c>
      <c r="BF23" s="1">
        <f t="shared" si="4"/>
        <v>-0.20712041773737425</v>
      </c>
      <c r="BG23" s="1">
        <f t="shared" si="30"/>
        <v>9.1204444563889001E-2</v>
      </c>
      <c r="BH23" s="1">
        <f t="shared" si="31"/>
        <v>-2.2790893600269417E-2</v>
      </c>
      <c r="BI23" s="1">
        <f t="shared" si="32"/>
        <v>2.0515481972339249E-2</v>
      </c>
      <c r="BJ23" s="1">
        <f t="shared" si="33"/>
        <v>-2.278398886337649E-2</v>
      </c>
      <c r="BK23" s="1">
        <f t="shared" si="34"/>
        <v>6.6145027066758871E-2</v>
      </c>
      <c r="BL23" s="1">
        <f t="shared" si="35"/>
        <v>6.6145044072582357E-2</v>
      </c>
      <c r="BM23" s="1">
        <f t="shared" si="36"/>
        <v>1.700582348551638E-8</v>
      </c>
      <c r="BN23" s="1">
        <f t="shared" si="37"/>
        <v>6.5246825129782457E-2</v>
      </c>
      <c r="BO23" s="1">
        <f t="shared" si="38"/>
        <v>0.44200243387940769</v>
      </c>
    </row>
    <row r="24" spans="2:67" x14ac:dyDescent="0.3">
      <c r="B24" s="1">
        <v>22</v>
      </c>
      <c r="C24" s="1">
        <v>0.20373321999999999</v>
      </c>
      <c r="D24" s="1">
        <v>1</v>
      </c>
      <c r="E24" s="1">
        <v>0.62962326999999996</v>
      </c>
      <c r="F24" s="1">
        <v>0.54214344999999997</v>
      </c>
      <c r="G24" s="1">
        <v>0.16008243999999999</v>
      </c>
      <c r="H24" s="1">
        <v>5.4312190000000003E-2</v>
      </c>
      <c r="I24" s="1">
        <v>0.61643150000000002</v>
      </c>
      <c r="J24" s="1">
        <v>6.1607319199999999</v>
      </c>
      <c r="K24" s="1">
        <v>1.37048554</v>
      </c>
      <c r="L24" s="1">
        <v>0.90917910999999996</v>
      </c>
      <c r="M24" s="1">
        <v>5.3969320000000001E-2</v>
      </c>
      <c r="N24" s="1">
        <v>4.1270186899999999</v>
      </c>
      <c r="O24" s="1">
        <v>0.48636468999999999</v>
      </c>
      <c r="P24" s="1">
        <v>2.4711902100000001</v>
      </c>
      <c r="Q24" s="1">
        <v>1.16946379</v>
      </c>
      <c r="R24" s="1">
        <v>1.4696257500000001</v>
      </c>
      <c r="S24" s="1">
        <v>8.9338189999999998E-2</v>
      </c>
      <c r="T24" s="1">
        <v>0.21228642</v>
      </c>
      <c r="U24" s="1">
        <v>0.14664832999999999</v>
      </c>
      <c r="V24" s="1">
        <v>8.5532000000000004E-3</v>
      </c>
      <c r="W24" s="1">
        <v>5.3018075800000002</v>
      </c>
      <c r="X24" s="1">
        <v>0.78210252999999996</v>
      </c>
      <c r="Y24" s="1">
        <v>-1.3954150599999999</v>
      </c>
      <c r="Z24" s="1">
        <v>-3.7387974599999998</v>
      </c>
      <c r="AA24" s="1">
        <v>0.77841729000000004</v>
      </c>
      <c r="AB24" s="1">
        <v>0.28465800000000002</v>
      </c>
      <c r="AC24" s="1">
        <v>1</v>
      </c>
      <c r="AD24" s="1">
        <f t="shared" si="5"/>
        <v>0.35192903999999992</v>
      </c>
      <c r="AE24" s="1">
        <f t="shared" si="6"/>
        <v>6.246827567899256E-2</v>
      </c>
      <c r="AF24" s="1">
        <f t="shared" si="7"/>
        <v>0</v>
      </c>
      <c r="AG24" s="1">
        <f t="shared" si="8"/>
        <v>1.0278491857754186</v>
      </c>
      <c r="AH24" s="1">
        <f t="shared" si="9"/>
        <v>-2.2832431559062175E-2</v>
      </c>
      <c r="AI24" s="1">
        <f t="shared" si="10"/>
        <v>0.97772658905226228</v>
      </c>
      <c r="AJ24" s="1">
        <f t="shared" si="11"/>
        <v>-1.1410830941359309</v>
      </c>
      <c r="AK24" s="1">
        <f t="shared" si="12"/>
        <v>1.0167956582796311</v>
      </c>
      <c r="AL24" s="1">
        <f t="shared" si="13"/>
        <v>0.12343116233018399</v>
      </c>
      <c r="AM24" s="1">
        <f t="shared" si="14"/>
        <v>-9.78456225175168E-2</v>
      </c>
      <c r="AN24" s="1">
        <f t="shared" si="15"/>
        <v>-9.5213163510557725E-2</v>
      </c>
      <c r="AO24" s="1">
        <f t="shared" si="16"/>
        <v>-0.13041751462370943</v>
      </c>
      <c r="AP24" s="1">
        <f t="shared" si="17"/>
        <v>-9.0220144497033208E-2</v>
      </c>
      <c r="AQ24" s="1">
        <f t="shared" si="18"/>
        <v>-1.3720593914521817</v>
      </c>
      <c r="AR24" s="1">
        <f t="shared" si="19"/>
        <v>0.17834851249500439</v>
      </c>
      <c r="AS24" s="1">
        <f t="shared" si="20"/>
        <v>0.78918593385146152</v>
      </c>
      <c r="AT24" s="1">
        <f t="shared" si="21"/>
        <v>0.18370460749498269</v>
      </c>
      <c r="AU24" s="1">
        <f t="shared" si="22"/>
        <v>0.12773170988456939</v>
      </c>
      <c r="AV24" s="1">
        <f t="shared" si="23"/>
        <v>6.3334527936281707E-2</v>
      </c>
      <c r="AW24" s="1">
        <f t="shared" si="24"/>
        <v>0.10895101552031129</v>
      </c>
      <c r="AX24" s="1">
        <f t="shared" si="25"/>
        <v>8.4193228775329171E-2</v>
      </c>
      <c r="AY24" s="1">
        <f t="shared" si="26"/>
        <v>7.5690198095697395E-2</v>
      </c>
      <c r="AZ24" s="1">
        <f t="shared" si="27"/>
        <v>-0.15783266913871749</v>
      </c>
      <c r="BA24" s="1">
        <f t="shared" si="28"/>
        <v>1.075665320014686</v>
      </c>
      <c r="BB24" s="1">
        <f t="shared" si="29"/>
        <v>-8.0776775418574965E-3</v>
      </c>
      <c r="BC24" s="1">
        <f t="shared" si="29"/>
        <v>-2.278398886337649E-2</v>
      </c>
      <c r="BD24" s="1">
        <f t="shared" si="2"/>
        <v>6.5728303338512713E-3</v>
      </c>
      <c r="BE24" s="1">
        <f t="shared" si="3"/>
        <v>-0.12533899182217925</v>
      </c>
      <c r="BF24" s="1">
        <f t="shared" si="4"/>
        <v>-0.20777156116923728</v>
      </c>
      <c r="BG24" s="1">
        <f t="shared" si="30"/>
        <v>8.90053996809093E-2</v>
      </c>
      <c r="BH24" s="1">
        <f t="shared" si="31"/>
        <v>-2.2832431559062175E-2</v>
      </c>
      <c r="BI24" s="1">
        <f t="shared" si="32"/>
        <v>1.9945554024300559E-2</v>
      </c>
      <c r="BJ24" s="1">
        <f t="shared" si="33"/>
        <v>-2.278398886337649E-2</v>
      </c>
      <c r="BK24" s="1">
        <f t="shared" si="34"/>
        <v>6.3334527936281707E-2</v>
      </c>
      <c r="BL24" s="1">
        <f t="shared" si="35"/>
        <v>6.3334533282771194E-2</v>
      </c>
      <c r="BM24" s="1">
        <f t="shared" si="36"/>
        <v>5.3464894872456981E-9</v>
      </c>
      <c r="BN24" s="1">
        <f t="shared" si="37"/>
        <v>6.246827567899256E-2</v>
      </c>
      <c r="BO24" s="1">
        <f t="shared" si="38"/>
        <v>0.42432233652423135</v>
      </c>
    </row>
    <row r="25" spans="2:67" x14ac:dyDescent="0.3">
      <c r="B25" s="1">
        <v>23</v>
      </c>
      <c r="C25" s="1">
        <v>0.20318875</v>
      </c>
      <c r="D25" s="1">
        <v>1</v>
      </c>
      <c r="E25" s="1">
        <v>0.63057355000000004</v>
      </c>
      <c r="F25" s="1">
        <v>0.54213535999999996</v>
      </c>
      <c r="G25" s="1">
        <v>0.16043795999999999</v>
      </c>
      <c r="H25" s="1">
        <v>5.4064429999999997E-2</v>
      </c>
      <c r="I25" s="1">
        <v>0.61735342999999998</v>
      </c>
      <c r="J25" s="1">
        <v>6.16519073</v>
      </c>
      <c r="K25" s="1">
        <v>1.37063296</v>
      </c>
      <c r="L25" s="1">
        <v>0.90758123999999996</v>
      </c>
      <c r="M25" s="1">
        <v>5.3974830000000001E-2</v>
      </c>
      <c r="N25" s="1">
        <v>4.11860479</v>
      </c>
      <c r="O25" s="1">
        <v>0.48354606</v>
      </c>
      <c r="P25" s="1">
        <v>2.4647901800000001</v>
      </c>
      <c r="Q25" s="1">
        <v>1.17026856</v>
      </c>
      <c r="R25" s="1">
        <v>1.4678796199999999</v>
      </c>
      <c r="S25" s="1">
        <v>8.895757E-2</v>
      </c>
      <c r="T25" s="1">
        <v>0.21171414999999999</v>
      </c>
      <c r="U25" s="1">
        <v>0.14625518000000001</v>
      </c>
      <c r="V25" s="1">
        <v>8.5254000000000007E-3</v>
      </c>
      <c r="W25" s="1">
        <v>5.2932727399999999</v>
      </c>
      <c r="X25" s="1">
        <v>0.77834771999999997</v>
      </c>
      <c r="Y25" s="1">
        <v>-1.3995970200000001</v>
      </c>
      <c r="Z25" s="1">
        <v>-3.7397892399999999</v>
      </c>
      <c r="AA25" s="1">
        <v>0.77808286000000004</v>
      </c>
      <c r="AB25" s="1">
        <v>0.28521015999999999</v>
      </c>
      <c r="AC25" s="1">
        <v>1</v>
      </c>
      <c r="AD25" s="1">
        <f t="shared" si="5"/>
        <v>0.35192903999999992</v>
      </c>
      <c r="AE25" s="1">
        <f t="shared" si="6"/>
        <v>5.9792232776114722E-2</v>
      </c>
      <c r="AF25" s="1">
        <f t="shared" si="7"/>
        <v>0</v>
      </c>
      <c r="AG25" s="1">
        <f t="shared" si="8"/>
        <v>1.0293573314317741</v>
      </c>
      <c r="AH25" s="1">
        <f t="shared" si="9"/>
        <v>-2.2847353920221601E-2</v>
      </c>
      <c r="AI25" s="1">
        <f t="shared" si="10"/>
        <v>0.97994498230149563</v>
      </c>
      <c r="AJ25" s="1">
        <f t="shared" si="11"/>
        <v>-1.1456553059583872</v>
      </c>
      <c r="AK25" s="1">
        <f t="shared" si="12"/>
        <v>1.0182901329634657</v>
      </c>
      <c r="AL25" s="1">
        <f t="shared" si="13"/>
        <v>0.12415464734969925</v>
      </c>
      <c r="AM25" s="1">
        <f t="shared" si="14"/>
        <v>-9.7738060586033626E-2</v>
      </c>
      <c r="AN25" s="1">
        <f t="shared" si="15"/>
        <v>-9.6972196188709503E-2</v>
      </c>
      <c r="AO25" s="1">
        <f t="shared" si="16"/>
        <v>-0.13031542479290734</v>
      </c>
      <c r="AP25" s="1">
        <f t="shared" si="17"/>
        <v>-9.2260961165581107E-2</v>
      </c>
      <c r="AQ25" s="1">
        <f t="shared" si="18"/>
        <v>-1.3778715508384347</v>
      </c>
      <c r="AR25" s="1">
        <f t="shared" si="19"/>
        <v>0.17575529571499926</v>
      </c>
      <c r="AS25" s="1">
        <f t="shared" si="20"/>
        <v>0.78987385016952816</v>
      </c>
      <c r="AT25" s="1">
        <f t="shared" si="21"/>
        <v>0.18251575506019649</v>
      </c>
      <c r="AU25" s="1">
        <f t="shared" si="22"/>
        <v>0.12346216832965122</v>
      </c>
      <c r="AV25" s="1">
        <f t="shared" si="23"/>
        <v>6.0635143133588761E-2</v>
      </c>
      <c r="AW25" s="1">
        <f t="shared" si="24"/>
        <v>0.10626651210753332</v>
      </c>
      <c r="AX25" s="1">
        <f t="shared" si="25"/>
        <v>8.0937689731933563E-2</v>
      </c>
      <c r="AY25" s="1">
        <f t="shared" si="26"/>
        <v>7.407910283481571E-2</v>
      </c>
      <c r="AZ25" s="1">
        <f t="shared" si="27"/>
        <v>-0.15826238963074105</v>
      </c>
      <c r="BA25" s="1">
        <f t="shared" si="28"/>
        <v>1.0776031723515933</v>
      </c>
      <c r="BB25" s="1">
        <f t="shared" si="29"/>
        <v>-8.0776775418574965E-3</v>
      </c>
      <c r="BC25" s="1">
        <f t="shared" si="29"/>
        <v>-2.278398886337649E-2</v>
      </c>
      <c r="BD25" s="1">
        <f t="shared" si="2"/>
        <v>6.2018887542873912E-3</v>
      </c>
      <c r="BE25" s="1">
        <f t="shared" si="3"/>
        <v>-0.12765458952246325</v>
      </c>
      <c r="BF25" s="1">
        <f t="shared" si="4"/>
        <v>-0.20833724695521152</v>
      </c>
      <c r="BG25" s="1">
        <f t="shared" si="30"/>
        <v>8.6884546187035658E-2</v>
      </c>
      <c r="BH25" s="1">
        <f t="shared" si="31"/>
        <v>-2.2847353920221601E-2</v>
      </c>
      <c r="BI25" s="1">
        <f t="shared" si="32"/>
        <v>1.9381935514818264E-2</v>
      </c>
      <c r="BJ25" s="1">
        <f t="shared" si="33"/>
        <v>-2.278398886337649E-2</v>
      </c>
      <c r="BK25" s="1">
        <f t="shared" si="34"/>
        <v>6.0635143133588761E-2</v>
      </c>
      <c r="BL25" s="1">
        <f t="shared" si="35"/>
        <v>6.0635138918255838E-2</v>
      </c>
      <c r="BM25" s="1">
        <f t="shared" si="36"/>
        <v>-4.2153329229965841E-9</v>
      </c>
      <c r="BN25" s="1">
        <f t="shared" si="37"/>
        <v>5.9792232776114722E-2</v>
      </c>
      <c r="BO25" s="1">
        <f t="shared" si="38"/>
        <v>0.4073494430632621</v>
      </c>
    </row>
    <row r="26" spans="2:67" x14ac:dyDescent="0.3">
      <c r="B26" s="1">
        <v>24</v>
      </c>
      <c r="C26" s="1">
        <v>0.20266685000000001</v>
      </c>
      <c r="D26" s="1">
        <v>1</v>
      </c>
      <c r="E26" s="1">
        <v>0.63140594000000005</v>
      </c>
      <c r="F26" s="1">
        <v>0.54213833</v>
      </c>
      <c r="G26" s="1">
        <v>0.16082141999999999</v>
      </c>
      <c r="H26" s="1">
        <v>5.3834050000000001E-2</v>
      </c>
      <c r="I26" s="1">
        <v>0.61824307999999994</v>
      </c>
      <c r="J26" s="1">
        <v>6.1691296500000004</v>
      </c>
      <c r="K26" s="1">
        <v>1.3708189099999999</v>
      </c>
      <c r="L26" s="1">
        <v>0.90606823000000003</v>
      </c>
      <c r="M26" s="1">
        <v>5.397822E-2</v>
      </c>
      <c r="N26" s="1">
        <v>4.1106754499999996</v>
      </c>
      <c r="O26" s="1">
        <v>0.48086728000000001</v>
      </c>
      <c r="P26" s="1">
        <v>2.4590288600000001</v>
      </c>
      <c r="Q26" s="1">
        <v>1.1707793</v>
      </c>
      <c r="R26" s="1">
        <v>1.46623865</v>
      </c>
      <c r="S26" s="1">
        <v>8.858721E-2</v>
      </c>
      <c r="T26" s="1">
        <v>0.21116672</v>
      </c>
      <c r="U26" s="1">
        <v>0.14587621000000001</v>
      </c>
      <c r="V26" s="1">
        <v>8.4998699999999996E-3</v>
      </c>
      <c r="W26" s="1">
        <v>5.2850716599999998</v>
      </c>
      <c r="X26" s="1">
        <v>0.77472892999999998</v>
      </c>
      <c r="Y26" s="1">
        <v>-1.4036178699999999</v>
      </c>
      <c r="Z26" s="1">
        <v>-3.7407439199999999</v>
      </c>
      <c r="AA26" s="1">
        <v>0.77778992000000002</v>
      </c>
      <c r="AB26" s="1">
        <v>0.28569422</v>
      </c>
      <c r="AC26" s="1">
        <v>1</v>
      </c>
      <c r="AD26" s="1">
        <f t="shared" si="5"/>
        <v>0.35192903999999992</v>
      </c>
      <c r="AE26" s="1">
        <f t="shared" si="6"/>
        <v>5.7220380680580073E-2</v>
      </c>
      <c r="AF26" s="1">
        <f t="shared" si="7"/>
        <v>0</v>
      </c>
      <c r="AG26" s="1">
        <f t="shared" si="8"/>
        <v>1.030676513125786</v>
      </c>
      <c r="AH26" s="1">
        <f t="shared" si="9"/>
        <v>-2.2841875598599532E-2</v>
      </c>
      <c r="AI26" s="1">
        <f t="shared" si="10"/>
        <v>0.98233221334270249</v>
      </c>
      <c r="AJ26" s="1">
        <f t="shared" si="11"/>
        <v>-1.1499256228357542</v>
      </c>
      <c r="AK26" s="1">
        <f t="shared" si="12"/>
        <v>1.0197301664153871</v>
      </c>
      <c r="AL26" s="1">
        <f t="shared" si="13"/>
        <v>0.12479334004010273</v>
      </c>
      <c r="AM26" s="1">
        <f t="shared" si="14"/>
        <v>-9.7602402541243624E-2</v>
      </c>
      <c r="AN26" s="1">
        <f t="shared" si="15"/>
        <v>-9.8640666723969261E-2</v>
      </c>
      <c r="AO26" s="1">
        <f t="shared" si="16"/>
        <v>-0.13025261971234481</v>
      </c>
      <c r="AP26" s="1">
        <f t="shared" si="17"/>
        <v>-9.4188065899580092E-2</v>
      </c>
      <c r="AQ26" s="1">
        <f t="shared" si="18"/>
        <v>-1.3834268180211708</v>
      </c>
      <c r="AR26" s="1">
        <f t="shared" si="19"/>
        <v>0.17341511116211414</v>
      </c>
      <c r="AS26" s="1">
        <f t="shared" si="20"/>
        <v>0.79031018469888981</v>
      </c>
      <c r="AT26" s="1">
        <f t="shared" si="21"/>
        <v>0.18139721107519885</v>
      </c>
      <c r="AU26" s="1">
        <f t="shared" si="22"/>
        <v>0.11929014437940787</v>
      </c>
      <c r="AV26" s="1">
        <f t="shared" si="23"/>
        <v>5.8046091016883058E-2</v>
      </c>
      <c r="AW26" s="1">
        <f t="shared" si="24"/>
        <v>0.10367199316462013</v>
      </c>
      <c r="AX26" s="1">
        <f t="shared" si="25"/>
        <v>7.7938616103653394E-2</v>
      </c>
      <c r="AY26" s="1">
        <f t="shared" si="26"/>
        <v>7.2528561212617818E-2</v>
      </c>
      <c r="AZ26" s="1">
        <f t="shared" si="27"/>
        <v>-0.15863894998609537</v>
      </c>
      <c r="BA26" s="1">
        <f t="shared" si="28"/>
        <v>1.0792989383430813</v>
      </c>
      <c r="BB26" s="1">
        <f t="shared" si="29"/>
        <v>-8.0776775418574965E-3</v>
      </c>
      <c r="BC26" s="1">
        <f t="shared" si="29"/>
        <v>-2.278398886337649E-2</v>
      </c>
      <c r="BD26" s="1">
        <f t="shared" si="2"/>
        <v>5.8614216536735427E-3</v>
      </c>
      <c r="BE26" s="1">
        <f t="shared" si="3"/>
        <v>-0.12985097085319469</v>
      </c>
      <c r="BF26" s="1">
        <f t="shared" si="4"/>
        <v>-0.20883295252322448</v>
      </c>
      <c r="BG26" s="1">
        <f t="shared" si="30"/>
        <v>8.4843403323703326E-2</v>
      </c>
      <c r="BH26" s="1">
        <f t="shared" si="31"/>
        <v>-2.2841875598599532E-2</v>
      </c>
      <c r="BI26" s="1">
        <f t="shared" si="32"/>
        <v>1.8828532849009393E-2</v>
      </c>
      <c r="BJ26" s="1">
        <f t="shared" si="33"/>
        <v>-2.278398886337649E-2</v>
      </c>
      <c r="BK26" s="1">
        <f t="shared" si="34"/>
        <v>5.8046091016883058E-2</v>
      </c>
      <c r="BL26" s="1">
        <f t="shared" si="35"/>
        <v>5.8046071710736696E-2</v>
      </c>
      <c r="BM26" s="1">
        <f t="shared" si="36"/>
        <v>-1.9306146362141341E-8</v>
      </c>
      <c r="BN26" s="1">
        <f t="shared" si="37"/>
        <v>5.7220380680580073E-2</v>
      </c>
      <c r="BO26" s="1">
        <f t="shared" si="38"/>
        <v>0.3910554653407316</v>
      </c>
    </row>
    <row r="27" spans="2:67" x14ac:dyDescent="0.3">
      <c r="B27" s="1">
        <v>25</v>
      </c>
      <c r="C27" s="1">
        <v>0.20216719</v>
      </c>
      <c r="D27" s="1">
        <v>1</v>
      </c>
      <c r="E27" s="1">
        <v>0.63214258000000001</v>
      </c>
      <c r="F27" s="1">
        <v>0.54214956999999997</v>
      </c>
      <c r="G27" s="1">
        <v>0.16119452000000001</v>
      </c>
      <c r="H27" s="1">
        <v>5.3623329999999997E-2</v>
      </c>
      <c r="I27" s="1">
        <v>0.61909809000000005</v>
      </c>
      <c r="J27" s="1">
        <v>6.1729126900000004</v>
      </c>
      <c r="K27" s="1">
        <v>1.3710466400000001</v>
      </c>
      <c r="L27" s="1">
        <v>0.90463426000000002</v>
      </c>
      <c r="M27" s="1">
        <v>5.3980109999999998E-2</v>
      </c>
      <c r="N27" s="1">
        <v>4.1031905599999998</v>
      </c>
      <c r="O27" s="1">
        <v>0.47830553999999997</v>
      </c>
      <c r="P27" s="1">
        <v>2.4538193599999998</v>
      </c>
      <c r="Q27" s="1">
        <v>1.1710656500000001</v>
      </c>
      <c r="R27" s="1">
        <v>1.46469161</v>
      </c>
      <c r="S27" s="1">
        <v>8.8228360000000006E-2</v>
      </c>
      <c r="T27" s="1">
        <v>0.21064366000000001</v>
      </c>
      <c r="U27" s="1">
        <v>0.14551185999999999</v>
      </c>
      <c r="V27" s="1">
        <v>8.4764799999999998E-3</v>
      </c>
      <c r="W27" s="1">
        <v>5.2772073400000004</v>
      </c>
      <c r="X27" s="1">
        <v>0.77125164000000002</v>
      </c>
      <c r="Y27" s="1">
        <v>-1.40746905</v>
      </c>
      <c r="Z27" s="1">
        <v>-3.7417178099999999</v>
      </c>
      <c r="AA27" s="1">
        <v>0.77753066999999998</v>
      </c>
      <c r="AB27" s="1">
        <v>0.28612290000000001</v>
      </c>
      <c r="AC27" s="1">
        <v>1</v>
      </c>
      <c r="AD27" s="1">
        <f t="shared" si="5"/>
        <v>0.35192903999999992</v>
      </c>
      <c r="AE27" s="1">
        <f t="shared" si="6"/>
        <v>5.475191111356148E-2</v>
      </c>
      <c r="AF27" s="1">
        <f t="shared" si="7"/>
        <v>0</v>
      </c>
      <c r="AG27" s="1">
        <f t="shared" si="8"/>
        <v>1.0318424993491828</v>
      </c>
      <c r="AH27" s="1">
        <f t="shared" si="9"/>
        <v>-2.2821143097572202E-2</v>
      </c>
      <c r="AI27" s="1">
        <f t="shared" si="10"/>
        <v>0.98464949097160048</v>
      </c>
      <c r="AJ27" s="1">
        <f t="shared" si="11"/>
        <v>-1.1538475548631304</v>
      </c>
      <c r="AK27" s="1">
        <f t="shared" si="12"/>
        <v>1.0211121783565011</v>
      </c>
      <c r="AL27" s="1">
        <f t="shared" si="13"/>
        <v>0.12540637312073225</v>
      </c>
      <c r="AM27" s="1">
        <f t="shared" si="14"/>
        <v>-9.7436289362919537E-2</v>
      </c>
      <c r="AN27" s="1">
        <f t="shared" si="15"/>
        <v>-0.10022454956248192</v>
      </c>
      <c r="AO27" s="1">
        <f t="shared" si="16"/>
        <v>-0.13021760620296224</v>
      </c>
      <c r="AP27" s="1">
        <f t="shared" si="17"/>
        <v>-9.6010567523699547E-2</v>
      </c>
      <c r="AQ27" s="1">
        <f t="shared" si="18"/>
        <v>-1.3887683915887956</v>
      </c>
      <c r="AR27" s="1">
        <f t="shared" si="19"/>
        <v>0.17129434466607837</v>
      </c>
      <c r="AS27" s="1">
        <f t="shared" si="20"/>
        <v>0.79055473547619659</v>
      </c>
      <c r="AT27" s="1">
        <f t="shared" si="21"/>
        <v>0.18034154614533995</v>
      </c>
      <c r="AU27" s="1">
        <f t="shared" si="22"/>
        <v>0.11523110712726496</v>
      </c>
      <c r="AV27" s="1">
        <f t="shared" si="23"/>
        <v>5.5566018012982769E-2</v>
      </c>
      <c r="AW27" s="1">
        <f t="shared" si="24"/>
        <v>0.10117120313649328</v>
      </c>
      <c r="AX27" s="1">
        <f t="shared" si="25"/>
        <v>7.518301613067159E-2</v>
      </c>
      <c r="AY27" s="1">
        <f t="shared" si="26"/>
        <v>7.1039427768354091E-2</v>
      </c>
      <c r="AZ27" s="1">
        <f t="shared" si="27"/>
        <v>-0.15897232177332421</v>
      </c>
      <c r="BA27" s="1">
        <f t="shared" si="28"/>
        <v>1.0807982991188099</v>
      </c>
      <c r="BB27" s="1">
        <f t="shared" si="29"/>
        <v>-8.0776775418574965E-3</v>
      </c>
      <c r="BC27" s="1">
        <f t="shared" si="29"/>
        <v>-2.278398886337649E-2</v>
      </c>
      <c r="BD27" s="1">
        <f t="shared" si="2"/>
        <v>5.5473029234995117E-3</v>
      </c>
      <c r="BE27" s="1">
        <f t="shared" si="3"/>
        <v>-0.13193600059933494</v>
      </c>
      <c r="BF27" s="1">
        <f t="shared" si="4"/>
        <v>-0.20927180448625779</v>
      </c>
      <c r="BG27" s="1">
        <f t="shared" si="30"/>
        <v>8.2883106810422366E-2</v>
      </c>
      <c r="BH27" s="1">
        <f t="shared" si="31"/>
        <v>-2.2821143097572202E-2</v>
      </c>
      <c r="BI27" s="1">
        <f t="shared" si="32"/>
        <v>1.8288077019099659E-2</v>
      </c>
      <c r="BJ27" s="1">
        <f t="shared" si="33"/>
        <v>-2.278398886337649E-2</v>
      </c>
      <c r="BK27" s="1">
        <f t="shared" si="34"/>
        <v>5.5566018012982769E-2</v>
      </c>
      <c r="BL27" s="1">
        <f t="shared" si="35"/>
        <v>5.556605186857333E-2</v>
      </c>
      <c r="BM27" s="1">
        <f t="shared" si="36"/>
        <v>3.3855590560183391E-8</v>
      </c>
      <c r="BN27" s="1">
        <f t="shared" si="37"/>
        <v>5.475191111356148E-2</v>
      </c>
      <c r="BO27" s="1">
        <f t="shared" si="38"/>
        <v>0.37541324672710236</v>
      </c>
    </row>
    <row r="28" spans="2:67" x14ac:dyDescent="0.3">
      <c r="B28" s="1">
        <v>26</v>
      </c>
      <c r="C28" s="1">
        <v>0.20168952000000001</v>
      </c>
      <c r="D28" s="1">
        <v>1</v>
      </c>
      <c r="E28" s="1">
        <v>0.63280042999999997</v>
      </c>
      <c r="F28" s="1">
        <v>0.54216726999999998</v>
      </c>
      <c r="G28" s="1">
        <v>0.16154874999999999</v>
      </c>
      <c r="H28" s="1">
        <v>5.342918E-2</v>
      </c>
      <c r="I28" s="1">
        <v>0.61991485999999996</v>
      </c>
      <c r="J28" s="1">
        <v>6.17657086</v>
      </c>
      <c r="K28" s="1">
        <v>1.37130303</v>
      </c>
      <c r="L28" s="1">
        <v>0.90327426</v>
      </c>
      <c r="M28" s="1">
        <v>5.3980849999999997E-2</v>
      </c>
      <c r="N28" s="1">
        <v>4.0961155500000004</v>
      </c>
      <c r="O28" s="1">
        <v>0.47586367000000002</v>
      </c>
      <c r="P28" s="1">
        <v>2.4490683400000002</v>
      </c>
      <c r="Q28" s="1">
        <v>1.1711835399999999</v>
      </c>
      <c r="R28" s="1">
        <v>1.4632273899999999</v>
      </c>
      <c r="S28" s="1">
        <v>8.7882000000000002E-2</v>
      </c>
      <c r="T28" s="1">
        <v>0.21014450000000001</v>
      </c>
      <c r="U28" s="1">
        <v>0.14516229999999999</v>
      </c>
      <c r="V28" s="1">
        <v>8.4549800000000008E-3</v>
      </c>
      <c r="W28" s="1">
        <v>5.2696770900000001</v>
      </c>
      <c r="X28" s="1">
        <v>0.76791412000000003</v>
      </c>
      <c r="Y28" s="1">
        <v>-1.4111549699999999</v>
      </c>
      <c r="Z28" s="1">
        <v>-3.74269249</v>
      </c>
      <c r="AA28" s="1">
        <v>0.77729915999999999</v>
      </c>
      <c r="AB28" s="1">
        <v>0.28650597</v>
      </c>
      <c r="AC28" s="1">
        <v>1</v>
      </c>
      <c r="AD28" s="1">
        <f t="shared" si="5"/>
        <v>0.35192903999999992</v>
      </c>
      <c r="AE28" s="1">
        <f t="shared" si="6"/>
        <v>5.2386368033961801E-2</v>
      </c>
      <c r="AF28" s="1">
        <f t="shared" si="7"/>
        <v>0</v>
      </c>
      <c r="AG28" s="1">
        <f t="shared" si="8"/>
        <v>1.03288262535345</v>
      </c>
      <c r="AH28" s="1">
        <f t="shared" si="9"/>
        <v>-2.2788495813404565E-2</v>
      </c>
      <c r="AI28" s="1">
        <f t="shared" si="10"/>
        <v>0.9868446112121535</v>
      </c>
      <c r="AJ28" s="1">
        <f t="shared" si="11"/>
        <v>-1.1574747507665608</v>
      </c>
      <c r="AK28" s="1">
        <f t="shared" si="12"/>
        <v>1.0224305989885234</v>
      </c>
      <c r="AL28" s="1">
        <f t="shared" si="13"/>
        <v>0.12599881410697841</v>
      </c>
      <c r="AM28" s="1">
        <f t="shared" si="14"/>
        <v>-9.7249303725346334E-2</v>
      </c>
      <c r="AN28" s="1">
        <f t="shared" si="15"/>
        <v>-0.10172905074878388</v>
      </c>
      <c r="AO28" s="1">
        <f t="shared" si="16"/>
        <v>-0.13020389754383191</v>
      </c>
      <c r="AP28" s="1">
        <f t="shared" si="17"/>
        <v>-9.7736326182056188E-2</v>
      </c>
      <c r="AQ28" s="1">
        <f t="shared" si="18"/>
        <v>-1.3938867192507414</v>
      </c>
      <c r="AR28" s="1">
        <f t="shared" si="19"/>
        <v>0.16935629436682953</v>
      </c>
      <c r="AS28" s="1">
        <f t="shared" si="20"/>
        <v>0.79065539940265039</v>
      </c>
      <c r="AT28" s="1">
        <f t="shared" si="21"/>
        <v>0.17934136811988094</v>
      </c>
      <c r="AU28" s="1">
        <f t="shared" si="22"/>
        <v>0.1112976594121653</v>
      </c>
      <c r="AV28" s="1">
        <f t="shared" si="23"/>
        <v>5.3193516685294595E-2</v>
      </c>
      <c r="AW28" s="1">
        <f t="shared" si="24"/>
        <v>9.8766034624010068E-2</v>
      </c>
      <c r="AX28" s="1">
        <f t="shared" si="25"/>
        <v>7.2643363725509544E-2</v>
      </c>
      <c r="AY28" s="1">
        <f t="shared" si="26"/>
        <v>6.9611470283936119E-2</v>
      </c>
      <c r="AZ28" s="1">
        <f t="shared" si="27"/>
        <v>-0.15927011642228703</v>
      </c>
      <c r="BA28" s="1">
        <f t="shared" si="28"/>
        <v>1.0821362339565819</v>
      </c>
      <c r="BB28" s="1">
        <f t="shared" si="29"/>
        <v>-8.0776775418574965E-3</v>
      </c>
      <c r="BC28" s="1">
        <f t="shared" si="29"/>
        <v>-2.278398886337649E-2</v>
      </c>
      <c r="BD28" s="1">
        <f t="shared" si="2"/>
        <v>5.2560386963910197E-3</v>
      </c>
      <c r="BE28" s="1">
        <f t="shared" si="3"/>
        <v>-0.13391653201887391</v>
      </c>
      <c r="BF28" s="1">
        <f t="shared" si="4"/>
        <v>-0.20966382256122598</v>
      </c>
      <c r="BG28" s="1">
        <f t="shared" si="30"/>
        <v>8.100332923874308E-2</v>
      </c>
      <c r="BH28" s="1">
        <f t="shared" si="31"/>
        <v>-2.2788495813404565E-2</v>
      </c>
      <c r="BI28" s="1">
        <f t="shared" si="32"/>
        <v>1.7762679927103418E-2</v>
      </c>
      <c r="BJ28" s="1">
        <f t="shared" si="33"/>
        <v>-2.278398886337649E-2</v>
      </c>
      <c r="BK28" s="1">
        <f t="shared" si="34"/>
        <v>5.3193516685294595E-2</v>
      </c>
      <c r="BL28" s="1">
        <f t="shared" si="35"/>
        <v>5.3193524489065447E-2</v>
      </c>
      <c r="BM28" s="1">
        <f t="shared" si="36"/>
        <v>7.8037708517442184E-9</v>
      </c>
      <c r="BN28" s="1">
        <f t="shared" si="37"/>
        <v>5.2386368033961801E-2</v>
      </c>
      <c r="BO28" s="1">
        <f t="shared" si="38"/>
        <v>0.36039671685801827</v>
      </c>
    </row>
    <row r="29" spans="2:67" x14ac:dyDescent="0.3">
      <c r="B29" s="1">
        <v>27</v>
      </c>
      <c r="C29" s="1">
        <v>0.20123323000000001</v>
      </c>
      <c r="D29" s="1">
        <v>1</v>
      </c>
      <c r="E29" s="1">
        <v>0.63339272000000002</v>
      </c>
      <c r="F29" s="1">
        <v>0.54218933999999996</v>
      </c>
      <c r="G29" s="1">
        <v>0.16188580999999999</v>
      </c>
      <c r="H29" s="1">
        <v>5.3248429999999999E-2</v>
      </c>
      <c r="I29" s="1">
        <v>0.62069266999999995</v>
      </c>
      <c r="J29" s="1">
        <v>6.1800982900000001</v>
      </c>
      <c r="K29" s="1">
        <v>1.3715771299999999</v>
      </c>
      <c r="L29" s="1">
        <v>0.90198365000000003</v>
      </c>
      <c r="M29" s="1">
        <v>5.3980790000000001E-2</v>
      </c>
      <c r="N29" s="1">
        <v>4.0894202399999999</v>
      </c>
      <c r="O29" s="1">
        <v>0.47354147000000002</v>
      </c>
      <c r="P29" s="1">
        <v>2.4447034200000002</v>
      </c>
      <c r="Q29" s="1">
        <v>1.1711753499999999</v>
      </c>
      <c r="R29" s="1">
        <v>1.46183828</v>
      </c>
      <c r="S29" s="1">
        <v>8.7548790000000001E-2</v>
      </c>
      <c r="T29" s="1">
        <v>0.20966836</v>
      </c>
      <c r="U29" s="1">
        <v>0.1448275</v>
      </c>
      <c r="V29" s="1">
        <v>8.4351300000000008E-3</v>
      </c>
      <c r="W29" s="1">
        <v>5.26247475</v>
      </c>
      <c r="X29" s="1">
        <v>0.76471707</v>
      </c>
      <c r="Y29" s="1">
        <v>-1.41467673</v>
      </c>
      <c r="Z29" s="1">
        <v>-3.7436228200000001</v>
      </c>
      <c r="AA29" s="1">
        <v>0.77709070999999996</v>
      </c>
      <c r="AB29" s="1">
        <v>0.28685105999999999</v>
      </c>
      <c r="AC29" s="1">
        <v>1</v>
      </c>
      <c r="AD29" s="1">
        <f t="shared" si="5"/>
        <v>0.35192903999999992</v>
      </c>
      <c r="AE29" s="1">
        <f t="shared" si="6"/>
        <v>5.0121466411725019E-2</v>
      </c>
      <c r="AF29" s="1">
        <f t="shared" si="7"/>
        <v>0</v>
      </c>
      <c r="AG29" s="1">
        <f t="shared" si="8"/>
        <v>1.0338181698921325</v>
      </c>
      <c r="AH29" s="1">
        <f t="shared" si="9"/>
        <v>-2.2747789647555635E-2</v>
      </c>
      <c r="AI29" s="1">
        <f t="shared" si="10"/>
        <v>0.98892886666103996</v>
      </c>
      <c r="AJ29" s="1">
        <f t="shared" si="11"/>
        <v>-1.1608634688484307</v>
      </c>
      <c r="AK29" s="1">
        <f t="shared" si="12"/>
        <v>1.0236845170618938</v>
      </c>
      <c r="AL29" s="1">
        <f t="shared" si="13"/>
        <v>0.12656974953512642</v>
      </c>
      <c r="AM29" s="1">
        <f t="shared" si="14"/>
        <v>-9.7049440818530522E-2</v>
      </c>
      <c r="AN29" s="1">
        <f t="shared" si="15"/>
        <v>-0.10315888546960759</v>
      </c>
      <c r="AO29" s="1">
        <f t="shared" si="16"/>
        <v>-0.13020500904973339</v>
      </c>
      <c r="AP29" s="1">
        <f t="shared" si="17"/>
        <v>-9.9372214574678416E-2</v>
      </c>
      <c r="AQ29" s="1">
        <f t="shared" si="18"/>
        <v>-1.398778634268208</v>
      </c>
      <c r="AR29" s="1">
        <f t="shared" si="19"/>
        <v>0.16757242647451145</v>
      </c>
      <c r="AS29" s="1">
        <f t="shared" si="20"/>
        <v>0.79064840645205281</v>
      </c>
      <c r="AT29" s="1">
        <f t="shared" si="21"/>
        <v>0.17839157056923102</v>
      </c>
      <c r="AU29" s="1">
        <f t="shared" si="22"/>
        <v>0.10749889181039413</v>
      </c>
      <c r="AV29" s="1">
        <f t="shared" si="23"/>
        <v>5.0925171670039751E-2</v>
      </c>
      <c r="AW29" s="1">
        <f t="shared" si="24"/>
        <v>9.6456986866092692E-2</v>
      </c>
      <c r="AX29" s="1">
        <f t="shared" si="25"/>
        <v>7.0292874695072546E-2</v>
      </c>
      <c r="AY29" s="1">
        <f t="shared" si="26"/>
        <v>6.8243783749955322E-2</v>
      </c>
      <c r="AZ29" s="1">
        <f t="shared" si="27"/>
        <v>-0.15953832455368674</v>
      </c>
      <c r="BA29" s="1">
        <f t="shared" si="28"/>
        <v>1.0833399866747451</v>
      </c>
      <c r="BB29" s="1">
        <f t="shared" si="29"/>
        <v>-8.0776775418574965E-3</v>
      </c>
      <c r="BC29" s="1">
        <f t="shared" si="29"/>
        <v>-2.278398886337649E-2</v>
      </c>
      <c r="BD29" s="1">
        <f t="shared" si="2"/>
        <v>4.9847888131580084E-3</v>
      </c>
      <c r="BE29" s="1">
        <f t="shared" si="3"/>
        <v>-0.13579877220261194</v>
      </c>
      <c r="BF29" s="1">
        <f t="shared" si="4"/>
        <v>-0.21001689282534364</v>
      </c>
      <c r="BG29" s="1">
        <f t="shared" si="30"/>
        <v>7.9202909435889715E-2</v>
      </c>
      <c r="BH29" s="1">
        <f t="shared" si="31"/>
        <v>-2.2747789647555635E-2</v>
      </c>
      <c r="BI29" s="1">
        <f t="shared" si="32"/>
        <v>1.7254056620632924E-2</v>
      </c>
      <c r="BJ29" s="1">
        <f t="shared" si="33"/>
        <v>-2.278398886337649E-2</v>
      </c>
      <c r="BK29" s="1">
        <f t="shared" si="34"/>
        <v>5.0925171670039751E-2</v>
      </c>
      <c r="BL29" s="1">
        <f t="shared" si="35"/>
        <v>5.0925187545590514E-2</v>
      </c>
      <c r="BM29" s="1">
        <f t="shared" si="36"/>
        <v>1.5875550762878277E-8</v>
      </c>
      <c r="BN29" s="1">
        <f t="shared" si="37"/>
        <v>5.0121466411725019E-2</v>
      </c>
      <c r="BO29" s="1">
        <f t="shared" si="38"/>
        <v>0.34598084818369751</v>
      </c>
    </row>
    <row r="30" spans="2:67" x14ac:dyDescent="0.3">
      <c r="B30" s="1">
        <v>28</v>
      </c>
      <c r="C30" s="1">
        <v>0.20079775999999999</v>
      </c>
      <c r="D30" s="1">
        <v>1</v>
      </c>
      <c r="E30" s="1">
        <v>0.63392983000000003</v>
      </c>
      <c r="F30" s="1">
        <v>0.54221454000000002</v>
      </c>
      <c r="G30" s="1">
        <v>0.16220662</v>
      </c>
      <c r="H30" s="1">
        <v>5.3079309999999998E-2</v>
      </c>
      <c r="I30" s="1">
        <v>0.62143192999999997</v>
      </c>
      <c r="J30" s="1">
        <v>6.18349145</v>
      </c>
      <c r="K30" s="1">
        <v>1.37186148</v>
      </c>
      <c r="L30" s="1">
        <v>0.90075835999999998</v>
      </c>
      <c r="M30" s="1">
        <v>5.3980149999999998E-2</v>
      </c>
      <c r="N30" s="1">
        <v>4.0830782299999999</v>
      </c>
      <c r="O30" s="1">
        <v>0.47133644000000002</v>
      </c>
      <c r="P30" s="1">
        <v>2.44066866</v>
      </c>
      <c r="Q30" s="1">
        <v>1.1710731299999999</v>
      </c>
      <c r="R30" s="1">
        <v>1.46051837</v>
      </c>
      <c r="S30" s="1">
        <v>8.7229039999999994E-2</v>
      </c>
      <c r="T30" s="1">
        <v>0.20921445</v>
      </c>
      <c r="U30" s="1">
        <v>0.14450725</v>
      </c>
      <c r="V30" s="1">
        <v>8.4166899999999992E-3</v>
      </c>
      <c r="W30" s="1">
        <v>5.2555919500000003</v>
      </c>
      <c r="X30" s="1">
        <v>0.76165704999999995</v>
      </c>
      <c r="Y30" s="1">
        <v>-1.41803999</v>
      </c>
      <c r="Z30" s="1">
        <v>-3.7445105700000001</v>
      </c>
      <c r="AA30" s="1">
        <v>0.77690168000000004</v>
      </c>
      <c r="AB30" s="1">
        <v>0.28716415000000001</v>
      </c>
      <c r="AC30" s="1">
        <v>1</v>
      </c>
      <c r="AD30" s="1">
        <f t="shared" si="5"/>
        <v>0.35192903999999992</v>
      </c>
      <c r="AE30" s="1">
        <f t="shared" si="6"/>
        <v>4.7955115154535141E-2</v>
      </c>
      <c r="AF30" s="1">
        <f t="shared" si="7"/>
        <v>0</v>
      </c>
      <c r="AG30" s="1">
        <f t="shared" si="8"/>
        <v>1.0346657994591413</v>
      </c>
      <c r="AH30" s="1">
        <f t="shared" si="9"/>
        <v>-2.2701312499199034E-2</v>
      </c>
      <c r="AI30" s="1">
        <f t="shared" si="10"/>
        <v>0.99090861117270024</v>
      </c>
      <c r="AJ30" s="1">
        <f t="shared" si="11"/>
        <v>-1.1640445793021459</v>
      </c>
      <c r="AK30" s="1">
        <f t="shared" si="12"/>
        <v>1.0248748325701529</v>
      </c>
      <c r="AL30" s="1">
        <f t="shared" si="13"/>
        <v>0.12711864514822088</v>
      </c>
      <c r="AM30" s="1">
        <f t="shared" si="14"/>
        <v>-9.6842146221172529E-2</v>
      </c>
      <c r="AN30" s="1">
        <f t="shared" si="15"/>
        <v>-0.10451824824241071</v>
      </c>
      <c r="AO30" s="1">
        <f t="shared" si="16"/>
        <v>-0.13021686518955605</v>
      </c>
      <c r="AP30" s="1">
        <f t="shared" si="17"/>
        <v>-0.10092425188526193</v>
      </c>
      <c r="AQ30" s="1">
        <f t="shared" si="18"/>
        <v>-1.4034459758994191</v>
      </c>
      <c r="AR30" s="1">
        <f t="shared" si="19"/>
        <v>0.16592065426503266</v>
      </c>
      <c r="AS30" s="1">
        <f t="shared" si="20"/>
        <v>0.79056112280052071</v>
      </c>
      <c r="AT30" s="1">
        <f t="shared" si="21"/>
        <v>0.17748825160591958</v>
      </c>
      <c r="AU30" s="1">
        <f t="shared" si="22"/>
        <v>0.10383995684445299</v>
      </c>
      <c r="AV30" s="1">
        <f t="shared" si="23"/>
        <v>4.8757929821821804E-2</v>
      </c>
      <c r="AW30" s="1">
        <f t="shared" si="24"/>
        <v>9.4243287123623593E-2</v>
      </c>
      <c r="AX30" s="1">
        <f t="shared" si="25"/>
        <v>6.8104386168630029E-2</v>
      </c>
      <c r="AY30" s="1">
        <f t="shared" si="26"/>
        <v>6.6935025937565479E-2</v>
      </c>
      <c r="AZ30" s="1">
        <f t="shared" si="27"/>
        <v>-0.15978160759953519</v>
      </c>
      <c r="BA30" s="1">
        <f t="shared" si="28"/>
        <v>1.0844308637999294</v>
      </c>
      <c r="BB30" s="1">
        <f t="shared" si="29"/>
        <v>-8.0776775418574965E-3</v>
      </c>
      <c r="BC30" s="1">
        <f t="shared" si="29"/>
        <v>-2.278398886337649E-2</v>
      </c>
      <c r="BD30" s="1">
        <f t="shared" si="2"/>
        <v>4.731151275817691E-3</v>
      </c>
      <c r="BE30" s="1">
        <f t="shared" si="3"/>
        <v>-0.13758824283021956</v>
      </c>
      <c r="BF30" s="1">
        <f t="shared" si="4"/>
        <v>-0.21033715160648048</v>
      </c>
      <c r="BG30" s="1">
        <f t="shared" si="30"/>
        <v>7.7480060052078609E-2</v>
      </c>
      <c r="BH30" s="1">
        <f t="shared" si="31"/>
        <v>-2.2701312499199034E-2</v>
      </c>
      <c r="BI30" s="1">
        <f t="shared" si="32"/>
        <v>1.676319274826998E-2</v>
      </c>
      <c r="BJ30" s="1">
        <f t="shared" si="33"/>
        <v>-2.278398886337649E-2</v>
      </c>
      <c r="BK30" s="1">
        <f t="shared" si="34"/>
        <v>4.8757929821821804E-2</v>
      </c>
      <c r="BL30" s="1">
        <f t="shared" si="35"/>
        <v>4.8757951437773075E-2</v>
      </c>
      <c r="BM30" s="1">
        <f t="shared" si="36"/>
        <v>2.161595127198046E-8</v>
      </c>
      <c r="BN30" s="1">
        <f t="shared" si="37"/>
        <v>4.7955115154535141E-2</v>
      </c>
      <c r="BO30" s="1">
        <f t="shared" si="38"/>
        <v>0.33214161425634964</v>
      </c>
    </row>
    <row r="31" spans="2:67" x14ac:dyDescent="0.3">
      <c r="B31" s="1">
        <v>29</v>
      </c>
      <c r="C31" s="1">
        <v>0.20038238</v>
      </c>
      <c r="D31" s="1">
        <v>1</v>
      </c>
      <c r="E31" s="1">
        <v>0.63441999000000004</v>
      </c>
      <c r="F31" s="1">
        <v>0.54224172000000004</v>
      </c>
      <c r="G31" s="1">
        <v>0.16251231999999999</v>
      </c>
      <c r="H31" s="1">
        <v>5.292028E-2</v>
      </c>
      <c r="I31" s="1">
        <v>0.62213395999999999</v>
      </c>
      <c r="J31" s="1">
        <v>6.1867506700000003</v>
      </c>
      <c r="K31" s="1">
        <v>1.37215051</v>
      </c>
      <c r="L31" s="1">
        <v>0.89959467999999998</v>
      </c>
      <c r="M31" s="1">
        <v>5.3979109999999997E-2</v>
      </c>
      <c r="N31" s="1">
        <v>4.0770662099999999</v>
      </c>
      <c r="O31" s="1">
        <v>0.46924405000000002</v>
      </c>
      <c r="P31" s="1">
        <v>2.4369208900000001</v>
      </c>
      <c r="Q31" s="1">
        <v>1.1709012700000001</v>
      </c>
      <c r="R31" s="1">
        <v>1.4592630900000001</v>
      </c>
      <c r="S31" s="1">
        <v>8.6922830000000006E-2</v>
      </c>
      <c r="T31" s="1">
        <v>0.20878187000000001</v>
      </c>
      <c r="U31" s="1">
        <v>0.14420123000000001</v>
      </c>
      <c r="V31" s="1">
        <v>8.3994900000000008E-3</v>
      </c>
      <c r="W31" s="1">
        <v>5.2490189599999999</v>
      </c>
      <c r="X31" s="1">
        <v>0.75873139999999994</v>
      </c>
      <c r="Y31" s="1">
        <v>-1.42124899</v>
      </c>
      <c r="Z31" s="1">
        <v>-3.7453570200000001</v>
      </c>
      <c r="AA31" s="1">
        <v>0.77672918000000002</v>
      </c>
      <c r="AB31" s="1">
        <v>0.28745001999999997</v>
      </c>
      <c r="AC31" s="1">
        <v>1</v>
      </c>
      <c r="AD31" s="1">
        <f t="shared" si="5"/>
        <v>0.35192903999999992</v>
      </c>
      <c r="AE31" s="1">
        <f t="shared" si="6"/>
        <v>4.5884323971127072E-2</v>
      </c>
      <c r="AF31" s="1">
        <f t="shared" si="7"/>
        <v>0</v>
      </c>
      <c r="AG31" s="1">
        <f t="shared" si="8"/>
        <v>1.0354387092931197</v>
      </c>
      <c r="AH31" s="1">
        <f t="shared" si="9"/>
        <v>-2.2651185996161099E-2</v>
      </c>
      <c r="AI31" s="1">
        <f t="shared" si="10"/>
        <v>0.9927914707947042</v>
      </c>
      <c r="AJ31" s="1">
        <f t="shared" si="11"/>
        <v>-1.1670451591971926</v>
      </c>
      <c r="AK31" s="1">
        <f t="shared" si="12"/>
        <v>1.0260038922849986</v>
      </c>
      <c r="AL31" s="1">
        <f t="shared" si="13"/>
        <v>0.1276455903840214</v>
      </c>
      <c r="AM31" s="1">
        <f t="shared" si="14"/>
        <v>-9.6631483875583485E-2</v>
      </c>
      <c r="AN31" s="1">
        <f t="shared" si="15"/>
        <v>-0.10581097265390244</v>
      </c>
      <c r="AO31" s="1">
        <f t="shared" si="16"/>
        <v>-0.130236131716578</v>
      </c>
      <c r="AP31" s="1">
        <f t="shared" si="17"/>
        <v>-0.10239776038305715</v>
      </c>
      <c r="AQ31" s="1">
        <f t="shared" si="18"/>
        <v>-1.4078951293186328</v>
      </c>
      <c r="AR31" s="1">
        <f t="shared" si="19"/>
        <v>0.16438392359135698</v>
      </c>
      <c r="AS31" s="1">
        <f t="shared" si="20"/>
        <v>0.79041435774595104</v>
      </c>
      <c r="AT31" s="1">
        <f t="shared" si="21"/>
        <v>0.17662840637809268</v>
      </c>
      <c r="AU31" s="1">
        <f t="shared" si="22"/>
        <v>0.10032336738079024</v>
      </c>
      <c r="AV31" s="1">
        <f t="shared" si="23"/>
        <v>4.668815009538501E-2</v>
      </c>
      <c r="AW31" s="1">
        <f t="shared" si="24"/>
        <v>9.2123362453544508E-2</v>
      </c>
      <c r="AX31" s="1">
        <f t="shared" si="25"/>
        <v>6.6058736562352949E-2</v>
      </c>
      <c r="AY31" s="1">
        <f t="shared" si="26"/>
        <v>6.5683577232961698E-2</v>
      </c>
      <c r="AZ31" s="1">
        <f t="shared" si="27"/>
        <v>-0.16000366807110544</v>
      </c>
      <c r="BA31" s="1">
        <f t="shared" si="28"/>
        <v>1.0854258619691695</v>
      </c>
      <c r="BB31" s="1">
        <f t="shared" si="29"/>
        <v>-8.0776775418574965E-3</v>
      </c>
      <c r="BC31" s="1">
        <f t="shared" si="29"/>
        <v>-2.278398886337649E-2</v>
      </c>
      <c r="BD31" s="1">
        <f t="shared" si="2"/>
        <v>4.4931663766785987E-3</v>
      </c>
      <c r="BE31" s="1">
        <f t="shared" si="3"/>
        <v>-0.13928999045067675</v>
      </c>
      <c r="BF31" s="1">
        <f t="shared" si="4"/>
        <v>-0.21062947290538456</v>
      </c>
      <c r="BG31" s="1">
        <f t="shared" si="30"/>
        <v>7.5832648831386407E-2</v>
      </c>
      <c r="BH31" s="1">
        <f t="shared" si="31"/>
        <v>-2.2651185996161099E-2</v>
      </c>
      <c r="BI31" s="1">
        <f t="shared" si="32"/>
        <v>1.6290702251388969E-2</v>
      </c>
      <c r="BJ31" s="1">
        <f t="shared" si="33"/>
        <v>-2.278398886337649E-2</v>
      </c>
      <c r="BK31" s="1">
        <f t="shared" si="34"/>
        <v>4.668815009538501E-2</v>
      </c>
      <c r="BL31" s="1">
        <f t="shared" si="35"/>
        <v>4.6688176223237787E-2</v>
      </c>
      <c r="BM31" s="1">
        <f t="shared" si="36"/>
        <v>2.6127852777169114E-8</v>
      </c>
      <c r="BN31" s="1">
        <f t="shared" si="37"/>
        <v>4.5884323971127072E-2</v>
      </c>
      <c r="BO31" s="1">
        <f t="shared" si="38"/>
        <v>0.3188559496860956</v>
      </c>
    </row>
    <row r="32" spans="2:67" x14ac:dyDescent="0.3">
      <c r="B32" s="1">
        <v>30</v>
      </c>
      <c r="C32" s="1">
        <v>0.19998637</v>
      </c>
      <c r="D32" s="1">
        <v>1</v>
      </c>
      <c r="E32" s="1">
        <v>0.63486978999999999</v>
      </c>
      <c r="F32" s="1">
        <v>0.54227004000000001</v>
      </c>
      <c r="G32" s="1">
        <v>0.16280354</v>
      </c>
      <c r="H32" s="1">
        <v>5.2770299999999999E-2</v>
      </c>
      <c r="I32" s="1">
        <v>0.62280033000000001</v>
      </c>
      <c r="J32" s="1">
        <v>6.1898768100000003</v>
      </c>
      <c r="K32" s="1">
        <v>1.37244017</v>
      </c>
      <c r="L32" s="1">
        <v>0.89848921000000004</v>
      </c>
      <c r="M32" s="1">
        <v>5.3977799999999999E-2</v>
      </c>
      <c r="N32" s="1">
        <v>4.0713633900000001</v>
      </c>
      <c r="O32" s="1">
        <v>0.46725938</v>
      </c>
      <c r="P32" s="1">
        <v>2.4334255499999999</v>
      </c>
      <c r="Q32" s="1">
        <v>1.17067845</v>
      </c>
      <c r="R32" s="1">
        <v>1.4580686</v>
      </c>
      <c r="S32" s="1">
        <v>8.6630029999999997E-2</v>
      </c>
      <c r="T32" s="1">
        <v>0.20836973</v>
      </c>
      <c r="U32" s="1">
        <v>0.14390906000000001</v>
      </c>
      <c r="V32" s="1">
        <v>8.3833599999999994E-3</v>
      </c>
      <c r="W32" s="1">
        <v>5.24274532</v>
      </c>
      <c r="X32" s="1">
        <v>0.75593646999999997</v>
      </c>
      <c r="Y32" s="1">
        <v>-1.4243089</v>
      </c>
      <c r="Z32" s="1">
        <v>-3.7461636600000001</v>
      </c>
      <c r="AA32" s="1">
        <v>0.77657089000000001</v>
      </c>
      <c r="AB32" s="1">
        <v>0.28771245000000001</v>
      </c>
      <c r="AC32" s="1">
        <v>1</v>
      </c>
      <c r="AD32" s="1">
        <f t="shared" si="5"/>
        <v>0.35192903999999992</v>
      </c>
      <c r="AE32" s="1">
        <f t="shared" si="6"/>
        <v>4.3906097003388565E-2</v>
      </c>
      <c r="AF32" s="1">
        <f t="shared" si="7"/>
        <v>0</v>
      </c>
      <c r="AG32" s="1">
        <f t="shared" si="8"/>
        <v>1.0361474521285474</v>
      </c>
      <c r="AH32" s="1">
        <f t="shared" si="9"/>
        <v>-2.2598959729833824E-2</v>
      </c>
      <c r="AI32" s="1">
        <f t="shared" si="10"/>
        <v>0.99458185431791446</v>
      </c>
      <c r="AJ32" s="1">
        <f t="shared" si="11"/>
        <v>-1.1698832569855018</v>
      </c>
      <c r="AK32" s="1">
        <f t="shared" si="12"/>
        <v>1.0270744227844684</v>
      </c>
      <c r="AL32" s="1">
        <f t="shared" si="13"/>
        <v>0.12815075870576856</v>
      </c>
      <c r="AM32" s="1">
        <f t="shared" si="14"/>
        <v>-9.6420406862762473E-2</v>
      </c>
      <c r="AN32" s="1">
        <f t="shared" si="15"/>
        <v>-0.10704058173435918</v>
      </c>
      <c r="AO32" s="1">
        <f t="shared" si="16"/>
        <v>-0.13026040065869685</v>
      </c>
      <c r="AP32" s="1">
        <f t="shared" si="17"/>
        <v>-0.10379749535312011</v>
      </c>
      <c r="AQ32" s="1">
        <f t="shared" si="18"/>
        <v>-1.4121336038561161</v>
      </c>
      <c r="AR32" s="1">
        <f t="shared" si="19"/>
        <v>0.16294856754711412</v>
      </c>
      <c r="AS32" s="1">
        <f t="shared" si="20"/>
        <v>0.79022404178210037</v>
      </c>
      <c r="AT32" s="1">
        <f t="shared" si="21"/>
        <v>0.17580951418914822</v>
      </c>
      <c r="AU32" s="1">
        <f t="shared" si="22"/>
        <v>9.694917605028705E-2</v>
      </c>
      <c r="AV32" s="1">
        <f t="shared" si="23"/>
        <v>4.4712177168041531E-2</v>
      </c>
      <c r="AW32" s="1">
        <f t="shared" si="24"/>
        <v>9.0095180119938681E-2</v>
      </c>
      <c r="AX32" s="1">
        <f t="shared" si="25"/>
        <v>6.4136535629078353E-2</v>
      </c>
      <c r="AY32" s="1">
        <f t="shared" si="26"/>
        <v>6.4487660020127902E-2</v>
      </c>
      <c r="AZ32" s="1">
        <f t="shared" si="27"/>
        <v>-0.16020747930321069</v>
      </c>
      <c r="BA32" s="1">
        <f t="shared" si="28"/>
        <v>1.0863384041877577</v>
      </c>
      <c r="BB32" s="1">
        <f t="shared" si="29"/>
        <v>-8.0776775418574965E-3</v>
      </c>
      <c r="BC32" s="1">
        <f t="shared" si="29"/>
        <v>-2.278398886337649E-2</v>
      </c>
      <c r="BD32" s="1">
        <f t="shared" si="2"/>
        <v>4.269211970587156E-3</v>
      </c>
      <c r="BE32" s="1">
        <f t="shared" si="3"/>
        <v>-0.14090865279522491</v>
      </c>
      <c r="BF32" s="1">
        <f t="shared" si="4"/>
        <v>-0.21089777083197614</v>
      </c>
      <c r="BG32" s="1">
        <f t="shared" si="30"/>
        <v>7.4258330007338405E-2</v>
      </c>
      <c r="BH32" s="1">
        <f t="shared" si="31"/>
        <v>-2.2598959729833824E-2</v>
      </c>
      <c r="BI32" s="1">
        <f t="shared" si="32"/>
        <v>1.5836797379803178E-2</v>
      </c>
      <c r="BJ32" s="1">
        <f t="shared" si="33"/>
        <v>-2.278398886337649E-2</v>
      </c>
      <c r="BK32" s="1">
        <f t="shared" si="34"/>
        <v>4.4712177168041531E-2</v>
      </c>
      <c r="BL32" s="1">
        <f t="shared" si="35"/>
        <v>4.4712178793931273E-2</v>
      </c>
      <c r="BM32" s="1">
        <f t="shared" si="36"/>
        <v>1.6258897422849472E-9</v>
      </c>
      <c r="BN32" s="1">
        <f t="shared" si="37"/>
        <v>4.3906097003388565E-2</v>
      </c>
      <c r="BO32" s="1">
        <f t="shared" si="38"/>
        <v>0.30610171169865186</v>
      </c>
    </row>
    <row r="33" spans="2:67" x14ac:dyDescent="0.3">
      <c r="B33" s="1">
        <v>31</v>
      </c>
      <c r="C33" s="1">
        <v>0.19960900000000001</v>
      </c>
      <c r="D33" s="1">
        <v>1</v>
      </c>
      <c r="E33" s="1">
        <v>0.63528452000000002</v>
      </c>
      <c r="F33" s="1">
        <v>0.54229908000000004</v>
      </c>
      <c r="G33" s="1">
        <v>0.16308094000000001</v>
      </c>
      <c r="H33" s="1">
        <v>5.2628550000000003E-2</v>
      </c>
      <c r="I33" s="1">
        <v>0.62343272000000005</v>
      </c>
      <c r="J33" s="1">
        <v>6.1928720799999999</v>
      </c>
      <c r="K33" s="1">
        <v>1.37272745</v>
      </c>
      <c r="L33" s="1">
        <v>0.89743883000000002</v>
      </c>
      <c r="M33" s="1">
        <v>5.3976290000000003E-2</v>
      </c>
      <c r="N33" s="1">
        <v>4.0659511100000003</v>
      </c>
      <c r="O33" s="1">
        <v>0.46537725000000002</v>
      </c>
      <c r="P33" s="1">
        <v>2.4301547800000001</v>
      </c>
      <c r="Q33" s="1">
        <v>1.1704190800000001</v>
      </c>
      <c r="R33" s="1">
        <v>1.4569315599999999</v>
      </c>
      <c r="S33" s="1">
        <v>8.6350389999999999E-2</v>
      </c>
      <c r="T33" s="1">
        <v>0.20797721</v>
      </c>
      <c r="U33" s="1">
        <v>0.14363028</v>
      </c>
      <c r="V33" s="1">
        <v>8.3682099999999992E-3</v>
      </c>
      <c r="W33" s="1">
        <v>5.2367601199999996</v>
      </c>
      <c r="X33" s="1">
        <v>0.75326729000000003</v>
      </c>
      <c r="Y33" s="1">
        <v>-1.4272262600000001</v>
      </c>
      <c r="Z33" s="1">
        <v>-3.7469323499999998</v>
      </c>
      <c r="AA33" s="1">
        <v>0.77642493000000001</v>
      </c>
      <c r="AB33" s="1">
        <v>0.28795451999999999</v>
      </c>
      <c r="AC33" s="1">
        <v>1</v>
      </c>
      <c r="AD33" s="1">
        <f t="shared" si="5"/>
        <v>0.35192903999999992</v>
      </c>
      <c r="AE33" s="1">
        <f t="shared" si="6"/>
        <v>4.2017335818861488E-2</v>
      </c>
      <c r="AF33" s="1">
        <f t="shared" si="7"/>
        <v>0</v>
      </c>
      <c r="AG33" s="1">
        <f t="shared" si="8"/>
        <v>1.0368004909152109</v>
      </c>
      <c r="AH33" s="1">
        <f t="shared" si="9"/>
        <v>-2.2545408509406378E-2</v>
      </c>
      <c r="AI33" s="1">
        <f t="shared" si="10"/>
        <v>0.99628429849076627</v>
      </c>
      <c r="AJ33" s="1">
        <f t="shared" si="11"/>
        <v>-1.1725730412756095</v>
      </c>
      <c r="AK33" s="1">
        <f t="shared" si="12"/>
        <v>1.0280893052806104</v>
      </c>
      <c r="AL33" s="1">
        <f t="shared" si="13"/>
        <v>0.12863453982497353</v>
      </c>
      <c r="AM33" s="1">
        <f t="shared" si="14"/>
        <v>-9.6211108167152185E-2</v>
      </c>
      <c r="AN33" s="1">
        <f t="shared" si="15"/>
        <v>-0.10821031693128598</v>
      </c>
      <c r="AO33" s="1">
        <f t="shared" si="16"/>
        <v>-0.13028837551356517</v>
      </c>
      <c r="AP33" s="1">
        <f t="shared" si="17"/>
        <v>-0.10512773293902146</v>
      </c>
      <c r="AQ33" s="1">
        <f t="shared" si="18"/>
        <v>-1.4161697579048271</v>
      </c>
      <c r="AR33" s="1">
        <f t="shared" si="19"/>
        <v>0.16160356231592496</v>
      </c>
      <c r="AS33" s="1">
        <f t="shared" si="20"/>
        <v>0.7900024619480801</v>
      </c>
      <c r="AT33" s="1">
        <f t="shared" si="21"/>
        <v>0.17502938383219657</v>
      </c>
      <c r="AU33" s="1">
        <f t="shared" si="22"/>
        <v>9.371597493303406E-2</v>
      </c>
      <c r="AV33" s="1">
        <f t="shared" si="23"/>
        <v>4.2826633749406075E-2</v>
      </c>
      <c r="AW33" s="1">
        <f t="shared" si="24"/>
        <v>8.815610571466756E-2</v>
      </c>
      <c r="AX33" s="1">
        <f t="shared" si="25"/>
        <v>6.2327749451958056E-2</v>
      </c>
      <c r="AY33" s="1">
        <f t="shared" si="26"/>
        <v>6.3345392250900426E-2</v>
      </c>
      <c r="AZ33" s="1">
        <f t="shared" si="27"/>
        <v>-0.16039545147744325</v>
      </c>
      <c r="BA33" s="1">
        <f t="shared" si="28"/>
        <v>1.0871794113216839</v>
      </c>
      <c r="BB33" s="1">
        <f t="shared" si="29"/>
        <v>-8.0776775418574965E-3</v>
      </c>
      <c r="BC33" s="1">
        <f t="shared" si="29"/>
        <v>-2.278398886337649E-2</v>
      </c>
      <c r="BD33" s="1">
        <f t="shared" si="2"/>
        <v>4.0579259794763668E-3</v>
      </c>
      <c r="BE33" s="1">
        <f t="shared" si="3"/>
        <v>-0.14244849691841135</v>
      </c>
      <c r="BF33" s="1">
        <f t="shared" si="4"/>
        <v>-0.21114521815900797</v>
      </c>
      <c r="BG33" s="1">
        <f t="shared" si="30"/>
        <v>7.2754647220072979E-2</v>
      </c>
      <c r="BH33" s="1">
        <f t="shared" si="31"/>
        <v>-2.2545408509406378E-2</v>
      </c>
      <c r="BI33" s="1">
        <f t="shared" si="32"/>
        <v>1.540139426398065E-2</v>
      </c>
      <c r="BJ33" s="1">
        <f t="shared" si="33"/>
        <v>-2.278398886337649E-2</v>
      </c>
      <c r="BK33" s="1">
        <f t="shared" si="34"/>
        <v>4.2826633749406075E-2</v>
      </c>
      <c r="BL33" s="1">
        <f t="shared" si="35"/>
        <v>4.2826644111270767E-2</v>
      </c>
      <c r="BM33" s="1">
        <f t="shared" si="36"/>
        <v>1.036186469266509E-8</v>
      </c>
      <c r="BN33" s="1">
        <f t="shared" si="37"/>
        <v>4.2017335818861488E-2</v>
      </c>
      <c r="BO33" s="1">
        <f t="shared" si="38"/>
        <v>0.29385764323070573</v>
      </c>
    </row>
    <row r="34" spans="2:67" x14ac:dyDescent="0.3">
      <c r="B34" s="1">
        <v>32</v>
      </c>
      <c r="C34" s="1">
        <v>0.19924944999999999</v>
      </c>
      <c r="D34" s="1">
        <v>1</v>
      </c>
      <c r="E34" s="1">
        <v>0.63566855</v>
      </c>
      <c r="F34" s="1">
        <v>0.54232813999999996</v>
      </c>
      <c r="G34" s="1">
        <v>0.16334525</v>
      </c>
      <c r="H34" s="1">
        <v>5.2494270000000003E-2</v>
      </c>
      <c r="I34" s="1">
        <v>0.62403293000000004</v>
      </c>
      <c r="J34" s="1">
        <v>6.1957400099999997</v>
      </c>
      <c r="K34" s="1">
        <v>1.3730102</v>
      </c>
      <c r="L34" s="1">
        <v>0.89644058999999998</v>
      </c>
      <c r="M34" s="1">
        <v>5.39747E-2</v>
      </c>
      <c r="N34" s="1">
        <v>4.0608124600000002</v>
      </c>
      <c r="O34" s="1">
        <v>0.46359225999999998</v>
      </c>
      <c r="P34" s="1">
        <v>2.4270859300000001</v>
      </c>
      <c r="Q34" s="1">
        <v>1.1701342699999999</v>
      </c>
      <c r="R34" s="1">
        <v>1.4558490399999999</v>
      </c>
      <c r="S34" s="1">
        <v>8.6083560000000003E-2</v>
      </c>
      <c r="T34" s="1">
        <v>0.20760338</v>
      </c>
      <c r="U34" s="1">
        <v>0.14336441999999999</v>
      </c>
      <c r="V34" s="1">
        <v>8.3539300000000007E-3</v>
      </c>
      <c r="W34" s="1">
        <v>5.2310523199999999</v>
      </c>
      <c r="X34" s="1">
        <v>0.75072090999999996</v>
      </c>
      <c r="Y34" s="1">
        <v>-1.43000492</v>
      </c>
      <c r="Z34" s="1">
        <v>-3.7476641399999999</v>
      </c>
      <c r="AA34" s="1">
        <v>0.77628978000000004</v>
      </c>
      <c r="AB34" s="1">
        <v>0.28817874999999998</v>
      </c>
      <c r="AC34" s="1">
        <v>1</v>
      </c>
      <c r="AD34" s="1">
        <f t="shared" si="5"/>
        <v>0.35192903999999992</v>
      </c>
      <c r="AE34" s="1">
        <f t="shared" si="6"/>
        <v>4.0214440092865962E-2</v>
      </c>
      <c r="AF34" s="1">
        <f t="shared" si="7"/>
        <v>0</v>
      </c>
      <c r="AG34" s="1">
        <f t="shared" si="8"/>
        <v>1.0374048090773085</v>
      </c>
      <c r="AH34" s="1">
        <f t="shared" si="9"/>
        <v>-2.2491823278515996E-2</v>
      </c>
      <c r="AI34" s="1">
        <f t="shared" si="10"/>
        <v>0.99790371547298196</v>
      </c>
      <c r="AJ34" s="1">
        <f t="shared" si="11"/>
        <v>-1.1751277686513211</v>
      </c>
      <c r="AK34" s="1">
        <f t="shared" si="12"/>
        <v>1.0290515923725492</v>
      </c>
      <c r="AL34" s="1">
        <f t="shared" si="13"/>
        <v>0.12909753439295199</v>
      </c>
      <c r="AM34" s="1">
        <f t="shared" si="14"/>
        <v>-9.6005152582867292E-2</v>
      </c>
      <c r="AN34" s="1">
        <f t="shared" si="15"/>
        <v>-0.10932325695602632</v>
      </c>
      <c r="AO34" s="1">
        <f t="shared" si="16"/>
        <v>-0.13031783332585789</v>
      </c>
      <c r="AP34" s="1">
        <f t="shared" si="17"/>
        <v>-0.10639235707643617</v>
      </c>
      <c r="AQ34" s="1">
        <f t="shared" si="18"/>
        <v>-1.420012708997523</v>
      </c>
      <c r="AR34" s="1">
        <f t="shared" si="19"/>
        <v>0.16033994348722411</v>
      </c>
      <c r="AS34" s="1">
        <f t="shared" si="20"/>
        <v>0.78975909214716888</v>
      </c>
      <c r="AT34" s="1">
        <f t="shared" si="21"/>
        <v>0.17428609403560902</v>
      </c>
      <c r="AU34" s="1">
        <f t="shared" si="22"/>
        <v>9.0621106283565858E-2</v>
      </c>
      <c r="AV34" s="1">
        <f t="shared" si="23"/>
        <v>4.1027559828122832E-2</v>
      </c>
      <c r="AW34" s="1">
        <f t="shared" si="24"/>
        <v>8.6303388043934032E-2</v>
      </c>
      <c r="AX34" s="1">
        <f t="shared" si="25"/>
        <v>6.0619833662328176E-2</v>
      </c>
      <c r="AY34" s="1">
        <f t="shared" si="26"/>
        <v>6.225484910286453E-2</v>
      </c>
      <c r="AZ34" s="1">
        <f t="shared" si="27"/>
        <v>-0.16056953368259128</v>
      </c>
      <c r="BA34" s="1">
        <f t="shared" si="28"/>
        <v>1.0879578076511365</v>
      </c>
      <c r="BB34" s="1">
        <f t="shared" si="29"/>
        <v>-8.0776775418574965E-3</v>
      </c>
      <c r="BC34" s="1">
        <f t="shared" si="29"/>
        <v>-2.278398886337649E-2</v>
      </c>
      <c r="BD34" s="1">
        <f t="shared" si="2"/>
        <v>3.8582484027940298E-3</v>
      </c>
      <c r="BE34" s="1">
        <f t="shared" si="3"/>
        <v>-0.14391357564824514</v>
      </c>
      <c r="BF34" s="1">
        <f t="shared" si="4"/>
        <v>-0.21137438067480882</v>
      </c>
      <c r="BG34" s="1">
        <f t="shared" si="30"/>
        <v>7.1319053429357682E-2</v>
      </c>
      <c r="BH34" s="1">
        <f t="shared" si="31"/>
        <v>-2.2491823278515996E-2</v>
      </c>
      <c r="BI34" s="1">
        <f t="shared" si="32"/>
        <v>1.4984311840758244E-2</v>
      </c>
      <c r="BJ34" s="1">
        <f t="shared" si="33"/>
        <v>-2.278398886337649E-2</v>
      </c>
      <c r="BK34" s="1">
        <f t="shared" si="34"/>
        <v>4.1027559828122832E-2</v>
      </c>
      <c r="BL34" s="1">
        <f t="shared" si="35"/>
        <v>4.102755312822344E-2</v>
      </c>
      <c r="BM34" s="1">
        <f t="shared" si="36"/>
        <v>-6.6998993922262606E-9</v>
      </c>
      <c r="BN34" s="1">
        <f t="shared" si="37"/>
        <v>4.0214440092865962E-2</v>
      </c>
      <c r="BO34" s="1">
        <f t="shared" si="38"/>
        <v>0.28210333750147754</v>
      </c>
    </row>
    <row r="35" spans="2:67" x14ac:dyDescent="0.3">
      <c r="B35" s="1">
        <v>33</v>
      </c>
      <c r="C35" s="1">
        <v>0.19890706999999999</v>
      </c>
      <c r="D35" s="1">
        <v>1</v>
      </c>
      <c r="E35" s="1">
        <v>0.63602541999999995</v>
      </c>
      <c r="F35" s="1">
        <v>0.54235728000000005</v>
      </c>
      <c r="G35" s="1">
        <v>0.16359678</v>
      </c>
      <c r="H35" s="1">
        <v>5.2367049999999998E-2</v>
      </c>
      <c r="I35" s="1">
        <v>0.62460252000000005</v>
      </c>
      <c r="J35" s="1">
        <v>6.19848321</v>
      </c>
      <c r="K35" s="1">
        <v>1.3732868199999999</v>
      </c>
      <c r="L35" s="1">
        <v>0.89549179999999995</v>
      </c>
      <c r="M35" s="1">
        <v>5.3972989999999998E-2</v>
      </c>
      <c r="N35" s="1">
        <v>4.0559320100000003</v>
      </c>
      <c r="O35" s="1">
        <v>0.46189964</v>
      </c>
      <c r="P35" s="1">
        <v>2.4241997199999998</v>
      </c>
      <c r="Q35" s="1">
        <v>1.16983265</v>
      </c>
      <c r="R35" s="1">
        <v>1.45481824</v>
      </c>
      <c r="S35" s="1">
        <v>8.5829130000000003E-2</v>
      </c>
      <c r="T35" s="1">
        <v>0.20724753000000001</v>
      </c>
      <c r="U35" s="1">
        <v>0.14311098999999999</v>
      </c>
      <c r="V35" s="1">
        <v>8.3404499999999993E-3</v>
      </c>
      <c r="W35" s="1">
        <v>5.2256108699999997</v>
      </c>
      <c r="X35" s="1">
        <v>0.74829064999999995</v>
      </c>
      <c r="Y35" s="1">
        <v>-1.4326531899999999</v>
      </c>
      <c r="Z35" s="1">
        <v>-3.74836137</v>
      </c>
      <c r="AA35" s="1">
        <v>0.77616419000000003</v>
      </c>
      <c r="AB35" s="1">
        <v>0.28838720000000001</v>
      </c>
      <c r="AC35" s="1">
        <v>1</v>
      </c>
      <c r="AD35" s="1">
        <f t="shared" si="5"/>
        <v>0.35192903999999992</v>
      </c>
      <c r="AE35" s="1">
        <f t="shared" si="6"/>
        <v>3.8494613506120198E-2</v>
      </c>
      <c r="AF35" s="1">
        <f t="shared" si="7"/>
        <v>0</v>
      </c>
      <c r="AG35" s="1">
        <f t="shared" si="8"/>
        <v>1.0379660604755012</v>
      </c>
      <c r="AH35" s="1">
        <f t="shared" si="9"/>
        <v>-2.2438093414594466E-2</v>
      </c>
      <c r="AI35" s="1">
        <f t="shared" si="10"/>
        <v>0.99944239833749893</v>
      </c>
      <c r="AJ35" s="1">
        <f t="shared" si="11"/>
        <v>-1.1775542126903376</v>
      </c>
      <c r="AK35" s="1">
        <f t="shared" si="12"/>
        <v>1.029963932382612</v>
      </c>
      <c r="AL35" s="1">
        <f t="shared" si="13"/>
        <v>0.12954019223380267</v>
      </c>
      <c r="AM35" s="1">
        <f t="shared" si="14"/>
        <v>-9.5803703141003532E-2</v>
      </c>
      <c r="AN35" s="1">
        <f t="shared" si="15"/>
        <v>-0.11038221441888432</v>
      </c>
      <c r="AO35" s="1">
        <f t="shared" si="16"/>
        <v>-0.13034951533776848</v>
      </c>
      <c r="AP35" s="1">
        <f t="shared" si="17"/>
        <v>-0.10759492064270279</v>
      </c>
      <c r="AQ35" s="1">
        <f t="shared" si="18"/>
        <v>-1.4236704868498793</v>
      </c>
      <c r="AR35" s="1">
        <f t="shared" si="19"/>
        <v>0.15915006907093407</v>
      </c>
      <c r="AS35" s="1">
        <f t="shared" si="20"/>
        <v>0.78950129362951249</v>
      </c>
      <c r="AT35" s="1">
        <f t="shared" si="21"/>
        <v>0.1735778028130589</v>
      </c>
      <c r="AU35" s="1">
        <f t="shared" si="22"/>
        <v>8.7661113210722549E-2</v>
      </c>
      <c r="AV35" s="1">
        <f t="shared" si="23"/>
        <v>3.9312003329639265E-2</v>
      </c>
      <c r="AW35" s="1">
        <f t="shared" si="24"/>
        <v>8.4534090873809004E-2</v>
      </c>
      <c r="AX35" s="1">
        <f t="shared" si="25"/>
        <v>5.9004918591556009E-2</v>
      </c>
      <c r="AY35" s="1">
        <f t="shared" si="26"/>
        <v>6.1214086788481281E-2</v>
      </c>
      <c r="AZ35" s="1">
        <f t="shared" si="27"/>
        <v>-0.16073132914023572</v>
      </c>
      <c r="BA35" s="1">
        <f t="shared" si="28"/>
        <v>1.0886808819467384</v>
      </c>
      <c r="BB35" s="1">
        <f t="shared" si="29"/>
        <v>-8.0776775418574965E-3</v>
      </c>
      <c r="BC35" s="1">
        <f t="shared" si="29"/>
        <v>-2.278398886337649E-2</v>
      </c>
      <c r="BD35" s="1">
        <f t="shared" si="2"/>
        <v>3.6692047500353217E-3</v>
      </c>
      <c r="BE35" s="1">
        <f t="shared" si="3"/>
        <v>-0.14530759151625564</v>
      </c>
      <c r="BF35" s="1">
        <f t="shared" si="4"/>
        <v>-0.21158736886672319</v>
      </c>
      <c r="BG35" s="1">
        <f t="shared" si="30"/>
        <v>6.9948982100502877E-2</v>
      </c>
      <c r="BH35" s="1">
        <f t="shared" si="31"/>
        <v>-2.2438093414594466E-2</v>
      </c>
      <c r="BI35" s="1">
        <f t="shared" si="32"/>
        <v>1.4585077513957921E-2</v>
      </c>
      <c r="BJ35" s="1">
        <f t="shared" si="33"/>
        <v>-2.278398886337649E-2</v>
      </c>
      <c r="BK35" s="1">
        <f t="shared" si="34"/>
        <v>3.9312003329639265E-2</v>
      </c>
      <c r="BL35" s="1">
        <f t="shared" si="35"/>
        <v>3.9311977336489848E-2</v>
      </c>
      <c r="BM35" s="1">
        <f t="shared" si="36"/>
        <v>-2.5993149417591344E-8</v>
      </c>
      <c r="BN35" s="1">
        <f t="shared" si="37"/>
        <v>3.8494613506120198E-2</v>
      </c>
      <c r="BO35" s="1">
        <f t="shared" si="38"/>
        <v>0.2708192040014184</v>
      </c>
    </row>
    <row r="36" spans="2:67" x14ac:dyDescent="0.3">
      <c r="B36" s="1">
        <v>34</v>
      </c>
      <c r="C36" s="1">
        <v>0.19858100000000001</v>
      </c>
      <c r="D36" s="1">
        <v>1</v>
      </c>
      <c r="E36" s="1">
        <v>0.63635812999999997</v>
      </c>
      <c r="F36" s="1">
        <v>0.54238582999999996</v>
      </c>
      <c r="G36" s="1">
        <v>0.16383649</v>
      </c>
      <c r="H36" s="1">
        <v>5.2246189999999998E-2</v>
      </c>
      <c r="I36" s="1">
        <v>0.62514329999999996</v>
      </c>
      <c r="J36" s="1">
        <v>6.2011068700000003</v>
      </c>
      <c r="K36" s="1">
        <v>1.37355622</v>
      </c>
      <c r="L36" s="1">
        <v>0.89458987999999995</v>
      </c>
      <c r="M36" s="1">
        <v>5.39713E-2</v>
      </c>
      <c r="N36" s="1">
        <v>4.0512955399999999</v>
      </c>
      <c r="O36" s="1">
        <v>0.46029406</v>
      </c>
      <c r="P36" s="1">
        <v>2.4214805899999998</v>
      </c>
      <c r="Q36" s="1">
        <v>1.1695208800000001</v>
      </c>
      <c r="R36" s="1">
        <v>1.4538367400000001</v>
      </c>
      <c r="S36" s="1">
        <v>8.5586670000000004E-2</v>
      </c>
      <c r="T36" s="1">
        <v>0.20690871</v>
      </c>
      <c r="U36" s="1">
        <v>0.14286951000000001</v>
      </c>
      <c r="V36" s="1">
        <v>8.3277100000000003E-3</v>
      </c>
      <c r="W36" s="1">
        <v>5.2204248299999998</v>
      </c>
      <c r="X36" s="1">
        <v>0.74597451999999997</v>
      </c>
      <c r="Y36" s="1">
        <v>-1.43517352</v>
      </c>
      <c r="Z36" s="1">
        <v>-3.74902464</v>
      </c>
      <c r="AA36" s="1">
        <v>0.77604709999999999</v>
      </c>
      <c r="AB36" s="1">
        <v>0.28858159</v>
      </c>
      <c r="AC36" s="1">
        <v>1</v>
      </c>
      <c r="AD36" s="1">
        <f t="shared" si="5"/>
        <v>0.35192903999999992</v>
      </c>
      <c r="AE36" s="1">
        <f t="shared" si="6"/>
        <v>3.6853960124289785E-2</v>
      </c>
      <c r="AF36" s="1">
        <f t="shared" si="7"/>
        <v>0</v>
      </c>
      <c r="AG36" s="1">
        <f t="shared" si="8"/>
        <v>1.0384890317251421</v>
      </c>
      <c r="AH36" s="1">
        <f t="shared" si="9"/>
        <v>-2.2385454223355E-2</v>
      </c>
      <c r="AI36" s="1">
        <f t="shared" si="10"/>
        <v>1.0009065747959538</v>
      </c>
      <c r="AJ36" s="1">
        <f t="shared" si="11"/>
        <v>-1.1798648199093027</v>
      </c>
      <c r="AK36" s="1">
        <f t="shared" si="12"/>
        <v>1.0308293564153994</v>
      </c>
      <c r="AL36" s="1">
        <f t="shared" si="13"/>
        <v>0.12996337719753578</v>
      </c>
      <c r="AM36" s="1">
        <f t="shared" si="14"/>
        <v>-9.5607550687484541E-2</v>
      </c>
      <c r="AN36" s="1">
        <f t="shared" si="15"/>
        <v>-0.1113899003657287</v>
      </c>
      <c r="AO36" s="1">
        <f t="shared" si="16"/>
        <v>-0.13038082778607182</v>
      </c>
      <c r="AP36" s="1">
        <f t="shared" si="17"/>
        <v>-0.10873870758512588</v>
      </c>
      <c r="AQ36" s="1">
        <f t="shared" si="18"/>
        <v>-1.4271525787841435</v>
      </c>
      <c r="AR36" s="1">
        <f t="shared" si="19"/>
        <v>0.1580277786549559</v>
      </c>
      <c r="AS36" s="1">
        <f t="shared" si="20"/>
        <v>0.78923474990463494</v>
      </c>
      <c r="AT36" s="1">
        <f t="shared" si="21"/>
        <v>0.1729029204058968</v>
      </c>
      <c r="AU36" s="1">
        <f t="shared" si="22"/>
        <v>8.4832200570283636E-2</v>
      </c>
      <c r="AV36" s="1">
        <f t="shared" si="23"/>
        <v>3.7675808855839432E-2</v>
      </c>
      <c r="AW36" s="1">
        <f t="shared" si="24"/>
        <v>8.284530399923716E-2</v>
      </c>
      <c r="AX36" s="1">
        <f t="shared" si="25"/>
        <v>5.747625526208075E-2</v>
      </c>
      <c r="AY36" s="1">
        <f t="shared" si="26"/>
        <v>6.0221166493163385E-2</v>
      </c>
      <c r="AZ36" s="1">
        <f t="shared" si="27"/>
        <v>-0.16088219777645354</v>
      </c>
      <c r="BA36" s="1">
        <f t="shared" si="28"/>
        <v>1.08935471391382</v>
      </c>
      <c r="BB36" s="1">
        <f t="shared" si="29"/>
        <v>-8.0776775418574965E-3</v>
      </c>
      <c r="BC36" s="1">
        <f t="shared" si="29"/>
        <v>-2.278398886337649E-2</v>
      </c>
      <c r="BD36" s="1">
        <f t="shared" si="2"/>
        <v>3.4900408514432989E-3</v>
      </c>
      <c r="BE36" s="1">
        <f t="shared" si="3"/>
        <v>-0.14663411335414045</v>
      </c>
      <c r="BF36" s="1">
        <f t="shared" si="4"/>
        <v>-0.21178597294691462</v>
      </c>
      <c r="BG36" s="1">
        <f t="shared" si="30"/>
        <v>6.864190044421746E-2</v>
      </c>
      <c r="BH36" s="1">
        <f t="shared" si="31"/>
        <v>-2.2385454223355E-2</v>
      </c>
      <c r="BI36" s="1">
        <f t="shared" si="32"/>
        <v>1.4203352176294566E-2</v>
      </c>
      <c r="BJ36" s="1">
        <f t="shared" si="33"/>
        <v>-2.278398886337649E-2</v>
      </c>
      <c r="BK36" s="1">
        <f t="shared" si="34"/>
        <v>3.7675808855839432E-2</v>
      </c>
      <c r="BL36" s="1">
        <f t="shared" si="35"/>
        <v>3.7675809533780538E-2</v>
      </c>
      <c r="BM36" s="1">
        <f t="shared" si="36"/>
        <v>6.779411060309215E-10</v>
      </c>
      <c r="BN36" s="1">
        <f t="shared" si="37"/>
        <v>3.6853960124289785E-2</v>
      </c>
      <c r="BO36" s="1">
        <f t="shared" si="38"/>
        <v>0.25998643584136166</v>
      </c>
    </row>
    <row r="37" spans="2:67" x14ac:dyDescent="0.3">
      <c r="B37" s="1">
        <v>35</v>
      </c>
      <c r="C37" s="1">
        <v>0.19827067000000001</v>
      </c>
      <c r="D37" s="1">
        <v>1</v>
      </c>
      <c r="E37" s="1">
        <v>0.63666913000000003</v>
      </c>
      <c r="F37" s="1">
        <v>0.54241417000000003</v>
      </c>
      <c r="G37" s="1">
        <v>0.16406443000000001</v>
      </c>
      <c r="H37" s="1">
        <v>5.2131530000000002E-2</v>
      </c>
      <c r="I37" s="1">
        <v>0.62565658000000002</v>
      </c>
      <c r="J37" s="1">
        <v>6.2036134000000001</v>
      </c>
      <c r="K37" s="1">
        <v>1.37381759</v>
      </c>
      <c r="L37" s="1">
        <v>0.89373245000000001</v>
      </c>
      <c r="M37" s="1">
        <v>5.3969540000000003E-2</v>
      </c>
      <c r="N37" s="1">
        <v>4.0468899299999999</v>
      </c>
      <c r="O37" s="1">
        <v>0.45877139</v>
      </c>
      <c r="P37" s="1">
        <v>2.4189143899999999</v>
      </c>
      <c r="Q37" s="1">
        <v>1.1692041500000001</v>
      </c>
      <c r="R37" s="1">
        <v>1.45290203</v>
      </c>
      <c r="S37" s="1">
        <v>8.5355719999999996E-2</v>
      </c>
      <c r="T37" s="1">
        <v>0.20658633000000001</v>
      </c>
      <c r="U37" s="1">
        <v>0.14263946</v>
      </c>
      <c r="V37" s="1">
        <v>8.3156600000000008E-3</v>
      </c>
      <c r="W37" s="1">
        <v>5.21548341</v>
      </c>
      <c r="X37" s="1">
        <v>0.7437648</v>
      </c>
      <c r="Y37" s="1">
        <v>-1.4375752900000001</v>
      </c>
      <c r="Z37" s="1">
        <v>-3.7496566100000002</v>
      </c>
      <c r="AA37" s="1">
        <v>0.77593765000000003</v>
      </c>
      <c r="AB37" s="1">
        <v>0.28876334999999997</v>
      </c>
      <c r="AC37" s="1">
        <v>1</v>
      </c>
      <c r="AD37" s="1">
        <f t="shared" si="5"/>
        <v>0.35192903999999992</v>
      </c>
      <c r="AE37" s="1">
        <f t="shared" si="6"/>
        <v>3.5290000152772734E-2</v>
      </c>
      <c r="AF37" s="1">
        <f t="shared" si="7"/>
        <v>0</v>
      </c>
      <c r="AG37" s="1">
        <f t="shared" si="8"/>
        <v>1.03897763085567</v>
      </c>
      <c r="AH37" s="1">
        <f t="shared" si="9"/>
        <v>-2.2333204960806183E-2</v>
      </c>
      <c r="AI37" s="1">
        <f t="shared" si="10"/>
        <v>1.0022968730404114</v>
      </c>
      <c r="AJ37" s="1">
        <f t="shared" si="11"/>
        <v>-1.1820618413832542</v>
      </c>
      <c r="AK37" s="1">
        <f t="shared" si="12"/>
        <v>1.0316500792776555</v>
      </c>
      <c r="AL37" s="1">
        <f t="shared" si="13"/>
        <v>0.13036750239819436</v>
      </c>
      <c r="AM37" s="1">
        <f t="shared" si="14"/>
        <v>-9.5417281711462965E-2</v>
      </c>
      <c r="AN37" s="1">
        <f t="shared" si="15"/>
        <v>-0.1123488215303519</v>
      </c>
      <c r="AO37" s="1">
        <f t="shared" si="16"/>
        <v>-0.13041343824195031</v>
      </c>
      <c r="AP37" s="1">
        <f t="shared" si="17"/>
        <v>-0.10982675637110464</v>
      </c>
      <c r="AQ37" s="1">
        <f t="shared" si="18"/>
        <v>-1.4304660999118706</v>
      </c>
      <c r="AR37" s="1">
        <f t="shared" si="19"/>
        <v>0.156967451863017</v>
      </c>
      <c r="AS37" s="1">
        <f t="shared" si="20"/>
        <v>0.7889638929224132</v>
      </c>
      <c r="AT37" s="1">
        <f t="shared" si="21"/>
        <v>0.17225978725484442</v>
      </c>
      <c r="AU37" s="1">
        <f t="shared" si="22"/>
        <v>8.2130119003288635E-2</v>
      </c>
      <c r="AV37" s="1">
        <f t="shared" si="23"/>
        <v>3.6116515349830451E-2</v>
      </c>
      <c r="AW37" s="1">
        <f t="shared" si="24"/>
        <v>8.1233795612751819E-2</v>
      </c>
      <c r="AX37" s="1">
        <f t="shared" si="25"/>
        <v>5.6028230961051473E-2</v>
      </c>
      <c r="AY37" s="1">
        <f t="shared" si="26"/>
        <v>5.9274163078481192E-2</v>
      </c>
      <c r="AZ37" s="1">
        <f t="shared" si="27"/>
        <v>-0.1610232429770348</v>
      </c>
      <c r="BA37" s="1">
        <f t="shared" si="28"/>
        <v>1.0899843548560437</v>
      </c>
      <c r="BB37" s="1">
        <f t="shared" si="29"/>
        <v>-8.0776775418574965E-3</v>
      </c>
      <c r="BC37" s="1">
        <f t="shared" si="29"/>
        <v>-2.278398886337649E-2</v>
      </c>
      <c r="BD37" s="1">
        <f t="shared" si="2"/>
        <v>3.320056730757014E-3</v>
      </c>
      <c r="BE37" s="1">
        <f t="shared" si="3"/>
        <v>-0.14789644103635738</v>
      </c>
      <c r="BF37" s="1">
        <f t="shared" si="4"/>
        <v>-0.21197164541687988</v>
      </c>
      <c r="BG37" s="1">
        <f t="shared" si="30"/>
        <v>6.7395261111279511E-2</v>
      </c>
      <c r="BH37" s="1">
        <f t="shared" si="31"/>
        <v>-2.2333204960806183E-2</v>
      </c>
      <c r="BI37" s="1">
        <f t="shared" si="32"/>
        <v>1.3838480077036922E-2</v>
      </c>
      <c r="BJ37" s="1">
        <f t="shared" si="33"/>
        <v>-2.278398886337649E-2</v>
      </c>
      <c r="BK37" s="1">
        <f t="shared" si="34"/>
        <v>3.6116515349830451E-2</v>
      </c>
      <c r="BL37" s="1">
        <f t="shared" si="35"/>
        <v>3.6116547364133764E-2</v>
      </c>
      <c r="BM37" s="1">
        <f t="shared" si="36"/>
        <v>3.2014303312510872E-8</v>
      </c>
      <c r="BN37" s="1">
        <f t="shared" si="37"/>
        <v>3.5290000152772734E-2</v>
      </c>
      <c r="BO37" s="1">
        <f t="shared" si="38"/>
        <v>0.24958697840770719</v>
      </c>
    </row>
    <row r="38" spans="2:67" x14ac:dyDescent="0.3">
      <c r="B38" s="1">
        <v>36</v>
      </c>
      <c r="C38" s="1">
        <v>0.19797519999999999</v>
      </c>
      <c r="D38" s="1">
        <v>1</v>
      </c>
      <c r="E38" s="1">
        <v>0.63696054999999996</v>
      </c>
      <c r="F38" s="1">
        <v>0.54244155000000005</v>
      </c>
      <c r="G38" s="1">
        <v>0.1642817</v>
      </c>
      <c r="H38" s="1">
        <v>5.202238E-2</v>
      </c>
      <c r="I38" s="1">
        <v>0.62614411000000003</v>
      </c>
      <c r="J38" s="1">
        <v>6.2060089500000002</v>
      </c>
      <c r="K38" s="1">
        <v>1.3740704699999999</v>
      </c>
      <c r="L38" s="1">
        <v>0.89291719999999997</v>
      </c>
      <c r="M38" s="1">
        <v>5.3967840000000003E-2</v>
      </c>
      <c r="N38" s="1">
        <v>4.0427029000000001</v>
      </c>
      <c r="O38" s="1">
        <v>0.45732655</v>
      </c>
      <c r="P38" s="1">
        <v>2.4164899599999998</v>
      </c>
      <c r="Q38" s="1">
        <v>1.1688864000000001</v>
      </c>
      <c r="R38" s="1">
        <v>1.45201205</v>
      </c>
      <c r="S38" s="1">
        <v>8.5135810000000006E-2</v>
      </c>
      <c r="T38" s="1">
        <v>0.20627944000000001</v>
      </c>
      <c r="U38" s="1">
        <v>0.14242036999999999</v>
      </c>
      <c r="V38" s="1">
        <v>8.3042399999999992E-3</v>
      </c>
      <c r="W38" s="1">
        <v>5.2107760799999996</v>
      </c>
      <c r="X38" s="1">
        <v>0.74166036999999996</v>
      </c>
      <c r="Y38" s="1">
        <v>-1.4398597799999999</v>
      </c>
      <c r="Z38" s="1">
        <v>-3.7502575</v>
      </c>
      <c r="AA38" s="1">
        <v>0.77583508999999995</v>
      </c>
      <c r="AB38" s="1">
        <v>0.28893372</v>
      </c>
      <c r="AC38" s="1">
        <v>1</v>
      </c>
      <c r="AD38" s="1">
        <f t="shared" si="5"/>
        <v>0.35192903999999992</v>
      </c>
      <c r="AE38" s="1">
        <f t="shared" si="6"/>
        <v>3.379865310219874E-2</v>
      </c>
      <c r="AF38" s="1">
        <f t="shared" si="7"/>
        <v>0</v>
      </c>
      <c r="AG38" s="1">
        <f t="shared" si="8"/>
        <v>1.0394352521087891</v>
      </c>
      <c r="AH38" s="1">
        <f t="shared" si="9"/>
        <v>-2.228272820246666E-2</v>
      </c>
      <c r="AI38" s="1">
        <f t="shared" si="10"/>
        <v>1.0036202937349774</v>
      </c>
      <c r="AJ38" s="1">
        <f t="shared" si="11"/>
        <v>-1.184157778827323</v>
      </c>
      <c r="AK38" s="1">
        <f t="shared" si="12"/>
        <v>1.032429005233751</v>
      </c>
      <c r="AL38" s="1">
        <f t="shared" si="13"/>
        <v>0.13075358183916241</v>
      </c>
      <c r="AM38" s="1">
        <f t="shared" si="14"/>
        <v>-9.5233227634155496E-2</v>
      </c>
      <c r="AN38" s="1">
        <f t="shared" si="15"/>
        <v>-0.11326142356912462</v>
      </c>
      <c r="AO38" s="1">
        <f t="shared" si="16"/>
        <v>-0.13044493798745355</v>
      </c>
      <c r="AP38" s="1">
        <f t="shared" si="17"/>
        <v>-0.11086192104796251</v>
      </c>
      <c r="AQ38" s="1">
        <f t="shared" si="18"/>
        <v>-1.4336204377504527</v>
      </c>
      <c r="AR38" s="1">
        <f t="shared" si="19"/>
        <v>0.15596466904376347</v>
      </c>
      <c r="AS38" s="1">
        <f t="shared" si="20"/>
        <v>0.78869208993175799</v>
      </c>
      <c r="AT38" s="1">
        <f t="shared" si="21"/>
        <v>0.17164704622131591</v>
      </c>
      <c r="AU38" s="1">
        <f t="shared" si="22"/>
        <v>7.9550399976103137E-2</v>
      </c>
      <c r="AV38" s="1">
        <f t="shared" si="23"/>
        <v>3.4629881781148134E-2</v>
      </c>
      <c r="AW38" s="1">
        <f t="shared" si="24"/>
        <v>7.9696644319709631E-2</v>
      </c>
      <c r="AX38" s="1">
        <f t="shared" si="25"/>
        <v>5.4653974581975594E-2</v>
      </c>
      <c r="AY38" s="1">
        <f t="shared" si="26"/>
        <v>5.8371187217509203E-2</v>
      </c>
      <c r="AZ38" s="1">
        <f t="shared" si="27"/>
        <v>-0.16115542728148313</v>
      </c>
      <c r="BA38" s="1">
        <f t="shared" si="28"/>
        <v>1.0905741795714061</v>
      </c>
      <c r="BB38" s="1">
        <f t="shared" si="29"/>
        <v>-8.0776775418574965E-3</v>
      </c>
      <c r="BC38" s="1">
        <f t="shared" si="29"/>
        <v>-2.278398886337649E-2</v>
      </c>
      <c r="BD38" s="1">
        <f t="shared" si="2"/>
        <v>3.1587147804818766E-3</v>
      </c>
      <c r="BE38" s="1">
        <f t="shared" si="3"/>
        <v>-0.14909779403480022</v>
      </c>
      <c r="BF38" s="1">
        <f t="shared" si="4"/>
        <v>-0.21214565336749724</v>
      </c>
      <c r="BG38" s="1">
        <f t="shared" si="30"/>
        <v>6.6206574113178915E-2</v>
      </c>
      <c r="BH38" s="1">
        <f t="shared" si="31"/>
        <v>-2.228272820246666E-2</v>
      </c>
      <c r="BI38" s="1">
        <f t="shared" si="32"/>
        <v>1.3490052412709442E-2</v>
      </c>
      <c r="BJ38" s="1">
        <f t="shared" si="33"/>
        <v>-2.278398886337649E-2</v>
      </c>
      <c r="BK38" s="1">
        <f t="shared" si="34"/>
        <v>3.4629881781148134E-2</v>
      </c>
      <c r="BL38" s="1">
        <f t="shared" si="35"/>
        <v>3.4629909460045211E-2</v>
      </c>
      <c r="BM38" s="1">
        <f t="shared" si="36"/>
        <v>2.7678897077110243E-8</v>
      </c>
      <c r="BN38" s="1">
        <f t="shared" si="37"/>
        <v>3.379865310219874E-2</v>
      </c>
      <c r="BO38" s="1">
        <f t="shared" si="38"/>
        <v>0.2396034992713989</v>
      </c>
    </row>
    <row r="39" spans="2:67" x14ac:dyDescent="0.3">
      <c r="B39" s="1">
        <v>37</v>
      </c>
      <c r="C39" s="1">
        <v>0.19769411000000001</v>
      </c>
      <c r="D39" s="1">
        <v>1</v>
      </c>
      <c r="E39" s="1">
        <v>0.63723415999999999</v>
      </c>
      <c r="F39" s="1">
        <v>0.54246857999999998</v>
      </c>
      <c r="G39" s="1">
        <v>0.16448815</v>
      </c>
      <c r="H39" s="1">
        <v>5.1918770000000003E-2</v>
      </c>
      <c r="I39" s="1">
        <v>0.62660698000000004</v>
      </c>
      <c r="J39" s="1">
        <v>6.2082955699999998</v>
      </c>
      <c r="K39" s="1">
        <v>1.3743145000000001</v>
      </c>
      <c r="L39" s="1">
        <v>0.89214207000000001</v>
      </c>
      <c r="M39" s="1">
        <v>5.3966100000000003E-2</v>
      </c>
      <c r="N39" s="1">
        <v>4.0387231000000003</v>
      </c>
      <c r="O39" s="1">
        <v>0.45595603000000001</v>
      </c>
      <c r="P39" s="1">
        <v>2.41419636</v>
      </c>
      <c r="Q39" s="1">
        <v>1.16857071</v>
      </c>
      <c r="R39" s="1">
        <v>1.4511645099999999</v>
      </c>
      <c r="S39" s="1">
        <v>8.4926470000000004E-2</v>
      </c>
      <c r="T39" s="1">
        <v>0.20598754999999999</v>
      </c>
      <c r="U39" s="1">
        <v>0.14221175</v>
      </c>
      <c r="V39" s="1">
        <v>8.2934299999999992E-3</v>
      </c>
      <c r="W39" s="1">
        <v>5.2062925399999997</v>
      </c>
      <c r="X39" s="1">
        <v>0.73965289999999995</v>
      </c>
      <c r="Y39" s="1">
        <v>-1.4420369099999999</v>
      </c>
      <c r="Z39" s="1">
        <v>-3.7508300999999999</v>
      </c>
      <c r="AA39" s="1">
        <v>0.77573879000000001</v>
      </c>
      <c r="AB39" s="1">
        <v>0.28909371</v>
      </c>
      <c r="AC39" s="1">
        <v>1</v>
      </c>
      <c r="AD39" s="1">
        <f t="shared" si="5"/>
        <v>0.35192903999999992</v>
      </c>
      <c r="AE39" s="1">
        <f t="shared" si="6"/>
        <v>3.2377819895357984E-2</v>
      </c>
      <c r="AF39" s="1">
        <f t="shared" si="7"/>
        <v>0</v>
      </c>
      <c r="AG39" s="1">
        <f t="shared" si="8"/>
        <v>1.0398647155213399</v>
      </c>
      <c r="AH39" s="1">
        <f t="shared" si="9"/>
        <v>-2.2232899190352012E-2</v>
      </c>
      <c r="AI39" s="1">
        <f t="shared" si="10"/>
        <v>1.0048761876506487</v>
      </c>
      <c r="AJ39" s="1">
        <f t="shared" si="11"/>
        <v>-1.1861514076127841</v>
      </c>
      <c r="AK39" s="1">
        <f t="shared" si="12"/>
        <v>1.0331679708986117</v>
      </c>
      <c r="AL39" s="1">
        <f t="shared" si="13"/>
        <v>0.13112196655570857</v>
      </c>
      <c r="AM39" s="1">
        <f t="shared" si="14"/>
        <v>-9.505564697984023E-2</v>
      </c>
      <c r="AN39" s="1">
        <f t="shared" si="15"/>
        <v>-0.11412988778400621</v>
      </c>
      <c r="AO39" s="1">
        <f t="shared" si="16"/>
        <v>-0.13047717993100066</v>
      </c>
      <c r="AP39" s="1">
        <f t="shared" si="17"/>
        <v>-0.11184684631281702</v>
      </c>
      <c r="AQ39" s="1">
        <f t="shared" si="18"/>
        <v>-1.4366217454700989</v>
      </c>
      <c r="AR39" s="1">
        <f t="shared" si="19"/>
        <v>0.1550150730566032</v>
      </c>
      <c r="AS39" s="1">
        <f t="shared" si="20"/>
        <v>0.7884219758829748</v>
      </c>
      <c r="AT39" s="1">
        <f t="shared" si="21"/>
        <v>0.17106317541183425</v>
      </c>
      <c r="AU39" s="1">
        <f t="shared" si="22"/>
        <v>7.7088477135420941E-2</v>
      </c>
      <c r="AV39" s="1">
        <f t="shared" si="23"/>
        <v>3.3213857428710823E-2</v>
      </c>
      <c r="AW39" s="1">
        <f t="shared" si="24"/>
        <v>7.823075187329441E-2</v>
      </c>
      <c r="AX39" s="1">
        <f t="shared" si="25"/>
        <v>5.3351381925477906E-2</v>
      </c>
      <c r="AY39" s="1">
        <f t="shared" si="26"/>
        <v>5.7510380700742117E-2</v>
      </c>
      <c r="AZ39" s="1">
        <f t="shared" si="27"/>
        <v>-0.16127955930170462</v>
      </c>
      <c r="BA39" s="1">
        <f t="shared" si="28"/>
        <v>1.0911277519307165</v>
      </c>
      <c r="BB39" s="1">
        <f t="shared" si="29"/>
        <v>-8.0776775418574965E-3</v>
      </c>
      <c r="BC39" s="1">
        <f t="shared" si="29"/>
        <v>-2.278398886337649E-2</v>
      </c>
      <c r="BD39" s="1">
        <f t="shared" si="2"/>
        <v>3.0054049853657791E-3</v>
      </c>
      <c r="BE39" s="1">
        <f t="shared" si="3"/>
        <v>-0.15024104382415132</v>
      </c>
      <c r="BF39" s="1">
        <f t="shared" si="4"/>
        <v>-0.2123090612587358</v>
      </c>
      <c r="BG39" s="1">
        <f t="shared" si="30"/>
        <v>6.5073422419950261E-2</v>
      </c>
      <c r="BH39" s="1">
        <f t="shared" si="31"/>
        <v>-2.2232899190352012E-2</v>
      </c>
      <c r="BI39" s="1">
        <f t="shared" si="32"/>
        <v>1.315731526962048E-2</v>
      </c>
      <c r="BJ39" s="1">
        <f t="shared" si="33"/>
        <v>-2.278398886337649E-2</v>
      </c>
      <c r="BK39" s="1">
        <f t="shared" si="34"/>
        <v>3.3213857428710823E-2</v>
      </c>
      <c r="BL39" s="1">
        <f t="shared" si="35"/>
        <v>3.3213849635842244E-2</v>
      </c>
      <c r="BM39" s="1">
        <f t="shared" si="36"/>
        <v>-7.7928685796035957E-9</v>
      </c>
      <c r="BN39" s="1">
        <f t="shared" si="37"/>
        <v>3.2377819895357984E-2</v>
      </c>
      <c r="BO39" s="1">
        <f t="shared" si="38"/>
        <v>0.23001935930054296</v>
      </c>
    </row>
    <row r="40" spans="2:67" x14ac:dyDescent="0.3">
      <c r="B40" s="1">
        <v>38</v>
      </c>
      <c r="C40" s="1">
        <v>0.19742654000000001</v>
      </c>
      <c r="D40" s="1">
        <v>1</v>
      </c>
      <c r="E40" s="1">
        <v>0.63749153000000003</v>
      </c>
      <c r="F40" s="1">
        <v>0.54249453000000003</v>
      </c>
      <c r="G40" s="1">
        <v>0.16468500999999999</v>
      </c>
      <c r="H40" s="1">
        <v>5.1819999999999998E-2</v>
      </c>
      <c r="I40" s="1">
        <v>0.62704682</v>
      </c>
      <c r="J40" s="1">
        <v>6.2104799599999998</v>
      </c>
      <c r="K40" s="1">
        <v>1.37454959</v>
      </c>
      <c r="L40" s="1">
        <v>0.89140494999999997</v>
      </c>
      <c r="M40" s="1">
        <v>5.3964440000000002E-2</v>
      </c>
      <c r="N40" s="1">
        <v>4.0349397500000004</v>
      </c>
      <c r="O40" s="1">
        <v>0.45465507999999999</v>
      </c>
      <c r="P40" s="1">
        <v>2.4120252899999999</v>
      </c>
      <c r="Q40" s="1">
        <v>1.1682593699999999</v>
      </c>
      <c r="R40" s="1">
        <v>1.4503576</v>
      </c>
      <c r="S40" s="1">
        <v>8.4727250000000004E-2</v>
      </c>
      <c r="T40" s="1">
        <v>0.20570972000000001</v>
      </c>
      <c r="U40" s="1">
        <v>0.14201315</v>
      </c>
      <c r="V40" s="1">
        <v>8.2831799999999994E-3</v>
      </c>
      <c r="W40" s="1">
        <v>5.2020228299999998</v>
      </c>
      <c r="X40" s="1">
        <v>0.73774202</v>
      </c>
      <c r="Y40" s="1">
        <v>-1.4441069099999999</v>
      </c>
      <c r="Z40" s="1">
        <v>-3.7513743599999998</v>
      </c>
      <c r="AA40" s="1">
        <v>0.77564822</v>
      </c>
      <c r="AB40" s="1">
        <v>0.28924423999999999</v>
      </c>
      <c r="AC40" s="1">
        <v>1</v>
      </c>
      <c r="AD40" s="1">
        <f t="shared" si="5"/>
        <v>0.35192903999999992</v>
      </c>
      <c r="AE40" s="1">
        <f t="shared" si="6"/>
        <v>3.1023448561433454E-2</v>
      </c>
      <c r="AF40" s="1">
        <f t="shared" si="7"/>
        <v>0</v>
      </c>
      <c r="AG40" s="1">
        <f t="shared" si="8"/>
        <v>1.0402685200504493</v>
      </c>
      <c r="AH40" s="1">
        <f t="shared" si="9"/>
        <v>-2.2185063462545604E-2</v>
      </c>
      <c r="AI40" s="1">
        <f t="shared" si="10"/>
        <v>1.0060722755909255</v>
      </c>
      <c r="AJ40" s="1">
        <f t="shared" si="11"/>
        <v>-1.1880556143012775</v>
      </c>
      <c r="AK40" s="1">
        <f t="shared" si="12"/>
        <v>1.0338696638509197</v>
      </c>
      <c r="AL40" s="1">
        <f t="shared" si="13"/>
        <v>0.13147375486482976</v>
      </c>
      <c r="AM40" s="1">
        <f t="shared" si="14"/>
        <v>-9.4884601782350614E-2</v>
      </c>
      <c r="AN40" s="1">
        <f t="shared" si="15"/>
        <v>-0.11495646542250167</v>
      </c>
      <c r="AO40" s="1">
        <f t="shared" si="16"/>
        <v>-0.13050794045531802</v>
      </c>
      <c r="AP40" s="1">
        <f t="shared" si="17"/>
        <v>-0.11278405420648788</v>
      </c>
      <c r="AQ40" s="1">
        <f t="shared" si="18"/>
        <v>-1.4394790593570466</v>
      </c>
      <c r="AR40" s="1">
        <f t="shared" si="19"/>
        <v>0.15411537540328518</v>
      </c>
      <c r="AS40" s="1">
        <f t="shared" si="20"/>
        <v>0.78815551234802916</v>
      </c>
      <c r="AT40" s="1">
        <f t="shared" si="21"/>
        <v>0.17050697767133066</v>
      </c>
      <c r="AU40" s="1">
        <f t="shared" si="22"/>
        <v>7.4739927494781588E-2</v>
      </c>
      <c r="AV40" s="1">
        <f t="shared" si="23"/>
        <v>3.1864176182704707E-2</v>
      </c>
      <c r="AW40" s="1">
        <f t="shared" si="24"/>
        <v>7.6833266766805977E-2</v>
      </c>
      <c r="AX40" s="1">
        <f t="shared" si="25"/>
        <v>5.211469947878359E-2</v>
      </c>
      <c r="AY40" s="1">
        <f t="shared" si="26"/>
        <v>5.6689938566213641E-2</v>
      </c>
      <c r="AZ40" s="1">
        <f t="shared" si="27"/>
        <v>-0.1613963193358148</v>
      </c>
      <c r="BA40" s="1">
        <f t="shared" si="28"/>
        <v>1.0916483126284859</v>
      </c>
      <c r="BB40" s="1">
        <f t="shared" si="29"/>
        <v>-8.0776775418574965E-3</v>
      </c>
      <c r="BC40" s="1">
        <f t="shared" si="29"/>
        <v>-2.278398886337649E-2</v>
      </c>
      <c r="BD40" s="1">
        <f t="shared" si="2"/>
        <v>2.8597708719989138E-3</v>
      </c>
      <c r="BE40" s="1">
        <f t="shared" si="3"/>
        <v>-0.15132915395569096</v>
      </c>
      <c r="BF40" s="1">
        <f t="shared" si="4"/>
        <v>-0.21246276463777405</v>
      </c>
      <c r="BG40" s="1">
        <f t="shared" si="30"/>
        <v>6.3993381554081991E-2</v>
      </c>
      <c r="BH40" s="1">
        <f t="shared" si="31"/>
        <v>-2.2185063462545604E-2</v>
      </c>
      <c r="BI40" s="1">
        <f t="shared" si="32"/>
        <v>1.2839860971597781E-2</v>
      </c>
      <c r="BJ40" s="1">
        <f t="shared" si="33"/>
        <v>-2.278398886337649E-2</v>
      </c>
      <c r="BK40" s="1">
        <f t="shared" si="34"/>
        <v>3.1864176182704707E-2</v>
      </c>
      <c r="BL40" s="1">
        <f t="shared" si="35"/>
        <v>3.1864190199757683E-2</v>
      </c>
      <c r="BM40" s="1">
        <f t="shared" si="36"/>
        <v>1.4017052976655897E-8</v>
      </c>
      <c r="BN40" s="1">
        <f t="shared" si="37"/>
        <v>3.1023448561433454E-2</v>
      </c>
      <c r="BO40" s="1">
        <f t="shared" si="38"/>
        <v>0.22081858492852122</v>
      </c>
    </row>
    <row r="41" spans="2:67" x14ac:dyDescent="0.3">
      <c r="B41" s="1">
        <v>39</v>
      </c>
      <c r="C41" s="1">
        <v>0.19717207</v>
      </c>
      <c r="D41" s="1">
        <v>1</v>
      </c>
      <c r="E41" s="1">
        <v>0.63773396000000004</v>
      </c>
      <c r="F41" s="1">
        <v>0.54252003000000004</v>
      </c>
      <c r="G41" s="1">
        <v>0.16487197000000001</v>
      </c>
      <c r="H41" s="1">
        <v>5.1726210000000002E-2</v>
      </c>
      <c r="I41" s="1">
        <v>0.62746453999999996</v>
      </c>
      <c r="J41" s="1">
        <v>6.21256378</v>
      </c>
      <c r="K41" s="1">
        <v>1.3747756499999999</v>
      </c>
      <c r="L41" s="1">
        <v>0.89070402000000004</v>
      </c>
      <c r="M41" s="1">
        <v>5.3962759999999999E-2</v>
      </c>
      <c r="N41" s="1">
        <v>4.0313428299999998</v>
      </c>
      <c r="O41" s="1">
        <v>0.45342072999999999</v>
      </c>
      <c r="P41" s="1">
        <v>2.40996794</v>
      </c>
      <c r="Q41" s="1">
        <v>1.16795417</v>
      </c>
      <c r="R41" s="1">
        <v>1.4495891999999999</v>
      </c>
      <c r="S41" s="1">
        <v>8.4537699999999993E-2</v>
      </c>
      <c r="T41" s="1">
        <v>0.20544551999999999</v>
      </c>
      <c r="U41" s="1">
        <v>0.14182410000000001</v>
      </c>
      <c r="V41" s="1">
        <v>8.2734499999999999E-3</v>
      </c>
      <c r="W41" s="1">
        <v>5.1979572699999999</v>
      </c>
      <c r="X41" s="1">
        <v>0.73591947000000002</v>
      </c>
      <c r="Y41" s="1">
        <v>-1.44607953</v>
      </c>
      <c r="Z41" s="1">
        <v>-3.7518930099999999</v>
      </c>
      <c r="AA41" s="1">
        <v>0.77556290000000006</v>
      </c>
      <c r="AB41" s="1">
        <v>0.28938607</v>
      </c>
      <c r="AC41" s="1">
        <v>1</v>
      </c>
      <c r="AD41" s="1">
        <f t="shared" si="5"/>
        <v>0.35192903999999992</v>
      </c>
      <c r="AE41" s="1">
        <f t="shared" si="6"/>
        <v>2.9733682055282533E-2</v>
      </c>
      <c r="AF41" s="1">
        <f t="shared" si="7"/>
        <v>0</v>
      </c>
      <c r="AG41" s="1">
        <f t="shared" si="8"/>
        <v>1.0406487351650651</v>
      </c>
      <c r="AH41" s="1">
        <f t="shared" si="9"/>
        <v>-2.2138059485005027E-2</v>
      </c>
      <c r="AI41" s="1">
        <f t="shared" si="10"/>
        <v>1.0072068898239903</v>
      </c>
      <c r="AJ41" s="1">
        <f t="shared" si="11"/>
        <v>-1.1898671731337942</v>
      </c>
      <c r="AK41" s="1">
        <f t="shared" si="12"/>
        <v>1.0345356124086715</v>
      </c>
      <c r="AL41" s="1">
        <f t="shared" si="13"/>
        <v>0.13180923142969667</v>
      </c>
      <c r="AM41" s="1">
        <f t="shared" si="14"/>
        <v>-9.472015415918808E-2</v>
      </c>
      <c r="AN41" s="1">
        <f t="shared" si="15"/>
        <v>-0.11574309525035531</v>
      </c>
      <c r="AO41" s="1">
        <f t="shared" si="16"/>
        <v>-0.13053907255177091</v>
      </c>
      <c r="AP41" s="1">
        <f t="shared" si="17"/>
        <v>-0.11367589507686073</v>
      </c>
      <c r="AQ41" s="1">
        <f t="shared" si="18"/>
        <v>-1.4421976666509433</v>
      </c>
      <c r="AR41" s="1">
        <f t="shared" si="19"/>
        <v>0.15326205602820225</v>
      </c>
      <c r="AS41" s="1">
        <f t="shared" si="20"/>
        <v>0.78789423486075261</v>
      </c>
      <c r="AT41" s="1">
        <f t="shared" si="21"/>
        <v>0.16997703690277374</v>
      </c>
      <c r="AU41" s="1">
        <f t="shared" si="22"/>
        <v>7.2500242560187833E-2</v>
      </c>
      <c r="AV41" s="1">
        <f t="shared" si="23"/>
        <v>3.0579016658221832E-2</v>
      </c>
      <c r="AW41" s="1">
        <f t="shared" si="24"/>
        <v>7.5501165163118153E-2</v>
      </c>
      <c r="AX41" s="1">
        <f t="shared" si="25"/>
        <v>5.0939339381935123E-2</v>
      </c>
      <c r="AY41" s="1">
        <f t="shared" si="26"/>
        <v>5.5908098568827828E-2</v>
      </c>
      <c r="AZ41" s="1">
        <f t="shared" si="27"/>
        <v>-0.16150632370464113</v>
      </c>
      <c r="BA41" s="1">
        <f t="shared" si="28"/>
        <v>1.0921385392909655</v>
      </c>
      <c r="BB41" s="1">
        <f t="shared" si="29"/>
        <v>-8.0776775418574965E-3</v>
      </c>
      <c r="BC41" s="1">
        <f t="shared" si="29"/>
        <v>-2.278398886337649E-2</v>
      </c>
      <c r="BD41" s="1">
        <f t="shared" si="2"/>
        <v>2.7212706319931792E-3</v>
      </c>
      <c r="BE41" s="1">
        <f t="shared" si="3"/>
        <v>-0.15236467662845143</v>
      </c>
      <c r="BF41" s="1">
        <f t="shared" si="4"/>
        <v>-0.21260757483183088</v>
      </c>
      <c r="BG41" s="1">
        <f t="shared" si="30"/>
        <v>6.2964168835372619E-2</v>
      </c>
      <c r="BH41" s="1">
        <f t="shared" si="31"/>
        <v>-2.2138059485005027E-2</v>
      </c>
      <c r="BI41" s="1">
        <f t="shared" si="32"/>
        <v>1.2536938397893074E-2</v>
      </c>
      <c r="BJ41" s="1">
        <f t="shared" si="33"/>
        <v>-2.278398886337649E-2</v>
      </c>
      <c r="BK41" s="1">
        <f t="shared" si="34"/>
        <v>3.0579016658221832E-2</v>
      </c>
      <c r="BL41" s="1">
        <f t="shared" si="35"/>
        <v>3.0579058884884183E-2</v>
      </c>
      <c r="BM41" s="1">
        <f t="shared" si="36"/>
        <v>4.2226662350791644E-8</v>
      </c>
      <c r="BN41" s="1">
        <f t="shared" si="37"/>
        <v>2.9733682055282533E-2</v>
      </c>
      <c r="BO41" s="1">
        <f t="shared" si="38"/>
        <v>0.21198584153138036</v>
      </c>
    </row>
    <row r="42" spans="2:67" x14ac:dyDescent="0.3">
      <c r="B42" s="1">
        <v>40</v>
      </c>
      <c r="C42" s="1">
        <v>0.19692988</v>
      </c>
      <c r="D42" s="1">
        <v>1</v>
      </c>
      <c r="E42" s="1">
        <v>0.63796264000000003</v>
      </c>
      <c r="F42" s="1">
        <v>0.54254440999999998</v>
      </c>
      <c r="G42" s="1">
        <v>0.16505027999999999</v>
      </c>
      <c r="H42" s="1">
        <v>5.163674E-2</v>
      </c>
      <c r="I42" s="1">
        <v>0.62786162999999995</v>
      </c>
      <c r="J42" s="1">
        <v>6.2145537600000003</v>
      </c>
      <c r="K42" s="1">
        <v>1.37499281</v>
      </c>
      <c r="L42" s="1">
        <v>0.89003737999999999</v>
      </c>
      <c r="M42" s="1">
        <v>5.3961170000000003E-2</v>
      </c>
      <c r="N42" s="1">
        <v>4.0279228099999997</v>
      </c>
      <c r="O42" s="1">
        <v>0.45224863999999998</v>
      </c>
      <c r="P42" s="1">
        <v>2.40801782</v>
      </c>
      <c r="Q42" s="1">
        <v>1.1676563499999999</v>
      </c>
      <c r="R42" s="1">
        <v>1.4488576900000001</v>
      </c>
      <c r="S42" s="1">
        <v>8.4357390000000004E-2</v>
      </c>
      <c r="T42" s="1">
        <v>0.20519411000000001</v>
      </c>
      <c r="U42" s="1">
        <v>0.14164417000000001</v>
      </c>
      <c r="V42" s="1">
        <v>8.2642299999999991E-3</v>
      </c>
      <c r="W42" s="1">
        <v>5.1940865399999998</v>
      </c>
      <c r="X42" s="1">
        <v>0.73418534000000002</v>
      </c>
      <c r="Y42" s="1">
        <v>-1.4479542400000001</v>
      </c>
      <c r="Z42" s="1">
        <v>-3.7523857700000001</v>
      </c>
      <c r="AA42" s="1">
        <v>0.77548242000000001</v>
      </c>
      <c r="AB42" s="1">
        <v>0.28951988000000001</v>
      </c>
      <c r="AC42" s="1">
        <v>1</v>
      </c>
      <c r="AD42" s="1">
        <f t="shared" si="5"/>
        <v>0.35192903999999992</v>
      </c>
      <c r="AE42" s="1">
        <f t="shared" si="6"/>
        <v>2.8504609068010712E-2</v>
      </c>
      <c r="AF42" s="1">
        <f t="shared" si="7"/>
        <v>0</v>
      </c>
      <c r="AG42" s="1">
        <f t="shared" si="8"/>
        <v>1.0410072530171146</v>
      </c>
      <c r="AH42" s="1">
        <f t="shared" si="9"/>
        <v>-2.2093122061741886E-2</v>
      </c>
      <c r="AI42" s="1">
        <f t="shared" si="10"/>
        <v>1.0082878112675202</v>
      </c>
      <c r="AJ42" s="1">
        <f t="shared" si="11"/>
        <v>-1.1915983548066287</v>
      </c>
      <c r="AK42" s="1">
        <f t="shared" si="12"/>
        <v>1.0351682607557453</v>
      </c>
      <c r="AL42" s="1">
        <f t="shared" si="13"/>
        <v>0.13212949556345174</v>
      </c>
      <c r="AM42" s="1">
        <f t="shared" si="14"/>
        <v>-9.4562206314771025E-2</v>
      </c>
      <c r="AN42" s="1">
        <f t="shared" si="15"/>
        <v>-0.11649181713792685</v>
      </c>
      <c r="AO42" s="1">
        <f t="shared" si="16"/>
        <v>-0.13056853775008437</v>
      </c>
      <c r="AP42" s="1">
        <f t="shared" si="17"/>
        <v>-0.11452461265438252</v>
      </c>
      <c r="AQ42" s="1">
        <f t="shared" si="18"/>
        <v>-1.4447860078120649</v>
      </c>
      <c r="AR42" s="1">
        <f t="shared" si="19"/>
        <v>0.15245253927010563</v>
      </c>
      <c r="AS42" s="1">
        <f t="shared" si="20"/>
        <v>0.78763920946241339</v>
      </c>
      <c r="AT42" s="1">
        <f t="shared" si="21"/>
        <v>0.16947227691006522</v>
      </c>
      <c r="AU42" s="1">
        <f t="shared" si="22"/>
        <v>7.0365070146328132E-2</v>
      </c>
      <c r="AV42" s="1">
        <f t="shared" si="23"/>
        <v>2.935453653966805E-2</v>
      </c>
      <c r="AW42" s="1">
        <f t="shared" si="24"/>
        <v>7.4231675465631683E-2</v>
      </c>
      <c r="AX42" s="1">
        <f t="shared" si="25"/>
        <v>4.9824309830599871E-2</v>
      </c>
      <c r="AY42" s="1">
        <f t="shared" si="26"/>
        <v>5.5163157487021497E-2</v>
      </c>
      <c r="AZ42" s="1">
        <f t="shared" si="27"/>
        <v>-0.16161009888004649</v>
      </c>
      <c r="BA42" s="1">
        <f t="shared" si="28"/>
        <v>1.0926008250988175</v>
      </c>
      <c r="BB42" s="1">
        <f t="shared" si="29"/>
        <v>-8.0776775418574965E-3</v>
      </c>
      <c r="BC42" s="1">
        <f t="shared" si="29"/>
        <v>-2.278398886337649E-2</v>
      </c>
      <c r="BD42" s="1">
        <f t="shared" si="2"/>
        <v>2.5896359031088853E-3</v>
      </c>
      <c r="BE42" s="1">
        <f t="shared" si="3"/>
        <v>-0.15335029713598775</v>
      </c>
      <c r="BF42" s="1">
        <f t="shared" si="4"/>
        <v>-0.21274418489058641</v>
      </c>
      <c r="BG42" s="1">
        <f t="shared" si="30"/>
        <v>6.1983523657707533E-2</v>
      </c>
      <c r="BH42" s="1">
        <f t="shared" si="31"/>
        <v>-2.2093122061741886E-2</v>
      </c>
      <c r="BI42" s="1">
        <f t="shared" si="32"/>
        <v>1.2248134582334359E-2</v>
      </c>
      <c r="BJ42" s="1">
        <f t="shared" si="33"/>
        <v>-2.278398886337649E-2</v>
      </c>
      <c r="BK42" s="1">
        <f t="shared" si="34"/>
        <v>2.935453653966805E-2</v>
      </c>
      <c r="BL42" s="1">
        <f t="shared" si="35"/>
        <v>2.9354547314923509E-2</v>
      </c>
      <c r="BM42" s="1">
        <f t="shared" si="36"/>
        <v>1.077525545872815E-8</v>
      </c>
      <c r="BN42" s="1">
        <f t="shared" si="37"/>
        <v>2.8504609068010712E-2</v>
      </c>
      <c r="BO42" s="1">
        <f t="shared" si="38"/>
        <v>0.20350640787012514</v>
      </c>
    </row>
    <row r="43" spans="2:67" x14ac:dyDescent="0.3">
      <c r="B43" s="1">
        <v>41</v>
      </c>
      <c r="C43" s="1">
        <v>0.19669958000000001</v>
      </c>
      <c r="D43" s="1">
        <v>1</v>
      </c>
      <c r="E43" s="1">
        <v>0.63817858000000005</v>
      </c>
      <c r="F43" s="1">
        <v>0.54256831000000005</v>
      </c>
      <c r="G43" s="1">
        <v>0.16521954</v>
      </c>
      <c r="H43" s="1">
        <v>5.155179E-2</v>
      </c>
      <c r="I43" s="1">
        <v>0.62823881000000004</v>
      </c>
      <c r="J43" s="1">
        <v>6.2164512800000002</v>
      </c>
      <c r="K43" s="1">
        <v>1.37520113</v>
      </c>
      <c r="L43" s="1">
        <v>0.88940337999999997</v>
      </c>
      <c r="M43" s="1">
        <v>5.3959569999999998E-2</v>
      </c>
      <c r="N43" s="1">
        <v>4.0246707700000002</v>
      </c>
      <c r="O43" s="1">
        <v>0.45113629999999999</v>
      </c>
      <c r="P43" s="1">
        <v>2.4061675899999999</v>
      </c>
      <c r="Q43" s="1">
        <v>1.1673668699999999</v>
      </c>
      <c r="R43" s="1">
        <v>1.4481611000000001</v>
      </c>
      <c r="S43" s="1">
        <v>8.4185869999999996E-2</v>
      </c>
      <c r="T43" s="1">
        <v>0.20495505999999999</v>
      </c>
      <c r="U43" s="1">
        <v>0.14147293</v>
      </c>
      <c r="V43" s="1">
        <v>8.2554800000000008E-3</v>
      </c>
      <c r="W43" s="1">
        <v>5.1904016100000003</v>
      </c>
      <c r="X43" s="1">
        <v>0.73253235999999999</v>
      </c>
      <c r="Y43" s="1">
        <v>-1.44973935</v>
      </c>
      <c r="Z43" s="1">
        <v>-3.7528550300000001</v>
      </c>
      <c r="AA43" s="1">
        <v>0.77540642999999998</v>
      </c>
      <c r="AB43" s="1">
        <v>0.28964625999999999</v>
      </c>
      <c r="AC43" s="1">
        <v>1</v>
      </c>
      <c r="AD43" s="1">
        <f t="shared" si="5"/>
        <v>0.35192903999999992</v>
      </c>
      <c r="AE43" s="1">
        <f t="shared" si="6"/>
        <v>2.7334472939085811E-2</v>
      </c>
      <c r="AF43" s="1">
        <f t="shared" si="7"/>
        <v>0</v>
      </c>
      <c r="AG43" s="1">
        <f t="shared" si="8"/>
        <v>1.0413456795151805</v>
      </c>
      <c r="AH43" s="1">
        <f t="shared" si="9"/>
        <v>-2.204907133859867E-2</v>
      </c>
      <c r="AI43" s="1">
        <f t="shared" si="10"/>
        <v>1.0093127914780553</v>
      </c>
      <c r="AJ43" s="1">
        <f t="shared" si="11"/>
        <v>-1.1932448560057713</v>
      </c>
      <c r="AK43" s="1">
        <f t="shared" si="12"/>
        <v>1.0357688178438975</v>
      </c>
      <c r="AL43" s="1">
        <f t="shared" si="13"/>
        <v>0.13243478383397081</v>
      </c>
      <c r="AM43" s="1">
        <f t="shared" si="14"/>
        <v>-9.4410711543897977E-2</v>
      </c>
      <c r="AN43" s="1">
        <f t="shared" si="15"/>
        <v>-0.11720440059794322</v>
      </c>
      <c r="AO43" s="1">
        <f t="shared" si="16"/>
        <v>-0.1305981891405423</v>
      </c>
      <c r="AP43" s="1">
        <f t="shared" si="17"/>
        <v>-0.11533231271883718</v>
      </c>
      <c r="AQ43" s="1">
        <f t="shared" si="18"/>
        <v>-1.4472486137575262</v>
      </c>
      <c r="AR43" s="1">
        <f t="shared" si="19"/>
        <v>0.15168388167446958</v>
      </c>
      <c r="AS43" s="1">
        <f t="shared" si="20"/>
        <v>0.78739126331866327</v>
      </c>
      <c r="AT43" s="1">
        <f t="shared" si="21"/>
        <v>0.16899137563608721</v>
      </c>
      <c r="AU43" s="1">
        <f t="shared" si="22"/>
        <v>6.8329746286913434E-2</v>
      </c>
      <c r="AV43" s="1">
        <f t="shared" si="23"/>
        <v>2.8188862952819867E-2</v>
      </c>
      <c r="AW43" s="1">
        <f t="shared" si="24"/>
        <v>7.3021999180578251E-2</v>
      </c>
      <c r="AX43" s="1">
        <f t="shared" si="25"/>
        <v>4.8764969101462365E-2</v>
      </c>
      <c r="AY43" s="1">
        <f t="shared" si="26"/>
        <v>5.4453458539622482E-2</v>
      </c>
      <c r="AZ43" s="1">
        <f t="shared" si="27"/>
        <v>-0.16170809429739808</v>
      </c>
      <c r="BA43" s="1">
        <f t="shared" si="28"/>
        <v>1.0930372456464892</v>
      </c>
      <c r="BB43" s="1">
        <f t="shared" si="29"/>
        <v>-8.0776775418574965E-3</v>
      </c>
      <c r="BC43" s="1">
        <f t="shared" si="29"/>
        <v>-2.278398886337649E-2</v>
      </c>
      <c r="BD43" s="1">
        <f t="shared" si="2"/>
        <v>2.4644240220382438E-3</v>
      </c>
      <c r="BE43" s="1">
        <f t="shared" si="3"/>
        <v>-0.15428834487197868</v>
      </c>
      <c r="BF43" s="1">
        <f t="shared" si="4"/>
        <v>-0.2128731864525677</v>
      </c>
      <c r="BG43" s="1">
        <f t="shared" si="30"/>
        <v>6.1049265602627252E-2</v>
      </c>
      <c r="BH43" s="1">
        <f t="shared" si="31"/>
        <v>-2.204907133859867E-2</v>
      </c>
      <c r="BI43" s="1">
        <f t="shared" si="32"/>
        <v>1.1972675381521306E-2</v>
      </c>
      <c r="BJ43" s="1">
        <f t="shared" si="33"/>
        <v>-2.278398886337649E-2</v>
      </c>
      <c r="BK43" s="1">
        <f t="shared" si="34"/>
        <v>2.8188862952819867E-2</v>
      </c>
      <c r="BL43" s="1">
        <f t="shared" si="35"/>
        <v>2.8188880782173392E-2</v>
      </c>
      <c r="BM43" s="1">
        <f t="shared" si="36"/>
        <v>1.7829353524817515E-8</v>
      </c>
      <c r="BN43" s="1">
        <f t="shared" si="37"/>
        <v>2.7334472939085811E-2</v>
      </c>
      <c r="BO43" s="1">
        <f t="shared" si="38"/>
        <v>0.19536615155532017</v>
      </c>
    </row>
    <row r="44" spans="2:67" x14ac:dyDescent="0.3">
      <c r="B44" s="1">
        <v>42</v>
      </c>
      <c r="C44" s="1">
        <v>0.19648044000000001</v>
      </c>
      <c r="D44" s="1">
        <v>1</v>
      </c>
      <c r="E44" s="1">
        <v>0.63838269000000003</v>
      </c>
      <c r="F44" s="1">
        <v>0.54259120000000005</v>
      </c>
      <c r="G44" s="1">
        <v>0.16538085</v>
      </c>
      <c r="H44" s="1">
        <v>5.1470799999999997E-2</v>
      </c>
      <c r="I44" s="1">
        <v>0.62859735000000005</v>
      </c>
      <c r="J44" s="1">
        <v>6.2182624899999999</v>
      </c>
      <c r="K44" s="1">
        <v>1.37540083</v>
      </c>
      <c r="L44" s="1">
        <v>0.88880035000000002</v>
      </c>
      <c r="M44" s="1">
        <v>5.395805E-2</v>
      </c>
      <c r="N44" s="1">
        <v>4.0215782000000004</v>
      </c>
      <c r="O44" s="1">
        <v>0.45007998999999999</v>
      </c>
      <c r="P44" s="1">
        <v>2.4044118700000001</v>
      </c>
      <c r="Q44" s="1">
        <v>1.1670863300000001</v>
      </c>
      <c r="R44" s="1">
        <v>1.4474978999999999</v>
      </c>
      <c r="S44" s="1">
        <v>8.4022769999999997E-2</v>
      </c>
      <c r="T44" s="1">
        <v>0.20472762999999999</v>
      </c>
      <c r="U44" s="1">
        <v>0.14130998</v>
      </c>
      <c r="V44" s="1">
        <v>8.2471999999999997E-3</v>
      </c>
      <c r="W44" s="1">
        <v>5.1868938099999999</v>
      </c>
      <c r="X44" s="1">
        <v>0.73096123999999996</v>
      </c>
      <c r="Y44" s="1">
        <v>-1.45143333</v>
      </c>
      <c r="Z44" s="1">
        <v>-3.7533004299999999</v>
      </c>
      <c r="AA44" s="1">
        <v>0.77533459000000005</v>
      </c>
      <c r="AB44" s="1">
        <v>0.28976574999999999</v>
      </c>
      <c r="AC44" s="1">
        <v>1</v>
      </c>
      <c r="AD44" s="1">
        <f t="shared" si="5"/>
        <v>0.35192903999999992</v>
      </c>
      <c r="AE44" s="1">
        <f t="shared" si="6"/>
        <v>2.6219767147619612E-2</v>
      </c>
      <c r="AF44" s="1">
        <f t="shared" si="7"/>
        <v>0</v>
      </c>
      <c r="AG44" s="1">
        <f t="shared" si="8"/>
        <v>1.0416654604869773</v>
      </c>
      <c r="AH44" s="1">
        <f t="shared" si="9"/>
        <v>-2.200688399232845E-2</v>
      </c>
      <c r="AI44" s="1">
        <f t="shared" si="10"/>
        <v>1.0102886524732668</v>
      </c>
      <c r="AJ44" s="1">
        <f t="shared" si="11"/>
        <v>-1.1948171328565922</v>
      </c>
      <c r="AK44" s="1">
        <f t="shared" si="12"/>
        <v>1.036339361596754</v>
      </c>
      <c r="AL44" s="1">
        <f t="shared" si="13"/>
        <v>0.13272609894524862</v>
      </c>
      <c r="AM44" s="1">
        <f t="shared" si="14"/>
        <v>-9.4265506964496745E-2</v>
      </c>
      <c r="AN44" s="1">
        <f t="shared" si="15"/>
        <v>-0.1178826468674154</v>
      </c>
      <c r="AO44" s="1">
        <f t="shared" si="16"/>
        <v>-0.13062635877586409</v>
      </c>
      <c r="AP44" s="1">
        <f t="shared" si="17"/>
        <v>-0.11610101131710648</v>
      </c>
      <c r="AQ44" s="1">
        <f t="shared" si="18"/>
        <v>-1.4495928023733828</v>
      </c>
      <c r="AR44" s="1">
        <f t="shared" si="19"/>
        <v>0.15095394047193689</v>
      </c>
      <c r="AS44" s="1">
        <f t="shared" si="20"/>
        <v>0.78715091581343122</v>
      </c>
      <c r="AT44" s="1">
        <f t="shared" si="21"/>
        <v>0.16853331064183436</v>
      </c>
      <c r="AU44" s="1">
        <f t="shared" si="22"/>
        <v>6.6390487386603483E-2</v>
      </c>
      <c r="AV44" s="1">
        <f t="shared" si="23"/>
        <v>2.7078588933856933E-2</v>
      </c>
      <c r="AW44" s="1">
        <f t="shared" si="24"/>
        <v>7.1869524881224042E-2</v>
      </c>
      <c r="AX44" s="1">
        <f t="shared" si="25"/>
        <v>4.776149564202381E-2</v>
      </c>
      <c r="AY44" s="1">
        <f t="shared" si="26"/>
        <v>5.3777405677748101E-2</v>
      </c>
      <c r="AZ44" s="1">
        <f t="shared" si="27"/>
        <v>-0.16180074677659967</v>
      </c>
      <c r="BA44" s="1">
        <f t="shared" si="28"/>
        <v>1.0934496982696027</v>
      </c>
      <c r="BB44" s="1">
        <f t="shared" si="29"/>
        <v>-8.0776775418574965E-3</v>
      </c>
      <c r="BC44" s="1">
        <f t="shared" si="29"/>
        <v>-2.278398886337649E-2</v>
      </c>
      <c r="BD44" s="1">
        <f t="shared" si="2"/>
        <v>2.3453522122023718E-3</v>
      </c>
      <c r="BE44" s="1">
        <f t="shared" si="3"/>
        <v>-0.15518119099207814</v>
      </c>
      <c r="BF44" s="1">
        <f t="shared" si="4"/>
        <v>-0.21299515454925491</v>
      </c>
      <c r="BG44" s="1">
        <f t="shared" si="30"/>
        <v>6.0159315769379156E-2</v>
      </c>
      <c r="BH44" s="1">
        <f t="shared" si="31"/>
        <v>-2.200688399232845E-2</v>
      </c>
      <c r="BI44" s="1">
        <f t="shared" si="32"/>
        <v>1.1710188956941862E-2</v>
      </c>
      <c r="BJ44" s="1">
        <f t="shared" si="33"/>
        <v>-2.278398886337649E-2</v>
      </c>
      <c r="BK44" s="1">
        <f t="shared" si="34"/>
        <v>2.7078588933856933E-2</v>
      </c>
      <c r="BL44" s="1">
        <f t="shared" si="35"/>
        <v>2.7078631870616075E-2</v>
      </c>
      <c r="BM44" s="1">
        <f t="shared" si="36"/>
        <v>4.2936759141187775E-8</v>
      </c>
      <c r="BN44" s="1">
        <f t="shared" si="37"/>
        <v>2.6219767147619612E-2</v>
      </c>
      <c r="BO44" s="1">
        <f t="shared" si="38"/>
        <v>0.18755150549310737</v>
      </c>
    </row>
    <row r="45" spans="2:67" x14ac:dyDescent="0.3">
      <c r="B45" s="1">
        <v>43</v>
      </c>
      <c r="C45" s="1">
        <v>0.19627206</v>
      </c>
      <c r="D45" s="1">
        <v>1</v>
      </c>
      <c r="E45" s="1">
        <v>0.63857575</v>
      </c>
      <c r="F45" s="1">
        <v>0.54261369999999998</v>
      </c>
      <c r="G45" s="1">
        <v>0.16553376</v>
      </c>
      <c r="H45" s="1">
        <v>5.1394040000000002E-2</v>
      </c>
      <c r="I45" s="1">
        <v>0.62893776999999995</v>
      </c>
      <c r="J45" s="1">
        <v>6.2199883399999996</v>
      </c>
      <c r="K45" s="1">
        <v>1.3755920100000001</v>
      </c>
      <c r="L45" s="1">
        <v>0.88822677999999999</v>
      </c>
      <c r="M45" s="1">
        <v>5.395664E-2</v>
      </c>
      <c r="N45" s="1">
        <v>4.0186371300000001</v>
      </c>
      <c r="O45" s="1">
        <v>0.44907772000000001</v>
      </c>
      <c r="P45" s="1">
        <v>2.40274425</v>
      </c>
      <c r="Q45" s="1">
        <v>1.1668151600000001</v>
      </c>
      <c r="R45" s="1">
        <v>1.4468661599999999</v>
      </c>
      <c r="S45" s="1">
        <v>8.3867689999999995E-2</v>
      </c>
      <c r="T45" s="1">
        <v>0.20451146000000001</v>
      </c>
      <c r="U45" s="1">
        <v>0.14115491999999999</v>
      </c>
      <c r="V45" s="1">
        <v>8.2393999999999992E-3</v>
      </c>
      <c r="W45" s="1">
        <v>5.1835547499999999</v>
      </c>
      <c r="X45" s="1">
        <v>0.72946756000000001</v>
      </c>
      <c r="Y45" s="1">
        <v>-1.4530409</v>
      </c>
      <c r="Z45" s="1">
        <v>-3.7537237700000001</v>
      </c>
      <c r="AA45" s="1">
        <v>0.77526664999999995</v>
      </c>
      <c r="AB45" s="1">
        <v>0.28987878</v>
      </c>
      <c r="AC45" s="1">
        <v>1</v>
      </c>
      <c r="AD45" s="1">
        <f t="shared" si="5"/>
        <v>0.35192903999999992</v>
      </c>
      <c r="AE45" s="1">
        <f t="shared" si="6"/>
        <v>2.5158640766232865E-2</v>
      </c>
      <c r="AF45" s="1">
        <f t="shared" si="7"/>
        <v>0</v>
      </c>
      <c r="AG45" s="1">
        <f t="shared" si="8"/>
        <v>1.0419678352478519</v>
      </c>
      <c r="AH45" s="1">
        <f t="shared" si="9"/>
        <v>-2.1965417168868389E-2</v>
      </c>
      <c r="AI45" s="1">
        <f t="shared" si="10"/>
        <v>1.0112128184439573</v>
      </c>
      <c r="AJ45" s="1">
        <f t="shared" si="11"/>
        <v>-1.1963095770046193</v>
      </c>
      <c r="AK45" s="1">
        <f t="shared" si="12"/>
        <v>1.0368807699485387</v>
      </c>
      <c r="AL45" s="1">
        <f t="shared" si="13"/>
        <v>0.13300360581251852</v>
      </c>
      <c r="AM45" s="1">
        <f t="shared" si="14"/>
        <v>-9.4126517144146757E-2</v>
      </c>
      <c r="AN45" s="1">
        <f t="shared" si="15"/>
        <v>-0.11852818571174155</v>
      </c>
      <c r="AO45" s="1">
        <f t="shared" si="16"/>
        <v>-0.13065249052864172</v>
      </c>
      <c r="AP45" s="1">
        <f t="shared" si="17"/>
        <v>-0.11683260120878616</v>
      </c>
      <c r="AQ45" s="1">
        <f t="shared" si="18"/>
        <v>-1.4518221563653724</v>
      </c>
      <c r="AR45" s="1">
        <f t="shared" si="19"/>
        <v>0.15026013314583112</v>
      </c>
      <c r="AS45" s="1">
        <f t="shared" si="20"/>
        <v>0.78691854096609337</v>
      </c>
      <c r="AT45" s="1">
        <f t="shared" si="21"/>
        <v>0.16809677950965066</v>
      </c>
      <c r="AU45" s="1">
        <f t="shared" si="22"/>
        <v>6.454309183946326E-2</v>
      </c>
      <c r="AV45" s="1">
        <f t="shared" si="23"/>
        <v>2.6022140391244401E-2</v>
      </c>
      <c r="AW45" s="1">
        <f t="shared" si="24"/>
        <v>7.0771618447003165E-2</v>
      </c>
      <c r="AX45" s="1">
        <f t="shared" si="25"/>
        <v>4.681527257820594E-2</v>
      </c>
      <c r="AY45" s="1">
        <f t="shared" si="26"/>
        <v>5.3133448939316118E-2</v>
      </c>
      <c r="AZ45" s="1">
        <f t="shared" si="27"/>
        <v>-0.1618883773011871</v>
      </c>
      <c r="BA45" s="1">
        <f t="shared" si="28"/>
        <v>1.0938396959167214</v>
      </c>
      <c r="BB45" s="1">
        <f t="shared" si="29"/>
        <v>-8.0776775418574965E-3</v>
      </c>
      <c r="BC45" s="1">
        <f t="shared" si="29"/>
        <v>-2.278398886337649E-2</v>
      </c>
      <c r="BD45" s="1">
        <f t="shared" si="2"/>
        <v>2.2320742669806716E-3</v>
      </c>
      <c r="BE45" s="1">
        <f t="shared" si="3"/>
        <v>-0.15603098092601855</v>
      </c>
      <c r="BF45" s="1">
        <f t="shared" si="4"/>
        <v>-0.21311051172466711</v>
      </c>
      <c r="BG45" s="1">
        <f t="shared" si="30"/>
        <v>5.9311605065629242E-2</v>
      </c>
      <c r="BH45" s="1">
        <f t="shared" si="31"/>
        <v>-2.1965417168868389E-2</v>
      </c>
      <c r="BI45" s="1">
        <f t="shared" si="32"/>
        <v>1.145996731654297E-2</v>
      </c>
      <c r="BJ45" s="1">
        <f t="shared" si="33"/>
        <v>-2.278398886337649E-2</v>
      </c>
      <c r="BK45" s="1">
        <f t="shared" si="34"/>
        <v>2.6022140391244401E-2</v>
      </c>
      <c r="BL45" s="1">
        <f t="shared" si="35"/>
        <v>2.6022166349927333E-2</v>
      </c>
      <c r="BM45" s="1">
        <f t="shared" si="36"/>
        <v>2.5958682932369914E-8</v>
      </c>
      <c r="BN45" s="1">
        <f t="shared" si="37"/>
        <v>2.5158640766232865E-2</v>
      </c>
      <c r="BO45" s="1">
        <f t="shared" si="38"/>
        <v>0.18004944527338304</v>
      </c>
    </row>
    <row r="46" spans="2:67" x14ac:dyDescent="0.3">
      <c r="B46" s="1">
        <v>44</v>
      </c>
      <c r="C46" s="1">
        <v>0.19607379</v>
      </c>
      <c r="D46" s="1">
        <v>1</v>
      </c>
      <c r="E46" s="1">
        <v>0.63875789999999999</v>
      </c>
      <c r="F46" s="1">
        <v>0.54263525000000001</v>
      </c>
      <c r="G46" s="1">
        <v>0.16567891000000001</v>
      </c>
      <c r="H46" s="1">
        <v>5.1329630000000001E-2</v>
      </c>
      <c r="I46" s="1">
        <v>0.62925567999999998</v>
      </c>
      <c r="J46" s="1">
        <v>6.2216571099999998</v>
      </c>
      <c r="K46" s="1">
        <v>1.37577204</v>
      </c>
      <c r="L46" s="1">
        <v>0.88768128000000002</v>
      </c>
      <c r="M46" s="1">
        <v>5.3955400000000001E-2</v>
      </c>
      <c r="N46" s="1">
        <v>4.0158400700000003</v>
      </c>
      <c r="O46" s="1">
        <v>0.44813425000000001</v>
      </c>
      <c r="P46" s="1">
        <v>2.4011529600000001</v>
      </c>
      <c r="Q46" s="1">
        <v>1.1665528599999999</v>
      </c>
      <c r="R46" s="1">
        <v>1.4462597699999999</v>
      </c>
      <c r="S46" s="1">
        <v>8.3720320000000001E-2</v>
      </c>
      <c r="T46" s="1">
        <v>0.20430577999999999</v>
      </c>
      <c r="U46" s="1">
        <v>0.14100735</v>
      </c>
      <c r="V46" s="1">
        <v>8.2319899999999998E-3</v>
      </c>
      <c r="W46" s="1">
        <v>5.1803752200000002</v>
      </c>
      <c r="X46" s="1">
        <v>0.72805481999999999</v>
      </c>
      <c r="Y46" s="1">
        <v>-1.45455771</v>
      </c>
      <c r="Z46" s="1">
        <v>-3.75412502</v>
      </c>
      <c r="AA46" s="1">
        <v>0.77520255000000005</v>
      </c>
      <c r="AB46" s="1">
        <v>0.28998543999999998</v>
      </c>
      <c r="AC46" s="1">
        <v>1</v>
      </c>
      <c r="AD46" s="1">
        <f t="shared" si="5"/>
        <v>0.35192903999999992</v>
      </c>
      <c r="AE46" s="1">
        <f t="shared" si="6"/>
        <v>2.4147950749363101E-2</v>
      </c>
      <c r="AF46" s="1">
        <f t="shared" si="7"/>
        <v>0</v>
      </c>
      <c r="AG46" s="1">
        <f t="shared" si="8"/>
        <v>1.0422530387281401</v>
      </c>
      <c r="AH46" s="1">
        <f t="shared" si="9"/>
        <v>-2.1925702778906701E-2</v>
      </c>
      <c r="AI46" s="1">
        <f t="shared" si="10"/>
        <v>1.0120892946324567</v>
      </c>
      <c r="AJ46" s="1">
        <f t="shared" si="11"/>
        <v>-1.1975636211492857</v>
      </c>
      <c r="AK46" s="1">
        <f t="shared" si="12"/>
        <v>1.0373861135533167</v>
      </c>
      <c r="AL46" s="1">
        <f t="shared" si="13"/>
        <v>0.13327186132851337</v>
      </c>
      <c r="AM46" s="1">
        <f t="shared" si="14"/>
        <v>-9.3995651146783224E-2</v>
      </c>
      <c r="AN46" s="1">
        <f t="shared" si="15"/>
        <v>-0.11914251933569753</v>
      </c>
      <c r="AO46" s="1">
        <f t="shared" si="16"/>
        <v>-0.13067547220890749</v>
      </c>
      <c r="AP46" s="1">
        <f t="shared" si="17"/>
        <v>-0.1175288655812825</v>
      </c>
      <c r="AQ46" s="1">
        <f t="shared" si="18"/>
        <v>-1.4539252721937421</v>
      </c>
      <c r="AR46" s="1">
        <f t="shared" si="19"/>
        <v>0.14959763351745028</v>
      </c>
      <c r="AS46" s="1">
        <f t="shared" si="20"/>
        <v>0.7866937157359053</v>
      </c>
      <c r="AT46" s="1">
        <f t="shared" si="21"/>
        <v>0.16767758585990877</v>
      </c>
      <c r="AU46" s="1">
        <f t="shared" si="22"/>
        <v>6.2784373683126185E-2</v>
      </c>
      <c r="AV46" s="1">
        <f t="shared" si="23"/>
        <v>2.5015920509940601E-2</v>
      </c>
      <c r="AW46" s="1">
        <f t="shared" si="24"/>
        <v>6.9725624498523084E-2</v>
      </c>
      <c r="AX46" s="1">
        <f t="shared" si="25"/>
        <v>4.59155306013736E-2</v>
      </c>
      <c r="AY46" s="1">
        <f t="shared" si="26"/>
        <v>5.251987279417538E-2</v>
      </c>
      <c r="AZ46" s="1">
        <f t="shared" si="27"/>
        <v>-0.16197106194921029</v>
      </c>
      <c r="BA46" s="1">
        <f t="shared" si="28"/>
        <v>1.0942075751461138</v>
      </c>
      <c r="BB46" s="1">
        <f t="shared" si="29"/>
        <v>-8.0776775418574965E-3</v>
      </c>
      <c r="BC46" s="1">
        <f t="shared" si="29"/>
        <v>-2.278398886337649E-2</v>
      </c>
      <c r="BD46" s="1">
        <f t="shared" si="2"/>
        <v>2.1242202997070513E-3</v>
      </c>
      <c r="BE46" s="1">
        <f t="shared" si="3"/>
        <v>-0.1568396921822155</v>
      </c>
      <c r="BF46" s="1">
        <f t="shared" si="4"/>
        <v>-0.21321935812825552</v>
      </c>
      <c r="BG46" s="1">
        <f t="shared" si="30"/>
        <v>5.850388624574708E-2</v>
      </c>
      <c r="BH46" s="1">
        <f t="shared" si="31"/>
        <v>-2.1925702778906701E-2</v>
      </c>
      <c r="BI46" s="1">
        <f t="shared" si="32"/>
        <v>1.1221725108489124E-2</v>
      </c>
      <c r="BJ46" s="1">
        <f t="shared" si="33"/>
        <v>-2.278398886337649E-2</v>
      </c>
      <c r="BK46" s="1">
        <f t="shared" si="34"/>
        <v>2.5015920509940601E-2</v>
      </c>
      <c r="BL46" s="1">
        <f t="shared" si="35"/>
        <v>2.5015919711953011E-2</v>
      </c>
      <c r="BM46" s="1">
        <f t="shared" si="36"/>
        <v>-7.9798758920168744E-10</v>
      </c>
      <c r="BN46" s="1">
        <f t="shared" si="37"/>
        <v>2.4147950749363101E-2</v>
      </c>
      <c r="BO46" s="1">
        <f t="shared" si="38"/>
        <v>0.17284746746244775</v>
      </c>
    </row>
    <row r="47" spans="2:67" x14ac:dyDescent="0.3">
      <c r="B47" s="1">
        <v>45</v>
      </c>
      <c r="C47" s="1">
        <v>0.19588518999999999</v>
      </c>
      <c r="D47" s="1">
        <v>1</v>
      </c>
      <c r="E47" s="1">
        <v>0.63892925</v>
      </c>
      <c r="F47" s="1">
        <v>0.54265613999999995</v>
      </c>
      <c r="G47" s="1">
        <v>0.16581604</v>
      </c>
      <c r="H47" s="1">
        <v>5.1270679999999999E-2</v>
      </c>
      <c r="I47" s="1">
        <v>0.62955172999999998</v>
      </c>
      <c r="J47" s="1">
        <v>6.2232435700000002</v>
      </c>
      <c r="K47" s="1">
        <v>1.3759415500000001</v>
      </c>
      <c r="L47" s="1">
        <v>0.88716256999999998</v>
      </c>
      <c r="M47" s="1">
        <v>5.3954330000000002E-2</v>
      </c>
      <c r="N47" s="1">
        <v>4.0131800399999999</v>
      </c>
      <c r="O47" s="1">
        <v>0.44724907000000003</v>
      </c>
      <c r="P47" s="1">
        <v>2.39963295</v>
      </c>
      <c r="Q47" s="1">
        <v>1.1662980199999999</v>
      </c>
      <c r="R47" s="1">
        <v>1.44567731</v>
      </c>
      <c r="S47" s="1">
        <v>8.3580280000000007E-2</v>
      </c>
      <c r="T47" s="1">
        <v>0.20411009999999999</v>
      </c>
      <c r="U47" s="1">
        <v>0.14086688</v>
      </c>
      <c r="V47" s="1">
        <v>8.2249100000000002E-3</v>
      </c>
      <c r="W47" s="1">
        <v>5.17734658</v>
      </c>
      <c r="X47" s="1">
        <v>0.72672946000000005</v>
      </c>
      <c r="Y47" s="1">
        <v>-1.45598446</v>
      </c>
      <c r="Z47" s="1">
        <v>-3.7545063500000002</v>
      </c>
      <c r="AA47" s="1">
        <v>0.77514223999999998</v>
      </c>
      <c r="AB47" s="1">
        <v>0.2900858</v>
      </c>
      <c r="AC47" s="1">
        <v>1</v>
      </c>
      <c r="AD47" s="1">
        <f t="shared" si="5"/>
        <v>0.35192903999999992</v>
      </c>
      <c r="AE47" s="1">
        <f t="shared" si="6"/>
        <v>2.3185605074540972E-2</v>
      </c>
      <c r="AF47" s="1">
        <f t="shared" si="7"/>
        <v>0</v>
      </c>
      <c r="AG47" s="1">
        <f t="shared" si="8"/>
        <v>1.0425212577534739</v>
      </c>
      <c r="AH47" s="1">
        <f t="shared" si="9"/>
        <v>-2.1887206205184737E-2</v>
      </c>
      <c r="AI47" s="1">
        <f t="shared" si="10"/>
        <v>1.0129166375999563</v>
      </c>
      <c r="AJ47" s="1">
        <f t="shared" si="11"/>
        <v>-1.1987127406107538</v>
      </c>
      <c r="AK47" s="1">
        <f t="shared" si="12"/>
        <v>1.0378564793981733</v>
      </c>
      <c r="AL47" s="1">
        <f t="shared" si="13"/>
        <v>0.13352681876841394</v>
      </c>
      <c r="AM47" s="1">
        <f t="shared" si="14"/>
        <v>-9.3872447917471402E-2</v>
      </c>
      <c r="AN47" s="1">
        <f t="shared" si="15"/>
        <v>-0.1197270327448838</v>
      </c>
      <c r="AO47" s="1">
        <f t="shared" si="16"/>
        <v>-0.13069530359946027</v>
      </c>
      <c r="AP47" s="1">
        <f t="shared" si="17"/>
        <v>-0.11819146950078449</v>
      </c>
      <c r="AQ47" s="1">
        <f t="shared" si="18"/>
        <v>-1.4559024818839423</v>
      </c>
      <c r="AR47" s="1">
        <f t="shared" si="19"/>
        <v>0.14896439967645528</v>
      </c>
      <c r="AS47" s="1">
        <f t="shared" si="20"/>
        <v>0.78647523627526039</v>
      </c>
      <c r="AT47" s="1">
        <f t="shared" si="21"/>
        <v>0.16727476934505159</v>
      </c>
      <c r="AU47" s="1">
        <f t="shared" si="22"/>
        <v>6.1110260945850155E-2</v>
      </c>
      <c r="AV47" s="1">
        <f t="shared" si="23"/>
        <v>2.4057681496446916E-2</v>
      </c>
      <c r="AW47" s="1">
        <f t="shared" si="24"/>
        <v>6.8728938766532743E-2</v>
      </c>
      <c r="AX47" s="1">
        <f t="shared" si="25"/>
        <v>4.5055101184314654E-2</v>
      </c>
      <c r="AY47" s="1">
        <f t="shared" si="26"/>
        <v>5.1935064639486973E-2</v>
      </c>
      <c r="AZ47" s="1">
        <f t="shared" si="27"/>
        <v>-0.16204886399739918</v>
      </c>
      <c r="BA47" s="1">
        <f t="shared" si="28"/>
        <v>1.0945536016134885</v>
      </c>
      <c r="BB47" s="1">
        <f t="shared" si="29"/>
        <v>-8.0776775418574965E-3</v>
      </c>
      <c r="BC47" s="1">
        <f t="shared" si="29"/>
        <v>-2.278398886337649E-2</v>
      </c>
      <c r="BD47" s="1">
        <f t="shared" si="2"/>
        <v>2.0214216374951277E-3</v>
      </c>
      <c r="BE47" s="1">
        <f t="shared" si="3"/>
        <v>-0.15760914798761816</v>
      </c>
      <c r="BF47" s="1">
        <f t="shared" si="4"/>
        <v>-0.2133217770577622</v>
      </c>
      <c r="BG47" s="1">
        <f t="shared" si="30"/>
        <v>5.7734050707639151E-2</v>
      </c>
      <c r="BH47" s="1">
        <f t="shared" si="31"/>
        <v>-2.1887206205184737E-2</v>
      </c>
      <c r="BI47" s="1">
        <f t="shared" si="32"/>
        <v>1.0994852088077295E-2</v>
      </c>
      <c r="BJ47" s="1">
        <f t="shared" si="33"/>
        <v>-2.278398886337649E-2</v>
      </c>
      <c r="BK47" s="1">
        <f t="shared" si="34"/>
        <v>2.4057681496446916E-2</v>
      </c>
      <c r="BL47" s="1">
        <f t="shared" si="35"/>
        <v>2.4057707727155219E-2</v>
      </c>
      <c r="BM47" s="1">
        <f t="shared" si="36"/>
        <v>2.6230708303348615E-8</v>
      </c>
      <c r="BN47" s="1">
        <f t="shared" si="37"/>
        <v>2.3185605074540972E-2</v>
      </c>
      <c r="BO47" s="1">
        <f t="shared" si="38"/>
        <v>0.16593356876394982</v>
      </c>
    </row>
    <row r="48" spans="2:67" x14ac:dyDescent="0.3">
      <c r="B48" s="1">
        <v>46</v>
      </c>
      <c r="C48" s="1">
        <v>0.19570572999999999</v>
      </c>
      <c r="D48" s="1">
        <v>1</v>
      </c>
      <c r="E48" s="1">
        <v>0.63909004000000003</v>
      </c>
      <c r="F48" s="1">
        <v>0.54267611999999998</v>
      </c>
      <c r="G48" s="1">
        <v>0.16594444</v>
      </c>
      <c r="H48" s="1">
        <v>5.1214759999999998E-2</v>
      </c>
      <c r="I48" s="1">
        <v>0.62982766999999995</v>
      </c>
      <c r="J48" s="1">
        <v>6.2247310599999999</v>
      </c>
      <c r="K48" s="1">
        <v>1.3761003300000001</v>
      </c>
      <c r="L48" s="1">
        <v>0.88666942999999998</v>
      </c>
      <c r="M48" s="1">
        <v>5.3953389999999997E-2</v>
      </c>
      <c r="N48" s="1">
        <v>4.0106504899999997</v>
      </c>
      <c r="O48" s="1">
        <v>0.44641926999999998</v>
      </c>
      <c r="P48" s="1">
        <v>2.3981819500000001</v>
      </c>
      <c r="Q48" s="1">
        <v>1.16604927</v>
      </c>
      <c r="R48" s="1">
        <v>1.4451183700000001</v>
      </c>
      <c r="S48" s="1">
        <v>8.3447160000000006E-2</v>
      </c>
      <c r="T48" s="1">
        <v>0.20392381000000001</v>
      </c>
      <c r="U48" s="1">
        <v>0.14073313000000001</v>
      </c>
      <c r="V48" s="1">
        <v>8.2180799999999991E-3</v>
      </c>
      <c r="W48" s="1">
        <v>5.1744609800000001</v>
      </c>
      <c r="X48" s="1">
        <v>0.72547556999999996</v>
      </c>
      <c r="Y48" s="1">
        <v>-1.4573292900000001</v>
      </c>
      <c r="Z48" s="1">
        <v>-3.75486926</v>
      </c>
      <c r="AA48" s="1">
        <v>0.77508566000000001</v>
      </c>
      <c r="AB48" s="1">
        <v>0.29017998</v>
      </c>
      <c r="AC48" s="1">
        <v>1</v>
      </c>
      <c r="AD48" s="1">
        <f t="shared" si="5"/>
        <v>0.35192903999999992</v>
      </c>
      <c r="AE48" s="1">
        <f t="shared" si="6"/>
        <v>2.2269036260515931E-2</v>
      </c>
      <c r="AF48" s="1">
        <f t="shared" si="7"/>
        <v>0</v>
      </c>
      <c r="AG48" s="1">
        <f t="shared" si="8"/>
        <v>1.0427728814998547</v>
      </c>
      <c r="AH48" s="1">
        <f t="shared" si="9"/>
        <v>-2.185038798695119E-2</v>
      </c>
      <c r="AI48" s="1">
        <f t="shared" si="10"/>
        <v>1.0136906900513574</v>
      </c>
      <c r="AJ48" s="1">
        <f t="shared" si="11"/>
        <v>-1.1998040176848346</v>
      </c>
      <c r="AK48" s="1">
        <f t="shared" si="12"/>
        <v>1.0382946952438759</v>
      </c>
      <c r="AL48" s="1">
        <f t="shared" si="13"/>
        <v>0.13376581186589265</v>
      </c>
      <c r="AM48" s="1">
        <f t="shared" si="14"/>
        <v>-9.375705723150099E-2</v>
      </c>
      <c r="AN48" s="1">
        <f t="shared" si="15"/>
        <v>-0.12028304933800503</v>
      </c>
      <c r="AO48" s="1">
        <f t="shared" si="16"/>
        <v>-0.13071272589325031</v>
      </c>
      <c r="AP48" s="1">
        <f t="shared" si="17"/>
        <v>-0.11882197885023868</v>
      </c>
      <c r="AQ48" s="1">
        <f t="shared" si="18"/>
        <v>-1.4577595471985243</v>
      </c>
      <c r="AR48" s="1">
        <f t="shared" si="19"/>
        <v>0.14835954097536727</v>
      </c>
      <c r="AS48" s="1">
        <f t="shared" si="20"/>
        <v>0.78626193184842019</v>
      </c>
      <c r="AT48" s="1">
        <f t="shared" si="21"/>
        <v>0.16688806611947801</v>
      </c>
      <c r="AU48" s="1">
        <f t="shared" si="22"/>
        <v>5.9516271021967188E-2</v>
      </c>
      <c r="AV48" s="1">
        <f t="shared" si="23"/>
        <v>2.3144571049604108E-2</v>
      </c>
      <c r="AW48" s="1">
        <f t="shared" si="24"/>
        <v>6.7779009751561509E-2</v>
      </c>
      <c r="AX48" s="1">
        <f t="shared" si="25"/>
        <v>4.4224351984466143E-2</v>
      </c>
      <c r="AY48" s="1">
        <f t="shared" si="26"/>
        <v>5.1377558125186941E-2</v>
      </c>
      <c r="AZ48" s="1">
        <f t="shared" si="27"/>
        <v>-0.16212185971631909</v>
      </c>
      <c r="BA48" s="1">
        <f t="shared" si="28"/>
        <v>1.0948782114873534</v>
      </c>
      <c r="BB48" s="1">
        <f t="shared" si="29"/>
        <v>-8.0776775418574965E-3</v>
      </c>
      <c r="BC48" s="1">
        <f t="shared" si="29"/>
        <v>-2.278398886337649E-2</v>
      </c>
      <c r="BD48" s="1">
        <f t="shared" si="2"/>
        <v>1.9233590731124871E-3</v>
      </c>
      <c r="BE48" s="1">
        <f t="shared" si="3"/>
        <v>-0.15834109046961006</v>
      </c>
      <c r="BF48" s="1">
        <f t="shared" si="4"/>
        <v>-0.21341786891606646</v>
      </c>
      <c r="BG48" s="1">
        <f t="shared" si="30"/>
        <v>5.7000137519568887E-2</v>
      </c>
      <c r="BH48" s="1">
        <f t="shared" si="31"/>
        <v>-2.185038798695119E-2</v>
      </c>
      <c r="BI48" s="1">
        <f t="shared" si="32"/>
        <v>1.0778815443561695E-2</v>
      </c>
      <c r="BJ48" s="1">
        <f t="shared" si="33"/>
        <v>-2.278398886337649E-2</v>
      </c>
      <c r="BK48" s="1">
        <f t="shared" si="34"/>
        <v>2.3144571049604108E-2</v>
      </c>
      <c r="BL48" s="1">
        <f t="shared" si="35"/>
        <v>2.3144576112802902E-2</v>
      </c>
      <c r="BM48" s="1">
        <f t="shared" si="36"/>
        <v>5.0631987942584278E-9</v>
      </c>
      <c r="BN48" s="1">
        <f t="shared" si="37"/>
        <v>2.2269036260515931E-2</v>
      </c>
      <c r="BO48" s="1">
        <f t="shared" si="38"/>
        <v>0.15929622601339183</v>
      </c>
    </row>
    <row r="49" spans="2:67" x14ac:dyDescent="0.3">
      <c r="B49" s="1">
        <v>47</v>
      </c>
      <c r="C49" s="1">
        <v>0.19553498</v>
      </c>
      <c r="D49" s="1">
        <v>1</v>
      </c>
      <c r="E49" s="1">
        <v>0.63924073999999997</v>
      </c>
      <c r="F49" s="1">
        <v>0.54269546999999996</v>
      </c>
      <c r="G49" s="1">
        <v>0.16606678</v>
      </c>
      <c r="H49" s="1">
        <v>5.1161659999999998E-2</v>
      </c>
      <c r="I49" s="1">
        <v>0.63008582999999996</v>
      </c>
      <c r="J49" s="1">
        <v>6.2261387199999998</v>
      </c>
      <c r="K49" s="1">
        <v>1.37625105</v>
      </c>
      <c r="L49" s="1">
        <v>0.88620065999999997</v>
      </c>
      <c r="M49" s="1">
        <v>5.3952439999999997E-2</v>
      </c>
      <c r="N49" s="1">
        <v>4.0082452399999999</v>
      </c>
      <c r="O49" s="1">
        <v>0.44563869</v>
      </c>
      <c r="P49" s="1">
        <v>2.3968008699999999</v>
      </c>
      <c r="Q49" s="1">
        <v>1.16580569</v>
      </c>
      <c r="R49" s="1">
        <v>1.44458314</v>
      </c>
      <c r="S49" s="1">
        <v>8.3320519999999995E-2</v>
      </c>
      <c r="T49" s="1">
        <v>0.2037465</v>
      </c>
      <c r="U49" s="1">
        <v>0.14060574000000001</v>
      </c>
      <c r="V49" s="1">
        <v>8.21151E-3</v>
      </c>
      <c r="W49" s="1">
        <v>5.1717116499999998</v>
      </c>
      <c r="X49" s="1">
        <v>0.72424889999999997</v>
      </c>
      <c r="Y49" s="1">
        <v>-1.4586111900000001</v>
      </c>
      <c r="Z49" s="1">
        <v>-3.7552151399999998</v>
      </c>
      <c r="AA49" s="1">
        <v>0.77503261999999995</v>
      </c>
      <c r="AB49" s="1">
        <v>0.29026826999999999</v>
      </c>
      <c r="AC49" s="1">
        <v>1</v>
      </c>
      <c r="AD49" s="1">
        <f t="shared" si="5"/>
        <v>0.35192903999999992</v>
      </c>
      <c r="AE49" s="1">
        <f t="shared" si="6"/>
        <v>2.1396172028973835E-2</v>
      </c>
      <c r="AF49" s="1">
        <f t="shared" si="7"/>
        <v>0</v>
      </c>
      <c r="AG49" s="1">
        <f t="shared" si="8"/>
        <v>1.0430086577215587</v>
      </c>
      <c r="AH49" s="1">
        <f t="shared" si="9"/>
        <v>-2.1814731995620045E-2</v>
      </c>
      <c r="AI49" s="1">
        <f t="shared" si="10"/>
        <v>1.0144276531307197</v>
      </c>
      <c r="AJ49" s="1">
        <f t="shared" si="11"/>
        <v>-1.2008413660266051</v>
      </c>
      <c r="AK49" s="1">
        <f t="shared" si="12"/>
        <v>1.0387045011608902</v>
      </c>
      <c r="AL49" s="1">
        <f t="shared" si="13"/>
        <v>0.13399192619057354</v>
      </c>
      <c r="AM49" s="1">
        <f t="shared" si="14"/>
        <v>-9.3647536331483872E-2</v>
      </c>
      <c r="AN49" s="1">
        <f t="shared" si="15"/>
        <v>-0.12081187546414784</v>
      </c>
      <c r="AO49" s="1">
        <f t="shared" si="16"/>
        <v>-0.13073033383899385</v>
      </c>
      <c r="AP49" s="1">
        <f t="shared" si="17"/>
        <v>-0.11942187443514661</v>
      </c>
      <c r="AQ49" s="1">
        <f t="shared" si="18"/>
        <v>-1.4595096133023582</v>
      </c>
      <c r="AR49" s="1">
        <f t="shared" si="19"/>
        <v>0.1477834888433634</v>
      </c>
      <c r="AS49" s="1">
        <f t="shared" si="20"/>
        <v>0.78605301662421934</v>
      </c>
      <c r="AT49" s="1">
        <f t="shared" si="21"/>
        <v>0.16651762647076787</v>
      </c>
      <c r="AU49" s="1">
        <f t="shared" si="22"/>
        <v>5.7997511219796224E-2</v>
      </c>
      <c r="AV49" s="1">
        <f t="shared" si="23"/>
        <v>2.2274701418035874E-2</v>
      </c>
      <c r="AW49" s="1">
        <f t="shared" si="24"/>
        <v>6.6873411398186797E-2</v>
      </c>
      <c r="AX49" s="1">
        <f t="shared" si="25"/>
        <v>4.3424575441021858E-2</v>
      </c>
      <c r="AY49" s="1">
        <f t="shared" si="26"/>
        <v>5.0846090081295571E-2</v>
      </c>
      <c r="AZ49" s="1">
        <f t="shared" si="27"/>
        <v>-0.16219029320388589</v>
      </c>
      <c r="BA49" s="1">
        <f t="shared" si="28"/>
        <v>1.0951824246559896</v>
      </c>
      <c r="BB49" s="1">
        <f t="shared" si="29"/>
        <v>-8.0776775418574965E-3</v>
      </c>
      <c r="BC49" s="1">
        <f t="shared" si="29"/>
        <v>-2.278398886337649E-2</v>
      </c>
      <c r="BD49" s="1">
        <f t="shared" si="2"/>
        <v>1.8298029514321077E-3</v>
      </c>
      <c r="BE49" s="1">
        <f t="shared" si="3"/>
        <v>-0.15903723931138886</v>
      </c>
      <c r="BF49" s="1">
        <f t="shared" si="4"/>
        <v>-0.21350795503464762</v>
      </c>
      <c r="BG49" s="1">
        <f t="shared" si="30"/>
        <v>5.6300518674690873E-2</v>
      </c>
      <c r="BH49" s="1">
        <f t="shared" si="31"/>
        <v>-2.1814731995620045E-2</v>
      </c>
      <c r="BI49" s="1">
        <f t="shared" si="32"/>
        <v>1.0572898656946673E-2</v>
      </c>
      <c r="BJ49" s="1">
        <f t="shared" si="33"/>
        <v>-2.278398886337649E-2</v>
      </c>
      <c r="BK49" s="1">
        <f t="shared" si="34"/>
        <v>2.2274701418035874E-2</v>
      </c>
      <c r="BL49" s="1">
        <f t="shared" si="35"/>
        <v>2.2274696472641017E-2</v>
      </c>
      <c r="BM49" s="1">
        <f t="shared" si="36"/>
        <v>-4.9453948575139961E-9</v>
      </c>
      <c r="BN49" s="1">
        <f t="shared" si="37"/>
        <v>2.1396172028973835E-2</v>
      </c>
      <c r="BO49" s="1">
        <f t="shared" si="38"/>
        <v>0.15292437697285616</v>
      </c>
    </row>
    <row r="50" spans="2:67" x14ac:dyDescent="0.3">
      <c r="B50" s="1">
        <v>48</v>
      </c>
      <c r="C50" s="1">
        <v>0.19537254000000001</v>
      </c>
      <c r="D50" s="1">
        <v>1</v>
      </c>
      <c r="E50" s="1">
        <v>0.63938229999999996</v>
      </c>
      <c r="F50" s="1">
        <v>0.54271438000000005</v>
      </c>
      <c r="G50" s="1">
        <v>0.16618967000000001</v>
      </c>
      <c r="H50" s="1">
        <v>5.1110460000000003E-2</v>
      </c>
      <c r="I50" s="1">
        <v>0.63033077999999998</v>
      </c>
      <c r="J50" s="1">
        <v>6.2275227600000003</v>
      </c>
      <c r="K50" s="1">
        <v>1.37640092</v>
      </c>
      <c r="L50" s="1">
        <v>0.88575499000000002</v>
      </c>
      <c r="M50" s="1">
        <v>5.3951470000000001E-2</v>
      </c>
      <c r="N50" s="1">
        <v>4.0059582799999998</v>
      </c>
      <c r="O50" s="1">
        <v>0.44489504000000002</v>
      </c>
      <c r="P50" s="1">
        <v>2.3954962100000001</v>
      </c>
      <c r="Q50" s="1">
        <v>1.1655670300000001</v>
      </c>
      <c r="R50" s="1">
        <v>1.4440736199999999</v>
      </c>
      <c r="S50" s="1">
        <v>8.3199990000000001E-2</v>
      </c>
      <c r="T50" s="1">
        <v>0.20357781</v>
      </c>
      <c r="U50" s="1">
        <v>0.14048443999999999</v>
      </c>
      <c r="V50" s="1">
        <v>8.2052700000000006E-3</v>
      </c>
      <c r="W50" s="1">
        <v>5.1690931200000003</v>
      </c>
      <c r="X50" s="1">
        <v>0.72307887999999998</v>
      </c>
      <c r="Y50" s="1">
        <v>-1.4598332199999999</v>
      </c>
      <c r="Z50" s="1">
        <v>-3.7555448299999998</v>
      </c>
      <c r="AA50" s="1">
        <v>0.77498279999999997</v>
      </c>
      <c r="AB50" s="1">
        <v>0.29035121000000003</v>
      </c>
      <c r="AC50" s="1">
        <v>1</v>
      </c>
      <c r="AD50" s="1">
        <f t="shared" si="5"/>
        <v>0.35192903999999992</v>
      </c>
      <c r="AE50" s="1">
        <f t="shared" si="6"/>
        <v>2.0565080269214581E-2</v>
      </c>
      <c r="AF50" s="1">
        <f t="shared" si="7"/>
        <v>0</v>
      </c>
      <c r="AG50" s="1">
        <f t="shared" si="8"/>
        <v>1.0432300834211587</v>
      </c>
      <c r="AH50" s="1">
        <f t="shared" si="9"/>
        <v>-2.1779888014791967E-2</v>
      </c>
      <c r="AI50" s="1">
        <f t="shared" si="10"/>
        <v>1.015167382972556</v>
      </c>
      <c r="AJ50" s="1">
        <f t="shared" si="11"/>
        <v>-1.2018426164998981</v>
      </c>
      <c r="AK50" s="1">
        <f t="shared" si="12"/>
        <v>1.0390931821749934</v>
      </c>
      <c r="AL50" s="1">
        <f t="shared" si="13"/>
        <v>0.13421419656590386</v>
      </c>
      <c r="AM50" s="1">
        <f t="shared" si="14"/>
        <v>-9.353864497741407E-2</v>
      </c>
      <c r="AN50" s="1">
        <f t="shared" si="15"/>
        <v>-0.12131490160861988</v>
      </c>
      <c r="AO50" s="1">
        <f t="shared" si="16"/>
        <v>-0.13074831279823676</v>
      </c>
      <c r="AP50" s="1">
        <f t="shared" si="17"/>
        <v>-0.1199926011596103</v>
      </c>
      <c r="AQ50" s="1">
        <f t="shared" si="18"/>
        <v>-1.4611797357195198</v>
      </c>
      <c r="AR50" s="1">
        <f t="shared" si="19"/>
        <v>0.14723900672530921</v>
      </c>
      <c r="AS50" s="1">
        <f t="shared" si="20"/>
        <v>0.78584827887569364</v>
      </c>
      <c r="AT50" s="1">
        <f t="shared" si="21"/>
        <v>0.16616485350560328</v>
      </c>
      <c r="AU50" s="1">
        <f t="shared" si="22"/>
        <v>5.6549881482788222E-2</v>
      </c>
      <c r="AV50" s="1">
        <f t="shared" si="23"/>
        <v>2.1446417883256585E-2</v>
      </c>
      <c r="AW50" s="1">
        <f t="shared" si="24"/>
        <v>6.601034312928046E-2</v>
      </c>
      <c r="AX50" s="1">
        <f t="shared" si="25"/>
        <v>4.2664377606792724E-2</v>
      </c>
      <c r="AY50" s="1">
        <f t="shared" si="26"/>
        <v>5.0339643994320803E-2</v>
      </c>
      <c r="AZ50" s="1">
        <f t="shared" si="27"/>
        <v>-0.16225457643536129</v>
      </c>
      <c r="BA50" s="1">
        <f t="shared" si="28"/>
        <v>1.0954681195161213</v>
      </c>
      <c r="BB50" s="1">
        <f t="shared" si="29"/>
        <v>-8.0776775418574965E-3</v>
      </c>
      <c r="BC50" s="1">
        <f t="shared" si="29"/>
        <v>-2.278398886337649E-2</v>
      </c>
      <c r="BD50" s="1">
        <f t="shared" si="2"/>
        <v>1.74068163533394E-3</v>
      </c>
      <c r="BE50" s="1">
        <f t="shared" si="3"/>
        <v>-0.1596994249534123</v>
      </c>
      <c r="BF50" s="1">
        <f t="shared" si="4"/>
        <v>-0.21359257773939896</v>
      </c>
      <c r="BG50" s="1">
        <f t="shared" si="30"/>
        <v>5.5633834421320617E-2</v>
      </c>
      <c r="BH50" s="1">
        <f t="shared" si="31"/>
        <v>-2.1779888014791967E-2</v>
      </c>
      <c r="BI50" s="1">
        <f t="shared" si="32"/>
        <v>1.0376512191051172E-2</v>
      </c>
      <c r="BJ50" s="1">
        <f t="shared" si="33"/>
        <v>-2.278398886337649E-2</v>
      </c>
      <c r="BK50" s="1">
        <f t="shared" si="34"/>
        <v>2.1446417883256585E-2</v>
      </c>
      <c r="BL50" s="1">
        <f t="shared" si="35"/>
        <v>2.1446469734203336E-2</v>
      </c>
      <c r="BM50" s="1">
        <f t="shared" si="36"/>
        <v>5.1850946751474947E-8</v>
      </c>
      <c r="BN50" s="1">
        <f t="shared" si="37"/>
        <v>2.0565080269214581E-2</v>
      </c>
      <c r="BO50" s="1">
        <f t="shared" si="38"/>
        <v>0.1468074018939419</v>
      </c>
    </row>
    <row r="51" spans="2:67" x14ac:dyDescent="0.3">
      <c r="B51" s="1">
        <v>49</v>
      </c>
      <c r="C51" s="1">
        <v>0.19521795</v>
      </c>
      <c r="D51" s="1">
        <v>1</v>
      </c>
      <c r="E51" s="1">
        <v>0.63951537999999997</v>
      </c>
      <c r="F51" s="1">
        <v>0.54273263000000005</v>
      </c>
      <c r="G51" s="1">
        <v>0.16630605000000001</v>
      </c>
      <c r="H51" s="1">
        <v>5.1061460000000003E-2</v>
      </c>
      <c r="I51" s="1">
        <v>0.63056334999999997</v>
      </c>
      <c r="J51" s="1">
        <v>6.2288448399999998</v>
      </c>
      <c r="K51" s="1">
        <v>1.3765450699999999</v>
      </c>
      <c r="L51" s="1">
        <v>0.88533121000000004</v>
      </c>
      <c r="M51" s="1">
        <v>5.3950520000000002E-2</v>
      </c>
      <c r="N51" s="1">
        <v>4.00378379</v>
      </c>
      <c r="O51" s="1">
        <v>0.44418869</v>
      </c>
      <c r="P51" s="1">
        <v>2.3942608399999998</v>
      </c>
      <c r="Q51" s="1">
        <v>1.1653342600000001</v>
      </c>
      <c r="R51" s="1">
        <v>1.44358863</v>
      </c>
      <c r="S51" s="1">
        <v>8.3085259999999994E-2</v>
      </c>
      <c r="T51" s="1">
        <v>0.20341729</v>
      </c>
      <c r="U51" s="1">
        <v>0.14036894999999999</v>
      </c>
      <c r="V51" s="1">
        <v>8.1993399999999994E-3</v>
      </c>
      <c r="W51" s="1">
        <v>5.1665994900000003</v>
      </c>
      <c r="X51" s="1">
        <v>0.7219641</v>
      </c>
      <c r="Y51" s="1">
        <v>-1.46099684</v>
      </c>
      <c r="Z51" s="1">
        <v>-3.75585872</v>
      </c>
      <c r="AA51" s="1">
        <v>0.77493597000000003</v>
      </c>
      <c r="AB51" s="1">
        <v>0.2904292</v>
      </c>
      <c r="AC51" s="1">
        <v>1</v>
      </c>
      <c r="AD51" s="1">
        <f t="shared" si="5"/>
        <v>0.35192903999999992</v>
      </c>
      <c r="AE51" s="1">
        <f t="shared" si="6"/>
        <v>1.977350949609127E-2</v>
      </c>
      <c r="AF51" s="1">
        <f t="shared" si="7"/>
        <v>0</v>
      </c>
      <c r="AG51" s="1">
        <f t="shared" si="8"/>
        <v>1.043438200149434</v>
      </c>
      <c r="AH51" s="1">
        <f t="shared" si="9"/>
        <v>-2.1746261315683569E-2</v>
      </c>
      <c r="AI51" s="1">
        <f t="shared" si="10"/>
        <v>1.0158674220873616</v>
      </c>
      <c r="AJ51" s="1">
        <f t="shared" si="11"/>
        <v>-1.2028017842194962</v>
      </c>
      <c r="AK51" s="1">
        <f t="shared" si="12"/>
        <v>1.0394620791301048</v>
      </c>
      <c r="AL51" s="1">
        <f t="shared" si="13"/>
        <v>0.13442647032779323</v>
      </c>
      <c r="AM51" s="1">
        <f t="shared" si="14"/>
        <v>-9.343392080145467E-2</v>
      </c>
      <c r="AN51" s="1">
        <f t="shared" si="15"/>
        <v>-0.12179345540017175</v>
      </c>
      <c r="AO51" s="1">
        <f t="shared" si="16"/>
        <v>-0.13076592137060927</v>
      </c>
      <c r="AP51" s="1">
        <f t="shared" si="17"/>
        <v>-0.12053556247707031</v>
      </c>
      <c r="AQ51" s="1">
        <f t="shared" si="18"/>
        <v>-1.4627686752643065</v>
      </c>
      <c r="AR51" s="1">
        <f t="shared" si="19"/>
        <v>0.146723168441865</v>
      </c>
      <c r="AS51" s="1">
        <f t="shared" si="20"/>
        <v>0.78564855355761809</v>
      </c>
      <c r="AT51" s="1">
        <f t="shared" si="21"/>
        <v>0.16582894856757927</v>
      </c>
      <c r="AU51" s="1">
        <f t="shared" si="22"/>
        <v>5.5169963321610359E-2</v>
      </c>
      <c r="AV51" s="1">
        <f t="shared" si="23"/>
        <v>2.0657612276883595E-2</v>
      </c>
      <c r="AW51" s="1">
        <f t="shared" si="24"/>
        <v>6.5187921106818397E-2</v>
      </c>
      <c r="AX51" s="1">
        <f t="shared" si="25"/>
        <v>4.1941410067998203E-2</v>
      </c>
      <c r="AY51" s="1">
        <f t="shared" si="26"/>
        <v>4.9857116089810513E-2</v>
      </c>
      <c r="AZ51" s="1">
        <f t="shared" si="27"/>
        <v>-0.16231500540869928</v>
      </c>
      <c r="BA51" s="1">
        <f t="shared" si="28"/>
        <v>1.0957366891824731</v>
      </c>
      <c r="BB51" s="1">
        <f t="shared" si="29"/>
        <v>-8.0776775418574965E-3</v>
      </c>
      <c r="BC51" s="1">
        <f t="shared" si="29"/>
        <v>-2.278398886337649E-2</v>
      </c>
      <c r="BD51" s="1">
        <f t="shared" si="2"/>
        <v>1.6558953088908336E-3</v>
      </c>
      <c r="BE51" s="1">
        <f t="shared" si="3"/>
        <v>-0.16032939509151345</v>
      </c>
      <c r="BF51" s="1">
        <f t="shared" si="4"/>
        <v>-0.21367212668321905</v>
      </c>
      <c r="BG51" s="1">
        <f t="shared" si="30"/>
        <v>5.4998626900596446E-2</v>
      </c>
      <c r="BH51" s="1">
        <f t="shared" si="31"/>
        <v>-2.1746261315683569E-2</v>
      </c>
      <c r="BI51" s="1">
        <f t="shared" si="32"/>
        <v>1.018925687842305E-2</v>
      </c>
      <c r="BJ51" s="1">
        <f t="shared" si="33"/>
        <v>-2.278398886337649E-2</v>
      </c>
      <c r="BK51" s="1">
        <f t="shared" si="34"/>
        <v>2.0657612276883595E-2</v>
      </c>
      <c r="BL51" s="1">
        <f t="shared" si="35"/>
        <v>2.0657633599959434E-2</v>
      </c>
      <c r="BM51" s="1">
        <f t="shared" si="36"/>
        <v>2.1323075839740913E-8</v>
      </c>
      <c r="BN51" s="1">
        <f t="shared" si="37"/>
        <v>1.977350949609127E-2</v>
      </c>
      <c r="BO51" s="1">
        <f t="shared" si="38"/>
        <v>0.14093510581818422</v>
      </c>
    </row>
    <row r="52" spans="2:67" x14ac:dyDescent="0.3">
      <c r="B52" s="1">
        <v>50</v>
      </c>
      <c r="C52" s="1">
        <v>0.19507094</v>
      </c>
      <c r="D52" s="1">
        <v>1</v>
      </c>
      <c r="E52" s="1">
        <v>0.63964063999999998</v>
      </c>
      <c r="F52" s="1">
        <v>0.54275050000000002</v>
      </c>
      <c r="G52" s="1">
        <v>0.16641684000000001</v>
      </c>
      <c r="H52" s="1">
        <v>5.101485E-2</v>
      </c>
      <c r="I52" s="1">
        <v>0.63078427999999997</v>
      </c>
      <c r="J52" s="1">
        <v>6.2301050599999996</v>
      </c>
      <c r="K52" s="1">
        <v>1.37668331</v>
      </c>
      <c r="L52" s="1">
        <v>0.88492822999999998</v>
      </c>
      <c r="M52" s="1">
        <v>5.3949539999999997E-2</v>
      </c>
      <c r="N52" s="1">
        <v>4.0017162099999997</v>
      </c>
      <c r="O52" s="1">
        <v>0.44351777999999997</v>
      </c>
      <c r="P52" s="1">
        <v>2.3930904100000001</v>
      </c>
      <c r="Q52" s="1">
        <v>1.16510801</v>
      </c>
      <c r="R52" s="1">
        <v>1.44312705</v>
      </c>
      <c r="S52" s="1">
        <v>8.2976069999999999E-2</v>
      </c>
      <c r="T52" s="1">
        <v>0.20326464</v>
      </c>
      <c r="U52" s="1">
        <v>0.14025899</v>
      </c>
      <c r="V52" s="1">
        <v>8.1936999999999999E-3</v>
      </c>
      <c r="W52" s="1">
        <v>5.1642251999999997</v>
      </c>
      <c r="X52" s="1">
        <v>0.72090050999999999</v>
      </c>
      <c r="Y52" s="1">
        <v>-1.46210661</v>
      </c>
      <c r="Z52" s="1">
        <v>-3.7561580800000001</v>
      </c>
      <c r="AA52" s="1">
        <v>0.77489189000000003</v>
      </c>
      <c r="AB52" s="1">
        <v>0.29050260999999999</v>
      </c>
      <c r="AC52" s="1">
        <v>1</v>
      </c>
      <c r="AD52" s="1">
        <f t="shared" si="5"/>
        <v>0.35192903999999992</v>
      </c>
      <c r="AE52" s="1">
        <f t="shared" si="6"/>
        <v>1.902017005590061E-2</v>
      </c>
      <c r="AF52" s="1">
        <f t="shared" si="7"/>
        <v>0</v>
      </c>
      <c r="AG52" s="1">
        <f t="shared" si="8"/>
        <v>1.0436340480341988</v>
      </c>
      <c r="AH52" s="1">
        <f t="shared" si="9"/>
        <v>-2.1713335884587105E-2</v>
      </c>
      <c r="AI52" s="1">
        <f t="shared" si="10"/>
        <v>1.0165333817037536</v>
      </c>
      <c r="AJ52" s="1">
        <f t="shared" si="11"/>
        <v>-1.2037150226239686</v>
      </c>
      <c r="AK52" s="1">
        <f t="shared" si="12"/>
        <v>1.0398123870024227</v>
      </c>
      <c r="AL52" s="1">
        <f t="shared" si="13"/>
        <v>0.13462876988183475</v>
      </c>
      <c r="AM52" s="1">
        <f t="shared" si="14"/>
        <v>-9.3333500508593792E-2</v>
      </c>
      <c r="AN52" s="1">
        <f t="shared" si="15"/>
        <v>-0.12224873330786735</v>
      </c>
      <c r="AO52" s="1">
        <f t="shared" si="16"/>
        <v>-0.13078408632807134</v>
      </c>
      <c r="AP52" s="1">
        <f t="shared" si="17"/>
        <v>-0.12105210236738871</v>
      </c>
      <c r="AQ52" s="1">
        <f t="shared" si="18"/>
        <v>-1.4642802337589558</v>
      </c>
      <c r="AR52" s="1">
        <f t="shared" si="19"/>
        <v>0.14623420075923702</v>
      </c>
      <c r="AS52" s="1">
        <f t="shared" si="20"/>
        <v>0.78545438440472959</v>
      </c>
      <c r="AT52" s="1">
        <f t="shared" si="21"/>
        <v>0.16550915260905663</v>
      </c>
      <c r="AU52" s="1">
        <f t="shared" si="22"/>
        <v>5.3854906821269789E-2</v>
      </c>
      <c r="AV52" s="1">
        <f t="shared" si="23"/>
        <v>1.9906902712930136E-2</v>
      </c>
      <c r="AW52" s="1">
        <f t="shared" si="24"/>
        <v>6.4404249989626336E-2</v>
      </c>
      <c r="AX52" s="1">
        <f t="shared" si="25"/>
        <v>4.1253313141188505E-2</v>
      </c>
      <c r="AY52" s="1">
        <f t="shared" si="26"/>
        <v>4.9397464491211143E-2</v>
      </c>
      <c r="AZ52" s="1">
        <f t="shared" si="27"/>
        <v>-0.16237188914546719</v>
      </c>
      <c r="BA52" s="1">
        <f t="shared" si="28"/>
        <v>1.0959894210836263</v>
      </c>
      <c r="BB52" s="1">
        <f t="shared" si="29"/>
        <v>-8.0776775418574965E-3</v>
      </c>
      <c r="BC52" s="1">
        <f t="shared" si="29"/>
        <v>-2.278398886337649E-2</v>
      </c>
      <c r="BD52" s="1">
        <f t="shared" si="2"/>
        <v>1.5752497882941187E-3</v>
      </c>
      <c r="BE52" s="1">
        <f t="shared" si="3"/>
        <v>-0.16092872476238559</v>
      </c>
      <c r="BF52" s="1">
        <f t="shared" si="4"/>
        <v>-0.21374700866334334</v>
      </c>
      <c r="BG52" s="1">
        <f t="shared" si="30"/>
        <v>5.4393533689251865E-2</v>
      </c>
      <c r="BH52" s="1">
        <f t="shared" si="31"/>
        <v>-2.1713335884587105E-2</v>
      </c>
      <c r="BI52" s="1">
        <f t="shared" si="32"/>
        <v>1.0010686827284253E-2</v>
      </c>
      <c r="BJ52" s="1">
        <f t="shared" si="33"/>
        <v>-2.278398886337649E-2</v>
      </c>
      <c r="BK52" s="1">
        <f t="shared" si="34"/>
        <v>1.9906902712930136E-2</v>
      </c>
      <c r="BL52" s="1">
        <f t="shared" si="35"/>
        <v>1.9906895768572522E-2</v>
      </c>
      <c r="BM52" s="1">
        <f t="shared" si="36"/>
        <v>-6.9443576132532936E-9</v>
      </c>
      <c r="BN52" s="1">
        <f t="shared" si="37"/>
        <v>1.902017005590061E-2</v>
      </c>
      <c r="BO52" s="1">
        <f t="shared" si="38"/>
        <v>0.13529770158545684</v>
      </c>
    </row>
    <row r="53" spans="2:67" x14ac:dyDescent="0.3">
      <c r="B53" s="1">
        <v>51</v>
      </c>
      <c r="C53" s="1">
        <v>0.19493099999999999</v>
      </c>
      <c r="D53" s="1">
        <v>1</v>
      </c>
      <c r="E53" s="1">
        <v>0.63975872</v>
      </c>
      <c r="F53" s="1">
        <v>0.54276754999999999</v>
      </c>
      <c r="G53" s="1">
        <v>0.16652260999999999</v>
      </c>
      <c r="H53" s="1">
        <v>5.0970399999999999E-2</v>
      </c>
      <c r="I53" s="1">
        <v>0.63099441000000001</v>
      </c>
      <c r="J53" s="1">
        <v>6.2313072299999996</v>
      </c>
      <c r="K53" s="1">
        <v>1.37681578</v>
      </c>
      <c r="L53" s="1">
        <v>0.88454495</v>
      </c>
      <c r="M53" s="1">
        <v>5.3948599999999999E-2</v>
      </c>
      <c r="N53" s="1">
        <v>3.9997501600000001</v>
      </c>
      <c r="O53" s="1">
        <v>0.44287998000000001</v>
      </c>
      <c r="P53" s="1">
        <v>2.3919813799999998</v>
      </c>
      <c r="Q53" s="1">
        <v>1.1648887999999999</v>
      </c>
      <c r="R53" s="1">
        <v>1.44268788</v>
      </c>
      <c r="S53" s="1">
        <v>8.2872169999999995E-2</v>
      </c>
      <c r="T53" s="1">
        <v>0.20311935</v>
      </c>
      <c r="U53" s="1">
        <v>0.14015432999999999</v>
      </c>
      <c r="V53" s="1">
        <v>8.1883400000000005E-3</v>
      </c>
      <c r="W53" s="1">
        <v>5.1619648500000004</v>
      </c>
      <c r="X53" s="1">
        <v>0.71988832000000003</v>
      </c>
      <c r="Y53" s="1">
        <v>-1.4631621100000001</v>
      </c>
      <c r="Z53" s="1">
        <v>-3.7564427600000001</v>
      </c>
      <c r="AA53" s="1">
        <v>0.77485033000000003</v>
      </c>
      <c r="AB53" s="1">
        <v>0.29057181999999998</v>
      </c>
      <c r="AC53" s="1">
        <v>1</v>
      </c>
      <c r="AD53" s="1">
        <f t="shared" si="5"/>
        <v>0.35192903999999992</v>
      </c>
      <c r="AE53" s="1">
        <f t="shared" si="6"/>
        <v>1.8302532569247142E-2</v>
      </c>
      <c r="AF53" s="1">
        <f t="shared" si="7"/>
        <v>0</v>
      </c>
      <c r="AG53" s="1">
        <f t="shared" si="8"/>
        <v>1.0438186346519929</v>
      </c>
      <c r="AH53" s="1">
        <f t="shared" si="9"/>
        <v>-2.1681922312051197E-2</v>
      </c>
      <c r="AI53" s="1">
        <f t="shared" si="10"/>
        <v>1.0171687525110176</v>
      </c>
      <c r="AJ53" s="1">
        <f t="shared" si="11"/>
        <v>-1.2045867173605038</v>
      </c>
      <c r="AK53" s="1">
        <f t="shared" si="12"/>
        <v>1.0401454565075712</v>
      </c>
      <c r="AL53" s="1">
        <f t="shared" si="13"/>
        <v>0.13482171270015295</v>
      </c>
      <c r="AM53" s="1">
        <f t="shared" si="14"/>
        <v>-9.3237281119538468E-2</v>
      </c>
      <c r="AN53" s="1">
        <f t="shared" si="15"/>
        <v>-0.12268194700144174</v>
      </c>
      <c r="AO53" s="1">
        <f t="shared" si="16"/>
        <v>-0.13080151016874231</v>
      </c>
      <c r="AP53" s="1">
        <f t="shared" si="17"/>
        <v>-0.12154352480139084</v>
      </c>
      <c r="AQ53" s="1">
        <f t="shared" si="18"/>
        <v>-1.4657193170663676</v>
      </c>
      <c r="AR53" s="1">
        <f t="shared" si="19"/>
        <v>0.1457706632958386</v>
      </c>
      <c r="AS53" s="1">
        <f t="shared" si="20"/>
        <v>0.7852662210564314</v>
      </c>
      <c r="AT53" s="1">
        <f t="shared" si="21"/>
        <v>0.16520478797442631</v>
      </c>
      <c r="AU53" s="1">
        <f t="shared" si="22"/>
        <v>5.2601953957945431E-2</v>
      </c>
      <c r="AV53" s="1">
        <f t="shared" si="23"/>
        <v>1.9191864671247887E-2</v>
      </c>
      <c r="AW53" s="1">
        <f t="shared" si="24"/>
        <v>6.3657780422061661E-2</v>
      </c>
      <c r="AX53" s="1">
        <f t="shared" si="25"/>
        <v>4.0598937960653572E-2</v>
      </c>
      <c r="AY53" s="1">
        <f t="shared" si="26"/>
        <v>4.8959674749756592E-2</v>
      </c>
      <c r="AZ53" s="1">
        <f t="shared" si="27"/>
        <v>-0.16242552387190579</v>
      </c>
      <c r="BA53" s="1">
        <f t="shared" si="28"/>
        <v>1.0962276349741507</v>
      </c>
      <c r="BB53" s="1">
        <f t="shared" si="29"/>
        <v>-8.0776775418574965E-3</v>
      </c>
      <c r="BC53" s="1">
        <f t="shared" si="29"/>
        <v>-2.278398886337649E-2</v>
      </c>
      <c r="BD53" s="1">
        <f t="shared" si="2"/>
        <v>1.498623568016875E-3</v>
      </c>
      <c r="BE53" s="1">
        <f t="shared" si="3"/>
        <v>-0.16149900901294675</v>
      </c>
      <c r="BF53" s="1">
        <f t="shared" si="4"/>
        <v>-0.21381761363318794</v>
      </c>
      <c r="BG53" s="1">
        <f t="shared" si="30"/>
        <v>5.3817228188258071E-2</v>
      </c>
      <c r="BH53" s="1">
        <f t="shared" si="31"/>
        <v>-2.1681922312051197E-2</v>
      </c>
      <c r="BI53" s="1">
        <f t="shared" si="32"/>
        <v>9.8405440569816708E-3</v>
      </c>
      <c r="BJ53" s="1">
        <f t="shared" si="33"/>
        <v>-2.278398886337649E-2</v>
      </c>
      <c r="BK53" s="1">
        <f t="shared" si="34"/>
        <v>1.9191864671247887E-2</v>
      </c>
      <c r="BL53" s="1">
        <f t="shared" si="35"/>
        <v>1.9191861069812053E-2</v>
      </c>
      <c r="BM53" s="1">
        <f t="shared" si="36"/>
        <v>-3.6014358335834107E-9</v>
      </c>
      <c r="BN53" s="1">
        <f t="shared" si="37"/>
        <v>1.8302532569247142E-2</v>
      </c>
      <c r="BO53" s="1">
        <f t="shared" si="38"/>
        <v>0.12988579352203858</v>
      </c>
    </row>
    <row r="54" spans="2:67" x14ac:dyDescent="0.3">
      <c r="B54" s="1">
        <v>52</v>
      </c>
      <c r="C54" s="1">
        <v>0.19479795999999999</v>
      </c>
      <c r="D54" s="1">
        <v>1</v>
      </c>
      <c r="E54" s="1">
        <v>0.63987017000000002</v>
      </c>
      <c r="F54" s="1">
        <v>0.54278426999999996</v>
      </c>
      <c r="G54" s="1">
        <v>0.1666231</v>
      </c>
      <c r="H54" s="1">
        <v>5.0928210000000002E-2</v>
      </c>
      <c r="I54" s="1">
        <v>0.63119413999999996</v>
      </c>
      <c r="J54" s="1">
        <v>6.2324522499999997</v>
      </c>
      <c r="K54" s="1">
        <v>1.37694257</v>
      </c>
      <c r="L54" s="1">
        <v>0.88418043000000002</v>
      </c>
      <c r="M54" s="1">
        <v>5.3947639999999998E-2</v>
      </c>
      <c r="N54" s="1">
        <v>3.99788057</v>
      </c>
      <c r="O54" s="1">
        <v>0.442274</v>
      </c>
      <c r="P54" s="1">
        <v>2.3909295400000001</v>
      </c>
      <c r="Q54" s="1">
        <v>1.16467703</v>
      </c>
      <c r="R54" s="1">
        <v>1.4422699400000001</v>
      </c>
      <c r="S54" s="1">
        <v>8.2773289999999999E-2</v>
      </c>
      <c r="T54" s="1">
        <v>0.20298121999999999</v>
      </c>
      <c r="U54" s="1">
        <v>0.14005471</v>
      </c>
      <c r="V54" s="1">
        <v>8.1832599999999995E-3</v>
      </c>
      <c r="W54" s="1">
        <v>5.1598131900000004</v>
      </c>
      <c r="X54" s="1">
        <v>0.71892235000000004</v>
      </c>
      <c r="Y54" s="1">
        <v>-1.46416923</v>
      </c>
      <c r="Z54" s="1">
        <v>-3.7567144300000002</v>
      </c>
      <c r="AA54" s="1">
        <v>0.77481111000000003</v>
      </c>
      <c r="AB54" s="1">
        <v>0.29063715000000001</v>
      </c>
      <c r="AC54" s="1">
        <v>1</v>
      </c>
      <c r="AD54" s="1">
        <f t="shared" si="5"/>
        <v>0.35192903999999992</v>
      </c>
      <c r="AE54" s="1">
        <f t="shared" si="6"/>
        <v>1.7619801652007883E-2</v>
      </c>
      <c r="AF54" s="1">
        <f t="shared" si="7"/>
        <v>0</v>
      </c>
      <c r="AG54" s="1">
        <f t="shared" si="8"/>
        <v>1.0439928257806128</v>
      </c>
      <c r="AH54" s="1">
        <f t="shared" si="9"/>
        <v>-2.1651117702463217E-2</v>
      </c>
      <c r="AI54" s="1">
        <f t="shared" si="10"/>
        <v>1.0177720320972847</v>
      </c>
      <c r="AJ54" s="1">
        <f t="shared" si="11"/>
        <v>-1.2054147954355796</v>
      </c>
      <c r="AK54" s="1">
        <f t="shared" si="12"/>
        <v>1.0404619385445333</v>
      </c>
      <c r="AL54" s="1">
        <f t="shared" si="13"/>
        <v>0.13500544859541946</v>
      </c>
      <c r="AM54" s="1">
        <f t="shared" si="14"/>
        <v>-9.3145196060521115E-2</v>
      </c>
      <c r="AN54" s="1">
        <f t="shared" si="15"/>
        <v>-0.12309413083651605</v>
      </c>
      <c r="AO54" s="1">
        <f t="shared" si="16"/>
        <v>-0.13081930504278103</v>
      </c>
      <c r="AP54" s="1">
        <f t="shared" si="17"/>
        <v>-0.12201106077477437</v>
      </c>
      <c r="AQ54" s="1">
        <f t="shared" si="18"/>
        <v>-1.4670885253812211</v>
      </c>
      <c r="AR54" s="1">
        <f t="shared" si="19"/>
        <v>0.14533083071917138</v>
      </c>
      <c r="AS54" s="1">
        <f t="shared" si="20"/>
        <v>0.78508441035346166</v>
      </c>
      <c r="AT54" s="1">
        <f t="shared" si="21"/>
        <v>0.16491505063405587</v>
      </c>
      <c r="AU54" s="1">
        <f t="shared" si="22"/>
        <v>5.1408078656506193E-2</v>
      </c>
      <c r="AV54" s="1">
        <f t="shared" si="23"/>
        <v>1.8511589805704592E-2</v>
      </c>
      <c r="AW54" s="1">
        <f t="shared" si="24"/>
        <v>6.294673980611909E-2</v>
      </c>
      <c r="AX54" s="1">
        <f t="shared" si="25"/>
        <v>3.9978351070790813E-2</v>
      </c>
      <c r="AY54" s="1">
        <f t="shared" si="26"/>
        <v>4.8542758202466146E-2</v>
      </c>
      <c r="AZ54" s="1">
        <f t="shared" si="27"/>
        <v>-0.16247614137969946</v>
      </c>
      <c r="BA54" s="1">
        <f t="shared" si="28"/>
        <v>1.0964524422419226</v>
      </c>
      <c r="BB54" s="1">
        <f t="shared" si="29"/>
        <v>-8.0776775418574965E-3</v>
      </c>
      <c r="BC54" s="1">
        <f t="shared" si="29"/>
        <v>-2.278398886337649E-2</v>
      </c>
      <c r="BD54" s="1">
        <f t="shared" si="2"/>
        <v>1.4257577902706063E-3</v>
      </c>
      <c r="BE54" s="1">
        <f t="shared" si="3"/>
        <v>-0.16204160947310145</v>
      </c>
      <c r="BF54" s="1">
        <f t="shared" si="4"/>
        <v>-0.21388424672425951</v>
      </c>
      <c r="BG54" s="1">
        <f t="shared" si="30"/>
        <v>5.3268395041428655E-2</v>
      </c>
      <c r="BH54" s="1">
        <f t="shared" si="31"/>
        <v>-2.1651117702463217E-2</v>
      </c>
      <c r="BI54" s="1">
        <f t="shared" si="32"/>
        <v>9.6783080883528841E-3</v>
      </c>
      <c r="BJ54" s="1">
        <f t="shared" si="33"/>
        <v>-2.278398886337649E-2</v>
      </c>
      <c r="BK54" s="1">
        <f t="shared" si="34"/>
        <v>1.8511589805704592E-2</v>
      </c>
      <c r="BL54" s="1">
        <f t="shared" si="35"/>
        <v>1.8511596563941832E-2</v>
      </c>
      <c r="BM54" s="1">
        <f t="shared" si="36"/>
        <v>6.7582372406671531E-9</v>
      </c>
      <c r="BN54" s="1">
        <f t="shared" si="37"/>
        <v>1.7619801652007883E-2</v>
      </c>
      <c r="BO54" s="1">
        <f t="shared" si="38"/>
        <v>0.12469036178115704</v>
      </c>
    </row>
    <row r="55" spans="2:67" x14ac:dyDescent="0.3">
      <c r="B55" s="1">
        <v>53</v>
      </c>
      <c r="C55" s="1">
        <v>0.19467128</v>
      </c>
      <c r="D55" s="1">
        <v>1</v>
      </c>
      <c r="E55" s="1">
        <v>0.63997550999999997</v>
      </c>
      <c r="F55" s="1">
        <v>0.54279999999999995</v>
      </c>
      <c r="G55" s="1">
        <v>0.16671912</v>
      </c>
      <c r="H55" s="1">
        <v>5.0887920000000003E-2</v>
      </c>
      <c r="I55" s="1">
        <v>0.63138426999999997</v>
      </c>
      <c r="J55" s="1">
        <v>6.2335447400000001</v>
      </c>
      <c r="K55" s="1">
        <v>1.3770639</v>
      </c>
      <c r="L55" s="1">
        <v>0.88383367000000002</v>
      </c>
      <c r="M55" s="1">
        <v>5.3946760000000003E-2</v>
      </c>
      <c r="N55" s="1">
        <v>3.9961025600000002</v>
      </c>
      <c r="O55" s="1">
        <v>0.44169761000000002</v>
      </c>
      <c r="P55" s="1">
        <v>2.3899320099999999</v>
      </c>
      <c r="Q55" s="1">
        <v>1.16447294</v>
      </c>
      <c r="R55" s="1">
        <v>1.4418723499999999</v>
      </c>
      <c r="S55" s="1">
        <v>8.2679230000000006E-2</v>
      </c>
      <c r="T55" s="1">
        <v>0.20284970999999999</v>
      </c>
      <c r="U55" s="1">
        <v>0.13995990999999999</v>
      </c>
      <c r="V55" s="1">
        <v>8.1784300000000004E-3</v>
      </c>
      <c r="W55" s="1">
        <v>5.1577651900000001</v>
      </c>
      <c r="X55" s="1">
        <v>0.71800414999999995</v>
      </c>
      <c r="Y55" s="1">
        <v>-1.46512595</v>
      </c>
      <c r="Z55" s="1">
        <v>-3.7569724400000002</v>
      </c>
      <c r="AA55" s="1">
        <v>0.77477404000000005</v>
      </c>
      <c r="AB55" s="1">
        <v>0.29069889999999998</v>
      </c>
      <c r="AC55" s="1">
        <v>1</v>
      </c>
      <c r="AD55" s="1">
        <f t="shared" si="5"/>
        <v>0.35192903999999992</v>
      </c>
      <c r="AE55" s="1">
        <f t="shared" si="6"/>
        <v>1.6969275287114942E-2</v>
      </c>
      <c r="AF55" s="1">
        <f t="shared" si="7"/>
        <v>0</v>
      </c>
      <c r="AG55" s="1">
        <f t="shared" si="8"/>
        <v>1.0441574393772111</v>
      </c>
      <c r="AH55" s="1">
        <f t="shared" si="9"/>
        <v>-2.1622137916304261E-2</v>
      </c>
      <c r="AI55" s="1">
        <f t="shared" si="10"/>
        <v>1.0183481367542688</v>
      </c>
      <c r="AJ55" s="1">
        <f t="shared" si="11"/>
        <v>-1.2062062221398353</v>
      </c>
      <c r="AK55" s="1">
        <f t="shared" si="12"/>
        <v>1.0407631158812141</v>
      </c>
      <c r="AL55" s="1">
        <f t="shared" si="13"/>
        <v>0.13518072378659313</v>
      </c>
      <c r="AM55" s="1">
        <f t="shared" si="14"/>
        <v>-9.3057084430138173E-2</v>
      </c>
      <c r="AN55" s="1">
        <f t="shared" si="15"/>
        <v>-0.12348639015667222</v>
      </c>
      <c r="AO55" s="1">
        <f t="shared" si="16"/>
        <v>-0.13083561728882925</v>
      </c>
      <c r="AP55" s="1">
        <f t="shared" si="17"/>
        <v>-0.12245589784795917</v>
      </c>
      <c r="AQ55" s="1">
        <f t="shared" si="18"/>
        <v>-1.4683926172211992</v>
      </c>
      <c r="AR55" s="1">
        <f t="shared" si="19"/>
        <v>0.14491352935871837</v>
      </c>
      <c r="AS55" s="1">
        <f t="shared" si="20"/>
        <v>0.78490916186955029</v>
      </c>
      <c r="AT55" s="1">
        <f t="shared" si="21"/>
        <v>0.16463934301456906</v>
      </c>
      <c r="AU55" s="1">
        <f t="shared" si="22"/>
        <v>5.0271075604111322E-2</v>
      </c>
      <c r="AV55" s="1">
        <f t="shared" si="23"/>
        <v>1.7863487382346888E-2</v>
      </c>
      <c r="AW55" s="1">
        <f t="shared" si="24"/>
        <v>6.2269632277791184E-2</v>
      </c>
      <c r="AX55" s="1">
        <f t="shared" si="25"/>
        <v>3.9387947495084126E-2</v>
      </c>
      <c r="AY55" s="1">
        <f t="shared" si="26"/>
        <v>4.8145765816952991E-2</v>
      </c>
      <c r="AZ55" s="1">
        <f t="shared" si="27"/>
        <v>-0.16252398644327279</v>
      </c>
      <c r="BA55" s="1">
        <f t="shared" si="28"/>
        <v>1.0966648839104971</v>
      </c>
      <c r="BB55" s="1">
        <f t="shared" si="29"/>
        <v>-8.0776775418574965E-3</v>
      </c>
      <c r="BC55" s="1">
        <f t="shared" si="29"/>
        <v>-2.278398886337649E-2</v>
      </c>
      <c r="BD55" s="1">
        <f t="shared" si="2"/>
        <v>1.356544224478808E-3</v>
      </c>
      <c r="BE55" s="1">
        <f t="shared" si="3"/>
        <v>-0.16255798122159162</v>
      </c>
      <c r="BF55" s="1">
        <f t="shared" si="4"/>
        <v>-0.21394723015859612</v>
      </c>
      <c r="BG55" s="1">
        <f t="shared" si="30"/>
        <v>5.2745793161483305E-2</v>
      </c>
      <c r="BH55" s="1">
        <f t="shared" si="31"/>
        <v>-2.1622137916304261E-2</v>
      </c>
      <c r="BI55" s="1">
        <f t="shared" si="32"/>
        <v>9.5238478465263857E-3</v>
      </c>
      <c r="BJ55" s="1">
        <f t="shared" si="33"/>
        <v>-2.278398886337649E-2</v>
      </c>
      <c r="BK55" s="1">
        <f t="shared" si="34"/>
        <v>1.7863487382346888E-2</v>
      </c>
      <c r="BL55" s="1">
        <f t="shared" si="35"/>
        <v>1.786351422832894E-2</v>
      </c>
      <c r="BM55" s="1">
        <f t="shared" si="36"/>
        <v>2.6845982051965089E-8</v>
      </c>
      <c r="BN55" s="1">
        <f t="shared" si="37"/>
        <v>1.6969275287114942E-2</v>
      </c>
      <c r="BO55" s="1">
        <f t="shared" si="38"/>
        <v>0.11970274730991076</v>
      </c>
    </row>
    <row r="56" spans="2:67" x14ac:dyDescent="0.3">
      <c r="B56" s="1">
        <v>54</v>
      </c>
      <c r="C56" s="1">
        <v>0.19455086999999999</v>
      </c>
      <c r="D56" s="1">
        <v>1</v>
      </c>
      <c r="E56" s="1">
        <v>0.64007513999999999</v>
      </c>
      <c r="F56" s="1">
        <v>0.54281542999999999</v>
      </c>
      <c r="G56" s="1">
        <v>0.16681014999999999</v>
      </c>
      <c r="H56" s="1">
        <v>5.0849749999999999E-2</v>
      </c>
      <c r="I56" s="1">
        <v>0.63156497</v>
      </c>
      <c r="J56" s="1">
        <v>6.2345845000000004</v>
      </c>
      <c r="K56" s="1">
        <v>1.3771798399999999</v>
      </c>
      <c r="L56" s="1">
        <v>0.88350384999999998</v>
      </c>
      <c r="M56" s="1">
        <v>5.3945849999999997E-2</v>
      </c>
      <c r="N56" s="1">
        <v>3.99441157</v>
      </c>
      <c r="O56" s="1">
        <v>0.44115000999999998</v>
      </c>
      <c r="P56" s="1">
        <v>2.3889848699999998</v>
      </c>
      <c r="Q56" s="1">
        <v>1.16427668</v>
      </c>
      <c r="R56" s="1">
        <v>1.44149394</v>
      </c>
      <c r="S56" s="1">
        <v>8.2589739999999995E-2</v>
      </c>
      <c r="T56" s="1">
        <v>0.20272472</v>
      </c>
      <c r="U56" s="1">
        <v>0.13986970000000001</v>
      </c>
      <c r="V56" s="1">
        <v>8.1738499999999999E-3</v>
      </c>
      <c r="W56" s="1">
        <v>5.1558159699999999</v>
      </c>
      <c r="X56" s="1">
        <v>0.71712768999999998</v>
      </c>
      <c r="Y56" s="1">
        <v>-1.4660391399999999</v>
      </c>
      <c r="Z56" s="1">
        <v>-3.75721879</v>
      </c>
      <c r="AA56" s="1">
        <v>0.77473897000000003</v>
      </c>
      <c r="AB56" s="1">
        <v>0.29075731999999999</v>
      </c>
      <c r="AC56" s="1">
        <v>1</v>
      </c>
      <c r="AD56" s="1">
        <f t="shared" si="5"/>
        <v>0.35192903999999992</v>
      </c>
      <c r="AE56" s="1">
        <f t="shared" si="6"/>
        <v>1.6350554056366727E-2</v>
      </c>
      <c r="AF56" s="1">
        <f t="shared" si="7"/>
        <v>0</v>
      </c>
      <c r="AG56" s="1">
        <f t="shared" si="8"/>
        <v>1.0443131050927843</v>
      </c>
      <c r="AH56" s="1">
        <f t="shared" si="9"/>
        <v>-2.1593711643842162E-2</v>
      </c>
      <c r="AI56" s="1">
        <f t="shared" si="10"/>
        <v>1.0188939959063625</v>
      </c>
      <c r="AJ56" s="1">
        <f t="shared" si="11"/>
        <v>-1.2069565833736036</v>
      </c>
      <c r="AK56" s="1">
        <f t="shared" si="12"/>
        <v>1.0410492714851132</v>
      </c>
      <c r="AL56" s="1">
        <f t="shared" si="13"/>
        <v>0.13534751063687309</v>
      </c>
      <c r="AM56" s="1">
        <f t="shared" si="14"/>
        <v>-9.2972894350382612E-2</v>
      </c>
      <c r="AN56" s="1">
        <f t="shared" si="15"/>
        <v>-0.12385962956351614</v>
      </c>
      <c r="AO56" s="1">
        <f t="shared" si="16"/>
        <v>-0.13085248591403029</v>
      </c>
      <c r="AP56" s="1">
        <f t="shared" si="17"/>
        <v>-0.12287914721532975</v>
      </c>
      <c r="AQ56" s="1">
        <f t="shared" si="18"/>
        <v>-1.4696331485605167</v>
      </c>
      <c r="AR56" s="1">
        <f t="shared" si="19"/>
        <v>0.14451714664850007</v>
      </c>
      <c r="AS56" s="1">
        <f t="shared" si="20"/>
        <v>0.78474060789639732</v>
      </c>
      <c r="AT56" s="1">
        <f t="shared" si="21"/>
        <v>0.16437686508834451</v>
      </c>
      <c r="AU56" s="1">
        <f t="shared" si="22"/>
        <v>4.9188113584729042E-2</v>
      </c>
      <c r="AV56" s="1">
        <f t="shared" si="23"/>
        <v>1.724712700698015E-2</v>
      </c>
      <c r="AW56" s="1">
        <f t="shared" si="24"/>
        <v>6.1624882759503785E-2</v>
      </c>
      <c r="AX56" s="1">
        <f t="shared" si="25"/>
        <v>3.8827780947084556E-2</v>
      </c>
      <c r="AY56" s="1">
        <f t="shared" si="26"/>
        <v>4.7767774895474034E-2</v>
      </c>
      <c r="AZ56" s="1">
        <f t="shared" si="27"/>
        <v>-0.16256925227812499</v>
      </c>
      <c r="BA56" s="1">
        <f t="shared" si="28"/>
        <v>1.0968658276726828</v>
      </c>
      <c r="BB56" s="1">
        <f t="shared" si="29"/>
        <v>-8.0776775418574965E-3</v>
      </c>
      <c r="BC56" s="1">
        <f t="shared" si="29"/>
        <v>-2.278398886337649E-2</v>
      </c>
      <c r="BD56" s="1">
        <f t="shared" si="2"/>
        <v>1.2907109110758381E-3</v>
      </c>
      <c r="BE56" s="1">
        <f t="shared" si="3"/>
        <v>-0.16304931507961365</v>
      </c>
      <c r="BF56" s="1">
        <f t="shared" si="4"/>
        <v>-0.21400681828585896</v>
      </c>
      <c r="BG56" s="1">
        <f t="shared" si="30"/>
        <v>5.224821411732114E-2</v>
      </c>
      <c r="BH56" s="1">
        <f t="shared" si="31"/>
        <v>-2.1593711643842162E-2</v>
      </c>
      <c r="BI56" s="1">
        <f t="shared" si="32"/>
        <v>9.3766198611348172E-3</v>
      </c>
      <c r="BJ56" s="1">
        <f t="shared" si="33"/>
        <v>-2.278398886337649E-2</v>
      </c>
      <c r="BK56" s="1">
        <f t="shared" si="34"/>
        <v>1.724712700698015E-2</v>
      </c>
      <c r="BL56" s="1">
        <f t="shared" si="35"/>
        <v>1.7247133471237307E-2</v>
      </c>
      <c r="BM56" s="1">
        <f t="shared" si="36"/>
        <v>6.4642571573347851E-9</v>
      </c>
      <c r="BN56" s="1">
        <f t="shared" si="37"/>
        <v>1.6350554056366727E-2</v>
      </c>
      <c r="BO56" s="1">
        <f t="shared" si="38"/>
        <v>0.11491463741751431</v>
      </c>
    </row>
    <row r="57" spans="2:67" x14ac:dyDescent="0.3">
      <c r="B57" s="1">
        <v>55</v>
      </c>
      <c r="C57" s="1">
        <v>0.19443616999999999</v>
      </c>
      <c r="D57" s="1">
        <v>1</v>
      </c>
      <c r="E57" s="1">
        <v>0.64016949000000001</v>
      </c>
      <c r="F57" s="1">
        <v>0.54282976000000005</v>
      </c>
      <c r="G57" s="1">
        <v>0.16689718000000001</v>
      </c>
      <c r="H57" s="1">
        <v>5.0813240000000003E-2</v>
      </c>
      <c r="I57" s="1">
        <v>0.63173703000000003</v>
      </c>
      <c r="J57" s="1">
        <v>6.2355766399999997</v>
      </c>
      <c r="K57" s="1">
        <v>1.3772906499999999</v>
      </c>
      <c r="L57" s="1">
        <v>0.88319007000000005</v>
      </c>
      <c r="M57" s="1">
        <v>5.394504E-2</v>
      </c>
      <c r="N57" s="1">
        <v>3.9928031900000001</v>
      </c>
      <c r="O57" s="1">
        <v>0.44062902999999998</v>
      </c>
      <c r="P57" s="1">
        <v>2.38808592</v>
      </c>
      <c r="Q57" s="1">
        <v>1.16408825</v>
      </c>
      <c r="R57" s="1">
        <v>1.44113395</v>
      </c>
      <c r="S57" s="1">
        <v>8.2504620000000001E-2</v>
      </c>
      <c r="T57" s="1">
        <v>0.20260565999999999</v>
      </c>
      <c r="U57" s="1">
        <v>0.13978386000000001</v>
      </c>
      <c r="V57" s="1">
        <v>8.1694899999999997E-3</v>
      </c>
      <c r="W57" s="1">
        <v>5.1539608499999998</v>
      </c>
      <c r="X57" s="1">
        <v>0.71629553000000001</v>
      </c>
      <c r="Y57" s="1">
        <v>-1.4669056300000001</v>
      </c>
      <c r="Z57" s="1">
        <v>-3.7574524600000001</v>
      </c>
      <c r="AA57" s="1">
        <v>0.77470576999999996</v>
      </c>
      <c r="AB57" s="1">
        <v>0.29081264000000001</v>
      </c>
      <c r="AC57" s="1">
        <v>1</v>
      </c>
      <c r="AD57" s="1">
        <f t="shared" si="5"/>
        <v>0.35192903999999992</v>
      </c>
      <c r="AE57" s="1">
        <f t="shared" si="6"/>
        <v>1.576081716783553E-2</v>
      </c>
      <c r="AF57" s="1">
        <f t="shared" si="7"/>
        <v>0</v>
      </c>
      <c r="AG57" s="1">
        <f t="shared" si="8"/>
        <v>1.0444604987985808</v>
      </c>
      <c r="AH57" s="1">
        <f t="shared" si="9"/>
        <v>-2.1567312595363201E-2</v>
      </c>
      <c r="AI57" s="1">
        <f t="shared" si="10"/>
        <v>1.0194155906940654</v>
      </c>
      <c r="AJ57" s="1">
        <f t="shared" si="11"/>
        <v>-1.2076748388876228</v>
      </c>
      <c r="AK57" s="1">
        <f t="shared" si="12"/>
        <v>1.0413216687441438</v>
      </c>
      <c r="AL57" s="1">
        <f t="shared" si="13"/>
        <v>0.13550663287931311</v>
      </c>
      <c r="AM57" s="1">
        <f t="shared" si="14"/>
        <v>-9.289243605506807E-2</v>
      </c>
      <c r="AN57" s="1">
        <f t="shared" si="15"/>
        <v>-0.12421484672903318</v>
      </c>
      <c r="AO57" s="1">
        <f t="shared" si="16"/>
        <v>-0.13086750108352255</v>
      </c>
      <c r="AP57" s="1">
        <f t="shared" si="17"/>
        <v>-0.12328188585954253</v>
      </c>
      <c r="AQ57" s="1">
        <f t="shared" si="18"/>
        <v>-1.4708148052726586</v>
      </c>
      <c r="AR57" s="1">
        <f t="shared" si="19"/>
        <v>0.14414078630127941</v>
      </c>
      <c r="AS57" s="1">
        <f t="shared" si="20"/>
        <v>0.78457875182479664</v>
      </c>
      <c r="AT57" s="1">
        <f t="shared" si="21"/>
        <v>0.16412709993265417</v>
      </c>
      <c r="AU57" s="1">
        <f t="shared" si="22"/>
        <v>4.8156945620634002E-2</v>
      </c>
      <c r="AV57" s="1">
        <f t="shared" si="23"/>
        <v>1.6659655604396424E-2</v>
      </c>
      <c r="AW57" s="1">
        <f t="shared" si="24"/>
        <v>6.1010980310373976E-2</v>
      </c>
      <c r="AX57" s="1">
        <f t="shared" si="25"/>
        <v>3.8294230264857773E-2</v>
      </c>
      <c r="AY57" s="1">
        <f t="shared" si="26"/>
        <v>4.7407899012143075E-2</v>
      </c>
      <c r="AZ57" s="1">
        <f t="shared" si="27"/>
        <v>-0.1626121063395162</v>
      </c>
      <c r="BA57" s="1">
        <f t="shared" si="28"/>
        <v>1.0970560713371489</v>
      </c>
      <c r="BB57" s="1">
        <f t="shared" si="29"/>
        <v>-8.0776775418574965E-3</v>
      </c>
      <c r="BC57" s="1">
        <f t="shared" si="29"/>
        <v>-2.278398886337649E-2</v>
      </c>
      <c r="BD57" s="1">
        <f t="shared" si="2"/>
        <v>1.2281534451750061E-3</v>
      </c>
      <c r="BE57" s="1">
        <f t="shared" si="3"/>
        <v>-0.16351692438658624</v>
      </c>
      <c r="BF57" s="1">
        <f t="shared" si="4"/>
        <v>-0.2140632315448267</v>
      </c>
      <c r="BG57" s="1">
        <f t="shared" si="30"/>
        <v>5.1774460603415479E-2</v>
      </c>
      <c r="BH57" s="1">
        <f t="shared" si="31"/>
        <v>-2.1567312595363201E-2</v>
      </c>
      <c r="BI57" s="1">
        <f t="shared" si="32"/>
        <v>9.2365216957857304E-3</v>
      </c>
      <c r="BJ57" s="1">
        <f t="shared" si="33"/>
        <v>-2.278398886337649E-2</v>
      </c>
      <c r="BK57" s="1">
        <f t="shared" si="34"/>
        <v>1.6659655604396424E-2</v>
      </c>
      <c r="BL57" s="1">
        <f t="shared" si="35"/>
        <v>1.6659680840461519E-2</v>
      </c>
      <c r="BM57" s="1">
        <f t="shared" si="36"/>
        <v>2.5236065095274318E-8</v>
      </c>
      <c r="BN57" s="1">
        <f t="shared" si="37"/>
        <v>1.576081716783553E-2</v>
      </c>
      <c r="BO57" s="1">
        <f t="shared" si="38"/>
        <v>0.11031805192081375</v>
      </c>
    </row>
    <row r="58" spans="2:67" x14ac:dyDescent="0.3">
      <c r="B58" s="1">
        <v>56</v>
      </c>
      <c r="C58" s="1">
        <v>0.19432716</v>
      </c>
      <c r="D58" s="1">
        <v>1</v>
      </c>
      <c r="E58" s="1">
        <v>0.64025887999999997</v>
      </c>
      <c r="F58" s="1">
        <v>0.54284379999999999</v>
      </c>
      <c r="G58" s="1">
        <v>0.16697955</v>
      </c>
      <c r="H58" s="1">
        <v>5.0778700000000003E-2</v>
      </c>
      <c r="I58" s="1">
        <v>0.63190049999999998</v>
      </c>
      <c r="J58" s="1">
        <v>6.2365201499999996</v>
      </c>
      <c r="K58" s="1">
        <v>1.3773964000000001</v>
      </c>
      <c r="L58" s="1">
        <v>0.88289163000000004</v>
      </c>
      <c r="M58" s="1">
        <v>5.3944209999999999E-2</v>
      </c>
      <c r="N58" s="1">
        <v>3.9912733899999999</v>
      </c>
      <c r="O58" s="1">
        <v>0.44013419999999998</v>
      </c>
      <c r="P58" s="1">
        <v>2.38723157</v>
      </c>
      <c r="Q58" s="1">
        <v>1.16390762</v>
      </c>
      <c r="R58" s="1">
        <v>1.4407912899999999</v>
      </c>
      <c r="S58" s="1">
        <v>8.2423640000000006E-2</v>
      </c>
      <c r="T58" s="1">
        <v>0.20249250999999999</v>
      </c>
      <c r="U58" s="1">
        <v>0.13970218000000001</v>
      </c>
      <c r="V58" s="1">
        <v>8.16535E-3</v>
      </c>
      <c r="W58" s="1">
        <v>5.1521953700000003</v>
      </c>
      <c r="X58" s="1">
        <v>0.71550115000000003</v>
      </c>
      <c r="Y58" s="1">
        <v>-1.4677328300000001</v>
      </c>
      <c r="Z58" s="1">
        <v>-3.7576756200000001</v>
      </c>
      <c r="AA58" s="1">
        <v>0.77467430999999998</v>
      </c>
      <c r="AB58" s="1">
        <v>0.29086506000000001</v>
      </c>
      <c r="AC58" s="1">
        <v>1</v>
      </c>
      <c r="AD58" s="1">
        <f t="shared" si="5"/>
        <v>0.35192903999999992</v>
      </c>
      <c r="AE58" s="1">
        <f t="shared" si="6"/>
        <v>1.5200013231636221E-2</v>
      </c>
      <c r="AF58" s="1">
        <f t="shared" si="7"/>
        <v>0</v>
      </c>
      <c r="AG58" s="1">
        <f t="shared" si="8"/>
        <v>1.0446001239462885</v>
      </c>
      <c r="AH58" s="1">
        <f t="shared" si="9"/>
        <v>-2.1541448467290062E-2</v>
      </c>
      <c r="AI58" s="1">
        <f t="shared" si="10"/>
        <v>1.0199090063428358</v>
      </c>
      <c r="AJ58" s="1">
        <f t="shared" si="11"/>
        <v>-1.2083548141165799</v>
      </c>
      <c r="AK58" s="1">
        <f t="shared" si="12"/>
        <v>1.041580398003177</v>
      </c>
      <c r="AL58" s="1">
        <f t="shared" si="13"/>
        <v>0.13565793221857983</v>
      </c>
      <c r="AM58" s="1">
        <f t="shared" si="14"/>
        <v>-9.281565782354298E-2</v>
      </c>
      <c r="AN58" s="1">
        <f t="shared" si="15"/>
        <v>-0.12455281524186103</v>
      </c>
      <c r="AO58" s="1">
        <f t="shared" si="16"/>
        <v>-0.13088288723181848</v>
      </c>
      <c r="AP58" s="1">
        <f t="shared" si="17"/>
        <v>-0.12366509862144252</v>
      </c>
      <c r="AQ58" s="1">
        <f t="shared" si="18"/>
        <v>-1.4719384444873949</v>
      </c>
      <c r="AR58" s="1">
        <f t="shared" si="19"/>
        <v>0.14378296715693792</v>
      </c>
      <c r="AS58" s="1">
        <f t="shared" si="20"/>
        <v>0.78442357113681516</v>
      </c>
      <c r="AT58" s="1">
        <f t="shared" si="21"/>
        <v>0.1638893005637749</v>
      </c>
      <c r="AU58" s="1">
        <f t="shared" si="22"/>
        <v>4.7174942821264103E-2</v>
      </c>
      <c r="AV58" s="1">
        <f t="shared" si="23"/>
        <v>1.6101025566928946E-2</v>
      </c>
      <c r="AW58" s="1">
        <f t="shared" si="24"/>
        <v>6.0426478828114354E-2</v>
      </c>
      <c r="AX58" s="1">
        <f t="shared" si="25"/>
        <v>3.7787338236696576E-2</v>
      </c>
      <c r="AY58" s="1">
        <f t="shared" si="26"/>
        <v>4.7065292131443288E-2</v>
      </c>
      <c r="AZ58" s="1">
        <f t="shared" si="27"/>
        <v>-0.16265271612972895</v>
      </c>
      <c r="BA58" s="1">
        <f t="shared" si="28"/>
        <v>1.0972363086064885</v>
      </c>
      <c r="BB58" s="1">
        <f t="shared" si="29"/>
        <v>-8.0776775418574965E-3</v>
      </c>
      <c r="BC58" s="1">
        <f t="shared" si="29"/>
        <v>-2.278398886337649E-2</v>
      </c>
      <c r="BD58" s="1">
        <f t="shared" si="2"/>
        <v>1.1685937335199445E-3</v>
      </c>
      <c r="BE58" s="1">
        <f t="shared" si="3"/>
        <v>-0.16396182749770685</v>
      </c>
      <c r="BF58" s="1">
        <f t="shared" si="4"/>
        <v>-0.21411669043617856</v>
      </c>
      <c r="BG58" s="1">
        <f t="shared" si="30"/>
        <v>5.1323456671991646E-2</v>
      </c>
      <c r="BH58" s="1">
        <f t="shared" si="31"/>
        <v>-2.1541448467290062E-2</v>
      </c>
      <c r="BI58" s="1">
        <f t="shared" si="32"/>
        <v>9.1030074070721275E-3</v>
      </c>
      <c r="BJ58" s="1">
        <f t="shared" si="33"/>
        <v>-2.278398886337649E-2</v>
      </c>
      <c r="BK58" s="1">
        <f t="shared" si="34"/>
        <v>1.6101025566928946E-2</v>
      </c>
      <c r="BL58" s="1">
        <f t="shared" si="35"/>
        <v>1.610102674839722E-2</v>
      </c>
      <c r="BM58" s="1">
        <f t="shared" si="36"/>
        <v>1.1814682739086368E-9</v>
      </c>
      <c r="BN58" s="1">
        <f t="shared" si="37"/>
        <v>1.5200013231636221E-2</v>
      </c>
      <c r="BO58" s="1">
        <f t="shared" si="38"/>
        <v>0.1059053298439812</v>
      </c>
    </row>
    <row r="59" spans="2:67" x14ac:dyDescent="0.3">
      <c r="B59" s="1">
        <v>57</v>
      </c>
      <c r="C59" s="1">
        <v>0.19422329999999999</v>
      </c>
      <c r="D59" s="1">
        <v>1</v>
      </c>
      <c r="E59" s="1">
        <v>0.64034363999999999</v>
      </c>
      <c r="F59" s="1">
        <v>0.54285671000000002</v>
      </c>
      <c r="G59" s="1">
        <v>0.16705834999999999</v>
      </c>
      <c r="H59" s="1">
        <v>5.0745640000000002E-2</v>
      </c>
      <c r="I59" s="1">
        <v>0.63205613999999999</v>
      </c>
      <c r="J59" s="1">
        <v>6.2374203599999998</v>
      </c>
      <c r="K59" s="1">
        <v>1.37749736</v>
      </c>
      <c r="L59" s="1">
        <v>0.88260768999999994</v>
      </c>
      <c r="M59" s="1">
        <v>5.3943499999999998E-2</v>
      </c>
      <c r="N59" s="1">
        <v>3.98981823</v>
      </c>
      <c r="O59" s="1">
        <v>0.43966342000000003</v>
      </c>
      <c r="P59" s="1">
        <v>2.38642018</v>
      </c>
      <c r="Q59" s="1">
        <v>1.16373463</v>
      </c>
      <c r="R59" s="1">
        <v>1.4404653000000001</v>
      </c>
      <c r="S59" s="1">
        <v>8.2346630000000004E-2</v>
      </c>
      <c r="T59" s="1">
        <v>0.2023847</v>
      </c>
      <c r="U59" s="1">
        <v>0.13962448</v>
      </c>
      <c r="V59" s="1">
        <v>8.1613999999999992E-3</v>
      </c>
      <c r="W59" s="1">
        <v>5.1505152699999996</v>
      </c>
      <c r="X59" s="1">
        <v>0.71474764999999996</v>
      </c>
      <c r="Y59" s="1">
        <v>-1.46851694</v>
      </c>
      <c r="Z59" s="1">
        <v>-3.7578870700000002</v>
      </c>
      <c r="AA59" s="1">
        <v>0.77464447999999997</v>
      </c>
      <c r="AB59" s="1">
        <v>0.29091476999999999</v>
      </c>
      <c r="AC59" s="1">
        <v>1</v>
      </c>
      <c r="AD59" s="1">
        <f t="shared" si="5"/>
        <v>0.35192903999999992</v>
      </c>
      <c r="AE59" s="1">
        <f t="shared" si="6"/>
        <v>1.4665410840617956E-2</v>
      </c>
      <c r="AF59" s="1">
        <f t="shared" si="7"/>
        <v>0</v>
      </c>
      <c r="AG59" s="1">
        <f t="shared" si="8"/>
        <v>1.0447324991349987</v>
      </c>
      <c r="AH59" s="1">
        <f t="shared" si="9"/>
        <v>-2.1517666586593296E-2</v>
      </c>
      <c r="AI59" s="1">
        <f t="shared" si="10"/>
        <v>1.0203808091021138</v>
      </c>
      <c r="AJ59" s="1">
        <f t="shared" si="11"/>
        <v>-1.2090060865339836</v>
      </c>
      <c r="AK59" s="1">
        <f t="shared" si="12"/>
        <v>1.0418266722753495</v>
      </c>
      <c r="AL59" s="1">
        <f t="shared" si="13"/>
        <v>0.13580226672151288</v>
      </c>
      <c r="AM59" s="1">
        <f t="shared" si="14"/>
        <v>-9.2742362801055273E-2</v>
      </c>
      <c r="AN59" s="1">
        <f t="shared" si="15"/>
        <v>-0.12487446929092423</v>
      </c>
      <c r="AO59" s="1">
        <f t="shared" si="16"/>
        <v>-0.13089604906461688</v>
      </c>
      <c r="AP59" s="1">
        <f t="shared" si="17"/>
        <v>-0.12402975049750366</v>
      </c>
      <c r="AQ59" s="1">
        <f t="shared" si="18"/>
        <v>-1.4730086452568243</v>
      </c>
      <c r="AR59" s="1">
        <f t="shared" si="19"/>
        <v>0.14344302195343045</v>
      </c>
      <c r="AS59" s="1">
        <f t="shared" si="20"/>
        <v>0.78427493145619531</v>
      </c>
      <c r="AT59" s="1">
        <f t="shared" si="21"/>
        <v>0.16366301734934524</v>
      </c>
      <c r="AU59" s="1">
        <f t="shared" si="22"/>
        <v>4.6240186744121926E-2</v>
      </c>
      <c r="AV59" s="1">
        <f t="shared" si="23"/>
        <v>1.5568469029365144E-2</v>
      </c>
      <c r="AW59" s="1">
        <f t="shared" si="24"/>
        <v>5.9870140940394709E-2</v>
      </c>
      <c r="AX59" s="1">
        <f t="shared" si="25"/>
        <v>3.7303469729238675E-2</v>
      </c>
      <c r="AY59" s="1">
        <f t="shared" si="26"/>
        <v>4.6739144950647946E-2</v>
      </c>
      <c r="AZ59" s="1">
        <f t="shared" si="27"/>
        <v>-0.16269122337587644</v>
      </c>
      <c r="BA59" s="1">
        <f t="shared" si="28"/>
        <v>1.0974071979964524</v>
      </c>
      <c r="BB59" s="1">
        <f t="shared" si="29"/>
        <v>-8.0776775418574965E-3</v>
      </c>
      <c r="BC59" s="1">
        <f t="shared" si="29"/>
        <v>-2.278398886337649E-2</v>
      </c>
      <c r="BD59" s="1">
        <f t="shared" si="2"/>
        <v>1.1119912209286303E-3</v>
      </c>
      <c r="BE59" s="1">
        <f t="shared" si="3"/>
        <v>-0.16438525418303732</v>
      </c>
      <c r="BF59" s="1">
        <f t="shared" si="4"/>
        <v>-0.21416738153005696</v>
      </c>
      <c r="BG59" s="1">
        <f t="shared" si="30"/>
        <v>5.0894118567948274E-2</v>
      </c>
      <c r="BH59" s="1">
        <f t="shared" si="31"/>
        <v>-2.1517666586593296E-2</v>
      </c>
      <c r="BI59" s="1">
        <f t="shared" si="32"/>
        <v>8.9760278325259728E-3</v>
      </c>
      <c r="BJ59" s="1">
        <f t="shared" si="33"/>
        <v>-2.278398886337649E-2</v>
      </c>
      <c r="BK59" s="1">
        <f t="shared" si="34"/>
        <v>1.5568469029365144E-2</v>
      </c>
      <c r="BL59" s="1">
        <f t="shared" si="35"/>
        <v>1.5568490950504461E-2</v>
      </c>
      <c r="BM59" s="1">
        <f t="shared" si="36"/>
        <v>2.1921139316954941E-8</v>
      </c>
      <c r="BN59" s="1">
        <f t="shared" si="37"/>
        <v>1.4665410840617956E-2</v>
      </c>
      <c r="BO59" s="1">
        <f t="shared" si="38"/>
        <v>0.10166911665022195</v>
      </c>
    </row>
    <row r="60" spans="2:67" x14ac:dyDescent="0.3">
      <c r="B60" s="1">
        <v>58</v>
      </c>
      <c r="C60" s="1">
        <v>0.19412457999999999</v>
      </c>
      <c r="D60" s="1">
        <v>1</v>
      </c>
      <c r="E60" s="1">
        <v>0.64042401000000004</v>
      </c>
      <c r="F60" s="1">
        <v>0.54286931999999999</v>
      </c>
      <c r="G60" s="1">
        <v>0.16713280999999999</v>
      </c>
      <c r="H60" s="1">
        <v>5.07144E-2</v>
      </c>
      <c r="I60" s="1">
        <v>0.63220392000000003</v>
      </c>
      <c r="J60" s="1">
        <v>6.2382758000000003</v>
      </c>
      <c r="K60" s="1">
        <v>1.3775936099999999</v>
      </c>
      <c r="L60" s="1">
        <v>0.88233764999999997</v>
      </c>
      <c r="M60" s="1">
        <v>5.3942770000000001E-2</v>
      </c>
      <c r="N60" s="1">
        <v>3.9884341000000001</v>
      </c>
      <c r="O60" s="1">
        <v>0.43921643999999999</v>
      </c>
      <c r="P60" s="1">
        <v>2.3856485300000001</v>
      </c>
      <c r="Q60" s="1">
        <v>1.16356913</v>
      </c>
      <c r="R60" s="1">
        <v>1.4401549600000001</v>
      </c>
      <c r="S60" s="1">
        <v>8.2273369999999998E-2</v>
      </c>
      <c r="T60" s="1">
        <v>0.20228223000000001</v>
      </c>
      <c r="U60" s="1">
        <v>0.13955055</v>
      </c>
      <c r="V60" s="1">
        <v>8.1576500000000007E-3</v>
      </c>
      <c r="W60" s="1">
        <v>5.1489164900000004</v>
      </c>
      <c r="X60" s="1">
        <v>0.71402852999999999</v>
      </c>
      <c r="Y60" s="1">
        <v>-1.46926537</v>
      </c>
      <c r="Z60" s="1">
        <v>-3.7580889800000001</v>
      </c>
      <c r="AA60" s="1">
        <v>0.77461619999999998</v>
      </c>
      <c r="AB60" s="1">
        <v>0.2909619</v>
      </c>
      <c r="AC60" s="1">
        <v>1</v>
      </c>
      <c r="AD60" s="1">
        <f t="shared" si="5"/>
        <v>0.35192903999999992</v>
      </c>
      <c r="AE60" s="1">
        <f t="shared" si="6"/>
        <v>1.4157000689768605E-2</v>
      </c>
      <c r="AF60" s="1">
        <f t="shared" si="7"/>
        <v>0</v>
      </c>
      <c r="AG60" s="1">
        <f t="shared" si="8"/>
        <v>1.044858001992766</v>
      </c>
      <c r="AH60" s="1">
        <f t="shared" si="9"/>
        <v>-2.1494437890491179E-2</v>
      </c>
      <c r="AI60" s="1">
        <f t="shared" si="10"/>
        <v>1.0208264223327699</v>
      </c>
      <c r="AJ60" s="1">
        <f t="shared" si="11"/>
        <v>-1.2096218954965512</v>
      </c>
      <c r="AK60" s="1">
        <f t="shared" si="12"/>
        <v>1.0420604532913742</v>
      </c>
      <c r="AL60" s="1">
        <f t="shared" si="13"/>
        <v>0.13593940375825542</v>
      </c>
      <c r="AM60" s="1">
        <f t="shared" si="14"/>
        <v>-9.267249214989555E-2</v>
      </c>
      <c r="AN60" s="1">
        <f t="shared" si="15"/>
        <v>-0.12518047310417224</v>
      </c>
      <c r="AO60" s="1">
        <f t="shared" si="16"/>
        <v>-0.13090958183389351</v>
      </c>
      <c r="AP60" s="1">
        <f t="shared" si="17"/>
        <v>-0.12437672624021912</v>
      </c>
      <c r="AQ60" s="1">
        <f t="shared" si="18"/>
        <v>-1.4740258037078955</v>
      </c>
      <c r="AR60" s="1">
        <f t="shared" si="19"/>
        <v>0.14311961923078806</v>
      </c>
      <c r="AS60" s="1">
        <f t="shared" si="20"/>
        <v>0.78413270678993252</v>
      </c>
      <c r="AT60" s="1">
        <f t="shared" si="21"/>
        <v>0.16344754986443583</v>
      </c>
      <c r="AU60" s="1">
        <f t="shared" si="22"/>
        <v>4.5350136873677067E-2</v>
      </c>
      <c r="AV60" s="1">
        <f t="shared" si="23"/>
        <v>1.5062027832452373E-2</v>
      </c>
      <c r="AW60" s="1">
        <f t="shared" si="24"/>
        <v>5.9340509033642908E-2</v>
      </c>
      <c r="AX60" s="1">
        <f t="shared" si="25"/>
        <v>3.6843884144783179E-2</v>
      </c>
      <c r="AY60" s="1">
        <f t="shared" si="26"/>
        <v>4.6428685101969597E-2</v>
      </c>
      <c r="AZ60" s="1">
        <f t="shared" si="27"/>
        <v>-0.16272773111194463</v>
      </c>
      <c r="BA60" s="1">
        <f t="shared" si="28"/>
        <v>1.0975691910871981</v>
      </c>
      <c r="BB60" s="1">
        <f t="shared" si="29"/>
        <v>-8.0776775418574965E-3</v>
      </c>
      <c r="BC60" s="1">
        <f t="shared" si="29"/>
        <v>-2.278398886337649E-2</v>
      </c>
      <c r="BD60" s="1">
        <f t="shared" si="2"/>
        <v>1.0580556080037435E-3</v>
      </c>
      <c r="BE60" s="1">
        <f t="shared" si="3"/>
        <v>-0.16478807883492483</v>
      </c>
      <c r="BF60" s="1">
        <f t="shared" si="4"/>
        <v>-0.21421544046081595</v>
      </c>
      <c r="BG60" s="1">
        <f t="shared" si="30"/>
        <v>5.0485417233894873E-2</v>
      </c>
      <c r="BH60" s="1">
        <f t="shared" si="31"/>
        <v>-2.1494437890491179E-2</v>
      </c>
      <c r="BI60" s="1">
        <f t="shared" si="32"/>
        <v>8.8550438663993619E-3</v>
      </c>
      <c r="BJ60" s="1">
        <f t="shared" si="33"/>
        <v>-2.278398886337649E-2</v>
      </c>
      <c r="BK60" s="1">
        <f t="shared" si="34"/>
        <v>1.5062027832452373E-2</v>
      </c>
      <c r="BL60" s="1">
        <f t="shared" si="35"/>
        <v>1.5062034346426566E-2</v>
      </c>
      <c r="BM60" s="1">
        <f t="shared" si="36"/>
        <v>6.5139741933784023E-9</v>
      </c>
      <c r="BN60" s="1">
        <f t="shared" si="37"/>
        <v>1.4157000689768605E-2</v>
      </c>
      <c r="BO60" s="1">
        <f t="shared" si="38"/>
        <v>9.7602351984213076E-2</v>
      </c>
    </row>
    <row r="61" spans="2:67" x14ac:dyDescent="0.3">
      <c r="B61" s="1">
        <v>59</v>
      </c>
      <c r="C61" s="1">
        <v>0.19403049999999999</v>
      </c>
      <c r="D61" s="1">
        <v>1</v>
      </c>
      <c r="E61" s="1">
        <v>0.64050026999999998</v>
      </c>
      <c r="F61" s="1">
        <v>0.54288082999999998</v>
      </c>
      <c r="G61" s="1">
        <v>0.16720404999999999</v>
      </c>
      <c r="H61" s="1">
        <v>5.0684479999999997E-2</v>
      </c>
      <c r="I61" s="1">
        <v>0.63234456999999999</v>
      </c>
      <c r="J61" s="1">
        <v>6.2390917000000004</v>
      </c>
      <c r="K61" s="1">
        <v>1.37768541</v>
      </c>
      <c r="L61" s="1">
        <v>0.88208074999999997</v>
      </c>
      <c r="M61" s="1">
        <v>5.3942160000000003E-2</v>
      </c>
      <c r="N61" s="1">
        <v>3.9871175000000001</v>
      </c>
      <c r="O61" s="1">
        <v>0.43879127000000001</v>
      </c>
      <c r="P61" s="1">
        <v>2.38491535</v>
      </c>
      <c r="Q61" s="1">
        <v>1.1634108700000001</v>
      </c>
      <c r="R61" s="1">
        <v>1.43985973</v>
      </c>
      <c r="S61" s="1">
        <v>8.2203680000000001E-2</v>
      </c>
      <c r="T61" s="1">
        <v>0.20218458</v>
      </c>
      <c r="U61" s="1">
        <v>0.13948021999999999</v>
      </c>
      <c r="V61" s="1">
        <v>8.1540799999999993E-3</v>
      </c>
      <c r="W61" s="1">
        <v>5.1473951500000004</v>
      </c>
      <c r="X61" s="1">
        <v>0.71334690000000001</v>
      </c>
      <c r="Y61" s="1">
        <v>-1.4699742899999999</v>
      </c>
      <c r="Z61" s="1">
        <v>-3.75828015</v>
      </c>
      <c r="AA61" s="1">
        <v>0.77458936</v>
      </c>
      <c r="AB61" s="1">
        <v>0.29100663999999998</v>
      </c>
      <c r="AC61" s="1">
        <v>1</v>
      </c>
      <c r="AD61" s="1">
        <f t="shared" si="5"/>
        <v>0.35192903999999992</v>
      </c>
      <c r="AE61" s="1">
        <f t="shared" si="6"/>
        <v>1.3672245978624164E-2</v>
      </c>
      <c r="AF61" s="1">
        <f t="shared" si="7"/>
        <v>0</v>
      </c>
      <c r="AG61" s="1">
        <f t="shared" si="8"/>
        <v>1.044977072263009</v>
      </c>
      <c r="AH61" s="1">
        <f t="shared" si="9"/>
        <v>-2.1473235959272537E-2</v>
      </c>
      <c r="AI61" s="1">
        <f t="shared" si="10"/>
        <v>1.0212525793594174</v>
      </c>
      <c r="AJ61" s="1">
        <f t="shared" si="11"/>
        <v>-1.2102120400991023</v>
      </c>
      <c r="AK61" s="1">
        <f t="shared" si="12"/>
        <v>1.0422829042320731</v>
      </c>
      <c r="AL61" s="1">
        <f t="shared" si="13"/>
        <v>0.13607018455014327</v>
      </c>
      <c r="AM61" s="1">
        <f t="shared" si="14"/>
        <v>-9.2605856430342137E-2</v>
      </c>
      <c r="AN61" s="1">
        <f t="shared" si="15"/>
        <v>-0.12547167387811042</v>
      </c>
      <c r="AO61" s="1">
        <f t="shared" si="16"/>
        <v>-0.13092089017881248</v>
      </c>
      <c r="AP61" s="1">
        <f t="shared" si="17"/>
        <v>-0.1247068852255762</v>
      </c>
      <c r="AQ61" s="1">
        <f t="shared" si="18"/>
        <v>-1.474994291862135</v>
      </c>
      <c r="AR61" s="1">
        <f t="shared" si="19"/>
        <v>0.1428122425666388</v>
      </c>
      <c r="AS61" s="1">
        <f t="shared" si="20"/>
        <v>0.7839966849932315</v>
      </c>
      <c r="AT61" s="1">
        <f t="shared" si="21"/>
        <v>0.16324253007612755</v>
      </c>
      <c r="AU61" s="1">
        <f t="shared" si="22"/>
        <v>4.4502723764426752E-2</v>
      </c>
      <c r="AV61" s="1">
        <f t="shared" si="23"/>
        <v>1.4579169909463317E-2</v>
      </c>
      <c r="AW61" s="1">
        <f t="shared" si="24"/>
        <v>5.8836406912652191E-2</v>
      </c>
      <c r="AX61" s="1">
        <f t="shared" si="25"/>
        <v>3.6406162326557572E-2</v>
      </c>
      <c r="AY61" s="1">
        <f t="shared" si="26"/>
        <v>4.6133173453864362E-2</v>
      </c>
      <c r="AZ61" s="1">
        <f t="shared" si="27"/>
        <v>-0.1627623811295997</v>
      </c>
      <c r="BA61" s="1">
        <f t="shared" si="28"/>
        <v>1.0977229451031389</v>
      </c>
      <c r="BB61" s="1">
        <f t="shared" si="29"/>
        <v>-8.0776775418574965E-3</v>
      </c>
      <c r="BC61" s="1">
        <f t="shared" si="29"/>
        <v>-2.278398886337649E-2</v>
      </c>
      <c r="BD61" s="1">
        <f t="shared" si="2"/>
        <v>1.0067708616262217E-3</v>
      </c>
      <c r="BE61" s="1">
        <f t="shared" si="3"/>
        <v>-0.16517141670626026</v>
      </c>
      <c r="BF61" s="1">
        <f t="shared" si="4"/>
        <v>-0.21426105388357577</v>
      </c>
      <c r="BG61" s="1">
        <f t="shared" si="30"/>
        <v>5.0096408038941734E-2</v>
      </c>
      <c r="BH61" s="1">
        <f t="shared" si="31"/>
        <v>-2.1473235959272537E-2</v>
      </c>
      <c r="BI61" s="1">
        <f t="shared" si="32"/>
        <v>8.7399765731522531E-3</v>
      </c>
      <c r="BJ61" s="1">
        <f t="shared" si="33"/>
        <v>-2.278398886337649E-2</v>
      </c>
      <c r="BK61" s="1">
        <f t="shared" si="34"/>
        <v>1.4579169909463317E-2</v>
      </c>
      <c r="BL61" s="1">
        <f t="shared" si="35"/>
        <v>1.4579159789444959E-2</v>
      </c>
      <c r="BM61" s="1">
        <f t="shared" si="36"/>
        <v>-1.0120018358039662E-8</v>
      </c>
      <c r="BN61" s="1">
        <f t="shared" si="37"/>
        <v>1.3672245978624164E-2</v>
      </c>
      <c r="BO61" s="1">
        <f t="shared" si="38"/>
        <v>9.369825790484454E-2</v>
      </c>
    </row>
    <row r="62" spans="2:67" x14ac:dyDescent="0.3">
      <c r="B62" s="1">
        <v>60</v>
      </c>
      <c r="C62" s="1">
        <v>0.19394106999999999</v>
      </c>
      <c r="D62" s="1">
        <v>1</v>
      </c>
      <c r="E62" s="1">
        <v>0.64057262000000004</v>
      </c>
      <c r="F62" s="1">
        <v>0.54289202999999997</v>
      </c>
      <c r="G62" s="1">
        <v>0.16727130000000001</v>
      </c>
      <c r="H62" s="1">
        <v>5.0656229999999997E-2</v>
      </c>
      <c r="I62" s="1">
        <v>0.63247803000000002</v>
      </c>
      <c r="J62" s="1">
        <v>6.2398665199999996</v>
      </c>
      <c r="K62" s="1">
        <v>1.3777728600000001</v>
      </c>
      <c r="L62" s="1">
        <v>0.88183646000000004</v>
      </c>
      <c r="M62" s="1">
        <v>5.3941549999999998E-2</v>
      </c>
      <c r="N62" s="1">
        <v>3.9858652000000001</v>
      </c>
      <c r="O62" s="1">
        <v>0.43838775000000002</v>
      </c>
      <c r="P62" s="1">
        <v>2.3842178000000001</v>
      </c>
      <c r="Q62" s="1">
        <v>1.1632596500000001</v>
      </c>
      <c r="R62" s="1">
        <v>1.43957866</v>
      </c>
      <c r="S62" s="1">
        <v>8.2137390000000005E-2</v>
      </c>
      <c r="T62" s="1">
        <v>0.20209174999999999</v>
      </c>
      <c r="U62" s="1">
        <v>0.13941331000000001</v>
      </c>
      <c r="V62" s="1">
        <v>8.1506800000000004E-3</v>
      </c>
      <c r="W62" s="1">
        <v>5.1459475799999996</v>
      </c>
      <c r="X62" s="1">
        <v>0.71269676000000004</v>
      </c>
      <c r="Y62" s="1">
        <v>-1.4706505599999999</v>
      </c>
      <c r="Z62" s="1">
        <v>-3.7584625900000002</v>
      </c>
      <c r="AA62" s="1">
        <v>0.77456389000000003</v>
      </c>
      <c r="AB62" s="1">
        <v>0.29104908000000002</v>
      </c>
      <c r="AC62" s="1">
        <v>1</v>
      </c>
      <c r="AD62" s="1">
        <f t="shared" si="5"/>
        <v>0.35192903999999992</v>
      </c>
      <c r="AE62" s="1">
        <f t="shared" si="6"/>
        <v>1.321123280910823E-2</v>
      </c>
      <c r="AF62" s="1">
        <f t="shared" si="7"/>
        <v>0</v>
      </c>
      <c r="AG62" s="1">
        <f t="shared" si="8"/>
        <v>1.0450900244621253</v>
      </c>
      <c r="AH62" s="1">
        <f t="shared" si="9"/>
        <v>-2.1452605493338071E-2</v>
      </c>
      <c r="AI62" s="1">
        <f t="shared" si="10"/>
        <v>1.0216547016736999</v>
      </c>
      <c r="AJ62" s="1">
        <f t="shared" si="11"/>
        <v>-1.2107695653173833</v>
      </c>
      <c r="AK62" s="1">
        <f t="shared" si="12"/>
        <v>1.0424939377801696</v>
      </c>
      <c r="AL62" s="1">
        <f t="shared" si="13"/>
        <v>0.13619436478816244</v>
      </c>
      <c r="AM62" s="1">
        <f t="shared" si="14"/>
        <v>-9.2542382415161814E-2</v>
      </c>
      <c r="AN62" s="1">
        <f t="shared" si="15"/>
        <v>-0.12574865966880042</v>
      </c>
      <c r="AO62" s="1">
        <f t="shared" si="16"/>
        <v>-0.13093219865161182</v>
      </c>
      <c r="AP62" s="1">
        <f t="shared" si="17"/>
        <v>-0.12502102111610014</v>
      </c>
      <c r="AQ62" s="1">
        <f t="shared" si="18"/>
        <v>-1.4759143321714989</v>
      </c>
      <c r="AR62" s="1">
        <f t="shared" si="19"/>
        <v>0.14251971560920856</v>
      </c>
      <c r="AS62" s="1">
        <f t="shared" si="20"/>
        <v>0.78386669666964792</v>
      </c>
      <c r="AT62" s="1">
        <f t="shared" si="21"/>
        <v>0.16304730450584351</v>
      </c>
      <c r="AU62" s="1">
        <f t="shared" si="22"/>
        <v>4.3695986853254612E-2</v>
      </c>
      <c r="AV62" s="1">
        <f t="shared" si="23"/>
        <v>1.4119929559519918E-2</v>
      </c>
      <c r="AW62" s="1">
        <f t="shared" si="24"/>
        <v>5.8356582219094628E-2</v>
      </c>
      <c r="AX62" s="1">
        <f t="shared" si="25"/>
        <v>3.5989106197024931E-2</v>
      </c>
      <c r="AY62" s="1">
        <f t="shared" si="26"/>
        <v>4.5851910107735767E-2</v>
      </c>
      <c r="AZ62" s="1">
        <f t="shared" si="27"/>
        <v>-0.16279526360911198</v>
      </c>
      <c r="BA62" s="1">
        <f t="shared" si="28"/>
        <v>1.0978687730663974</v>
      </c>
      <c r="BB62" s="1">
        <f t="shared" si="29"/>
        <v>-8.0776775418574965E-3</v>
      </c>
      <c r="BC62" s="1">
        <f t="shared" si="29"/>
        <v>-2.278398886337649E-2</v>
      </c>
      <c r="BD62" s="1">
        <f t="shared" si="2"/>
        <v>9.5786632061951697E-4</v>
      </c>
      <c r="BE62" s="1">
        <f t="shared" si="3"/>
        <v>-0.165536041916411</v>
      </c>
      <c r="BF62" s="1">
        <f t="shared" si="4"/>
        <v>-0.21430434051200742</v>
      </c>
      <c r="BG62" s="1">
        <f t="shared" si="30"/>
        <v>4.972616491621594E-2</v>
      </c>
      <c r="BH62" s="1">
        <f t="shared" si="31"/>
        <v>-2.1452605493338071E-2</v>
      </c>
      <c r="BI62" s="1">
        <f t="shared" si="32"/>
        <v>8.630373446140753E-3</v>
      </c>
      <c r="BJ62" s="1">
        <f t="shared" si="33"/>
        <v>-2.278398886337649E-2</v>
      </c>
      <c r="BK62" s="1">
        <f t="shared" si="34"/>
        <v>1.4119929559519918E-2</v>
      </c>
      <c r="BL62" s="1">
        <f t="shared" si="35"/>
        <v>1.4119944005642131E-2</v>
      </c>
      <c r="BM62" s="1">
        <f t="shared" si="36"/>
        <v>1.4446122213393475E-8</v>
      </c>
      <c r="BN62" s="1">
        <f t="shared" si="37"/>
        <v>1.321123280910823E-2</v>
      </c>
      <c r="BO62" s="1">
        <f t="shared" si="38"/>
        <v>8.9950327588650777E-2</v>
      </c>
    </row>
    <row r="63" spans="2:67" x14ac:dyDescent="0.3">
      <c r="B63" s="1">
        <v>61</v>
      </c>
      <c r="C63" s="1">
        <v>0.19385584</v>
      </c>
      <c r="D63" s="1">
        <v>1</v>
      </c>
      <c r="E63" s="1">
        <v>0.64064129000000003</v>
      </c>
      <c r="F63" s="1">
        <v>0.54290221999999999</v>
      </c>
      <c r="G63" s="1">
        <v>0.16733561</v>
      </c>
      <c r="H63" s="1">
        <v>5.0629199999999999E-2</v>
      </c>
      <c r="I63" s="1">
        <v>0.63260497000000004</v>
      </c>
      <c r="J63" s="1">
        <v>6.2406051099999997</v>
      </c>
      <c r="K63" s="1">
        <v>1.3778561899999999</v>
      </c>
      <c r="L63" s="1">
        <v>0.88160411000000005</v>
      </c>
      <c r="M63" s="1">
        <v>5.3941040000000003E-2</v>
      </c>
      <c r="N63" s="1">
        <v>3.98467408</v>
      </c>
      <c r="O63" s="1">
        <v>0.43800407000000002</v>
      </c>
      <c r="P63" s="1">
        <v>2.38355483</v>
      </c>
      <c r="Q63" s="1">
        <v>1.1631151799999999</v>
      </c>
      <c r="R63" s="1">
        <v>1.43931126</v>
      </c>
      <c r="S63" s="1">
        <v>8.2074330000000001E-2</v>
      </c>
      <c r="T63" s="1">
        <v>0.20200329</v>
      </c>
      <c r="U63" s="1">
        <v>0.13934965999999999</v>
      </c>
      <c r="V63" s="1">
        <v>8.1474400000000006E-3</v>
      </c>
      <c r="W63" s="1">
        <v>5.1445702999999998</v>
      </c>
      <c r="X63" s="1">
        <v>0.71208070999999995</v>
      </c>
      <c r="Y63" s="1">
        <v>-1.47129094</v>
      </c>
      <c r="Z63" s="1">
        <v>-3.7586352700000001</v>
      </c>
      <c r="AA63" s="1">
        <v>0.77453972999999998</v>
      </c>
      <c r="AB63" s="1">
        <v>0.29108936000000002</v>
      </c>
      <c r="AC63" s="1">
        <v>1</v>
      </c>
      <c r="AD63" s="1">
        <f t="shared" si="5"/>
        <v>0.35192903999999992</v>
      </c>
      <c r="AE63" s="1">
        <f t="shared" si="6"/>
        <v>1.2771672827197727E-2</v>
      </c>
      <c r="AF63" s="1">
        <f t="shared" si="7"/>
        <v>0</v>
      </c>
      <c r="AG63" s="1">
        <f t="shared" si="8"/>
        <v>1.0451972196768038</v>
      </c>
      <c r="AH63" s="1">
        <f t="shared" si="9"/>
        <v>-2.1433835823116885E-2</v>
      </c>
      <c r="AI63" s="1">
        <f t="shared" si="10"/>
        <v>1.0220390930228915</v>
      </c>
      <c r="AJ63" s="1">
        <f t="shared" si="11"/>
        <v>-1.2113033044868113</v>
      </c>
      <c r="AK63" s="1">
        <f t="shared" si="12"/>
        <v>1.0426946202657077</v>
      </c>
      <c r="AL63" s="1">
        <f t="shared" si="13"/>
        <v>0.13631272409745115</v>
      </c>
      <c r="AM63" s="1">
        <f t="shared" si="14"/>
        <v>-9.2481902576610792E-2</v>
      </c>
      <c r="AN63" s="1">
        <f t="shared" si="15"/>
        <v>-0.12601217861613254</v>
      </c>
      <c r="AO63" s="1">
        <f t="shared" si="16"/>
        <v>-0.13094165337456565</v>
      </c>
      <c r="AP63" s="1">
        <f t="shared" si="17"/>
        <v>-0.12531990177323613</v>
      </c>
      <c r="AQ63" s="1">
        <f t="shared" si="18"/>
        <v>-1.4767899223259404</v>
      </c>
      <c r="AR63" s="1">
        <f t="shared" si="19"/>
        <v>0.14224161090257831</v>
      </c>
      <c r="AS63" s="1">
        <f t="shared" si="20"/>
        <v>0.78374249484428171</v>
      </c>
      <c r="AT63" s="1">
        <f t="shared" si="21"/>
        <v>0.16286153845837417</v>
      </c>
      <c r="AU63" s="1">
        <f t="shared" si="22"/>
        <v>4.2927953936970888E-2</v>
      </c>
      <c r="AV63" s="1">
        <f t="shared" si="23"/>
        <v>1.3682111756000211E-2</v>
      </c>
      <c r="AW63" s="1">
        <f t="shared" si="24"/>
        <v>5.78999218448265E-2</v>
      </c>
      <c r="AX63" s="1">
        <f t="shared" si="25"/>
        <v>3.5591514322295605E-2</v>
      </c>
      <c r="AY63" s="1">
        <f t="shared" si="26"/>
        <v>4.5584230672301225E-2</v>
      </c>
      <c r="AZ63" s="1">
        <f t="shared" si="27"/>
        <v>-0.16282645584143274</v>
      </c>
      <c r="BA63" s="1">
        <f t="shared" si="28"/>
        <v>1.0980071593927299</v>
      </c>
      <c r="BB63" s="1">
        <f t="shared" si="29"/>
        <v>-8.0776775418574965E-3</v>
      </c>
      <c r="BC63" s="1">
        <f t="shared" si="29"/>
        <v>-2.278398886337649E-2</v>
      </c>
      <c r="BD63" s="1">
        <f t="shared" si="2"/>
        <v>9.1131602344938264E-4</v>
      </c>
      <c r="BE63" s="1">
        <f t="shared" si="3"/>
        <v>-0.16588293931974102</v>
      </c>
      <c r="BF63" s="1">
        <f t="shared" si="4"/>
        <v>-0.21434540209223032</v>
      </c>
      <c r="BG63" s="1">
        <f t="shared" si="30"/>
        <v>4.9373778795938697E-2</v>
      </c>
      <c r="BH63" s="1">
        <f t="shared" si="31"/>
        <v>-2.1433835823116885E-2</v>
      </c>
      <c r="BI63" s="1">
        <f t="shared" si="32"/>
        <v>8.5261440237489137E-3</v>
      </c>
      <c r="BJ63" s="1">
        <f t="shared" si="33"/>
        <v>-2.278398886337649E-2</v>
      </c>
      <c r="BK63" s="1">
        <f t="shared" si="34"/>
        <v>1.3682111756000211E-2</v>
      </c>
      <c r="BL63" s="1">
        <f t="shared" si="35"/>
        <v>1.3682098133194234E-2</v>
      </c>
      <c r="BM63" s="1">
        <f t="shared" si="36"/>
        <v>-1.3622805977026031E-8</v>
      </c>
      <c r="BN63" s="1">
        <f t="shared" si="37"/>
        <v>1.2771672827197727E-2</v>
      </c>
      <c r="BO63" s="1">
        <f t="shared" si="38"/>
        <v>8.635231448510472E-2</v>
      </c>
    </row>
    <row r="64" spans="2:67" x14ac:dyDescent="0.3">
      <c r="B64" s="1">
        <v>62</v>
      </c>
      <c r="C64" s="1">
        <v>0.19377480999999999</v>
      </c>
      <c r="D64" s="1">
        <v>1</v>
      </c>
      <c r="E64" s="1">
        <v>0.64070643000000005</v>
      </c>
      <c r="F64" s="1">
        <v>0.54291204999999998</v>
      </c>
      <c r="G64" s="1">
        <v>0.16739631999999999</v>
      </c>
      <c r="H64" s="1">
        <v>5.0603670000000003E-2</v>
      </c>
      <c r="I64" s="1">
        <v>0.63272536999999995</v>
      </c>
      <c r="J64" s="1">
        <v>6.2413062000000004</v>
      </c>
      <c r="K64" s="1">
        <v>1.3779355200000001</v>
      </c>
      <c r="L64" s="1">
        <v>0.88138320000000003</v>
      </c>
      <c r="M64" s="1">
        <v>5.3940540000000002E-2</v>
      </c>
      <c r="N64" s="1">
        <v>3.98354125</v>
      </c>
      <c r="O64" s="1">
        <v>0.43764003000000001</v>
      </c>
      <c r="P64" s="1">
        <v>2.3829239900000001</v>
      </c>
      <c r="Q64" s="1">
        <v>1.1629772300000001</v>
      </c>
      <c r="R64" s="1">
        <v>1.4390567000000001</v>
      </c>
      <c r="S64" s="1">
        <v>8.2014340000000005E-2</v>
      </c>
      <c r="T64" s="1">
        <v>0.20191917000000001</v>
      </c>
      <c r="U64" s="1">
        <v>0.13928911999999999</v>
      </c>
      <c r="V64" s="1">
        <v>8.1443599999999998E-3</v>
      </c>
      <c r="W64" s="1">
        <v>5.14325996</v>
      </c>
      <c r="X64" s="1">
        <v>0.71149372</v>
      </c>
      <c r="Y64" s="1">
        <v>-1.47190116</v>
      </c>
      <c r="Z64" s="1">
        <v>-3.7587998599999999</v>
      </c>
      <c r="AA64" s="1">
        <v>0.77451680000000001</v>
      </c>
      <c r="AB64" s="1">
        <v>0.29112757</v>
      </c>
      <c r="AC64" s="1">
        <v>1</v>
      </c>
      <c r="AD64" s="1">
        <f t="shared" si="5"/>
        <v>0.35192903999999992</v>
      </c>
      <c r="AE64" s="1">
        <f t="shared" si="6"/>
        <v>1.2353594426120391E-2</v>
      </c>
      <c r="AF64" s="1">
        <f t="shared" si="7"/>
        <v>0</v>
      </c>
      <c r="AG64" s="1">
        <f t="shared" si="8"/>
        <v>1.0452988938734942</v>
      </c>
      <c r="AH64" s="1">
        <f t="shared" si="9"/>
        <v>-2.1415729595796337E-2</v>
      </c>
      <c r="AI64" s="1">
        <f t="shared" si="10"/>
        <v>1.0224018310542808</v>
      </c>
      <c r="AJ64" s="1">
        <f t="shared" si="11"/>
        <v>-1.2118076861276998</v>
      </c>
      <c r="AK64" s="1">
        <f t="shared" si="12"/>
        <v>1.0428849263013054</v>
      </c>
      <c r="AL64" s="1">
        <f t="shared" si="13"/>
        <v>0.13642506105984831</v>
      </c>
      <c r="AM64" s="1">
        <f t="shared" si="14"/>
        <v>-9.2424329284889084E-2</v>
      </c>
      <c r="AN64" s="1">
        <f t="shared" si="15"/>
        <v>-0.12626278734133792</v>
      </c>
      <c r="AO64" s="1">
        <f t="shared" si="16"/>
        <v>-0.13095092279757578</v>
      </c>
      <c r="AP64" s="1">
        <f t="shared" si="17"/>
        <v>-0.12560423897064263</v>
      </c>
      <c r="AQ64" s="1">
        <f t="shared" si="18"/>
        <v>-1.4776214017385774</v>
      </c>
      <c r="AR64" s="1">
        <f t="shared" si="19"/>
        <v>0.14197691235780097</v>
      </c>
      <c r="AS64" s="1">
        <f t="shared" si="20"/>
        <v>0.78362388390727133</v>
      </c>
      <c r="AT64" s="1">
        <f t="shared" si="21"/>
        <v>0.16268466044680577</v>
      </c>
      <c r="AU64" s="1">
        <f t="shared" si="22"/>
        <v>4.2196763871590319E-2</v>
      </c>
      <c r="AV64" s="1">
        <f t="shared" si="23"/>
        <v>1.3265596164289213E-2</v>
      </c>
      <c r="AW64" s="1">
        <f t="shared" si="24"/>
        <v>5.7465380745036862E-2</v>
      </c>
      <c r="AX64" s="1">
        <f t="shared" si="25"/>
        <v>3.5213409995370988E-2</v>
      </c>
      <c r="AY64" s="1">
        <f t="shared" si="26"/>
        <v>4.5329494741795068E-2</v>
      </c>
      <c r="AZ64" s="1">
        <f t="shared" si="27"/>
        <v>-0.1628560609585574</v>
      </c>
      <c r="BA64" s="1">
        <f t="shared" si="28"/>
        <v>1.0981384163111945</v>
      </c>
      <c r="BB64" s="1">
        <f t="shared" si="29"/>
        <v>-8.0776775418574965E-3</v>
      </c>
      <c r="BC64" s="1">
        <f t="shared" si="29"/>
        <v>-2.278398886337649E-2</v>
      </c>
      <c r="BD64" s="1">
        <f t="shared" si="2"/>
        <v>8.6691572683575012E-4</v>
      </c>
      <c r="BE64" s="1">
        <f t="shared" si="3"/>
        <v>-0.16621284165468025</v>
      </c>
      <c r="BF64" s="1">
        <f t="shared" si="4"/>
        <v>-0.21438437438761856</v>
      </c>
      <c r="BG64" s="1">
        <f t="shared" si="30"/>
        <v>4.9038448459774071E-2</v>
      </c>
      <c r="BH64" s="1">
        <f t="shared" si="31"/>
        <v>-2.1415729595796337E-2</v>
      </c>
      <c r="BI64" s="1">
        <f t="shared" si="32"/>
        <v>8.4268831403607296E-3</v>
      </c>
      <c r="BJ64" s="1">
        <f t="shared" si="33"/>
        <v>-2.278398886337649E-2</v>
      </c>
      <c r="BK64" s="1">
        <f t="shared" si="34"/>
        <v>1.3265596164289213E-2</v>
      </c>
      <c r="BL64" s="1">
        <f t="shared" si="35"/>
        <v>1.326561314096197E-2</v>
      </c>
      <c r="BM64" s="1">
        <f t="shared" si="36"/>
        <v>1.6976672756810474E-8</v>
      </c>
      <c r="BN64" s="1">
        <f t="shared" si="37"/>
        <v>1.2353594426120391E-2</v>
      </c>
      <c r="BO64" s="1">
        <f t="shared" si="38"/>
        <v>8.2898221905700564E-2</v>
      </c>
    </row>
    <row r="65" spans="2:67" x14ac:dyDescent="0.3">
      <c r="B65" s="1">
        <v>63</v>
      </c>
      <c r="C65" s="1">
        <v>0.1936976</v>
      </c>
      <c r="D65" s="1">
        <v>1</v>
      </c>
      <c r="E65" s="1">
        <v>0.64076825999999998</v>
      </c>
      <c r="F65" s="1">
        <v>0.54292101999999998</v>
      </c>
      <c r="G65" s="1">
        <v>0.16745428000000001</v>
      </c>
      <c r="H65" s="1">
        <v>5.0579270000000003E-2</v>
      </c>
      <c r="I65" s="1">
        <v>0.63283977999999996</v>
      </c>
      <c r="J65" s="1">
        <v>6.2419739099999996</v>
      </c>
      <c r="K65" s="1">
        <v>1.37801106</v>
      </c>
      <c r="L65" s="1">
        <v>0.88117312999999997</v>
      </c>
      <c r="M65" s="1">
        <v>5.3940139999999998E-2</v>
      </c>
      <c r="N65" s="1">
        <v>3.9824639099999999</v>
      </c>
      <c r="O65" s="1">
        <v>0.43729411000000001</v>
      </c>
      <c r="P65" s="1">
        <v>2.3823243000000001</v>
      </c>
      <c r="Q65" s="1">
        <v>1.1628455</v>
      </c>
      <c r="R65" s="1">
        <v>1.4388145299999999</v>
      </c>
      <c r="S65" s="1">
        <v>8.1957269999999999E-2</v>
      </c>
      <c r="T65" s="1">
        <v>0.20183903</v>
      </c>
      <c r="U65" s="1">
        <v>0.13923152999999999</v>
      </c>
      <c r="V65" s="1">
        <v>8.1414299999999998E-3</v>
      </c>
      <c r="W65" s="1">
        <v>5.1420134099999997</v>
      </c>
      <c r="X65" s="1">
        <v>0.71093740000000005</v>
      </c>
      <c r="Y65" s="1">
        <v>-1.4724791500000001</v>
      </c>
      <c r="Z65" s="1">
        <v>-3.7589556900000001</v>
      </c>
      <c r="AA65" s="1">
        <v>0.77449504000000002</v>
      </c>
      <c r="AB65" s="1">
        <v>0.29116385</v>
      </c>
      <c r="AC65" s="1">
        <v>1</v>
      </c>
      <c r="AD65" s="1">
        <f t="shared" si="5"/>
        <v>0.35192903999999992</v>
      </c>
      <c r="AE65" s="1">
        <f t="shared" si="6"/>
        <v>1.1955062819589208E-2</v>
      </c>
      <c r="AF65" s="1">
        <f t="shared" si="7"/>
        <v>0</v>
      </c>
      <c r="AG65" s="1">
        <f t="shared" si="8"/>
        <v>1.0453953920728429</v>
      </c>
      <c r="AH65" s="1">
        <f t="shared" si="9"/>
        <v>-2.1399207719187376E-2</v>
      </c>
      <c r="AI65" s="1">
        <f t="shared" si="10"/>
        <v>1.0227480152963209</v>
      </c>
      <c r="AJ65" s="1">
        <f t="shared" si="11"/>
        <v>-1.2122899808796213</v>
      </c>
      <c r="AK65" s="1">
        <f t="shared" si="12"/>
        <v>1.043065730901229</v>
      </c>
      <c r="AL65" s="1">
        <f t="shared" si="13"/>
        <v>0.13653203775103079</v>
      </c>
      <c r="AM65" s="1">
        <f t="shared" si="14"/>
        <v>-9.2369509644648629E-2</v>
      </c>
      <c r="AN65" s="1">
        <f t="shared" si="15"/>
        <v>-0.12650115702906842</v>
      </c>
      <c r="AO65" s="1">
        <f t="shared" si="16"/>
        <v>-0.13095833839784823</v>
      </c>
      <c r="AP65" s="1">
        <f t="shared" si="17"/>
        <v>-0.1258747233564621</v>
      </c>
      <c r="AQ65" s="1">
        <f t="shared" si="18"/>
        <v>-1.4784121355828967</v>
      </c>
      <c r="AR65" s="1">
        <f t="shared" si="19"/>
        <v>0.14172521928047507</v>
      </c>
      <c r="AS65" s="1">
        <f t="shared" si="20"/>
        <v>0.78351060786224702</v>
      </c>
      <c r="AT65" s="1">
        <f t="shared" si="21"/>
        <v>0.16251636243677148</v>
      </c>
      <c r="AU65" s="1">
        <f t="shared" si="22"/>
        <v>4.1500667732698379E-2</v>
      </c>
      <c r="AV65" s="1">
        <f t="shared" si="23"/>
        <v>1.2868625893209128E-2</v>
      </c>
      <c r="AW65" s="1">
        <f t="shared" si="24"/>
        <v>5.7051838691183791E-2</v>
      </c>
      <c r="AX65" s="1">
        <f t="shared" si="25"/>
        <v>3.485358710294615E-2</v>
      </c>
      <c r="AY65" s="1">
        <f t="shared" si="26"/>
        <v>4.5087099627681829E-2</v>
      </c>
      <c r="AZ65" s="1">
        <f t="shared" si="27"/>
        <v>-0.16288415628932176</v>
      </c>
      <c r="BA65" s="1">
        <f t="shared" si="28"/>
        <v>1.0982630274553769</v>
      </c>
      <c r="BB65" s="1">
        <f t="shared" si="29"/>
        <v>-8.0776775418574965E-3</v>
      </c>
      <c r="BC65" s="1">
        <f t="shared" si="29"/>
        <v>-2.278398886337649E-2</v>
      </c>
      <c r="BD65" s="1">
        <f t="shared" si="2"/>
        <v>8.246398089612276E-4</v>
      </c>
      <c r="BE65" s="1">
        <f t="shared" si="3"/>
        <v>-0.16652663247140692</v>
      </c>
      <c r="BF65" s="1">
        <f t="shared" si="4"/>
        <v>-0.21442135919416297</v>
      </c>
      <c r="BG65" s="1">
        <f t="shared" si="30"/>
        <v>4.8719366531717254E-2</v>
      </c>
      <c r="BH65" s="1">
        <f t="shared" si="31"/>
        <v>-2.1399207719187376E-2</v>
      </c>
      <c r="BI65" s="1">
        <f t="shared" si="32"/>
        <v>8.3324811068447736E-3</v>
      </c>
      <c r="BJ65" s="1">
        <f t="shared" si="33"/>
        <v>-2.278398886337649E-2</v>
      </c>
      <c r="BK65" s="1">
        <f t="shared" si="34"/>
        <v>1.2868625893209128E-2</v>
      </c>
      <c r="BL65" s="1">
        <f t="shared" si="35"/>
        <v>1.2868651055998163E-2</v>
      </c>
      <c r="BM65" s="1">
        <f t="shared" si="36"/>
        <v>2.5162789034707811E-8</v>
      </c>
      <c r="BN65" s="1">
        <f t="shared" si="37"/>
        <v>1.1955062819589208E-2</v>
      </c>
      <c r="BO65" s="1">
        <f t="shared" si="38"/>
        <v>7.958229302947252E-2</v>
      </c>
    </row>
    <row r="66" spans="2:67" x14ac:dyDescent="0.3">
      <c r="B66" s="1">
        <v>64</v>
      </c>
      <c r="C66" s="1">
        <v>0.19362415999999999</v>
      </c>
      <c r="D66" s="1">
        <v>1</v>
      </c>
      <c r="E66" s="1">
        <v>0.64082689999999998</v>
      </c>
      <c r="F66" s="1">
        <v>0.54292956999999997</v>
      </c>
      <c r="G66" s="1">
        <v>0.16750904</v>
      </c>
      <c r="H66" s="1">
        <v>5.0556209999999997E-2</v>
      </c>
      <c r="I66" s="1">
        <v>0.63294824999999999</v>
      </c>
      <c r="J66" s="1">
        <v>6.2426076300000002</v>
      </c>
      <c r="K66" s="1">
        <v>1.37808292</v>
      </c>
      <c r="L66" s="1">
        <v>0.88097342999999995</v>
      </c>
      <c r="M66" s="1">
        <v>5.3939750000000002E-2</v>
      </c>
      <c r="N66" s="1">
        <v>3.9814394499999999</v>
      </c>
      <c r="O66" s="1">
        <v>0.43696595999999999</v>
      </c>
      <c r="P66" s="1">
        <v>2.3817537400000002</v>
      </c>
      <c r="Q66" s="1">
        <v>1.16271974</v>
      </c>
      <c r="R66" s="1">
        <v>1.43858402</v>
      </c>
      <c r="S66" s="1">
        <v>8.190298E-2</v>
      </c>
      <c r="T66" s="1">
        <v>0.20176279999999999</v>
      </c>
      <c r="U66" s="1">
        <v>0.13917676000000001</v>
      </c>
      <c r="V66" s="1">
        <v>8.1386400000000008E-3</v>
      </c>
      <c r="W66" s="1">
        <v>5.1408276500000003</v>
      </c>
      <c r="X66" s="1">
        <v>0.71040811000000004</v>
      </c>
      <c r="Y66" s="1">
        <v>-1.47302903</v>
      </c>
      <c r="Z66" s="1">
        <v>-3.75910396</v>
      </c>
      <c r="AA66" s="1">
        <v>0.77447440999999995</v>
      </c>
      <c r="AB66" s="1">
        <v>0.29119824999999999</v>
      </c>
      <c r="AC66" s="1">
        <v>1</v>
      </c>
      <c r="AD66" s="1">
        <f t="shared" si="5"/>
        <v>0.35192903999999992</v>
      </c>
      <c r="AE66" s="1">
        <f t="shared" si="6"/>
        <v>1.1575843222528049E-2</v>
      </c>
      <c r="AF66" s="1">
        <f t="shared" si="7"/>
        <v>0</v>
      </c>
      <c r="AG66" s="1">
        <f t="shared" si="8"/>
        <v>1.0454869030302358</v>
      </c>
      <c r="AH66" s="1">
        <f t="shared" si="9"/>
        <v>-2.1383459696247751E-2</v>
      </c>
      <c r="AI66" s="1">
        <f t="shared" si="10"/>
        <v>1.0230749764721765</v>
      </c>
      <c r="AJ66" s="1">
        <f t="shared" si="11"/>
        <v>-1.2127460028493517</v>
      </c>
      <c r="AK66" s="1">
        <f t="shared" si="12"/>
        <v>1.0432371182073099</v>
      </c>
      <c r="AL66" s="1">
        <f t="shared" si="13"/>
        <v>0.13663355817420461</v>
      </c>
      <c r="AM66" s="1">
        <f t="shared" si="14"/>
        <v>-9.2317363382193193E-2</v>
      </c>
      <c r="AN66" s="1">
        <f t="shared" si="15"/>
        <v>-0.12672781241107586</v>
      </c>
      <c r="AO66" s="1">
        <f t="shared" si="16"/>
        <v>-0.13096556866106041</v>
      </c>
      <c r="AP66" s="1">
        <f t="shared" si="17"/>
        <v>-0.12613199920709495</v>
      </c>
      <c r="AQ66" s="1">
        <f t="shared" si="18"/>
        <v>-1.4791628275718616</v>
      </c>
      <c r="AR66" s="1">
        <f t="shared" si="19"/>
        <v>0.14148569339616446</v>
      </c>
      <c r="AS66" s="1">
        <f t="shared" si="20"/>
        <v>0.78340245351081506</v>
      </c>
      <c r="AT66" s="1">
        <f t="shared" si="21"/>
        <v>0.16235614132281212</v>
      </c>
      <c r="AU66" s="1">
        <f t="shared" si="22"/>
        <v>4.083802988140136E-2</v>
      </c>
      <c r="AV66" s="1">
        <f t="shared" si="23"/>
        <v>1.2490877353731507E-2</v>
      </c>
      <c r="AW66" s="1">
        <f t="shared" si="24"/>
        <v>5.66583877583361E-2</v>
      </c>
      <c r="AX66" s="1">
        <f t="shared" si="25"/>
        <v>3.4510836730581272E-2</v>
      </c>
      <c r="AY66" s="1">
        <f t="shared" si="26"/>
        <v>4.4856470758026824E-2</v>
      </c>
      <c r="AZ66" s="1">
        <f t="shared" si="27"/>
        <v>-0.16291079335437342</v>
      </c>
      <c r="BA66" s="1">
        <f t="shared" si="28"/>
        <v>1.0983811670116428</v>
      </c>
      <c r="BB66" s="1">
        <f t="shared" si="29"/>
        <v>-8.0776775418574965E-3</v>
      </c>
      <c r="BC66" s="1">
        <f t="shared" si="29"/>
        <v>-2.278398886337649E-2</v>
      </c>
      <c r="BD66" s="1">
        <f t="shared" ref="BD66:BD129" si="39">(AP66-AN66)/(4*(1-0.8100887))</f>
        <v>7.8433090076909069E-4</v>
      </c>
      <c r="BE66" s="1">
        <f t="shared" ref="BE66:BE129" si="40">(AN66)/(4*(1-0.8100887))</f>
        <v>-0.166825002528912</v>
      </c>
      <c r="BF66" s="1">
        <f t="shared" ref="BF66:BF129" si="41">(AZ66)/(4*(1-0.8100887))</f>
        <v>-0.2144564243338514</v>
      </c>
      <c r="BG66" s="1">
        <f t="shared" si="30"/>
        <v>4.8415752705708491E-2</v>
      </c>
      <c r="BH66" s="1">
        <f t="shared" si="31"/>
        <v>-2.1383459696247751E-2</v>
      </c>
      <c r="BI66" s="1">
        <f t="shared" si="32"/>
        <v>8.2426138783388732E-3</v>
      </c>
      <c r="BJ66" s="1">
        <f t="shared" si="33"/>
        <v>-2.278398886337649E-2</v>
      </c>
      <c r="BK66" s="1">
        <f t="shared" si="34"/>
        <v>1.2490877353731507E-2</v>
      </c>
      <c r="BL66" s="1">
        <f t="shared" si="35"/>
        <v>1.2490918024423123E-2</v>
      </c>
      <c r="BM66" s="1">
        <f t="shared" si="36"/>
        <v>4.0670691616589982E-8</v>
      </c>
      <c r="BN66" s="1">
        <f t="shared" si="37"/>
        <v>1.1575843222528049E-2</v>
      </c>
      <c r="BO66" s="1">
        <f t="shared" si="38"/>
        <v>7.6399001308293635E-2</v>
      </c>
    </row>
    <row r="67" spans="2:67" x14ac:dyDescent="0.3">
      <c r="B67" s="1">
        <v>65</v>
      </c>
      <c r="C67" s="1">
        <v>0.19355422999999999</v>
      </c>
      <c r="D67" s="1">
        <v>1</v>
      </c>
      <c r="E67" s="1">
        <v>0.64088252999999995</v>
      </c>
      <c r="F67" s="1">
        <v>0.54293747000000003</v>
      </c>
      <c r="G67" s="1">
        <v>0.16756120999999999</v>
      </c>
      <c r="H67" s="1">
        <v>5.0534219999999998E-2</v>
      </c>
      <c r="I67" s="1">
        <v>0.63305120999999998</v>
      </c>
      <c r="J67" s="1">
        <v>6.2432104900000001</v>
      </c>
      <c r="K67" s="1">
        <v>1.37815131</v>
      </c>
      <c r="L67" s="1">
        <v>0.8807836</v>
      </c>
      <c r="M67" s="1">
        <v>5.3939439999999998E-2</v>
      </c>
      <c r="N67" s="1">
        <v>3.9804653499999998</v>
      </c>
      <c r="O67" s="1">
        <v>0.43665437000000001</v>
      </c>
      <c r="P67" s="1">
        <v>2.38121129</v>
      </c>
      <c r="Q67" s="1">
        <v>1.16259968</v>
      </c>
      <c r="R67" s="1">
        <v>1.43836473</v>
      </c>
      <c r="S67" s="1">
        <v>8.1851320000000005E-2</v>
      </c>
      <c r="T67" s="1">
        <v>0.20169023</v>
      </c>
      <c r="U67" s="1">
        <v>0.13912467000000001</v>
      </c>
      <c r="V67" s="1">
        <v>8.1359899999999992E-3</v>
      </c>
      <c r="W67" s="1">
        <v>5.1396998199999997</v>
      </c>
      <c r="X67" s="1">
        <v>0.70990609000000005</v>
      </c>
      <c r="Y67" s="1">
        <v>-1.4735503400000001</v>
      </c>
      <c r="Z67" s="1">
        <v>-3.7592444999999999</v>
      </c>
      <c r="AA67" s="1">
        <v>0.77445483000000004</v>
      </c>
      <c r="AB67" s="1">
        <v>0.29123089000000002</v>
      </c>
      <c r="AC67" s="1">
        <v>1</v>
      </c>
      <c r="AD67" s="1">
        <f t="shared" ref="AD67:AD130" si="42">AC67-0.8100887*0.8</f>
        <v>0.35192903999999992</v>
      </c>
      <c r="AE67" s="1">
        <f t="shared" ref="AE67:AE130" si="43">LN(C67/C$2)</f>
        <v>1.1214614380389365E-2</v>
      </c>
      <c r="AF67" s="1">
        <f t="shared" ref="AF67:AF130" si="44">LN(D67/D$2)</f>
        <v>0</v>
      </c>
      <c r="AG67" s="1">
        <f t="shared" ref="AG67:AG130" si="45">LN(E67/E$2)</f>
        <v>1.0455737089766273</v>
      </c>
      <c r="AH67" s="1">
        <f t="shared" ref="AH67:AH130" si="46">LN(F67/F$2)</f>
        <v>-2.1368909111859149E-2</v>
      </c>
      <c r="AI67" s="1">
        <f t="shared" ref="AI67:AI130" si="47">LN(G67/G$2)</f>
        <v>1.0233863738607634</v>
      </c>
      <c r="AJ67" s="1">
        <f t="shared" ref="AJ67:AJ130" si="48">LN(H67/H$2)</f>
        <v>-1.2131810588748695</v>
      </c>
      <c r="AK67" s="1">
        <f t="shared" ref="AK67:AK130" si="49">LN(I67/I$2)</f>
        <v>1.0433997723054831</v>
      </c>
      <c r="AL67" s="1">
        <f t="shared" ref="AL67:AL130" si="50">LN(J67/J$2)</f>
        <v>0.13673012533458995</v>
      </c>
      <c r="AM67" s="1">
        <f t="shared" ref="AM67:AM130" si="51">LN(K67/K$2)</f>
        <v>-9.226773770142227E-2</v>
      </c>
      <c r="AN67" s="1">
        <f t="shared" ref="AN67:AN130" si="52">LN(L67/L$2)</f>
        <v>-0.12694331318388627</v>
      </c>
      <c r="AO67" s="1">
        <f t="shared" ref="AO67:AO130" si="53">LN(M67/M$2)</f>
        <v>-0.13097131583064897</v>
      </c>
      <c r="AP67" s="1">
        <f t="shared" ref="AP67:AP130" si="54">LN(N67/N$2)</f>
        <v>-0.12637668939853261</v>
      </c>
      <c r="AQ67" s="1">
        <f t="shared" ref="AQ67:AQ130" si="55">LN(O67/O$2)</f>
        <v>-1.4798761580714219</v>
      </c>
      <c r="AR67" s="1">
        <f t="shared" ref="AR67:AR130" si="56">LN(P67/P$2)</f>
        <v>0.1412579151114495</v>
      </c>
      <c r="AS67" s="1">
        <f t="shared" ref="AS67:AS130" si="57">LN(Q67/Q$2)</f>
        <v>0.78329919027818196</v>
      </c>
      <c r="AT67" s="1">
        <f t="shared" ref="AT67:AT130" si="58">LN(R67/R$2)</f>
        <v>0.16220369508933327</v>
      </c>
      <c r="AU67" s="1">
        <f t="shared" ref="AU67:AU130" si="59">LN(S67/S$2)</f>
        <v>4.0207084596742722E-2</v>
      </c>
      <c r="AV67" s="1">
        <f t="shared" ref="AV67:AV130" si="60">LN(T67/T$2)</f>
        <v>1.2131132871045969E-2</v>
      </c>
      <c r="AW67" s="1">
        <f t="shared" ref="AW67:AW130" si="61">LN(U67/U$2)</f>
        <v>5.6284045444620366E-2</v>
      </c>
      <c r="AX67" s="1">
        <f t="shared" ref="AX67:AX130" si="62">LN(V67/V$2)</f>
        <v>3.4185176482277937E-2</v>
      </c>
      <c r="AY67" s="1">
        <f t="shared" ref="AY67:AY130" si="63">LN(W67/W$2)</f>
        <v>4.4637059836200609E-2</v>
      </c>
      <c r="AZ67" s="1">
        <f t="shared" ref="AZ67:AZ130" si="64">LN(AA67/AA$2)</f>
        <v>-0.16293607533562249</v>
      </c>
      <c r="BA67" s="1">
        <f t="shared" ref="BA67:BA130" si="65">LN(AB67/AB$2)</f>
        <v>1.0984932493158839</v>
      </c>
      <c r="BB67" s="1">
        <f t="shared" ref="BB67:BC130" si="66">LN(AC67/AC$2)</f>
        <v>-8.0776775418574965E-3</v>
      </c>
      <c r="BC67" s="1">
        <f t="shared" si="66"/>
        <v>-2.278398886337649E-2</v>
      </c>
      <c r="BD67" s="1">
        <f t="shared" si="39"/>
        <v>7.4590583255664531E-4</v>
      </c>
      <c r="BE67" s="1">
        <f t="shared" si="40"/>
        <v>-0.16710868861395592</v>
      </c>
      <c r="BF67" s="1">
        <f t="shared" si="41"/>
        <v>-0.21448970563576586</v>
      </c>
      <c r="BG67" s="1">
        <f t="shared" si="30"/>
        <v>4.8126922854366587E-2</v>
      </c>
      <c r="BH67" s="1">
        <f t="shared" si="31"/>
        <v>-2.1368909111859149E-2</v>
      </c>
      <c r="BI67" s="1">
        <f t="shared" si="32"/>
        <v>8.1571036592050245E-3</v>
      </c>
      <c r="BJ67" s="1">
        <f t="shared" si="33"/>
        <v>-2.278398886337649E-2</v>
      </c>
      <c r="BK67" s="1">
        <f t="shared" si="34"/>
        <v>1.2131132871045969E-2</v>
      </c>
      <c r="BL67" s="1">
        <f t="shared" si="35"/>
        <v>1.2131128538335974E-2</v>
      </c>
      <c r="BM67" s="1">
        <f t="shared" si="36"/>
        <v>-4.3327099946005587E-9</v>
      </c>
      <c r="BN67" s="1">
        <f t="shared" si="37"/>
        <v>1.1214614380389365E-2</v>
      </c>
      <c r="BO67" s="1">
        <f t="shared" si="38"/>
        <v>7.3343041255961874E-2</v>
      </c>
    </row>
    <row r="68" spans="2:67" x14ac:dyDescent="0.3">
      <c r="B68" s="1">
        <v>66</v>
      </c>
      <c r="C68" s="1">
        <v>0.19348768999999999</v>
      </c>
      <c r="D68" s="1">
        <v>1</v>
      </c>
      <c r="E68" s="1">
        <v>0.64093528</v>
      </c>
      <c r="F68" s="1">
        <v>0.54294483000000004</v>
      </c>
      <c r="G68" s="1">
        <v>0.16761060999999999</v>
      </c>
      <c r="H68" s="1">
        <v>5.05134E-2</v>
      </c>
      <c r="I68" s="1">
        <v>0.63314881999999995</v>
      </c>
      <c r="J68" s="1">
        <v>6.2437828299999998</v>
      </c>
      <c r="K68" s="1">
        <v>1.3782163599999999</v>
      </c>
      <c r="L68" s="1">
        <v>0.88060320000000003</v>
      </c>
      <c r="M68" s="1">
        <v>5.3939149999999998E-2</v>
      </c>
      <c r="N68" s="1">
        <v>3.9795392600000001</v>
      </c>
      <c r="O68" s="1">
        <v>0.43635880999999999</v>
      </c>
      <c r="P68" s="1">
        <v>2.3806953700000002</v>
      </c>
      <c r="Q68" s="1">
        <v>1.1624850799999999</v>
      </c>
      <c r="R68" s="1">
        <v>1.43815607</v>
      </c>
      <c r="S68" s="1">
        <v>8.1802180000000002E-2</v>
      </c>
      <c r="T68" s="1">
        <v>0.20162115</v>
      </c>
      <c r="U68" s="1">
        <v>0.13907514000000001</v>
      </c>
      <c r="V68" s="1">
        <v>8.1334600000000003E-3</v>
      </c>
      <c r="W68" s="1">
        <v>5.1386272000000002</v>
      </c>
      <c r="X68" s="1">
        <v>0.70942934999999996</v>
      </c>
      <c r="Y68" s="1">
        <v>-1.47404527</v>
      </c>
      <c r="Z68" s="1">
        <v>-3.7593779000000001</v>
      </c>
      <c r="AA68" s="1">
        <v>0.77443627000000004</v>
      </c>
      <c r="AB68" s="1">
        <v>0.29126183999999999</v>
      </c>
      <c r="AC68" s="1">
        <v>1</v>
      </c>
      <c r="AD68" s="1">
        <f t="shared" si="42"/>
        <v>0.35192903999999992</v>
      </c>
      <c r="AE68" s="1">
        <f t="shared" si="43"/>
        <v>1.0870775652762159E-2</v>
      </c>
      <c r="AF68" s="1">
        <f t="shared" si="44"/>
        <v>0</v>
      </c>
      <c r="AG68" s="1">
        <f t="shared" si="45"/>
        <v>1.045656013965087</v>
      </c>
      <c r="AH68" s="1">
        <f t="shared" si="46"/>
        <v>-2.1355353314881566E-2</v>
      </c>
      <c r="AI68" s="1">
        <f t="shared" si="47"/>
        <v>1.0236811480476724</v>
      </c>
      <c r="AJ68" s="1">
        <f t="shared" si="48"/>
        <v>-1.213593141817439</v>
      </c>
      <c r="AK68" s="1">
        <f t="shared" si="49"/>
        <v>1.0435539501571347</v>
      </c>
      <c r="AL68" s="1">
        <f t="shared" si="50"/>
        <v>0.13682179512021941</v>
      </c>
      <c r="AM68" s="1">
        <f t="shared" si="51"/>
        <v>-9.2220537902411401E-2</v>
      </c>
      <c r="AN68" s="1">
        <f t="shared" si="52"/>
        <v>-0.12714815178109928</v>
      </c>
      <c r="AO68" s="1">
        <f t="shared" si="53"/>
        <v>-0.13097669224500513</v>
      </c>
      <c r="AP68" s="1">
        <f t="shared" si="54"/>
        <v>-0.12660937519447157</v>
      </c>
      <c r="AQ68" s="1">
        <f t="shared" si="55"/>
        <v>-1.4805532612768788</v>
      </c>
      <c r="AR68" s="1">
        <f t="shared" si="56"/>
        <v>0.14104122879697295</v>
      </c>
      <c r="AS68" s="1">
        <f t="shared" si="57"/>
        <v>0.78320061322665746</v>
      </c>
      <c r="AT68" s="1">
        <f t="shared" si="58"/>
        <v>0.16205861704896876</v>
      </c>
      <c r="AU68" s="1">
        <f t="shared" si="59"/>
        <v>3.9606547468275098E-2</v>
      </c>
      <c r="AV68" s="1">
        <f t="shared" si="60"/>
        <v>1.1788568767471428E-2</v>
      </c>
      <c r="AW68" s="1">
        <f t="shared" si="61"/>
        <v>5.5927970431317336E-2</v>
      </c>
      <c r="AX68" s="1">
        <f t="shared" si="62"/>
        <v>3.3874164122254392E-2</v>
      </c>
      <c r="AY68" s="1">
        <f t="shared" si="63"/>
        <v>4.442834493506833E-2</v>
      </c>
      <c r="AZ68" s="1">
        <f t="shared" si="64"/>
        <v>-0.16296004086812618</v>
      </c>
      <c r="BA68" s="1">
        <f t="shared" si="65"/>
        <v>1.0985995167366949</v>
      </c>
      <c r="BB68" s="1">
        <f t="shared" si="66"/>
        <v>-8.0776775418574965E-3</v>
      </c>
      <c r="BC68" s="1">
        <f t="shared" si="66"/>
        <v>-2.278398886337649E-2</v>
      </c>
      <c r="BD68" s="1">
        <f t="shared" si="39"/>
        <v>7.0924766802674382E-4</v>
      </c>
      <c r="BE68" s="1">
        <f t="shared" si="40"/>
        <v>-0.16737833896811205</v>
      </c>
      <c r="BF68" s="1">
        <f t="shared" si="41"/>
        <v>-0.2145212539592512</v>
      </c>
      <c r="BG68" s="1">
        <f t="shared" ref="BG68:BG131" si="67">(AP68-AZ68)/(4*(1-0.8100887))</f>
        <v>4.7852162659165892E-2</v>
      </c>
      <c r="BH68" s="1">
        <f t="shared" ref="BH68:BH131" si="68">AH68</f>
        <v>-2.1355353314881566E-2</v>
      </c>
      <c r="BI68" s="1">
        <f t="shared" ref="BI68:BI131" si="69">0.13247214*(AU68-AH68)</f>
        <v>8.0757534552124387E-3</v>
      </c>
      <c r="BJ68" s="1">
        <f t="shared" ref="BJ68:BJ131" si="70">BC68</f>
        <v>-2.278398886337649E-2</v>
      </c>
      <c r="BK68" s="1">
        <f t="shared" ref="BK68:BK131" si="71">AV68</f>
        <v>1.1788568767471428E-2</v>
      </c>
      <c r="BL68" s="1">
        <f t="shared" ref="BL68:BL131" si="72">BG68+BH68+BI68+BJ68</f>
        <v>1.1788573936120272E-2</v>
      </c>
      <c r="BM68" s="1">
        <f t="shared" ref="BM68:BM131" si="73">BL68-BK68</f>
        <v>5.1686488439922629E-9</v>
      </c>
      <c r="BN68" s="1">
        <f t="shared" ref="BN68:BN131" si="74">AE68</f>
        <v>1.0870775652762159E-2</v>
      </c>
      <c r="BO68" s="1">
        <f t="shared" ref="BO68:BO131" si="75">0.96^(B68-1)</f>
        <v>7.04093196057234E-2</v>
      </c>
    </row>
    <row r="69" spans="2:67" x14ac:dyDescent="0.3">
      <c r="B69" s="1">
        <v>67</v>
      </c>
      <c r="C69" s="1">
        <v>0.19342438000000001</v>
      </c>
      <c r="D69" s="1">
        <v>1</v>
      </c>
      <c r="E69" s="1">
        <v>0.64098529000000004</v>
      </c>
      <c r="F69" s="1">
        <v>0.54295176999999994</v>
      </c>
      <c r="G69" s="1">
        <v>0.16765749999999999</v>
      </c>
      <c r="H69" s="1">
        <v>5.0493610000000001E-2</v>
      </c>
      <c r="I69" s="1">
        <v>0.63324137000000003</v>
      </c>
      <c r="J69" s="1">
        <v>6.2443264799999998</v>
      </c>
      <c r="K69" s="1">
        <v>1.3782782</v>
      </c>
      <c r="L69" s="1">
        <v>0.88043174999999996</v>
      </c>
      <c r="M69" s="1">
        <v>5.3938890000000003E-2</v>
      </c>
      <c r="N69" s="1">
        <v>3.97865891</v>
      </c>
      <c r="O69" s="1">
        <v>0.43607838999999998</v>
      </c>
      <c r="P69" s="1">
        <v>2.3802048400000002</v>
      </c>
      <c r="Q69" s="1">
        <v>1.16237568</v>
      </c>
      <c r="R69" s="1">
        <v>1.4379575499999999</v>
      </c>
      <c r="S69" s="1">
        <v>8.1755419999999995E-2</v>
      </c>
      <c r="T69" s="1">
        <v>0.20155544</v>
      </c>
      <c r="U69" s="1">
        <v>0.13902803</v>
      </c>
      <c r="V69" s="1">
        <v>8.1310600000000007E-3</v>
      </c>
      <c r="W69" s="1">
        <v>5.1376071899999998</v>
      </c>
      <c r="X69" s="1">
        <v>0.70897657000000003</v>
      </c>
      <c r="Y69" s="1">
        <v>-1.47451522</v>
      </c>
      <c r="Z69" s="1">
        <v>-3.7595045599999999</v>
      </c>
      <c r="AA69" s="1">
        <v>0.77441866999999998</v>
      </c>
      <c r="AB69" s="1">
        <v>0.29129118999999998</v>
      </c>
      <c r="AC69" s="1">
        <v>1</v>
      </c>
      <c r="AD69" s="1">
        <f t="shared" si="42"/>
        <v>0.35192903999999992</v>
      </c>
      <c r="AE69" s="1">
        <f t="shared" si="43"/>
        <v>1.0543517831288707E-2</v>
      </c>
      <c r="AF69" s="1">
        <f t="shared" si="44"/>
        <v>0</v>
      </c>
      <c r="AG69" s="1">
        <f t="shared" si="45"/>
        <v>1.0457340375200495</v>
      </c>
      <c r="AH69" s="1">
        <f t="shared" si="46"/>
        <v>-2.1342571250732932E-2</v>
      </c>
      <c r="AI69" s="1">
        <f t="shared" si="47"/>
        <v>1.0239608644830098</v>
      </c>
      <c r="AJ69" s="1">
        <f t="shared" si="48"/>
        <v>-1.2139849958135771</v>
      </c>
      <c r="AK69" s="1">
        <f t="shared" si="49"/>
        <v>1.0437001136395996</v>
      </c>
      <c r="AL69" s="1">
        <f t="shared" si="50"/>
        <v>0.1369088619430423</v>
      </c>
      <c r="AM69" s="1">
        <f t="shared" si="51"/>
        <v>-9.2175669321201192E-2</v>
      </c>
      <c r="AN69" s="1">
        <f t="shared" si="52"/>
        <v>-0.12734286682697815</v>
      </c>
      <c r="AO69" s="1">
        <f t="shared" si="53"/>
        <v>-0.13098151250314108</v>
      </c>
      <c r="AP69" s="1">
        <f t="shared" si="54"/>
        <v>-0.12683061874352267</v>
      </c>
      <c r="AQ69" s="1">
        <f t="shared" si="55"/>
        <v>-1.4811961041305692</v>
      </c>
      <c r="AR69" s="1">
        <f t="shared" si="56"/>
        <v>0.1408351627253904</v>
      </c>
      <c r="AS69" s="1">
        <f t="shared" si="57"/>
        <v>0.78310650006344085</v>
      </c>
      <c r="AT69" s="1">
        <f t="shared" si="58"/>
        <v>0.16192056965130344</v>
      </c>
      <c r="AU69" s="1">
        <f t="shared" si="59"/>
        <v>3.9034761121764842E-2</v>
      </c>
      <c r="AV69" s="1">
        <f t="shared" si="60"/>
        <v>1.1462607378781724E-2</v>
      </c>
      <c r="AW69" s="1">
        <f t="shared" si="61"/>
        <v>5.5589175296758907E-2</v>
      </c>
      <c r="AX69" s="1">
        <f t="shared" si="62"/>
        <v>3.357904320661486E-2</v>
      </c>
      <c r="AY69" s="1">
        <f t="shared" si="63"/>
        <v>4.4229826691003553E-2</v>
      </c>
      <c r="AZ69" s="1">
        <f t="shared" si="64"/>
        <v>-0.16298276733468717</v>
      </c>
      <c r="BA69" s="1">
        <f t="shared" si="65"/>
        <v>1.0987002800956109</v>
      </c>
      <c r="BB69" s="1">
        <f t="shared" si="66"/>
        <v>-8.0776775418574965E-3</v>
      </c>
      <c r="BC69" s="1">
        <f t="shared" si="66"/>
        <v>-2.278398886337649E-2</v>
      </c>
      <c r="BD69" s="1">
        <f t="shared" si="39"/>
        <v>6.7432543963350975E-4</v>
      </c>
      <c r="BE69" s="1">
        <f t="shared" si="40"/>
        <v>-0.16763466263852933</v>
      </c>
      <c r="BF69" s="1">
        <f t="shared" si="41"/>
        <v>-0.21455117117134045</v>
      </c>
      <c r="BG69" s="1">
        <f t="shared" si="67"/>
        <v>4.7590833972444638E-2</v>
      </c>
      <c r="BH69" s="1">
        <f t="shared" si="68"/>
        <v>-2.1342571250732932E-2</v>
      </c>
      <c r="BI69" s="1">
        <f t="shared" si="69"/>
        <v>7.9983144268760565E-3</v>
      </c>
      <c r="BJ69" s="1">
        <f t="shared" si="70"/>
        <v>-2.278398886337649E-2</v>
      </c>
      <c r="BK69" s="1">
        <f t="shared" si="71"/>
        <v>1.1462607378781724E-2</v>
      </c>
      <c r="BL69" s="1">
        <f t="shared" si="72"/>
        <v>1.1462588285211271E-2</v>
      </c>
      <c r="BM69" s="1">
        <f t="shared" si="73"/>
        <v>-1.9093570453876385E-8</v>
      </c>
      <c r="BN69" s="1">
        <f t="shared" si="74"/>
        <v>1.0543517831288707E-2</v>
      </c>
      <c r="BO69" s="1">
        <f t="shared" si="75"/>
        <v>6.7592946821494457E-2</v>
      </c>
    </row>
    <row r="70" spans="2:67" x14ac:dyDescent="0.3">
      <c r="B70" s="1">
        <v>68</v>
      </c>
      <c r="C70" s="1">
        <v>0.19336408999999999</v>
      </c>
      <c r="D70" s="1">
        <v>1</v>
      </c>
      <c r="E70" s="1">
        <v>0.64103268999999996</v>
      </c>
      <c r="F70" s="1">
        <v>0.54295813000000004</v>
      </c>
      <c r="G70" s="1">
        <v>0.16770204</v>
      </c>
      <c r="H70" s="1">
        <v>5.0474810000000002E-2</v>
      </c>
      <c r="I70" s="1">
        <v>0.63332913999999996</v>
      </c>
      <c r="J70" s="1">
        <v>6.2448428900000001</v>
      </c>
      <c r="K70" s="1">
        <v>1.37833699</v>
      </c>
      <c r="L70" s="1">
        <v>0.88026881999999995</v>
      </c>
      <c r="M70" s="1">
        <v>5.3938680000000003E-2</v>
      </c>
      <c r="N70" s="1">
        <v>3.97782211</v>
      </c>
      <c r="O70" s="1">
        <v>0.43581230999999998</v>
      </c>
      <c r="P70" s="1">
        <v>2.3797385599999998</v>
      </c>
      <c r="Q70" s="1">
        <v>1.1622712500000001</v>
      </c>
      <c r="R70" s="1">
        <v>1.43776872</v>
      </c>
      <c r="S70" s="1">
        <v>8.1710939999999996E-2</v>
      </c>
      <c r="T70" s="1">
        <v>0.20149286999999999</v>
      </c>
      <c r="U70" s="1">
        <v>0.13898325</v>
      </c>
      <c r="V70" s="1">
        <v>8.1287700000000004E-3</v>
      </c>
      <c r="W70" s="1">
        <v>5.1366373100000002</v>
      </c>
      <c r="X70" s="1">
        <v>0.70854755999999997</v>
      </c>
      <c r="Y70" s="1">
        <v>-1.4749602399999999</v>
      </c>
      <c r="Z70" s="1">
        <v>-3.75962445</v>
      </c>
      <c r="AA70" s="1">
        <v>0.77440198000000005</v>
      </c>
      <c r="AB70" s="1">
        <v>0.29131900999999999</v>
      </c>
      <c r="AC70" s="1">
        <v>1</v>
      </c>
      <c r="AD70" s="1">
        <f t="shared" si="42"/>
        <v>0.35192903999999992</v>
      </c>
      <c r="AE70" s="1">
        <f t="shared" si="43"/>
        <v>1.0231771204051936E-2</v>
      </c>
      <c r="AF70" s="1">
        <f t="shared" si="44"/>
        <v>0</v>
      </c>
      <c r="AG70" s="1">
        <f t="shared" si="45"/>
        <v>1.0458079834408727</v>
      </c>
      <c r="AH70" s="1">
        <f t="shared" si="46"/>
        <v>-2.133085757172486E-2</v>
      </c>
      <c r="AI70" s="1">
        <f t="shared" si="47"/>
        <v>1.0242264898489193</v>
      </c>
      <c r="AJ70" s="1">
        <f t="shared" si="48"/>
        <v>-1.2143573894831474</v>
      </c>
      <c r="AK70" s="1">
        <f t="shared" si="49"/>
        <v>1.0438387083715113</v>
      </c>
      <c r="AL70" s="1">
        <f t="shared" si="50"/>
        <v>0.13699155919615752</v>
      </c>
      <c r="AM70" s="1">
        <f t="shared" si="51"/>
        <v>-9.2133015562183854E-2</v>
      </c>
      <c r="AN70" s="1">
        <f t="shared" si="52"/>
        <v>-0.12752794088583991</v>
      </c>
      <c r="AO70" s="1">
        <f t="shared" si="53"/>
        <v>-0.13098540580552084</v>
      </c>
      <c r="AP70" s="1">
        <f t="shared" si="54"/>
        <v>-0.12704096299017692</v>
      </c>
      <c r="AQ70" s="1">
        <f t="shared" si="55"/>
        <v>-1.481806455882825</v>
      </c>
      <c r="AR70" s="1">
        <f t="shared" si="56"/>
        <v>0.14063924442876014</v>
      </c>
      <c r="AS70" s="1">
        <f t="shared" si="57"/>
        <v>0.78301665416149135</v>
      </c>
      <c r="AT70" s="1">
        <f t="shared" si="58"/>
        <v>0.16178924282632623</v>
      </c>
      <c r="AU70" s="1">
        <f t="shared" si="59"/>
        <v>3.8490551278250025E-2</v>
      </c>
      <c r="AV70" s="1">
        <f t="shared" si="60"/>
        <v>1.1152123504019026E-2</v>
      </c>
      <c r="AW70" s="1">
        <f t="shared" si="61"/>
        <v>5.5267030091807168E-2</v>
      </c>
      <c r="AX70" s="1">
        <f t="shared" si="62"/>
        <v>3.3297367443074814E-2</v>
      </c>
      <c r="AY70" s="1">
        <f t="shared" si="63"/>
        <v>4.4041028380260347E-2</v>
      </c>
      <c r="AZ70" s="1">
        <f t="shared" si="64"/>
        <v>-0.16300431921676023</v>
      </c>
      <c r="BA70" s="1">
        <f t="shared" si="65"/>
        <v>1.0987957813416283</v>
      </c>
      <c r="BB70" s="1">
        <f t="shared" si="66"/>
        <v>-8.0776775418574965E-3</v>
      </c>
      <c r="BC70" s="1">
        <f t="shared" si="66"/>
        <v>-2.278398886337649E-2</v>
      </c>
      <c r="BD70" s="1">
        <f t="shared" si="39"/>
        <v>6.4105966267276847E-4</v>
      </c>
      <c r="BE70" s="1">
        <f t="shared" si="40"/>
        <v>-0.16787829487481776</v>
      </c>
      <c r="BF70" s="1">
        <f t="shared" si="41"/>
        <v>-0.21457954215568034</v>
      </c>
      <c r="BG70" s="1">
        <f t="shared" si="67"/>
        <v>4.7342306943535362E-2</v>
      </c>
      <c r="BH70" s="1">
        <f t="shared" si="68"/>
        <v>-2.133085757172486E-2</v>
      </c>
      <c r="BI70" s="1">
        <f t="shared" si="69"/>
        <v>7.9246700481711112E-3</v>
      </c>
      <c r="BJ70" s="1">
        <f t="shared" si="70"/>
        <v>-2.278398886337649E-2</v>
      </c>
      <c r="BK70" s="1">
        <f t="shared" si="71"/>
        <v>1.1152123504019026E-2</v>
      </c>
      <c r="BL70" s="1">
        <f t="shared" si="72"/>
        <v>1.1152130556605123E-2</v>
      </c>
      <c r="BM70" s="1">
        <f t="shared" si="73"/>
        <v>7.0525860967202147E-9</v>
      </c>
      <c r="BN70" s="1">
        <f t="shared" si="74"/>
        <v>1.0231771204051936E-2</v>
      </c>
      <c r="BO70" s="1">
        <f t="shared" si="75"/>
        <v>6.4889228948634678E-2</v>
      </c>
    </row>
    <row r="71" spans="2:67" x14ac:dyDescent="0.3">
      <c r="B71" s="1">
        <v>69</v>
      </c>
      <c r="C71" s="1">
        <v>0.1933068</v>
      </c>
      <c r="D71" s="1">
        <v>1</v>
      </c>
      <c r="E71" s="1">
        <v>0.64107760999999996</v>
      </c>
      <c r="F71" s="1">
        <v>0.54296427000000003</v>
      </c>
      <c r="G71" s="1">
        <v>0.16774417</v>
      </c>
      <c r="H71" s="1">
        <v>5.045703E-2</v>
      </c>
      <c r="I71" s="1">
        <v>0.63341225000000001</v>
      </c>
      <c r="J71" s="1">
        <v>6.2453326699999998</v>
      </c>
      <c r="K71" s="1">
        <v>1.3783928599999999</v>
      </c>
      <c r="L71" s="1">
        <v>0.88011404000000004</v>
      </c>
      <c r="M71" s="1">
        <v>5.3938470000000002E-2</v>
      </c>
      <c r="N71" s="1">
        <v>3.9770268299999998</v>
      </c>
      <c r="O71" s="1">
        <v>0.43556010000000001</v>
      </c>
      <c r="P71" s="1">
        <v>2.3792951599999999</v>
      </c>
      <c r="Q71" s="1">
        <v>1.16217156</v>
      </c>
      <c r="R71" s="1">
        <v>1.4375890600000001</v>
      </c>
      <c r="S71" s="1">
        <v>8.1668619999999997E-2</v>
      </c>
      <c r="T71" s="1">
        <v>0.20143340000000001</v>
      </c>
      <c r="U71" s="1">
        <v>0.13894065999999999</v>
      </c>
      <c r="V71" s="1">
        <v>8.1266099999999994E-3</v>
      </c>
      <c r="W71" s="1">
        <v>5.13571519</v>
      </c>
      <c r="X71" s="1">
        <v>0.70813928000000004</v>
      </c>
      <c r="Y71" s="1">
        <v>-1.47538378</v>
      </c>
      <c r="Z71" s="1">
        <v>-3.7597385700000001</v>
      </c>
      <c r="AA71" s="1">
        <v>0.77438616999999998</v>
      </c>
      <c r="AB71" s="1">
        <v>0.29134536999999999</v>
      </c>
      <c r="AC71" s="1">
        <v>1</v>
      </c>
      <c r="AD71" s="1">
        <f t="shared" si="42"/>
        <v>0.35192903999999992</v>
      </c>
      <c r="AE71" s="1">
        <f t="shared" si="43"/>
        <v>9.9354468522538115E-3</v>
      </c>
      <c r="AF71" s="1">
        <f t="shared" si="44"/>
        <v>0</v>
      </c>
      <c r="AG71" s="1">
        <f t="shared" si="45"/>
        <v>1.0458780554152081</v>
      </c>
      <c r="AH71" s="1">
        <f t="shared" si="46"/>
        <v>-2.1319549213042778E-2</v>
      </c>
      <c r="AI71" s="1">
        <f t="shared" si="47"/>
        <v>1.0244776776636306</v>
      </c>
      <c r="AJ71" s="1">
        <f t="shared" si="48"/>
        <v>-1.2147097064563428</v>
      </c>
      <c r="AK71" s="1">
        <f t="shared" si="49"/>
        <v>1.0439699269466292</v>
      </c>
      <c r="AL71" s="1">
        <f t="shared" si="50"/>
        <v>0.1370699856358657</v>
      </c>
      <c r="AM71" s="1">
        <f t="shared" si="51"/>
        <v>-9.2092482029304201E-2</v>
      </c>
      <c r="AN71" s="1">
        <f t="shared" si="52"/>
        <v>-0.12770378899697044</v>
      </c>
      <c r="AO71" s="1">
        <f t="shared" si="53"/>
        <v>-0.13098929912305834</v>
      </c>
      <c r="AP71" s="1">
        <f t="shared" si="54"/>
        <v>-0.12724091147660274</v>
      </c>
      <c r="AQ71" s="1">
        <f t="shared" si="55"/>
        <v>-1.4823853358293291</v>
      </c>
      <c r="AR71" s="1">
        <f t="shared" si="56"/>
        <v>0.1404529040801219</v>
      </c>
      <c r="AS71" s="1">
        <f t="shared" si="57"/>
        <v>0.78293087876651724</v>
      </c>
      <c r="AT71" s="1">
        <f t="shared" si="58"/>
        <v>0.16166427750793469</v>
      </c>
      <c r="AU71" s="1">
        <f t="shared" si="59"/>
        <v>3.7972493805864885E-2</v>
      </c>
      <c r="AV71" s="1">
        <f t="shared" si="60"/>
        <v>1.0856933019507792E-2</v>
      </c>
      <c r="AW71" s="1">
        <f t="shared" si="61"/>
        <v>5.4960543324739236E-2</v>
      </c>
      <c r="AX71" s="1">
        <f t="shared" si="62"/>
        <v>3.3031609274060632E-2</v>
      </c>
      <c r="AY71" s="1">
        <f t="shared" si="63"/>
        <v>4.3861494042341805E-2</v>
      </c>
      <c r="AZ71" s="1">
        <f t="shared" si="64"/>
        <v>-0.16302473517875038</v>
      </c>
      <c r="BA71" s="1">
        <f t="shared" si="65"/>
        <v>1.0988862622459799</v>
      </c>
      <c r="BB71" s="1">
        <f t="shared" si="66"/>
        <v>-8.0776775418574965E-3</v>
      </c>
      <c r="BC71" s="1">
        <f t="shared" si="66"/>
        <v>-2.278398886337649E-2</v>
      </c>
      <c r="BD71" s="1">
        <f t="shared" si="39"/>
        <v>6.093338315936095E-4</v>
      </c>
      <c r="BE71" s="1">
        <f t="shared" si="40"/>
        <v>-0.1681097820363644</v>
      </c>
      <c r="BF71" s="1">
        <f t="shared" si="41"/>
        <v>-0.21460641781024928</v>
      </c>
      <c r="BG71" s="1">
        <f t="shared" si="67"/>
        <v>4.7105969605478498E-2</v>
      </c>
      <c r="BH71" s="1">
        <f t="shared" si="68"/>
        <v>-2.1319549213042778E-2</v>
      </c>
      <c r="BI71" s="1">
        <f t="shared" si="69"/>
        <v>7.854543823686758E-3</v>
      </c>
      <c r="BJ71" s="1">
        <f t="shared" si="70"/>
        <v>-2.278398886337649E-2</v>
      </c>
      <c r="BK71" s="1">
        <f t="shared" si="71"/>
        <v>1.0856933019507792E-2</v>
      </c>
      <c r="BL71" s="1">
        <f t="shared" si="72"/>
        <v>1.0856975352745987E-2</v>
      </c>
      <c r="BM71" s="1">
        <f t="shared" si="73"/>
        <v>4.2333238194428024E-8</v>
      </c>
      <c r="BN71" s="1">
        <f t="shared" si="74"/>
        <v>9.9354468522538115E-3</v>
      </c>
      <c r="BO71" s="1">
        <f t="shared" si="75"/>
        <v>6.2293659790689293E-2</v>
      </c>
    </row>
    <row r="72" spans="2:67" x14ac:dyDescent="0.3">
      <c r="B72" s="1">
        <v>70</v>
      </c>
      <c r="C72" s="1">
        <v>0.19325222</v>
      </c>
      <c r="D72" s="1">
        <v>1</v>
      </c>
      <c r="E72" s="1">
        <v>0.64112018999999998</v>
      </c>
      <c r="F72" s="1">
        <v>0.54296977000000002</v>
      </c>
      <c r="G72" s="1">
        <v>0.16778434</v>
      </c>
      <c r="H72" s="1">
        <v>5.0440060000000002E-2</v>
      </c>
      <c r="I72" s="1">
        <v>0.63349111999999996</v>
      </c>
      <c r="J72" s="1">
        <v>6.2457984399999997</v>
      </c>
      <c r="K72" s="1">
        <v>1.3784459899999999</v>
      </c>
      <c r="L72" s="1">
        <v>0.87996697000000001</v>
      </c>
      <c r="M72" s="1">
        <v>5.3938340000000001E-2</v>
      </c>
      <c r="N72" s="1">
        <v>3.9762710499999998</v>
      </c>
      <c r="O72" s="1">
        <v>0.43532068000000002</v>
      </c>
      <c r="P72" s="1">
        <v>2.37887396</v>
      </c>
      <c r="Q72" s="1">
        <v>1.1620763999999999</v>
      </c>
      <c r="R72" s="1">
        <v>1.43741823</v>
      </c>
      <c r="S72" s="1">
        <v>8.1628359999999997E-2</v>
      </c>
      <c r="T72" s="1">
        <v>0.20137675999999999</v>
      </c>
      <c r="U72" s="1">
        <v>0.13890018000000001</v>
      </c>
      <c r="V72" s="1">
        <v>8.1245399999999995E-3</v>
      </c>
      <c r="W72" s="1">
        <v>5.1348385600000004</v>
      </c>
      <c r="X72" s="1">
        <v>0.70775334000000001</v>
      </c>
      <c r="Y72" s="1">
        <v>-1.47578381</v>
      </c>
      <c r="Z72" s="1">
        <v>-3.7598462800000001</v>
      </c>
      <c r="AA72" s="1">
        <v>0.77437118999999999</v>
      </c>
      <c r="AB72" s="1">
        <v>0.29137035999999999</v>
      </c>
      <c r="AC72" s="1">
        <v>1</v>
      </c>
      <c r="AD72" s="1">
        <f t="shared" si="42"/>
        <v>0.35192903999999992</v>
      </c>
      <c r="AE72" s="1">
        <f t="shared" si="43"/>
        <v>9.6530578894366767E-3</v>
      </c>
      <c r="AF72" s="1">
        <f t="shared" si="44"/>
        <v>0</v>
      </c>
      <c r="AG72" s="1">
        <f t="shared" si="45"/>
        <v>1.0459444726248082</v>
      </c>
      <c r="AH72" s="1">
        <f t="shared" si="46"/>
        <v>-2.1309419684365258E-2</v>
      </c>
      <c r="AI72" s="1">
        <f t="shared" si="47"/>
        <v>1.0247171208047927</v>
      </c>
      <c r="AJ72" s="1">
        <f t="shared" si="48"/>
        <v>-1.2150460888071126</v>
      </c>
      <c r="AK72" s="1">
        <f t="shared" si="49"/>
        <v>1.044094435258738</v>
      </c>
      <c r="AL72" s="1">
        <f t="shared" si="50"/>
        <v>0.13714456174848738</v>
      </c>
      <c r="AM72" s="1">
        <f t="shared" si="51"/>
        <v>-9.2053937882984938E-2</v>
      </c>
      <c r="AN72" s="1">
        <f t="shared" si="52"/>
        <v>-0.12787090630521558</v>
      </c>
      <c r="AO72" s="1">
        <f t="shared" si="53"/>
        <v>-0.13099170927960646</v>
      </c>
      <c r="AP72" s="1">
        <f t="shared" si="54"/>
        <v>-0.12743096597064496</v>
      </c>
      <c r="AQ72" s="1">
        <f t="shared" si="55"/>
        <v>-1.4829351700007338</v>
      </c>
      <c r="AR72" s="1">
        <f t="shared" si="56"/>
        <v>0.14027586119220542</v>
      </c>
      <c r="AS72" s="1">
        <f t="shared" si="57"/>
        <v>0.78284899421573695</v>
      </c>
      <c r="AT72" s="1">
        <f t="shared" si="58"/>
        <v>0.16154543954825695</v>
      </c>
      <c r="AU72" s="1">
        <f t="shared" si="59"/>
        <v>3.7479404456438631E-2</v>
      </c>
      <c r="AV72" s="1">
        <f t="shared" si="60"/>
        <v>1.0575708730759322E-2</v>
      </c>
      <c r="AW72" s="1">
        <f t="shared" si="61"/>
        <v>5.4669153475166224E-2</v>
      </c>
      <c r="AX72" s="1">
        <f t="shared" si="62"/>
        <v>3.2776858070460269E-2</v>
      </c>
      <c r="AY72" s="1">
        <f t="shared" si="63"/>
        <v>4.3690786595895037E-2</v>
      </c>
      <c r="AZ72" s="1">
        <f t="shared" si="64"/>
        <v>-0.16304407971958992</v>
      </c>
      <c r="BA72" s="1">
        <f t="shared" si="65"/>
        <v>1.0989720330557549</v>
      </c>
      <c r="BB72" s="1">
        <f t="shared" si="66"/>
        <v>-8.0776775418574965E-3</v>
      </c>
      <c r="BC72" s="1">
        <f t="shared" si="66"/>
        <v>-2.278398886337649E-2</v>
      </c>
      <c r="BD72" s="1">
        <f t="shared" si="39"/>
        <v>5.7913922785350451E-4</v>
      </c>
      <c r="BE72" s="1">
        <f t="shared" si="40"/>
        <v>-0.16832977593383802</v>
      </c>
      <c r="BF72" s="1">
        <f t="shared" si="41"/>
        <v>-0.21463188304170147</v>
      </c>
      <c r="BG72" s="1">
        <f t="shared" si="67"/>
        <v>4.6881246335716942E-2</v>
      </c>
      <c r="BH72" s="1">
        <f t="shared" si="68"/>
        <v>-2.1309419684365258E-2</v>
      </c>
      <c r="BI72" s="1">
        <f t="shared" si="69"/>
        <v>7.7878813420159511E-3</v>
      </c>
      <c r="BJ72" s="1">
        <f t="shared" si="70"/>
        <v>-2.278398886337649E-2</v>
      </c>
      <c r="BK72" s="1">
        <f t="shared" si="71"/>
        <v>1.0575708730759322E-2</v>
      </c>
      <c r="BL72" s="1">
        <f t="shared" si="72"/>
        <v>1.0575719129991144E-2</v>
      </c>
      <c r="BM72" s="1">
        <f t="shared" si="73"/>
        <v>1.0399231821153765E-8</v>
      </c>
      <c r="BN72" s="1">
        <f t="shared" si="74"/>
        <v>9.6530578894366767E-3</v>
      </c>
      <c r="BO72" s="1">
        <f t="shared" si="75"/>
        <v>5.9801913399061726E-2</v>
      </c>
    </row>
    <row r="73" spans="2:67" x14ac:dyDescent="0.3">
      <c r="B73" s="1">
        <v>71</v>
      </c>
      <c r="C73" s="1">
        <v>0.19320029999999999</v>
      </c>
      <c r="D73" s="1">
        <v>1</v>
      </c>
      <c r="E73" s="1">
        <v>0.64116050000000002</v>
      </c>
      <c r="F73" s="1">
        <v>0.54297496999999995</v>
      </c>
      <c r="G73" s="1">
        <v>0.16782216999999999</v>
      </c>
      <c r="H73" s="1">
        <v>5.0424080000000003E-2</v>
      </c>
      <c r="I73" s="1">
        <v>0.63356573000000005</v>
      </c>
      <c r="J73" s="1">
        <v>6.2462394799999998</v>
      </c>
      <c r="K73" s="1">
        <v>1.3784964399999999</v>
      </c>
      <c r="L73" s="1">
        <v>0.87982729000000004</v>
      </c>
      <c r="M73" s="1">
        <v>5.3938239999999998E-2</v>
      </c>
      <c r="N73" s="1">
        <v>3.9755529200000002</v>
      </c>
      <c r="O73" s="1">
        <v>0.43509393000000002</v>
      </c>
      <c r="P73" s="1">
        <v>2.3784734200000002</v>
      </c>
      <c r="Q73" s="1">
        <v>1.1619855800000001</v>
      </c>
      <c r="R73" s="1">
        <v>1.4372557100000001</v>
      </c>
      <c r="S73" s="1">
        <v>8.1590070000000001E-2</v>
      </c>
      <c r="T73" s="1">
        <v>0.2013229</v>
      </c>
      <c r="U73" s="1">
        <v>0.1388617</v>
      </c>
      <c r="V73" s="1">
        <v>8.1226000000000007E-3</v>
      </c>
      <c r="W73" s="1">
        <v>5.1340052600000003</v>
      </c>
      <c r="X73" s="1">
        <v>0.70738707000000001</v>
      </c>
      <c r="Y73" s="1">
        <v>-1.4761633300000001</v>
      </c>
      <c r="Z73" s="1">
        <v>-3.75994845</v>
      </c>
      <c r="AA73" s="1">
        <v>0.77435699999999996</v>
      </c>
      <c r="AB73" s="1">
        <v>0.29139401999999998</v>
      </c>
      <c r="AC73" s="1">
        <v>1</v>
      </c>
      <c r="AD73" s="1">
        <f t="shared" si="42"/>
        <v>0.35192903999999992</v>
      </c>
      <c r="AE73" s="1">
        <f t="shared" si="43"/>
        <v>9.3843573499116928E-3</v>
      </c>
      <c r="AF73" s="1">
        <f t="shared" si="44"/>
        <v>0</v>
      </c>
      <c r="AG73" s="1">
        <f t="shared" si="45"/>
        <v>1.0460073449745637</v>
      </c>
      <c r="AH73" s="1">
        <f t="shared" si="46"/>
        <v>-2.1299842769797833E-2</v>
      </c>
      <c r="AI73" s="1">
        <f t="shared" si="47"/>
        <v>1.0249425633932587</v>
      </c>
      <c r="AJ73" s="1">
        <f t="shared" si="48"/>
        <v>-1.2153629506796015</v>
      </c>
      <c r="AK73" s="1">
        <f t="shared" si="49"/>
        <v>1.0442122042445359</v>
      </c>
      <c r="AL73" s="1">
        <f t="shared" si="50"/>
        <v>0.13721517312559148</v>
      </c>
      <c r="AM73" s="1">
        <f t="shared" si="51"/>
        <v>-9.2017339367574044E-2</v>
      </c>
      <c r="AN73" s="1">
        <f t="shared" si="52"/>
        <v>-0.1280296521353029</v>
      </c>
      <c r="AO73" s="1">
        <f t="shared" si="53"/>
        <v>-0.13099356325013467</v>
      </c>
      <c r="AP73" s="1">
        <f t="shared" si="54"/>
        <v>-0.12761158616663043</v>
      </c>
      <c r="AQ73" s="1">
        <f t="shared" si="55"/>
        <v>-1.4834561860832405</v>
      </c>
      <c r="AR73" s="1">
        <f t="shared" si="56"/>
        <v>0.14010747323608091</v>
      </c>
      <c r="AS73" s="1">
        <f t="shared" si="57"/>
        <v>0.7827708379524122</v>
      </c>
      <c r="AT73" s="1">
        <f t="shared" si="58"/>
        <v>0.16143236933329319</v>
      </c>
      <c r="AU73" s="1">
        <f t="shared" si="59"/>
        <v>3.7010217236559013E-2</v>
      </c>
      <c r="AV73" s="1">
        <f t="shared" si="60"/>
        <v>1.0308214090604294E-2</v>
      </c>
      <c r="AW73" s="1">
        <f t="shared" si="61"/>
        <v>5.4392081616017093E-2</v>
      </c>
      <c r="AX73" s="1">
        <f t="shared" si="62"/>
        <v>3.2538046807774175E-2</v>
      </c>
      <c r="AY73" s="1">
        <f t="shared" si="63"/>
        <v>4.3528489843420039E-2</v>
      </c>
      <c r="AZ73" s="1">
        <f t="shared" si="64"/>
        <v>-0.16306240443285075</v>
      </c>
      <c r="BA73" s="1">
        <f t="shared" si="65"/>
        <v>1.0990532322533206</v>
      </c>
      <c r="BB73" s="1">
        <f t="shared" si="66"/>
        <v>-8.0776775418574965E-3</v>
      </c>
      <c r="BC73" s="1">
        <f t="shared" si="66"/>
        <v>-2.278398886337649E-2</v>
      </c>
      <c r="BD73" s="1">
        <f t="shared" si="39"/>
        <v>5.5034372450779763E-4</v>
      </c>
      <c r="BE73" s="1">
        <f t="shared" si="40"/>
        <v>-0.16853874958375686</v>
      </c>
      <c r="BF73" s="1">
        <f t="shared" si="41"/>
        <v>-0.21465600576802268</v>
      </c>
      <c r="BG73" s="1">
        <f t="shared" si="67"/>
        <v>4.6667599908773616E-2</v>
      </c>
      <c r="BH73" s="1">
        <f t="shared" si="68"/>
        <v>-2.1299842769797833E-2</v>
      </c>
      <c r="BI73" s="1">
        <f t="shared" si="69"/>
        <v>7.7244584325705037E-3</v>
      </c>
      <c r="BJ73" s="1">
        <f t="shared" si="70"/>
        <v>-2.278398886337649E-2</v>
      </c>
      <c r="BK73" s="1">
        <f t="shared" si="71"/>
        <v>1.0308214090604294E-2</v>
      </c>
      <c r="BL73" s="1">
        <f t="shared" si="72"/>
        <v>1.0308226708169801E-2</v>
      </c>
      <c r="BM73" s="1">
        <f t="shared" si="73"/>
        <v>1.2617565506300998E-8</v>
      </c>
      <c r="BN73" s="1">
        <f t="shared" si="74"/>
        <v>9.3843573499116928E-3</v>
      </c>
      <c r="BO73" s="1">
        <f t="shared" si="75"/>
        <v>5.7409836863099251E-2</v>
      </c>
    </row>
    <row r="74" spans="2:67" x14ac:dyDescent="0.3">
      <c r="B74" s="1">
        <v>72</v>
      </c>
      <c r="C74" s="1">
        <v>0.19315094999999999</v>
      </c>
      <c r="D74" s="1">
        <v>1</v>
      </c>
      <c r="E74" s="1">
        <v>0.64119866999999997</v>
      </c>
      <c r="F74" s="1">
        <v>0.54297983000000005</v>
      </c>
      <c r="G74" s="1">
        <v>0.16785811</v>
      </c>
      <c r="H74" s="1">
        <v>5.04089E-2</v>
      </c>
      <c r="I74" s="1">
        <v>0.63363634999999996</v>
      </c>
      <c r="J74" s="1">
        <v>6.24665815</v>
      </c>
      <c r="K74" s="1">
        <v>1.3785444099999999</v>
      </c>
      <c r="L74" s="1">
        <v>0.87969465999999996</v>
      </c>
      <c r="M74" s="1">
        <v>5.3938149999999997E-2</v>
      </c>
      <c r="N74" s="1">
        <v>3.9748706899999999</v>
      </c>
      <c r="O74" s="1">
        <v>0.43487903999999999</v>
      </c>
      <c r="P74" s="1">
        <v>2.3780927799999998</v>
      </c>
      <c r="Q74" s="1">
        <v>1.1618988800000001</v>
      </c>
      <c r="R74" s="1">
        <v>1.4371011600000001</v>
      </c>
      <c r="S74" s="1">
        <v>8.155366E-2</v>
      </c>
      <c r="T74" s="1">
        <v>0.20127168000000001</v>
      </c>
      <c r="U74" s="1">
        <v>0.13882512999999999</v>
      </c>
      <c r="V74" s="1">
        <v>8.1207299999999996E-3</v>
      </c>
      <c r="W74" s="1">
        <v>5.1332132799999997</v>
      </c>
      <c r="X74" s="1">
        <v>0.70703936000000001</v>
      </c>
      <c r="Y74" s="1">
        <v>-1.47652351</v>
      </c>
      <c r="Z74" s="1">
        <v>-3.7600453800000002</v>
      </c>
      <c r="AA74" s="1">
        <v>0.77434356999999998</v>
      </c>
      <c r="AB74" s="1">
        <v>0.29141642000000001</v>
      </c>
      <c r="AC74" s="1">
        <v>1</v>
      </c>
      <c r="AD74" s="1">
        <f t="shared" si="42"/>
        <v>0.35192903999999992</v>
      </c>
      <c r="AE74" s="1">
        <f t="shared" si="43"/>
        <v>9.1288903350211798E-3</v>
      </c>
      <c r="AF74" s="1">
        <f t="shared" si="44"/>
        <v>0</v>
      </c>
      <c r="AG74" s="1">
        <f t="shared" si="45"/>
        <v>1.04606687587808</v>
      </c>
      <c r="AH74" s="1">
        <f t="shared" si="46"/>
        <v>-2.1290892121022864E-2</v>
      </c>
      <c r="AI74" s="1">
        <f t="shared" si="47"/>
        <v>1.025156695722613</v>
      </c>
      <c r="AJ74" s="1">
        <f t="shared" si="48"/>
        <v>-1.2156640426460332</v>
      </c>
      <c r="AK74" s="1">
        <f t="shared" si="49"/>
        <v>1.0443236623950354</v>
      </c>
      <c r="AL74" s="1">
        <f t="shared" si="50"/>
        <v>0.13728219840868547</v>
      </c>
      <c r="AM74" s="1">
        <f t="shared" si="51"/>
        <v>-9.198254118893634E-2</v>
      </c>
      <c r="AN74" s="1">
        <f t="shared" si="52"/>
        <v>-0.1281804089931543</v>
      </c>
      <c r="AO74" s="1">
        <f t="shared" si="53"/>
        <v>-0.13099523182654887</v>
      </c>
      <c r="AP74" s="1">
        <f t="shared" si="54"/>
        <v>-0.12778320721102779</v>
      </c>
      <c r="AQ74" s="1">
        <f t="shared" si="55"/>
        <v>-1.4839502014418333</v>
      </c>
      <c r="AR74" s="1">
        <f t="shared" si="56"/>
        <v>0.13994742500598881</v>
      </c>
      <c r="AS74" s="1">
        <f t="shared" si="57"/>
        <v>0.78269622150608475</v>
      </c>
      <c r="AT74" s="1">
        <f t="shared" si="58"/>
        <v>0.16132483223394276</v>
      </c>
      <c r="AU74" s="1">
        <f t="shared" si="59"/>
        <v>3.6563862349313199E-2</v>
      </c>
      <c r="AV74" s="1">
        <f t="shared" si="60"/>
        <v>1.0053764563358606E-2</v>
      </c>
      <c r="AW74" s="1">
        <f t="shared" si="61"/>
        <v>5.4128691377369934E-2</v>
      </c>
      <c r="AX74" s="1">
        <f t="shared" si="62"/>
        <v>3.2307798452509397E-2</v>
      </c>
      <c r="AY74" s="1">
        <f t="shared" si="63"/>
        <v>4.3374216317735304E-2</v>
      </c>
      <c r="AZ74" s="1">
        <f t="shared" si="64"/>
        <v>-0.16307974800495309</v>
      </c>
      <c r="BA74" s="1">
        <f t="shared" si="65"/>
        <v>1.0991301011577661</v>
      </c>
      <c r="BB74" s="1">
        <f t="shared" si="66"/>
        <v>-8.0776775418574965E-3</v>
      </c>
      <c r="BC74" s="1">
        <f t="shared" si="66"/>
        <v>-2.278398886337649E-2</v>
      </c>
      <c r="BD74" s="1">
        <f t="shared" si="39"/>
        <v>5.228780253288195E-4</v>
      </c>
      <c r="BE74" s="1">
        <f t="shared" si="40"/>
        <v>-0.16873720651845664</v>
      </c>
      <c r="BF74" s="1">
        <f t="shared" si="41"/>
        <v>-0.21467883691617229</v>
      </c>
      <c r="BG74" s="1">
        <f t="shared" si="67"/>
        <v>4.6464508423044469E-2</v>
      </c>
      <c r="BH74" s="1">
        <f t="shared" si="68"/>
        <v>-2.1290892121022864E-2</v>
      </c>
      <c r="BI74" s="1">
        <f t="shared" si="69"/>
        <v>7.6641431338599839E-3</v>
      </c>
      <c r="BJ74" s="1">
        <f t="shared" si="70"/>
        <v>-2.278398886337649E-2</v>
      </c>
      <c r="BK74" s="1">
        <f t="shared" si="71"/>
        <v>1.0053764563358606E-2</v>
      </c>
      <c r="BL74" s="1">
        <f t="shared" si="72"/>
        <v>1.0053770572505099E-2</v>
      </c>
      <c r="BM74" s="1">
        <f t="shared" si="73"/>
        <v>6.0091464929024063E-9</v>
      </c>
      <c r="BN74" s="1">
        <f t="shared" si="74"/>
        <v>9.1288903350211798E-3</v>
      </c>
      <c r="BO74" s="1">
        <f t="shared" si="75"/>
        <v>5.5113443388575281E-2</v>
      </c>
    </row>
    <row r="75" spans="2:67" x14ac:dyDescent="0.3">
      <c r="B75" s="1">
        <v>73</v>
      </c>
      <c r="C75" s="1">
        <v>0.19310403000000001</v>
      </c>
      <c r="D75" s="1">
        <v>1</v>
      </c>
      <c r="E75" s="1">
        <v>0.64123481000000004</v>
      </c>
      <c r="F75" s="1">
        <v>0.54298447999999999</v>
      </c>
      <c r="G75" s="1">
        <v>0.16789223</v>
      </c>
      <c r="H75" s="1">
        <v>5.0394479999999998E-2</v>
      </c>
      <c r="I75" s="1">
        <v>0.63370322999999995</v>
      </c>
      <c r="J75" s="1">
        <v>6.24705552</v>
      </c>
      <c r="K75" s="1">
        <v>1.37858996</v>
      </c>
      <c r="L75" s="1">
        <v>0.87956871000000003</v>
      </c>
      <c r="M75" s="1">
        <v>5.3938060000000003E-2</v>
      </c>
      <c r="N75" s="1">
        <v>3.9742226399999998</v>
      </c>
      <c r="O75" s="1">
        <v>0.43467529999999999</v>
      </c>
      <c r="P75" s="1">
        <v>2.3777312300000002</v>
      </c>
      <c r="Q75" s="1">
        <v>1.1618161</v>
      </c>
      <c r="R75" s="1">
        <v>1.4369542399999999</v>
      </c>
      <c r="S75" s="1">
        <v>8.1519019999999998E-2</v>
      </c>
      <c r="T75" s="1">
        <v>0.20122300000000001</v>
      </c>
      <c r="U75" s="1">
        <v>0.13879037</v>
      </c>
      <c r="V75" s="1">
        <v>8.1189699999999997E-3</v>
      </c>
      <c r="W75" s="1">
        <v>5.1324606599999996</v>
      </c>
      <c r="X75" s="1">
        <v>0.70670917</v>
      </c>
      <c r="Y75" s="1">
        <v>-1.47686545</v>
      </c>
      <c r="Z75" s="1">
        <v>-3.7601374000000001</v>
      </c>
      <c r="AA75" s="1">
        <v>0.77433085000000001</v>
      </c>
      <c r="AB75" s="1">
        <v>0.29143763</v>
      </c>
      <c r="AC75" s="1">
        <v>1</v>
      </c>
      <c r="AD75" s="1">
        <f t="shared" si="42"/>
        <v>0.35192903999999992</v>
      </c>
      <c r="AE75" s="1">
        <f t="shared" si="43"/>
        <v>8.8859420098977362E-3</v>
      </c>
      <c r="AF75" s="1">
        <f t="shared" si="44"/>
        <v>0</v>
      </c>
      <c r="AG75" s="1">
        <f t="shared" si="45"/>
        <v>1.0461232374758911</v>
      </c>
      <c r="AH75" s="1">
        <f t="shared" si="46"/>
        <v>-2.1282328303672431E-2</v>
      </c>
      <c r="AI75" s="1">
        <f t="shared" si="47"/>
        <v>1.0253599419806358</v>
      </c>
      <c r="AJ75" s="1">
        <f t="shared" si="48"/>
        <v>-1.2159501441656124</v>
      </c>
      <c r="AK75" s="1">
        <f t="shared" si="49"/>
        <v>1.0444292063251983</v>
      </c>
      <c r="AL75" s="1">
        <f t="shared" si="50"/>
        <v>0.13734580959918161</v>
      </c>
      <c r="AM75" s="1">
        <f t="shared" si="51"/>
        <v>-9.1949499636446344E-2</v>
      </c>
      <c r="AN75" s="1">
        <f t="shared" si="52"/>
        <v>-0.12832359392198633</v>
      </c>
      <c r="AO75" s="1">
        <f t="shared" si="53"/>
        <v>-0.1309969004057471</v>
      </c>
      <c r="AP75" s="1">
        <f t="shared" si="54"/>
        <v>-0.1279462572532232</v>
      </c>
      <c r="AQ75" s="1">
        <f t="shared" si="55"/>
        <v>-1.4844188093122246</v>
      </c>
      <c r="AR75" s="1">
        <f t="shared" si="56"/>
        <v>0.139795379850434</v>
      </c>
      <c r="AS75" s="1">
        <f t="shared" si="57"/>
        <v>0.78262497352537497</v>
      </c>
      <c r="AT75" s="1">
        <f t="shared" si="58"/>
        <v>0.16122259342523487</v>
      </c>
      <c r="AU75" s="1">
        <f t="shared" si="59"/>
        <v>3.6139021100355689E-2</v>
      </c>
      <c r="AV75" s="1">
        <f t="shared" si="60"/>
        <v>9.8118731662482223E-3</v>
      </c>
      <c r="AW75" s="1">
        <f t="shared" si="61"/>
        <v>5.3878273081693781E-2</v>
      </c>
      <c r="AX75" s="1">
        <f t="shared" si="62"/>
        <v>3.209104567913415E-2</v>
      </c>
      <c r="AY75" s="1">
        <f t="shared" si="63"/>
        <v>4.3227587853642634E-2</v>
      </c>
      <c r="AZ75" s="1">
        <f t="shared" si="64"/>
        <v>-0.16309617495672038</v>
      </c>
      <c r="BA75" s="1">
        <f t="shared" si="65"/>
        <v>1.0992028809557597</v>
      </c>
      <c r="BB75" s="1">
        <f t="shared" si="66"/>
        <v>-8.0776775418574965E-3</v>
      </c>
      <c r="BC75" s="1">
        <f t="shared" si="66"/>
        <v>-2.278398886337649E-2</v>
      </c>
      <c r="BD75" s="1">
        <f t="shared" si="39"/>
        <v>4.9672751011015938E-4</v>
      </c>
      <c r="BE75" s="1">
        <f t="shared" si="40"/>
        <v>-0.16892569573530686</v>
      </c>
      <c r="BF75" s="1">
        <f t="shared" si="41"/>
        <v>-0.21470046142162205</v>
      </c>
      <c r="BG75" s="1">
        <f t="shared" si="67"/>
        <v>4.6271493196425359E-2</v>
      </c>
      <c r="BH75" s="1">
        <f t="shared" si="68"/>
        <v>-2.1282328303672431E-2</v>
      </c>
      <c r="BI75" s="1">
        <f t="shared" si="69"/>
        <v>7.6067290372393292E-3</v>
      </c>
      <c r="BJ75" s="1">
        <f t="shared" si="70"/>
        <v>-2.278398886337649E-2</v>
      </c>
      <c r="BK75" s="1">
        <f t="shared" si="71"/>
        <v>9.8118731662482223E-3</v>
      </c>
      <c r="BL75" s="1">
        <f t="shared" si="72"/>
        <v>9.8119050666157677E-3</v>
      </c>
      <c r="BM75" s="1">
        <f t="shared" si="73"/>
        <v>3.19003675454399E-8</v>
      </c>
      <c r="BN75" s="1">
        <f t="shared" si="74"/>
        <v>8.8859420098977362E-3</v>
      </c>
      <c r="BO75" s="1">
        <f t="shared" si="75"/>
        <v>5.2908905653032273E-2</v>
      </c>
    </row>
    <row r="76" spans="2:67" x14ac:dyDescent="0.3">
      <c r="B76" s="1">
        <v>74</v>
      </c>
      <c r="C76" s="1">
        <v>0.19305945999999999</v>
      </c>
      <c r="D76" s="1">
        <v>1</v>
      </c>
      <c r="E76" s="1">
        <v>0.64126901999999997</v>
      </c>
      <c r="F76" s="1">
        <v>0.54298893999999998</v>
      </c>
      <c r="G76" s="1">
        <v>0.16792466</v>
      </c>
      <c r="H76" s="1">
        <v>5.0380769999999998E-2</v>
      </c>
      <c r="I76" s="1">
        <v>0.63376664000000005</v>
      </c>
      <c r="J76" s="1">
        <v>6.2474327799999996</v>
      </c>
      <c r="K76" s="1">
        <v>1.3786332400000001</v>
      </c>
      <c r="L76" s="1">
        <v>0.87944909999999998</v>
      </c>
      <c r="M76" s="1">
        <v>5.3937970000000002E-2</v>
      </c>
      <c r="N76" s="1">
        <v>3.9736070899999998</v>
      </c>
      <c r="O76" s="1">
        <v>0.43448207</v>
      </c>
      <c r="P76" s="1">
        <v>2.3773879400000002</v>
      </c>
      <c r="Q76" s="1">
        <v>1.1617370899999999</v>
      </c>
      <c r="R76" s="1">
        <v>1.4368145999999999</v>
      </c>
      <c r="S76" s="1">
        <v>8.1486089999999997E-2</v>
      </c>
      <c r="T76" s="1">
        <v>0.20117676000000001</v>
      </c>
      <c r="U76" s="1">
        <v>0.13875733000000001</v>
      </c>
      <c r="V76" s="1">
        <v>8.1172999999999992E-3</v>
      </c>
      <c r="W76" s="1">
        <v>5.1317455199999999</v>
      </c>
      <c r="X76" s="1">
        <v>0.70639536999999997</v>
      </c>
      <c r="Y76" s="1">
        <v>-1.47719037</v>
      </c>
      <c r="Z76" s="1">
        <v>-3.7602248199999999</v>
      </c>
      <c r="AA76" s="1">
        <v>0.77431881000000002</v>
      </c>
      <c r="AB76" s="1">
        <v>0.29145770999999998</v>
      </c>
      <c r="AC76" s="1">
        <v>1</v>
      </c>
      <c r="AD76" s="1">
        <f t="shared" si="42"/>
        <v>0.35192903999999992</v>
      </c>
      <c r="AE76" s="1">
        <f t="shared" si="43"/>
        <v>8.6551071363165453E-3</v>
      </c>
      <c r="AF76" s="1">
        <f t="shared" si="44"/>
        <v>0</v>
      </c>
      <c r="AG76" s="1">
        <f t="shared" si="45"/>
        <v>1.0461765862444605</v>
      </c>
      <c r="AH76" s="1">
        <f t="shared" si="46"/>
        <v>-2.1274114474645143E-2</v>
      </c>
      <c r="AI76" s="1">
        <f t="shared" si="47"/>
        <v>1.0255530829516024</v>
      </c>
      <c r="AJ76" s="1">
        <f t="shared" si="48"/>
        <v>-1.2162222347847791</v>
      </c>
      <c r="AK76" s="1">
        <f t="shared" si="49"/>
        <v>1.0445292639305961</v>
      </c>
      <c r="AL76" s="1">
        <f t="shared" si="50"/>
        <v>0.13740619782654331</v>
      </c>
      <c r="AM76" s="1">
        <f t="shared" si="51"/>
        <v>-9.1918105732605948E-2</v>
      </c>
      <c r="AN76" s="1">
        <f t="shared" si="52"/>
        <v>-0.12845959027120396</v>
      </c>
      <c r="AO76" s="1">
        <f t="shared" si="53"/>
        <v>-0.13099856898772963</v>
      </c>
      <c r="AP76" s="1">
        <f t="shared" si="54"/>
        <v>-0.12810115488493951</v>
      </c>
      <c r="AQ76" s="1">
        <f t="shared" si="55"/>
        <v>-1.4848634468654525</v>
      </c>
      <c r="AR76" s="1">
        <f t="shared" si="56"/>
        <v>0.13965099230163722</v>
      </c>
      <c r="AS76" s="1">
        <f t="shared" si="57"/>
        <v>0.78255696561372445</v>
      </c>
      <c r="AT76" s="1">
        <f t="shared" si="58"/>
        <v>0.16112541093917948</v>
      </c>
      <c r="AU76" s="1">
        <f t="shared" si="59"/>
        <v>3.5734984681522204E-2</v>
      </c>
      <c r="AV76" s="1">
        <f t="shared" si="60"/>
        <v>9.5820519546076441E-3</v>
      </c>
      <c r="AW76" s="1">
        <f t="shared" si="61"/>
        <v>5.3640187879358897E-2</v>
      </c>
      <c r="AX76" s="1">
        <f t="shared" si="62"/>
        <v>3.1885333405823925E-2</v>
      </c>
      <c r="AY76" s="1">
        <f t="shared" si="63"/>
        <v>4.3088241470957897E-2</v>
      </c>
      <c r="AZ76" s="1">
        <f t="shared" si="64"/>
        <v>-0.16311172398670584</v>
      </c>
      <c r="BA76" s="1">
        <f t="shared" si="65"/>
        <v>1.0992717784014243</v>
      </c>
      <c r="BB76" s="1">
        <f t="shared" si="66"/>
        <v>-8.0776775418574965E-3</v>
      </c>
      <c r="BC76" s="1">
        <f t="shared" si="66"/>
        <v>-2.278398886337649E-2</v>
      </c>
      <c r="BD76" s="1">
        <f t="shared" si="39"/>
        <v>4.7184578572267045E-4</v>
      </c>
      <c r="BE76" s="1">
        <f t="shared" si="40"/>
        <v>-0.16910472187700779</v>
      </c>
      <c r="BF76" s="1">
        <f t="shared" si="41"/>
        <v>-0.21472093022730326</v>
      </c>
      <c r="BG76" s="1">
        <f t="shared" si="67"/>
        <v>4.6088054136018151E-2</v>
      </c>
      <c r="BH76" s="1">
        <f t="shared" si="68"/>
        <v>-2.1274114474645143E-2</v>
      </c>
      <c r="BI76" s="1">
        <f t="shared" si="69"/>
        <v>7.5521173646896827E-3</v>
      </c>
      <c r="BJ76" s="1">
        <f t="shared" si="70"/>
        <v>-2.278398886337649E-2</v>
      </c>
      <c r="BK76" s="1">
        <f t="shared" si="71"/>
        <v>9.5820519546076441E-3</v>
      </c>
      <c r="BL76" s="1">
        <f t="shared" si="72"/>
        <v>9.5820681626862005E-3</v>
      </c>
      <c r="BM76" s="1">
        <f t="shared" si="73"/>
        <v>1.6208078556373406E-8</v>
      </c>
      <c r="BN76" s="1">
        <f t="shared" si="74"/>
        <v>8.6551071363165453E-3</v>
      </c>
      <c r="BO76" s="1">
        <f t="shared" si="75"/>
        <v>5.0792549426910985E-2</v>
      </c>
    </row>
    <row r="77" spans="2:67" x14ac:dyDescent="0.3">
      <c r="B77" s="1">
        <v>75</v>
      </c>
      <c r="C77" s="1">
        <v>0.19301713000000001</v>
      </c>
      <c r="D77" s="1">
        <v>1</v>
      </c>
      <c r="E77" s="1">
        <v>0.64130140999999996</v>
      </c>
      <c r="F77" s="1">
        <v>0.54299328000000002</v>
      </c>
      <c r="G77" s="1">
        <v>0.16795550000000001</v>
      </c>
      <c r="H77" s="1">
        <v>5.0367729999999999E-2</v>
      </c>
      <c r="I77" s="1">
        <v>0.63382678999999997</v>
      </c>
      <c r="J77" s="1">
        <v>6.2477911400000004</v>
      </c>
      <c r="K77" s="1">
        <v>1.3786743800000001</v>
      </c>
      <c r="L77" s="1">
        <v>0.87933550999999999</v>
      </c>
      <c r="M77" s="1">
        <v>5.3937869999999999E-2</v>
      </c>
      <c r="N77" s="1">
        <v>3.9730224700000001</v>
      </c>
      <c r="O77" s="1">
        <v>0.43429868999999999</v>
      </c>
      <c r="P77" s="1">
        <v>2.37706208</v>
      </c>
      <c r="Q77" s="1">
        <v>1.1616616900000001</v>
      </c>
      <c r="R77" s="1">
        <v>1.4366819099999999</v>
      </c>
      <c r="S77" s="1">
        <v>8.1454780000000004E-2</v>
      </c>
      <c r="T77" s="1">
        <v>0.20113285</v>
      </c>
      <c r="U77" s="1">
        <v>0.13872593999999999</v>
      </c>
      <c r="V77" s="1">
        <v>8.1157199999999999E-3</v>
      </c>
      <c r="W77" s="1">
        <v>5.1310660500000003</v>
      </c>
      <c r="X77" s="1">
        <v>0.70609701000000002</v>
      </c>
      <c r="Y77" s="1">
        <v>-1.47749927</v>
      </c>
      <c r="Z77" s="1">
        <v>-3.7603079300000002</v>
      </c>
      <c r="AA77" s="1">
        <v>0.77430741000000003</v>
      </c>
      <c r="AB77" s="1">
        <v>0.29147672000000002</v>
      </c>
      <c r="AC77" s="1">
        <v>1</v>
      </c>
      <c r="AD77" s="1">
        <f t="shared" si="42"/>
        <v>0.35192903999999992</v>
      </c>
      <c r="AE77" s="1">
        <f t="shared" si="43"/>
        <v>8.4358242206152255E-3</v>
      </c>
      <c r="AF77" s="1">
        <f t="shared" si="44"/>
        <v>0</v>
      </c>
      <c r="AG77" s="1">
        <f t="shared" si="45"/>
        <v>1.0462270941920155</v>
      </c>
      <c r="AH77" s="1">
        <f t="shared" si="46"/>
        <v>-2.1266121710269956E-2</v>
      </c>
      <c r="AI77" s="1">
        <f t="shared" si="47"/>
        <v>1.0257367198778602</v>
      </c>
      <c r="AJ77" s="1">
        <f t="shared" si="48"/>
        <v>-1.2164810972010496</v>
      </c>
      <c r="AK77" s="1">
        <f t="shared" si="49"/>
        <v>1.0446241681776858</v>
      </c>
      <c r="AL77" s="1">
        <f t="shared" si="50"/>
        <v>0.13746355734285029</v>
      </c>
      <c r="AM77" s="1">
        <f t="shared" si="51"/>
        <v>-9.1888265028794297E-2</v>
      </c>
      <c r="AN77" s="1">
        <f t="shared" si="52"/>
        <v>-0.12858875901592925</v>
      </c>
      <c r="AO77" s="1">
        <f t="shared" si="53"/>
        <v>-0.13100042297097558</v>
      </c>
      <c r="AP77" s="1">
        <f t="shared" si="54"/>
        <v>-0.12824829147829409</v>
      </c>
      <c r="AQ77" s="1">
        <f t="shared" si="55"/>
        <v>-1.4852856017085765</v>
      </c>
      <c r="AR77" s="1">
        <f t="shared" si="56"/>
        <v>0.13951391650984635</v>
      </c>
      <c r="AS77" s="1">
        <f t="shared" si="57"/>
        <v>0.78249206069884236</v>
      </c>
      <c r="AT77" s="1">
        <f t="shared" si="58"/>
        <v>0.1610330565551511</v>
      </c>
      <c r="AU77" s="1">
        <f t="shared" si="59"/>
        <v>3.5350673484640209E-2</v>
      </c>
      <c r="AV77" s="1">
        <f t="shared" si="60"/>
        <v>9.3637623632932977E-3</v>
      </c>
      <c r="AW77" s="1">
        <f t="shared" si="61"/>
        <v>5.3413940004062375E-2</v>
      </c>
      <c r="AX77" s="1">
        <f t="shared" si="62"/>
        <v>3.1690668456850847E-2</v>
      </c>
      <c r="AY77" s="1">
        <f t="shared" si="63"/>
        <v>4.2955827464063664E-2</v>
      </c>
      <c r="AZ77" s="1">
        <f t="shared" si="64"/>
        <v>-0.16312644671302035</v>
      </c>
      <c r="BA77" s="1">
        <f t="shared" si="65"/>
        <v>1.0993370001451692</v>
      </c>
      <c r="BB77" s="1">
        <f t="shared" si="66"/>
        <v>-8.0776775418574965E-3</v>
      </c>
      <c r="BC77" s="1">
        <f t="shared" si="66"/>
        <v>-2.278398886337649E-2</v>
      </c>
      <c r="BD77" s="1">
        <f t="shared" si="39"/>
        <v>4.4819283743933292E-4</v>
      </c>
      <c r="BE77" s="1">
        <f t="shared" si="40"/>
        <v>-0.16927476013266357</v>
      </c>
      <c r="BF77" s="1">
        <f t="shared" si="41"/>
        <v>-0.2147403112835049</v>
      </c>
      <c r="BG77" s="1">
        <f t="shared" si="67"/>
        <v>4.5913743988280659E-2</v>
      </c>
      <c r="BH77" s="1">
        <f t="shared" si="68"/>
        <v>-2.1266121710269956E-2</v>
      </c>
      <c r="BI77" s="1">
        <f t="shared" si="69"/>
        <v>7.5001480194114662E-3</v>
      </c>
      <c r="BJ77" s="1">
        <f t="shared" si="70"/>
        <v>-2.278398886337649E-2</v>
      </c>
      <c r="BK77" s="1">
        <f t="shared" si="71"/>
        <v>9.3637623632932977E-3</v>
      </c>
      <c r="BL77" s="1">
        <f t="shared" si="72"/>
        <v>9.3637814340456794E-3</v>
      </c>
      <c r="BM77" s="1">
        <f t="shared" si="73"/>
        <v>1.9070752381791789E-8</v>
      </c>
      <c r="BN77" s="1">
        <f t="shared" si="74"/>
        <v>8.4358242206152255E-3</v>
      </c>
      <c r="BO77" s="1">
        <f t="shared" si="75"/>
        <v>4.8760847449834541E-2</v>
      </c>
    </row>
    <row r="78" spans="2:67" x14ac:dyDescent="0.3">
      <c r="B78" s="1">
        <v>76</v>
      </c>
      <c r="C78" s="1">
        <v>0.19297695000000001</v>
      </c>
      <c r="D78" s="1">
        <v>1</v>
      </c>
      <c r="E78" s="1">
        <v>0.64133209999999996</v>
      </c>
      <c r="F78" s="1">
        <v>0.54299750999999996</v>
      </c>
      <c r="G78" s="1">
        <v>0.16798484</v>
      </c>
      <c r="H78" s="1">
        <v>5.0355329999999997E-2</v>
      </c>
      <c r="I78" s="1">
        <v>0.63388390999999999</v>
      </c>
      <c r="J78" s="1">
        <v>6.2481317299999999</v>
      </c>
      <c r="K78" s="1">
        <v>1.37871349</v>
      </c>
      <c r="L78" s="1">
        <v>0.87922761999999999</v>
      </c>
      <c r="M78" s="1">
        <v>5.393775E-2</v>
      </c>
      <c r="N78" s="1">
        <v>3.97246721</v>
      </c>
      <c r="O78" s="1">
        <v>0.43412456999999999</v>
      </c>
      <c r="P78" s="1">
        <v>2.3767528499999999</v>
      </c>
      <c r="Q78" s="1">
        <v>1.1615897799999999</v>
      </c>
      <c r="R78" s="1">
        <v>1.43655585</v>
      </c>
      <c r="S78" s="1">
        <v>8.1425020000000001E-2</v>
      </c>
      <c r="T78" s="1">
        <v>0.20109117000000001</v>
      </c>
      <c r="U78" s="1">
        <v>0.13869609999999999</v>
      </c>
      <c r="V78" s="1">
        <v>8.1142200000000001E-3</v>
      </c>
      <c r="W78" s="1">
        <v>5.1304204999999996</v>
      </c>
      <c r="X78" s="1">
        <v>0.70581316999999999</v>
      </c>
      <c r="Y78" s="1">
        <v>-1.4777931</v>
      </c>
      <c r="Z78" s="1">
        <v>-3.7603869900000002</v>
      </c>
      <c r="AA78" s="1">
        <v>0.77429661000000005</v>
      </c>
      <c r="AB78" s="1">
        <v>0.29149473999999997</v>
      </c>
      <c r="AC78" s="1">
        <v>1</v>
      </c>
      <c r="AD78" s="1">
        <f t="shared" si="42"/>
        <v>0.35192903999999992</v>
      </c>
      <c r="AE78" s="1">
        <f t="shared" si="43"/>
        <v>8.2276344984042477E-3</v>
      </c>
      <c r="AF78" s="1">
        <f t="shared" si="44"/>
        <v>0</v>
      </c>
      <c r="AG78" s="1">
        <f t="shared" si="45"/>
        <v>1.0462749488594112</v>
      </c>
      <c r="AH78" s="1">
        <f t="shared" si="46"/>
        <v>-2.1258331588955987E-2</v>
      </c>
      <c r="AI78" s="1">
        <f t="shared" si="47"/>
        <v>1.0259113937504567</v>
      </c>
      <c r="AJ78" s="1">
        <f t="shared" si="48"/>
        <v>-1.2167273168862467</v>
      </c>
      <c r="AK78" s="1">
        <f t="shared" si="49"/>
        <v>1.0447142833751655</v>
      </c>
      <c r="AL78" s="1">
        <f t="shared" si="50"/>
        <v>0.13751806952312329</v>
      </c>
      <c r="AM78" s="1">
        <f t="shared" si="51"/>
        <v>-9.1859897601470702E-2</v>
      </c>
      <c r="AN78" s="1">
        <f t="shared" si="52"/>
        <v>-0.12871146146350684</v>
      </c>
      <c r="AO78" s="1">
        <f t="shared" si="53"/>
        <v>-0.13100264775540787</v>
      </c>
      <c r="AP78" s="1">
        <f t="shared" si="54"/>
        <v>-0.12838805882386162</v>
      </c>
      <c r="AQ78" s="1">
        <f t="shared" si="55"/>
        <v>-1.4856866043310379</v>
      </c>
      <c r="AR78" s="1">
        <f t="shared" si="56"/>
        <v>0.13938381889141163</v>
      </c>
      <c r="AS78" s="1">
        <f t="shared" si="57"/>
        <v>0.78243015607857047</v>
      </c>
      <c r="AT78" s="1">
        <f t="shared" si="58"/>
        <v>0.16094530885683267</v>
      </c>
      <c r="AU78" s="1">
        <f t="shared" si="59"/>
        <v>3.4985250635015286E-2</v>
      </c>
      <c r="AV78" s="1">
        <f t="shared" si="60"/>
        <v>9.1565146700840882E-3</v>
      </c>
      <c r="AW78" s="1">
        <f t="shared" si="61"/>
        <v>5.319881650403277E-2</v>
      </c>
      <c r="AX78" s="1">
        <f t="shared" si="62"/>
        <v>3.1505824889435249E-2</v>
      </c>
      <c r="AY78" s="1">
        <f t="shared" si="63"/>
        <v>4.2830007487063879E-2</v>
      </c>
      <c r="AZ78" s="1">
        <f t="shared" si="64"/>
        <v>-0.16314039475895159</v>
      </c>
      <c r="BA78" s="1">
        <f t="shared" si="65"/>
        <v>1.099398821353383</v>
      </c>
      <c r="BB78" s="1">
        <f t="shared" si="66"/>
        <v>-8.0776775418574965E-3</v>
      </c>
      <c r="BC78" s="1">
        <f t="shared" si="66"/>
        <v>-2.278398886337649E-2</v>
      </c>
      <c r="BD78" s="1">
        <f t="shared" si="39"/>
        <v>4.2572853701336634E-4</v>
      </c>
      <c r="BE78" s="1">
        <f t="shared" si="40"/>
        <v>-0.1694362861287175</v>
      </c>
      <c r="BF78" s="1">
        <f t="shared" si="41"/>
        <v>-0.21475867254733075</v>
      </c>
      <c r="BG78" s="1">
        <f t="shared" si="67"/>
        <v>4.5748114955626619E-2</v>
      </c>
      <c r="BH78" s="1">
        <f t="shared" si="68"/>
        <v>-2.1258331588955987E-2</v>
      </c>
      <c r="BI78" s="1">
        <f t="shared" si="69"/>
        <v>7.4507076984754329E-3</v>
      </c>
      <c r="BJ78" s="1">
        <f t="shared" si="70"/>
        <v>-2.278398886337649E-2</v>
      </c>
      <c r="BK78" s="1">
        <f t="shared" si="71"/>
        <v>9.1565146700840882E-3</v>
      </c>
      <c r="BL78" s="1">
        <f t="shared" si="72"/>
        <v>9.1565022017695737E-3</v>
      </c>
      <c r="BM78" s="1">
        <f t="shared" si="73"/>
        <v>-1.2468314514527123E-8</v>
      </c>
      <c r="BN78" s="1">
        <f t="shared" si="74"/>
        <v>8.2276344984042477E-3</v>
      </c>
      <c r="BO78" s="1">
        <f t="shared" si="75"/>
        <v>4.6810413551841165E-2</v>
      </c>
    </row>
    <row r="79" spans="2:67" x14ac:dyDescent="0.3">
      <c r="B79" s="1">
        <v>77</v>
      </c>
      <c r="C79" s="1">
        <v>0.19293879999999999</v>
      </c>
      <c r="D79" s="1">
        <v>1</v>
      </c>
      <c r="E79" s="1">
        <v>0.64136119000000003</v>
      </c>
      <c r="F79" s="1">
        <v>0.54300166999999999</v>
      </c>
      <c r="G79" s="1">
        <v>0.16801278</v>
      </c>
      <c r="H79" s="1">
        <v>5.0343520000000003E-2</v>
      </c>
      <c r="I79" s="1">
        <v>0.63393818999999996</v>
      </c>
      <c r="J79" s="1">
        <v>6.2484555899999998</v>
      </c>
      <c r="K79" s="1">
        <v>1.3787506899999999</v>
      </c>
      <c r="L79" s="1">
        <v>0.87912511999999998</v>
      </c>
      <c r="M79" s="1">
        <v>5.3937619999999999E-2</v>
      </c>
      <c r="N79" s="1">
        <v>3.9719398099999998</v>
      </c>
      <c r="O79" s="1">
        <v>0.43395915000000002</v>
      </c>
      <c r="P79" s="1">
        <v>2.3764594300000002</v>
      </c>
      <c r="Q79" s="1">
        <v>1.16152123</v>
      </c>
      <c r="R79" s="1">
        <v>1.43643611</v>
      </c>
      <c r="S79" s="1">
        <v>8.1396739999999995E-2</v>
      </c>
      <c r="T79" s="1">
        <v>0.2010516</v>
      </c>
      <c r="U79" s="1">
        <v>0.13866776</v>
      </c>
      <c r="V79" s="1">
        <v>8.1127999999999999E-3</v>
      </c>
      <c r="W79" s="1">
        <v>5.1298072000000001</v>
      </c>
      <c r="X79" s="1">
        <v>0.70554296999999999</v>
      </c>
      <c r="Y79" s="1">
        <v>-1.4780728299999999</v>
      </c>
      <c r="Z79" s="1">
        <v>-3.7604622600000002</v>
      </c>
      <c r="AA79" s="1">
        <v>0.77428637</v>
      </c>
      <c r="AB79" s="1">
        <v>0.29151181999999998</v>
      </c>
      <c r="AC79" s="1">
        <v>1</v>
      </c>
      <c r="AD79" s="1">
        <f t="shared" si="42"/>
        <v>0.35192903999999992</v>
      </c>
      <c r="AE79" s="1">
        <f t="shared" si="43"/>
        <v>8.0299229506155499E-3</v>
      </c>
      <c r="AF79" s="1">
        <f t="shared" si="44"/>
        <v>0</v>
      </c>
      <c r="AG79" s="1">
        <f t="shared" si="45"/>
        <v>1.0463203065458229</v>
      </c>
      <c r="AH79" s="1">
        <f t="shared" si="46"/>
        <v>-2.1250670441366498E-2</v>
      </c>
      <c r="AI79" s="1">
        <f t="shared" si="47"/>
        <v>1.0260777044526836</v>
      </c>
      <c r="AJ79" s="1">
        <f t="shared" si="48"/>
        <v>-1.2169618776593667</v>
      </c>
      <c r="AK79" s="1">
        <f t="shared" si="49"/>
        <v>1.0447999105306363</v>
      </c>
      <c r="AL79" s="1">
        <f t="shared" si="50"/>
        <v>0.13756990127394925</v>
      </c>
      <c r="AM79" s="1">
        <f t="shared" si="51"/>
        <v>-9.183291628996576E-2</v>
      </c>
      <c r="AN79" s="1">
        <f t="shared" si="52"/>
        <v>-0.12882804785460389</v>
      </c>
      <c r="AO79" s="1">
        <f t="shared" si="53"/>
        <v>-0.13100505794412842</v>
      </c>
      <c r="AP79" s="1">
        <f t="shared" si="54"/>
        <v>-0.12852083147749011</v>
      </c>
      <c r="AQ79" s="1">
        <f t="shared" si="55"/>
        <v>-1.4860677196501968</v>
      </c>
      <c r="AR79" s="1">
        <f t="shared" si="56"/>
        <v>0.13926035712152313</v>
      </c>
      <c r="AS79" s="1">
        <f t="shared" si="57"/>
        <v>0.78237114038820987</v>
      </c>
      <c r="AT79" s="1">
        <f t="shared" si="58"/>
        <v>0.16086195324586239</v>
      </c>
      <c r="AU79" s="1">
        <f t="shared" si="59"/>
        <v>3.4637876914397285E-2</v>
      </c>
      <c r="AV79" s="1">
        <f t="shared" si="60"/>
        <v>8.9597188896813063E-3</v>
      </c>
      <c r="AW79" s="1">
        <f t="shared" si="61"/>
        <v>5.2994463996834253E-2</v>
      </c>
      <c r="AX79" s="1">
        <f t="shared" si="62"/>
        <v>3.1330808157635573E-2</v>
      </c>
      <c r="AY79" s="1">
        <f t="shared" si="63"/>
        <v>4.2710458483150492E-2</v>
      </c>
      <c r="AZ79" s="1">
        <f t="shared" si="64"/>
        <v>-0.16315361975255208</v>
      </c>
      <c r="BA79" s="1">
        <f t="shared" si="65"/>
        <v>1.0994574141760947</v>
      </c>
      <c r="BB79" s="1">
        <f t="shared" si="66"/>
        <v>-8.0776775418574965E-3</v>
      </c>
      <c r="BC79" s="1">
        <f t="shared" si="66"/>
        <v>-2.278398886337649E-2</v>
      </c>
      <c r="BD79" s="1">
        <f t="shared" si="39"/>
        <v>4.0442087584280622E-4</v>
      </c>
      <c r="BE79" s="1">
        <f t="shared" si="40"/>
        <v>-0.16958976092339409</v>
      </c>
      <c r="BF79" s="1">
        <f t="shared" si="41"/>
        <v>-0.21477608198215703</v>
      </c>
      <c r="BG79" s="1">
        <f t="shared" si="67"/>
        <v>4.5590741934605744E-2</v>
      </c>
      <c r="BH79" s="1">
        <f t="shared" si="68"/>
        <v>-2.1250670441366498E-2</v>
      </c>
      <c r="BI79" s="1">
        <f t="shared" si="69"/>
        <v>7.4036754697093688E-3</v>
      </c>
      <c r="BJ79" s="1">
        <f t="shared" si="70"/>
        <v>-2.278398886337649E-2</v>
      </c>
      <c r="BK79" s="1">
        <f t="shared" si="71"/>
        <v>8.9597188896813063E-3</v>
      </c>
      <c r="BL79" s="1">
        <f t="shared" si="72"/>
        <v>8.9597580995721231E-3</v>
      </c>
      <c r="BM79" s="1">
        <f t="shared" si="73"/>
        <v>3.9209890816821469E-8</v>
      </c>
      <c r="BN79" s="1">
        <f t="shared" si="74"/>
        <v>8.0299229506155499E-3</v>
      </c>
      <c r="BO79" s="1">
        <f t="shared" si="75"/>
        <v>4.4937997009767514E-2</v>
      </c>
    </row>
    <row r="80" spans="2:67" x14ac:dyDescent="0.3">
      <c r="B80" s="1">
        <v>78</v>
      </c>
      <c r="C80" s="1">
        <v>0.19290260000000001</v>
      </c>
      <c r="D80" s="1">
        <v>1</v>
      </c>
      <c r="E80" s="1">
        <v>0.64138879000000004</v>
      </c>
      <c r="F80" s="1">
        <v>0.54300576</v>
      </c>
      <c r="G80" s="1">
        <v>0.16803940000000001</v>
      </c>
      <c r="H80" s="1">
        <v>5.0332269999999998E-2</v>
      </c>
      <c r="I80" s="1">
        <v>0.63398984000000003</v>
      </c>
      <c r="J80" s="1">
        <v>6.2487637200000004</v>
      </c>
      <c r="K80" s="1">
        <v>1.37878609</v>
      </c>
      <c r="L80" s="1">
        <v>0.87902773000000001</v>
      </c>
      <c r="M80" s="1">
        <v>5.3937470000000001E-2</v>
      </c>
      <c r="N80" s="1">
        <v>3.9714388500000002</v>
      </c>
      <c r="O80" s="1">
        <v>0.43380187999999997</v>
      </c>
      <c r="P80" s="1">
        <v>2.3761810400000001</v>
      </c>
      <c r="Q80" s="1">
        <v>1.16145593</v>
      </c>
      <c r="R80" s="1">
        <v>1.4363223899999999</v>
      </c>
      <c r="S80" s="1">
        <v>8.1369860000000002E-2</v>
      </c>
      <c r="T80" s="1">
        <v>0.20101405999999999</v>
      </c>
      <c r="U80" s="1">
        <v>0.13864082</v>
      </c>
      <c r="V80" s="1">
        <v>8.1114599999999992E-3</v>
      </c>
      <c r="W80" s="1">
        <v>5.1292245300000001</v>
      </c>
      <c r="X80" s="1">
        <v>0.70528564000000005</v>
      </c>
      <c r="Y80" s="1">
        <v>-1.47833926</v>
      </c>
      <c r="Z80" s="1">
        <v>-3.7605339600000001</v>
      </c>
      <c r="AA80" s="1">
        <v>0.77427665999999995</v>
      </c>
      <c r="AB80" s="1">
        <v>0.29152801</v>
      </c>
      <c r="AC80" s="1">
        <v>1</v>
      </c>
      <c r="AD80" s="1">
        <f t="shared" si="42"/>
        <v>0.35192903999999992</v>
      </c>
      <c r="AE80" s="1">
        <f t="shared" si="43"/>
        <v>7.8422810847804149E-3</v>
      </c>
      <c r="AF80" s="1">
        <f t="shared" si="44"/>
        <v>0</v>
      </c>
      <c r="AG80" s="1">
        <f t="shared" si="45"/>
        <v>1.0463633390937621</v>
      </c>
      <c r="AH80" s="1">
        <f t="shared" si="46"/>
        <v>-2.1243138264537716E-2</v>
      </c>
      <c r="AI80" s="1">
        <f t="shared" si="47"/>
        <v>1.0262361322305109</v>
      </c>
      <c r="AJ80" s="1">
        <f t="shared" si="48"/>
        <v>-1.2171853673393946</v>
      </c>
      <c r="AK80" s="1">
        <f t="shared" si="49"/>
        <v>1.0448813820318674</v>
      </c>
      <c r="AL80" s="1">
        <f t="shared" si="50"/>
        <v>0.13761921304361899</v>
      </c>
      <c r="AM80" s="1">
        <f t="shared" si="51"/>
        <v>-9.1807241201779202E-2</v>
      </c>
      <c r="AN80" s="1">
        <f t="shared" si="52"/>
        <v>-0.12893883458182115</v>
      </c>
      <c r="AO80" s="1">
        <f t="shared" si="53"/>
        <v>-0.13100783893833198</v>
      </c>
      <c r="AP80" s="1">
        <f t="shared" si="54"/>
        <v>-0.12864696420314911</v>
      </c>
      <c r="AQ80" s="1">
        <f t="shared" si="55"/>
        <v>-1.4864301927188988</v>
      </c>
      <c r="AR80" s="1">
        <f t="shared" si="56"/>
        <v>0.13914320540256778</v>
      </c>
      <c r="AS80" s="1">
        <f t="shared" si="57"/>
        <v>0.78231491943077514</v>
      </c>
      <c r="AT80" s="1">
        <f t="shared" si="58"/>
        <v>0.16078278195453427</v>
      </c>
      <c r="AU80" s="1">
        <f t="shared" si="59"/>
        <v>3.4307588019202015E-2</v>
      </c>
      <c r="AV80" s="1">
        <f t="shared" si="60"/>
        <v>8.7729832201438283E-3</v>
      </c>
      <c r="AW80" s="1">
        <f t="shared" si="61"/>
        <v>5.280016780820021E-2</v>
      </c>
      <c r="AX80" s="1">
        <f t="shared" si="62"/>
        <v>3.1165623427725216E-2</v>
      </c>
      <c r="AY80" s="1">
        <f t="shared" si="63"/>
        <v>4.2596866866327125E-2</v>
      </c>
      <c r="AZ80" s="1">
        <f t="shared" si="64"/>
        <v>-0.16316616041097168</v>
      </c>
      <c r="BA80" s="1">
        <f t="shared" si="65"/>
        <v>1.0995129506906556</v>
      </c>
      <c r="BB80" s="1">
        <f t="shared" si="66"/>
        <v>-8.0776775418574965E-3</v>
      </c>
      <c r="BC80" s="1">
        <f t="shared" si="66"/>
        <v>-2.278398886337649E-2</v>
      </c>
      <c r="BD80" s="1">
        <f t="shared" si="39"/>
        <v>3.8421934170325541E-4</v>
      </c>
      <c r="BE80" s="1">
        <f t="shared" si="40"/>
        <v>-0.1697356010171869</v>
      </c>
      <c r="BF80" s="1">
        <f t="shared" si="41"/>
        <v>-0.21479259055539571</v>
      </c>
      <c r="BG80" s="1">
        <f t="shared" si="67"/>
        <v>4.544120887991205E-2</v>
      </c>
      <c r="BH80" s="1">
        <f t="shared" si="68"/>
        <v>-2.1243138264537716E-2</v>
      </c>
      <c r="BI80" s="1">
        <f t="shared" si="69"/>
        <v>7.3589235893612489E-3</v>
      </c>
      <c r="BJ80" s="1">
        <f t="shared" si="70"/>
        <v>-2.278398886337649E-2</v>
      </c>
      <c r="BK80" s="1">
        <f t="shared" si="71"/>
        <v>8.7729832201438283E-3</v>
      </c>
      <c r="BL80" s="1">
        <f t="shared" si="72"/>
        <v>8.7730053413590907E-3</v>
      </c>
      <c r="BM80" s="1">
        <f t="shared" si="73"/>
        <v>2.2121215262349558E-8</v>
      </c>
      <c r="BN80" s="1">
        <f t="shared" si="74"/>
        <v>7.8422810847804149E-3</v>
      </c>
      <c r="BO80" s="1">
        <f t="shared" si="75"/>
        <v>4.3140477129376818E-2</v>
      </c>
    </row>
    <row r="81" spans="2:67" x14ac:dyDescent="0.3">
      <c r="B81" s="1">
        <v>79</v>
      </c>
      <c r="C81" s="1">
        <v>0.19286824999999999</v>
      </c>
      <c r="D81" s="1">
        <v>1</v>
      </c>
      <c r="E81" s="1">
        <v>0.64141497999999997</v>
      </c>
      <c r="F81" s="1">
        <v>0.54300979000000005</v>
      </c>
      <c r="G81" s="1">
        <v>0.16806477</v>
      </c>
      <c r="H81" s="1">
        <v>5.032155E-2</v>
      </c>
      <c r="I81" s="1">
        <v>0.63403902000000001</v>
      </c>
      <c r="J81" s="1">
        <v>6.2490570400000003</v>
      </c>
      <c r="K81" s="1">
        <v>1.3788197900000001</v>
      </c>
      <c r="L81" s="1">
        <v>0.87893518000000004</v>
      </c>
      <c r="M81" s="1">
        <v>5.3937310000000002E-2</v>
      </c>
      <c r="N81" s="1">
        <v>3.9709629199999998</v>
      </c>
      <c r="O81" s="1">
        <v>0.43365228</v>
      </c>
      <c r="P81" s="1">
        <v>2.3759168800000001</v>
      </c>
      <c r="Q81" s="1">
        <v>1.1613937700000001</v>
      </c>
      <c r="R81" s="1">
        <v>1.43621438</v>
      </c>
      <c r="S81" s="1">
        <v>8.1344330000000006E-2</v>
      </c>
      <c r="T81" s="1">
        <v>0.20097844000000001</v>
      </c>
      <c r="U81" s="1">
        <v>0.13861522000000001</v>
      </c>
      <c r="V81" s="1">
        <v>8.1101899999999998E-3</v>
      </c>
      <c r="W81" s="1">
        <v>5.1286709200000002</v>
      </c>
      <c r="X81" s="1">
        <v>0.70504049000000002</v>
      </c>
      <c r="Y81" s="1">
        <v>-1.4785930899999999</v>
      </c>
      <c r="Z81" s="1">
        <v>-3.76060229</v>
      </c>
      <c r="AA81" s="1">
        <v>0.77426744000000003</v>
      </c>
      <c r="AB81" s="1">
        <v>0.29154339000000001</v>
      </c>
      <c r="AC81" s="1">
        <v>1</v>
      </c>
      <c r="AD81" s="1">
        <f t="shared" si="42"/>
        <v>0.35192903999999992</v>
      </c>
      <c r="AE81" s="1">
        <f t="shared" si="43"/>
        <v>7.6641960890333717E-3</v>
      </c>
      <c r="AF81" s="1">
        <f t="shared" si="44"/>
        <v>0</v>
      </c>
      <c r="AG81" s="1">
        <f t="shared" si="45"/>
        <v>1.0464041715275545</v>
      </c>
      <c r="AH81" s="1">
        <f t="shared" si="46"/>
        <v>-2.1235716639681473E-2</v>
      </c>
      <c r="AI81" s="1">
        <f t="shared" si="47"/>
        <v>1.0263870973318852</v>
      </c>
      <c r="AJ81" s="1">
        <f t="shared" si="48"/>
        <v>-1.2173983746557693</v>
      </c>
      <c r="AK81" s="1">
        <f t="shared" si="49"/>
        <v>1.0449589512443296</v>
      </c>
      <c r="AL81" s="1">
        <f t="shared" si="50"/>
        <v>0.13766615242700209</v>
      </c>
      <c r="AM81" s="1">
        <f t="shared" si="51"/>
        <v>-9.1782799710523263E-2</v>
      </c>
      <c r="AN81" s="1">
        <f t="shared" si="52"/>
        <v>-0.1290441269057479</v>
      </c>
      <c r="AO81" s="1">
        <f t="shared" si="53"/>
        <v>-0.13101080534067361</v>
      </c>
      <c r="AP81" s="1">
        <f t="shared" si="54"/>
        <v>-0.12876680956336936</v>
      </c>
      <c r="AQ81" s="1">
        <f t="shared" si="55"/>
        <v>-1.486775110083715</v>
      </c>
      <c r="AR81" s="1">
        <f t="shared" si="56"/>
        <v>0.1390320292421775</v>
      </c>
      <c r="AS81" s="1">
        <f t="shared" si="57"/>
        <v>0.78226139896407021</v>
      </c>
      <c r="AT81" s="1">
        <f t="shared" si="58"/>
        <v>0.16070758013210412</v>
      </c>
      <c r="AU81" s="1">
        <f t="shared" si="59"/>
        <v>3.39937862517041E-2</v>
      </c>
      <c r="AV81" s="1">
        <f t="shared" si="60"/>
        <v>8.5957659830399429E-3</v>
      </c>
      <c r="AW81" s="1">
        <f t="shared" si="61"/>
        <v>5.2615500956053565E-2</v>
      </c>
      <c r="AX81" s="1">
        <f t="shared" si="62"/>
        <v>3.1009042561710352E-2</v>
      </c>
      <c r="AY81" s="1">
        <f t="shared" si="63"/>
        <v>4.2488928546379041E-2</v>
      </c>
      <c r="AZ81" s="1">
        <f t="shared" si="64"/>
        <v>-0.16317806837019611</v>
      </c>
      <c r="BA81" s="1">
        <f t="shared" si="65"/>
        <v>1.0995657058077941</v>
      </c>
      <c r="BB81" s="1">
        <f t="shared" si="66"/>
        <v>-8.0776775418574965E-3</v>
      </c>
      <c r="BC81" s="1">
        <f t="shared" si="66"/>
        <v>-2.278398886337649E-2</v>
      </c>
      <c r="BD81" s="1">
        <f t="shared" si="39"/>
        <v>3.6506166612853121E-4</v>
      </c>
      <c r="BE81" s="1">
        <f t="shared" si="40"/>
        <v>-0.16987420825636482</v>
      </c>
      <c r="BF81" s="1">
        <f t="shared" si="41"/>
        <v>-0.21480826624086627</v>
      </c>
      <c r="BG81" s="1">
        <f t="shared" si="67"/>
        <v>4.5299119650629986E-2</v>
      </c>
      <c r="BH81" s="1">
        <f t="shared" si="68"/>
        <v>-2.1235716639681473E-2</v>
      </c>
      <c r="BI81" s="1">
        <f t="shared" si="69"/>
        <v>7.3163704391580346E-3</v>
      </c>
      <c r="BJ81" s="1">
        <f t="shared" si="70"/>
        <v>-2.278398886337649E-2</v>
      </c>
      <c r="BK81" s="1">
        <f t="shared" si="71"/>
        <v>8.5957659830399429E-3</v>
      </c>
      <c r="BL81" s="1">
        <f t="shared" si="72"/>
        <v>8.595784586730059E-3</v>
      </c>
      <c r="BM81" s="1">
        <f t="shared" si="73"/>
        <v>1.860369011619234E-8</v>
      </c>
      <c r="BN81" s="1">
        <f t="shared" si="74"/>
        <v>7.6641960890333717E-3</v>
      </c>
      <c r="BO81" s="1">
        <f t="shared" si="75"/>
        <v>4.1414858044201738E-2</v>
      </c>
    </row>
    <row r="82" spans="2:67" x14ac:dyDescent="0.3">
      <c r="B82" s="1">
        <v>80</v>
      </c>
      <c r="C82" s="1">
        <v>0.19283565999999999</v>
      </c>
      <c r="D82" s="1">
        <v>1</v>
      </c>
      <c r="E82" s="1">
        <v>0.64143987000000002</v>
      </c>
      <c r="F82" s="1">
        <v>0.54301374000000002</v>
      </c>
      <c r="G82" s="1">
        <v>0.16808894999999999</v>
      </c>
      <c r="H82" s="1">
        <v>5.0311340000000003E-2</v>
      </c>
      <c r="I82" s="1">
        <v>0.63408587999999999</v>
      </c>
      <c r="J82" s="1">
        <v>6.24933637</v>
      </c>
      <c r="K82" s="1">
        <v>1.3788518599999999</v>
      </c>
      <c r="L82" s="1">
        <v>0.87884720000000005</v>
      </c>
      <c r="M82" s="1">
        <v>5.393713E-2</v>
      </c>
      <c r="N82" s="1">
        <v>3.97051073</v>
      </c>
      <c r="O82" s="1">
        <v>0.43350989000000001</v>
      </c>
      <c r="P82" s="1">
        <v>2.3756662</v>
      </c>
      <c r="Q82" s="1">
        <v>1.16133464</v>
      </c>
      <c r="R82" s="1">
        <v>1.4361117999999999</v>
      </c>
      <c r="S82" s="1">
        <v>8.1320089999999998E-2</v>
      </c>
      <c r="T82" s="1">
        <v>0.20094464000000001</v>
      </c>
      <c r="U82" s="1">
        <v>0.13859089999999999</v>
      </c>
      <c r="V82" s="1">
        <v>8.10898E-3</v>
      </c>
      <c r="W82" s="1">
        <v>5.1281448999999997</v>
      </c>
      <c r="X82" s="1">
        <v>0.70480681000000001</v>
      </c>
      <c r="Y82" s="1">
        <v>-1.4788351</v>
      </c>
      <c r="Z82" s="1">
        <v>-3.7606674400000002</v>
      </c>
      <c r="AA82" s="1">
        <v>0.77425869000000003</v>
      </c>
      <c r="AB82" s="1">
        <v>0.29155799999999998</v>
      </c>
      <c r="AC82" s="1">
        <v>1</v>
      </c>
      <c r="AD82" s="1">
        <f t="shared" si="42"/>
        <v>0.35192903999999992</v>
      </c>
      <c r="AE82" s="1">
        <f t="shared" si="43"/>
        <v>7.4952063576222408E-3</v>
      </c>
      <c r="AF82" s="1">
        <f t="shared" si="44"/>
        <v>0</v>
      </c>
      <c r="AG82" s="1">
        <f t="shared" si="45"/>
        <v>1.0464429756058229</v>
      </c>
      <c r="AH82" s="1">
        <f t="shared" si="46"/>
        <v>-2.1228442395816855E-2</v>
      </c>
      <c r="AI82" s="1">
        <f t="shared" si="47"/>
        <v>1.0265309600863517</v>
      </c>
      <c r="AJ82" s="1">
        <f t="shared" si="48"/>
        <v>-1.2176012904228715</v>
      </c>
      <c r="AK82" s="1">
        <f t="shared" si="49"/>
        <v>1.0450328556365882</v>
      </c>
      <c r="AL82" s="1">
        <f t="shared" si="50"/>
        <v>0.13771085097198821</v>
      </c>
      <c r="AM82" s="1">
        <f t="shared" si="51"/>
        <v>-9.1759540958886596E-2</v>
      </c>
      <c r="AN82" s="1">
        <f t="shared" si="52"/>
        <v>-0.12914423030998554</v>
      </c>
      <c r="AO82" s="1">
        <f t="shared" si="53"/>
        <v>-0.13101414255382632</v>
      </c>
      <c r="AP82" s="1">
        <f t="shared" si="54"/>
        <v>-0.128880690190673</v>
      </c>
      <c r="AQ82" s="1">
        <f t="shared" si="55"/>
        <v>-1.4871035146341114</v>
      </c>
      <c r="AR82" s="1">
        <f t="shared" si="56"/>
        <v>0.13892651493420405</v>
      </c>
      <c r="AS82" s="1">
        <f t="shared" si="57"/>
        <v>0.78221048470327381</v>
      </c>
      <c r="AT82" s="1">
        <f t="shared" si="58"/>
        <v>0.16063615370375617</v>
      </c>
      <c r="AU82" s="1">
        <f t="shared" si="59"/>
        <v>3.3695749346283145E-2</v>
      </c>
      <c r="AV82" s="1">
        <f t="shared" si="60"/>
        <v>8.427574596371246E-3</v>
      </c>
      <c r="AW82" s="1">
        <f t="shared" si="61"/>
        <v>5.2440035854038947E-2</v>
      </c>
      <c r="AX82" s="1">
        <f t="shared" si="62"/>
        <v>3.0859836406001474E-2</v>
      </c>
      <c r="AY82" s="1">
        <f t="shared" si="63"/>
        <v>4.2386358702151905E-2</v>
      </c>
      <c r="AZ82" s="1">
        <f t="shared" si="64"/>
        <v>-0.16318936943878071</v>
      </c>
      <c r="BA82" s="1">
        <f t="shared" si="65"/>
        <v>1.0996158171615091</v>
      </c>
      <c r="BB82" s="1">
        <f t="shared" si="66"/>
        <v>-8.0776775418574965E-3</v>
      </c>
      <c r="BC82" s="1">
        <f t="shared" si="66"/>
        <v>-2.278398886337649E-2</v>
      </c>
      <c r="BD82" s="1">
        <f t="shared" si="39"/>
        <v>3.4692527421030056E-4</v>
      </c>
      <c r="BE82" s="1">
        <f t="shared" si="40"/>
        <v>-0.17000598478077072</v>
      </c>
      <c r="BF82" s="1">
        <f t="shared" si="41"/>
        <v>-0.21482314301305491</v>
      </c>
      <c r="BG82" s="1">
        <f t="shared" si="67"/>
        <v>4.5164083506494493E-2</v>
      </c>
      <c r="BH82" s="1">
        <f t="shared" si="68"/>
        <v>-2.1228442395816855E-2</v>
      </c>
      <c r="BI82" s="1">
        <f t="shared" si="69"/>
        <v>7.2759252178463147E-3</v>
      </c>
      <c r="BJ82" s="1">
        <f t="shared" si="70"/>
        <v>-2.278398886337649E-2</v>
      </c>
      <c r="BK82" s="1">
        <f t="shared" si="71"/>
        <v>8.427574596371246E-3</v>
      </c>
      <c r="BL82" s="1">
        <f t="shared" si="72"/>
        <v>8.4275774651474643E-3</v>
      </c>
      <c r="BM82" s="1">
        <f t="shared" si="73"/>
        <v>2.868776218314939E-9</v>
      </c>
      <c r="BN82" s="1">
        <f t="shared" si="74"/>
        <v>7.4952063576222408E-3</v>
      </c>
      <c r="BO82" s="1">
        <f t="shared" si="75"/>
        <v>3.975826372243367E-2</v>
      </c>
    </row>
    <row r="83" spans="2:67" x14ac:dyDescent="0.3">
      <c r="B83" s="1">
        <v>81</v>
      </c>
      <c r="C83" s="1">
        <v>0.19280473000000001</v>
      </c>
      <c r="D83" s="1">
        <v>1</v>
      </c>
      <c r="E83" s="1">
        <v>0.64146353</v>
      </c>
      <c r="F83" s="1">
        <v>0.54301761999999998</v>
      </c>
      <c r="G83" s="1">
        <v>0.16811201000000001</v>
      </c>
      <c r="H83" s="1">
        <v>5.0301600000000002E-2</v>
      </c>
      <c r="I83" s="1">
        <v>0.63413056999999995</v>
      </c>
      <c r="J83" s="1">
        <v>6.2496025399999997</v>
      </c>
      <c r="K83" s="1">
        <v>1.3788824099999999</v>
      </c>
      <c r="L83" s="1">
        <v>0.87876354000000001</v>
      </c>
      <c r="M83" s="1">
        <v>5.3936909999999998E-2</v>
      </c>
      <c r="N83" s="1">
        <v>3.97008099</v>
      </c>
      <c r="O83" s="1">
        <v>0.43337430999999998</v>
      </c>
      <c r="P83" s="1">
        <v>2.3754282500000001</v>
      </c>
      <c r="Q83" s="1">
        <v>1.1612784300000001</v>
      </c>
      <c r="R83" s="1">
        <v>1.4360143700000001</v>
      </c>
      <c r="S83" s="1">
        <v>8.1297060000000004E-2</v>
      </c>
      <c r="T83" s="1">
        <v>0.20091255999999999</v>
      </c>
      <c r="U83" s="1">
        <v>0.13856779</v>
      </c>
      <c r="V83" s="1">
        <v>8.1078299999999999E-3</v>
      </c>
      <c r="W83" s="1">
        <v>5.12764503</v>
      </c>
      <c r="X83" s="1">
        <v>0.70458401999999998</v>
      </c>
      <c r="Y83" s="1">
        <v>-1.47906585</v>
      </c>
      <c r="Z83" s="1">
        <v>-3.76072958</v>
      </c>
      <c r="AA83" s="1">
        <v>0.77425036000000003</v>
      </c>
      <c r="AB83" s="1">
        <v>0.29157189</v>
      </c>
      <c r="AC83" s="1">
        <v>1</v>
      </c>
      <c r="AD83" s="1">
        <f t="shared" si="42"/>
        <v>0.35192903999999992</v>
      </c>
      <c r="AE83" s="1">
        <f t="shared" si="43"/>
        <v>7.3347978482009553E-3</v>
      </c>
      <c r="AF83" s="1">
        <f t="shared" si="44"/>
        <v>0</v>
      </c>
      <c r="AG83" s="1">
        <f t="shared" si="45"/>
        <v>1.046479860690082</v>
      </c>
      <c r="AH83" s="1">
        <f t="shared" si="46"/>
        <v>-2.1221297114119009E-2</v>
      </c>
      <c r="AI83" s="1">
        <f t="shared" si="47"/>
        <v>1.0266681399447088</v>
      </c>
      <c r="AJ83" s="1">
        <f t="shared" si="48"/>
        <v>-1.2177949036903186</v>
      </c>
      <c r="AK83" s="1">
        <f t="shared" si="49"/>
        <v>1.0451033325650629</v>
      </c>
      <c r="AL83" s="1">
        <f t="shared" si="50"/>
        <v>0.13775344178740981</v>
      </c>
      <c r="AM83" s="1">
        <f t="shared" si="51"/>
        <v>-9.1737385089603954E-2</v>
      </c>
      <c r="AN83" s="1">
        <f t="shared" si="52"/>
        <v>-0.12923942772561264</v>
      </c>
      <c r="AO83" s="1">
        <f t="shared" si="53"/>
        <v>-0.13101822138502614</v>
      </c>
      <c r="AP83" s="1">
        <f t="shared" si="54"/>
        <v>-0.12898892897578454</v>
      </c>
      <c r="AQ83" s="1">
        <f t="shared" si="55"/>
        <v>-1.4874163130473375</v>
      </c>
      <c r="AR83" s="1">
        <f t="shared" si="56"/>
        <v>0.13882634853982773</v>
      </c>
      <c r="AS83" s="1">
        <f t="shared" si="57"/>
        <v>0.78216208232343987</v>
      </c>
      <c r="AT83" s="1">
        <f t="shared" si="58"/>
        <v>0.16056830849482714</v>
      </c>
      <c r="AU83" s="1">
        <f t="shared" si="59"/>
        <v>3.3412507386207518E-2</v>
      </c>
      <c r="AV83" s="1">
        <f t="shared" si="60"/>
        <v>8.2679158913976838E-3</v>
      </c>
      <c r="AW83" s="1">
        <f t="shared" si="61"/>
        <v>5.2273272184795626E-2</v>
      </c>
      <c r="AX83" s="1">
        <f t="shared" si="62"/>
        <v>3.0718008265704051E-2</v>
      </c>
      <c r="AY83" s="1">
        <f t="shared" si="63"/>
        <v>4.2288878156273572E-2</v>
      </c>
      <c r="AZ83" s="1">
        <f t="shared" si="64"/>
        <v>-0.16320012817474042</v>
      </c>
      <c r="BA83" s="1">
        <f t="shared" si="65"/>
        <v>1.0996634566334034</v>
      </c>
      <c r="BB83" s="1">
        <f t="shared" si="66"/>
        <v>-8.0776775418574965E-3</v>
      </c>
      <c r="BC83" s="1">
        <f t="shared" si="66"/>
        <v>-2.278398886337649E-2</v>
      </c>
      <c r="BD83" s="1">
        <f t="shared" si="39"/>
        <v>3.2975756290976911E-4</v>
      </c>
      <c r="BE83" s="1">
        <f t="shared" si="40"/>
        <v>-0.17013130304201571</v>
      </c>
      <c r="BF83" s="1">
        <f t="shared" si="41"/>
        <v>-0.21483730585639244</v>
      </c>
      <c r="BG83" s="1">
        <f t="shared" si="67"/>
        <v>4.5035760377286495E-2</v>
      </c>
      <c r="BH83" s="1">
        <f t="shared" si="68"/>
        <v>-2.1221297114119009E-2</v>
      </c>
      <c r="BI83" s="1">
        <f t="shared" si="69"/>
        <v>7.237456998499885E-3</v>
      </c>
      <c r="BJ83" s="1">
        <f t="shared" si="70"/>
        <v>-2.278398886337649E-2</v>
      </c>
      <c r="BK83" s="1">
        <f t="shared" si="71"/>
        <v>8.2679158913976838E-3</v>
      </c>
      <c r="BL83" s="1">
        <f t="shared" si="72"/>
        <v>8.2679313982908821E-3</v>
      </c>
      <c r="BM83" s="1">
        <f t="shared" si="73"/>
        <v>1.5506893198333205E-8</v>
      </c>
      <c r="BN83" s="1">
        <f t="shared" si="74"/>
        <v>7.3347978482009553E-3</v>
      </c>
      <c r="BO83" s="1">
        <f t="shared" si="75"/>
        <v>3.8167933173536325E-2</v>
      </c>
    </row>
    <row r="84" spans="2:67" x14ac:dyDescent="0.3">
      <c r="B84" s="1">
        <v>82</v>
      </c>
      <c r="C84" s="1">
        <v>0.19277538</v>
      </c>
      <c r="D84" s="1">
        <v>1</v>
      </c>
      <c r="E84" s="1">
        <v>0.64148605999999997</v>
      </c>
      <c r="F84" s="1">
        <v>0.54302149</v>
      </c>
      <c r="G84" s="1">
        <v>0.16813402</v>
      </c>
      <c r="H84" s="1">
        <v>5.0292299999999998E-2</v>
      </c>
      <c r="I84" s="1">
        <v>0.63417323000000003</v>
      </c>
      <c r="J84" s="1">
        <v>6.2498562099999999</v>
      </c>
      <c r="K84" s="1">
        <v>1.37891148</v>
      </c>
      <c r="L84" s="1">
        <v>0.87868396000000004</v>
      </c>
      <c r="M84" s="1">
        <v>5.3936699999999997E-2</v>
      </c>
      <c r="N84" s="1">
        <v>3.9696725000000002</v>
      </c>
      <c r="O84" s="1">
        <v>0.43324510999999999</v>
      </c>
      <c r="P84" s="1">
        <v>2.3752023499999999</v>
      </c>
      <c r="Q84" s="1">
        <v>1.1612250399999999</v>
      </c>
      <c r="R84" s="1">
        <v>1.43592181</v>
      </c>
      <c r="S84" s="1">
        <v>8.1275189999999997E-2</v>
      </c>
      <c r="T84" s="1">
        <v>0.20088213999999999</v>
      </c>
      <c r="U84" s="1">
        <v>0.13854581999999999</v>
      </c>
      <c r="V84" s="1">
        <v>8.1067599999999993E-3</v>
      </c>
      <c r="W84" s="1">
        <v>5.12716993</v>
      </c>
      <c r="X84" s="1">
        <v>0.70437154000000002</v>
      </c>
      <c r="Y84" s="1">
        <v>-1.4792859300000001</v>
      </c>
      <c r="Z84" s="1">
        <v>-3.76078885</v>
      </c>
      <c r="AA84" s="1">
        <v>0.77424243000000004</v>
      </c>
      <c r="AB84" s="1">
        <v>0.29158511999999998</v>
      </c>
      <c r="AC84" s="1">
        <v>1</v>
      </c>
      <c r="AD84" s="1">
        <f t="shared" si="42"/>
        <v>0.35192903999999992</v>
      </c>
      <c r="AE84" s="1">
        <f t="shared" si="43"/>
        <v>7.1825597047101182E-3</v>
      </c>
      <c r="AF84" s="1">
        <f t="shared" si="44"/>
        <v>0</v>
      </c>
      <c r="AG84" s="1">
        <f t="shared" si="45"/>
        <v>1.0465149828806619</v>
      </c>
      <c r="AH84" s="1">
        <f t="shared" si="46"/>
        <v>-2.1214170298952947E-2</v>
      </c>
      <c r="AI84" s="1">
        <f t="shared" si="47"/>
        <v>1.0267990559887223</v>
      </c>
      <c r="AJ84" s="1">
        <f t="shared" si="48"/>
        <v>-1.2179798055586524</v>
      </c>
      <c r="AK84" s="1">
        <f t="shared" si="49"/>
        <v>1.0451706035138941</v>
      </c>
      <c r="AL84" s="1">
        <f t="shared" si="50"/>
        <v>0.13779403074491728</v>
      </c>
      <c r="AM84" s="1">
        <f t="shared" si="51"/>
        <v>-9.1716303020993595E-2</v>
      </c>
      <c r="AN84" s="1">
        <f t="shared" si="52"/>
        <v>-0.1293299908861672</v>
      </c>
      <c r="AO84" s="1">
        <f t="shared" si="53"/>
        <v>-0.13102211483032747</v>
      </c>
      <c r="AP84" s="1">
        <f t="shared" si="54"/>
        <v>-0.12909182637703873</v>
      </c>
      <c r="AQ84" s="1">
        <f t="shared" si="55"/>
        <v>-1.4877144831505582</v>
      </c>
      <c r="AR84" s="1">
        <f t="shared" si="56"/>
        <v>0.13873124537597803</v>
      </c>
      <c r="AS84" s="1">
        <f t="shared" si="57"/>
        <v>0.78211610607350157</v>
      </c>
      <c r="AT84" s="1">
        <f t="shared" si="58"/>
        <v>0.16050385023793637</v>
      </c>
      <c r="AU84" s="1">
        <f t="shared" si="59"/>
        <v>3.3143457777409839E-2</v>
      </c>
      <c r="AV84" s="1">
        <f t="shared" si="60"/>
        <v>8.1164952775463432E-3</v>
      </c>
      <c r="AW84" s="1">
        <f t="shared" si="61"/>
        <v>5.2114709059397003E-2</v>
      </c>
      <c r="AX84" s="1">
        <f t="shared" si="62"/>
        <v>3.0586028363461262E-2</v>
      </c>
      <c r="AY84" s="1">
        <f t="shared" si="63"/>
        <v>4.219621924391042E-2</v>
      </c>
      <c r="AZ84" s="1">
        <f t="shared" si="64"/>
        <v>-0.16321037039227124</v>
      </c>
      <c r="BA84" s="1">
        <f t="shared" si="65"/>
        <v>1.099708830348459</v>
      </c>
      <c r="BB84" s="1">
        <f t="shared" si="66"/>
        <v>-8.0776775418574965E-3</v>
      </c>
      <c r="BC84" s="1">
        <f t="shared" si="66"/>
        <v>-2.278398886337649E-2</v>
      </c>
      <c r="BD84" s="1">
        <f t="shared" si="39"/>
        <v>3.1352071878881684E-4</v>
      </c>
      <c r="BE84" s="1">
        <f t="shared" si="40"/>
        <v>-0.17025052075122332</v>
      </c>
      <c r="BF84" s="1">
        <f t="shared" si="41"/>
        <v>-0.21485078875279043</v>
      </c>
      <c r="BG84" s="1">
        <f t="shared" si="67"/>
        <v>4.491378872035591E-2</v>
      </c>
      <c r="BH84" s="1">
        <f t="shared" si="68"/>
        <v>-2.1214170298952947E-2</v>
      </c>
      <c r="BI84" s="1">
        <f t="shared" si="69"/>
        <v>7.2008713165998602E-3</v>
      </c>
      <c r="BJ84" s="1">
        <f t="shared" si="70"/>
        <v>-2.278398886337649E-2</v>
      </c>
      <c r="BK84" s="1">
        <f t="shared" si="71"/>
        <v>8.1164952775463432E-3</v>
      </c>
      <c r="BL84" s="1">
        <f t="shared" si="72"/>
        <v>8.1165008746263319E-3</v>
      </c>
      <c r="BM84" s="1">
        <f t="shared" si="73"/>
        <v>5.5970799887200551E-9</v>
      </c>
      <c r="BN84" s="1">
        <f t="shared" si="74"/>
        <v>7.1825597047101182E-3</v>
      </c>
      <c r="BO84" s="1">
        <f t="shared" si="75"/>
        <v>3.6641215846594868E-2</v>
      </c>
    </row>
    <row r="85" spans="2:67" x14ac:dyDescent="0.3">
      <c r="B85" s="1">
        <v>83</v>
      </c>
      <c r="C85" s="1">
        <v>0.19274752000000001</v>
      </c>
      <c r="D85" s="1">
        <v>1</v>
      </c>
      <c r="E85" s="1">
        <v>0.64150752</v>
      </c>
      <c r="F85" s="1">
        <v>0.54302525999999995</v>
      </c>
      <c r="G85" s="1">
        <v>0.16815500999999999</v>
      </c>
      <c r="H85" s="1">
        <v>5.0283439999999999E-2</v>
      </c>
      <c r="I85" s="1">
        <v>0.63421395999999997</v>
      </c>
      <c r="J85" s="1">
        <v>6.2500981400000004</v>
      </c>
      <c r="K85" s="1">
        <v>1.37893921</v>
      </c>
      <c r="L85" s="1">
        <v>0.87860826000000003</v>
      </c>
      <c r="M85" s="1">
        <v>5.3936489999999997E-2</v>
      </c>
      <c r="N85" s="1">
        <v>3.9692841200000002</v>
      </c>
      <c r="O85" s="1">
        <v>0.43312199000000001</v>
      </c>
      <c r="P85" s="1">
        <v>2.3749877800000001</v>
      </c>
      <c r="Q85" s="1">
        <v>1.16117436</v>
      </c>
      <c r="R85" s="1">
        <v>1.43583387</v>
      </c>
      <c r="S85" s="1">
        <v>8.1254419999999994E-2</v>
      </c>
      <c r="T85" s="1">
        <v>0.20085326000000001</v>
      </c>
      <c r="U85" s="1">
        <v>0.13852494000000001</v>
      </c>
      <c r="V85" s="1">
        <v>8.1057400000000002E-3</v>
      </c>
      <c r="W85" s="1">
        <v>5.1267183100000002</v>
      </c>
      <c r="X85" s="1">
        <v>0.70416889000000005</v>
      </c>
      <c r="Y85" s="1">
        <v>-1.47949587</v>
      </c>
      <c r="Z85" s="1">
        <v>-3.7608454199999999</v>
      </c>
      <c r="AA85" s="1">
        <v>0.77423487999999996</v>
      </c>
      <c r="AB85" s="1">
        <v>0.29159772</v>
      </c>
      <c r="AC85" s="1">
        <v>1</v>
      </c>
      <c r="AD85" s="1">
        <f t="shared" si="42"/>
        <v>0.35192903999999992</v>
      </c>
      <c r="AE85" s="1">
        <f t="shared" si="43"/>
        <v>7.038028731071371E-3</v>
      </c>
      <c r="AF85" s="1">
        <f t="shared" si="44"/>
        <v>0</v>
      </c>
      <c r="AG85" s="1">
        <f t="shared" si="45"/>
        <v>1.0465484358929555</v>
      </c>
      <c r="AH85" s="1">
        <f t="shared" si="46"/>
        <v>-2.1207227688057054E-2</v>
      </c>
      <c r="AI85" s="1">
        <f t="shared" si="47"/>
        <v>1.0269238890826076</v>
      </c>
      <c r="AJ85" s="1">
        <f t="shared" si="48"/>
        <v>-1.2181559911879687</v>
      </c>
      <c r="AK85" s="1">
        <f t="shared" si="49"/>
        <v>1.0452348268052283</v>
      </c>
      <c r="AL85" s="1">
        <f t="shared" si="50"/>
        <v>0.1378327396862872</v>
      </c>
      <c r="AM85" s="1">
        <f t="shared" si="51"/>
        <v>-9.1696193157829939E-2</v>
      </c>
      <c r="AN85" s="1">
        <f t="shared" si="52"/>
        <v>-0.1294161461643677</v>
      </c>
      <c r="AO85" s="1">
        <f t="shared" si="53"/>
        <v>-0.13102600829078787</v>
      </c>
      <c r="AP85" s="1">
        <f t="shared" si="54"/>
        <v>-0.12918966794965328</v>
      </c>
      <c r="AQ85" s="1">
        <f t="shared" si="55"/>
        <v>-1.4879987044715868</v>
      </c>
      <c r="AR85" s="1">
        <f t="shared" si="56"/>
        <v>0.13864090372889709</v>
      </c>
      <c r="AS85" s="1">
        <f t="shared" si="57"/>
        <v>0.78207246155653509</v>
      </c>
      <c r="AT85" s="1">
        <f t="shared" si="58"/>
        <v>0.16044260547352981</v>
      </c>
      <c r="AU85" s="1">
        <f t="shared" si="59"/>
        <v>3.2887873578160622E-2</v>
      </c>
      <c r="AV85" s="1">
        <f t="shared" si="60"/>
        <v>7.9727190504588243E-3</v>
      </c>
      <c r="AW85" s="1">
        <f t="shared" si="61"/>
        <v>5.1963989437885952E-2</v>
      </c>
      <c r="AX85" s="1">
        <f t="shared" si="62"/>
        <v>3.0460199527520448E-2</v>
      </c>
      <c r="AY85" s="1">
        <f t="shared" si="63"/>
        <v>4.2108131683421805E-2</v>
      </c>
      <c r="AZ85" s="1">
        <f t="shared" si="64"/>
        <v>-0.16322012190745511</v>
      </c>
      <c r="BA85" s="1">
        <f t="shared" si="65"/>
        <v>1.0997520414964481</v>
      </c>
      <c r="BB85" s="1">
        <f t="shared" si="66"/>
        <v>-8.0776775418574965E-3</v>
      </c>
      <c r="BC85" s="1">
        <f t="shared" si="66"/>
        <v>-2.278398886337649E-2</v>
      </c>
      <c r="BD85" s="1">
        <f t="shared" si="39"/>
        <v>2.9813683376715222E-4</v>
      </c>
      <c r="BE85" s="1">
        <f t="shared" si="40"/>
        <v>-0.17036393590635165</v>
      </c>
      <c r="BF85" s="1">
        <f t="shared" si="41"/>
        <v>-0.21486362568664305</v>
      </c>
      <c r="BG85" s="1">
        <f t="shared" si="67"/>
        <v>4.4797826614058546E-2</v>
      </c>
      <c r="BH85" s="1">
        <f t="shared" si="68"/>
        <v>-2.1207227688057054E-2</v>
      </c>
      <c r="BI85" s="1">
        <f t="shared" si="69"/>
        <v>7.1660938282525647E-3</v>
      </c>
      <c r="BJ85" s="1">
        <f t="shared" si="70"/>
        <v>-2.278398886337649E-2</v>
      </c>
      <c r="BK85" s="1">
        <f t="shared" si="71"/>
        <v>7.9727190504588243E-3</v>
      </c>
      <c r="BL85" s="1">
        <f t="shared" si="72"/>
        <v>7.9727038908775673E-3</v>
      </c>
      <c r="BM85" s="1">
        <f t="shared" si="73"/>
        <v>-1.5159581256973809E-8</v>
      </c>
      <c r="BN85" s="1">
        <f t="shared" si="74"/>
        <v>7.038028731071371E-3</v>
      </c>
      <c r="BO85" s="1">
        <f t="shared" si="75"/>
        <v>3.5175567212731074E-2</v>
      </c>
    </row>
    <row r="86" spans="2:67" x14ac:dyDescent="0.3">
      <c r="B86" s="1">
        <v>84</v>
      </c>
      <c r="C86" s="1">
        <v>0.19272107999999999</v>
      </c>
      <c r="D86" s="1">
        <v>1</v>
      </c>
      <c r="E86" s="1">
        <v>0.64152796999999995</v>
      </c>
      <c r="F86" s="1">
        <v>0.54302892999999997</v>
      </c>
      <c r="G86" s="1">
        <v>0.16817503</v>
      </c>
      <c r="H86" s="1">
        <v>5.0274979999999997E-2</v>
      </c>
      <c r="I86" s="1">
        <v>0.63425284000000004</v>
      </c>
      <c r="J86" s="1">
        <v>6.2503288899999996</v>
      </c>
      <c r="K86" s="1">
        <v>1.3789656299999999</v>
      </c>
      <c r="L86" s="1">
        <v>0.87853621999999998</v>
      </c>
      <c r="M86" s="1">
        <v>5.3936270000000001E-2</v>
      </c>
      <c r="N86" s="1">
        <v>3.9689147999999999</v>
      </c>
      <c r="O86" s="1">
        <v>0.43300462000000001</v>
      </c>
      <c r="P86" s="1">
        <v>2.3747839000000002</v>
      </c>
      <c r="Q86" s="1">
        <v>1.16112627</v>
      </c>
      <c r="R86" s="1">
        <v>1.4357503199999999</v>
      </c>
      <c r="S86" s="1">
        <v>8.1234719999999996E-2</v>
      </c>
      <c r="T86" s="1">
        <v>0.20082584000000001</v>
      </c>
      <c r="U86" s="1">
        <v>0.13850509</v>
      </c>
      <c r="V86" s="1">
        <v>8.1047600000000008E-3</v>
      </c>
      <c r="W86" s="1">
        <v>5.1262889500000002</v>
      </c>
      <c r="X86" s="1">
        <v>0.70397560999999997</v>
      </c>
      <c r="Y86" s="1">
        <v>-1.47969617</v>
      </c>
      <c r="Z86" s="1">
        <v>-3.7608994</v>
      </c>
      <c r="AA86" s="1">
        <v>0.77422767999999997</v>
      </c>
      <c r="AB86" s="1">
        <v>0.29160972000000002</v>
      </c>
      <c r="AC86" s="1">
        <v>1</v>
      </c>
      <c r="AD86" s="1">
        <f t="shared" si="42"/>
        <v>0.35192903999999992</v>
      </c>
      <c r="AE86" s="1">
        <f t="shared" si="43"/>
        <v>6.9008450536383681E-3</v>
      </c>
      <c r="AF86" s="1">
        <f t="shared" si="44"/>
        <v>0</v>
      </c>
      <c r="AG86" s="1">
        <f t="shared" si="45"/>
        <v>1.0465803134211471</v>
      </c>
      <c r="AH86" s="1">
        <f t="shared" si="46"/>
        <v>-2.1200469277595019E-2</v>
      </c>
      <c r="AI86" s="1">
        <f t="shared" si="47"/>
        <v>1.0270429388114015</v>
      </c>
      <c r="AJ86" s="1">
        <f t="shared" si="48"/>
        <v>-1.2183242515886386</v>
      </c>
      <c r="AK86" s="1">
        <f t="shared" si="49"/>
        <v>1.0452961291586083</v>
      </c>
      <c r="AL86" s="1">
        <f t="shared" si="50"/>
        <v>0.13786965842505863</v>
      </c>
      <c r="AM86" s="1">
        <f t="shared" si="51"/>
        <v>-9.1677033686032555E-2</v>
      </c>
      <c r="AN86" s="1">
        <f t="shared" si="52"/>
        <v>-0.12949814283665093</v>
      </c>
      <c r="AO86" s="1">
        <f t="shared" si="53"/>
        <v>-0.13103008717038631</v>
      </c>
      <c r="AP86" s="1">
        <f t="shared" si="54"/>
        <v>-0.12928271676437533</v>
      </c>
      <c r="AQ86" s="1">
        <f t="shared" si="55"/>
        <v>-1.4882697272051302</v>
      </c>
      <c r="AR86" s="1">
        <f t="shared" si="56"/>
        <v>0.13855505539181445</v>
      </c>
      <c r="AS86" s="1">
        <f t="shared" si="57"/>
        <v>0.78203104573001769</v>
      </c>
      <c r="AT86" s="1">
        <f t="shared" si="58"/>
        <v>0.16038441459734745</v>
      </c>
      <c r="AU86" s="1">
        <f t="shared" si="59"/>
        <v>3.2645395833536907E-2</v>
      </c>
      <c r="AV86" s="1">
        <f t="shared" si="60"/>
        <v>7.8361921560170644E-3</v>
      </c>
      <c r="AW86" s="1">
        <f t="shared" si="61"/>
        <v>5.1820683674001888E-2</v>
      </c>
      <c r="AX86" s="1">
        <f t="shared" si="62"/>
        <v>3.0339290240182944E-2</v>
      </c>
      <c r="AY86" s="1">
        <f t="shared" si="63"/>
        <v>4.2024378694788762E-2</v>
      </c>
      <c r="AZ86" s="1">
        <f t="shared" si="64"/>
        <v>-0.16322942145422623</v>
      </c>
      <c r="BA86" s="1">
        <f t="shared" si="65"/>
        <v>1.0997931932348475</v>
      </c>
      <c r="BB86" s="1">
        <f t="shared" si="66"/>
        <v>-8.0776775418574965E-3</v>
      </c>
      <c r="BC86" s="1">
        <f t="shared" si="66"/>
        <v>-2.278398886337649E-2</v>
      </c>
      <c r="BD86" s="1">
        <f t="shared" si="39"/>
        <v>2.8358774895911008E-4</v>
      </c>
      <c r="BE86" s="1">
        <f t="shared" si="40"/>
        <v>-0.17047187665590585</v>
      </c>
      <c r="BF86" s="1">
        <f t="shared" si="41"/>
        <v>-0.21487586764745728</v>
      </c>
      <c r="BG86" s="1">
        <f t="shared" si="67"/>
        <v>4.4687578740510561E-2</v>
      </c>
      <c r="BH86" s="1">
        <f t="shared" si="68"/>
        <v>-2.1200469277595019E-2</v>
      </c>
      <c r="BI86" s="1">
        <f t="shared" si="69"/>
        <v>7.133076981422984E-3</v>
      </c>
      <c r="BJ86" s="1">
        <f t="shared" si="70"/>
        <v>-2.278398886337649E-2</v>
      </c>
      <c r="BK86" s="1">
        <f t="shared" si="71"/>
        <v>7.8361921560170644E-3</v>
      </c>
      <c r="BL86" s="1">
        <f t="shared" si="72"/>
        <v>7.836197580962035E-3</v>
      </c>
      <c r="BM86" s="1">
        <f t="shared" si="73"/>
        <v>5.4249449706750275E-9</v>
      </c>
      <c r="BN86" s="1">
        <f t="shared" si="74"/>
        <v>6.9008450536383681E-3</v>
      </c>
      <c r="BO86" s="1">
        <f t="shared" si="75"/>
        <v>3.376854452422183E-2</v>
      </c>
    </row>
    <row r="87" spans="2:67" x14ac:dyDescent="0.3">
      <c r="B87" s="1">
        <v>85</v>
      </c>
      <c r="C87" s="1">
        <v>0.19269596999999999</v>
      </c>
      <c r="D87" s="1">
        <v>1</v>
      </c>
      <c r="E87" s="1">
        <v>0.64154747999999995</v>
      </c>
      <c r="F87" s="1">
        <v>0.54303250000000003</v>
      </c>
      <c r="G87" s="1">
        <v>0.16819413</v>
      </c>
      <c r="H87" s="1">
        <v>5.0266909999999998E-2</v>
      </c>
      <c r="I87" s="1">
        <v>0.63428998000000003</v>
      </c>
      <c r="J87" s="1">
        <v>6.2505490000000004</v>
      </c>
      <c r="K87" s="1">
        <v>1.3789908200000001</v>
      </c>
      <c r="L87" s="1">
        <v>0.87846767999999997</v>
      </c>
      <c r="M87" s="1">
        <v>5.3936039999999998E-2</v>
      </c>
      <c r="N87" s="1">
        <v>3.9685635100000001</v>
      </c>
      <c r="O87" s="1">
        <v>0.43289271000000001</v>
      </c>
      <c r="P87" s="1">
        <v>2.3745901300000001</v>
      </c>
      <c r="Q87" s="1">
        <v>1.16108067</v>
      </c>
      <c r="R87" s="1">
        <v>1.4356709299999999</v>
      </c>
      <c r="S87" s="1">
        <v>8.1216010000000005E-2</v>
      </c>
      <c r="T87" s="1">
        <v>0.2007998</v>
      </c>
      <c r="U87" s="1">
        <v>0.13848621999999999</v>
      </c>
      <c r="V87" s="1">
        <v>8.1038399999999993E-3</v>
      </c>
      <c r="W87" s="1">
        <v>5.1258806699999999</v>
      </c>
      <c r="X87" s="1">
        <v>0.70379124000000004</v>
      </c>
      <c r="Y87" s="1">
        <v>-1.4798872700000001</v>
      </c>
      <c r="Z87" s="1">
        <v>-3.7609509299999999</v>
      </c>
      <c r="AA87" s="1">
        <v>0.77422080999999998</v>
      </c>
      <c r="AB87" s="1">
        <v>0.29162117999999998</v>
      </c>
      <c r="AC87" s="1">
        <v>1</v>
      </c>
      <c r="AD87" s="1">
        <f t="shared" si="42"/>
        <v>0.35192903999999992</v>
      </c>
      <c r="AE87" s="1">
        <f t="shared" si="43"/>
        <v>6.7705446425095992E-3</v>
      </c>
      <c r="AF87" s="1">
        <f t="shared" si="44"/>
        <v>0</v>
      </c>
      <c r="AG87" s="1">
        <f t="shared" si="45"/>
        <v>1.0466107247270473</v>
      </c>
      <c r="AH87" s="1">
        <f t="shared" si="46"/>
        <v>-2.1193895063832367E-2</v>
      </c>
      <c r="AI87" s="1">
        <f t="shared" si="47"/>
        <v>1.0271565045141582</v>
      </c>
      <c r="AJ87" s="1">
        <f t="shared" si="48"/>
        <v>-1.2184847816924058</v>
      </c>
      <c r="AK87" s="1">
        <f t="shared" si="49"/>
        <v>1.0453546845332082</v>
      </c>
      <c r="AL87" s="1">
        <f t="shared" si="50"/>
        <v>0.13790487355186162</v>
      </c>
      <c r="AM87" s="1">
        <f t="shared" si="51"/>
        <v>-9.165876653754236E-2</v>
      </c>
      <c r="AN87" s="1">
        <f t="shared" si="52"/>
        <v>-0.12957616201467867</v>
      </c>
      <c r="AO87" s="1">
        <f t="shared" si="53"/>
        <v>-0.13103435147139197</v>
      </c>
      <c r="AP87" s="1">
        <f t="shared" si="54"/>
        <v>-0.129371231022055</v>
      </c>
      <c r="AQ87" s="1">
        <f t="shared" si="55"/>
        <v>-1.4885282105073552</v>
      </c>
      <c r="AR87" s="1">
        <f t="shared" si="56"/>
        <v>0.13847345727008994</v>
      </c>
      <c r="AS87" s="1">
        <f t="shared" si="57"/>
        <v>0.78199177274428977</v>
      </c>
      <c r="AT87" s="1">
        <f t="shared" si="58"/>
        <v>0.16032911793892779</v>
      </c>
      <c r="AU87" s="1">
        <f t="shared" si="59"/>
        <v>3.2415049068302788E-2</v>
      </c>
      <c r="AV87" s="1">
        <f t="shared" si="60"/>
        <v>7.7065191598582961E-3</v>
      </c>
      <c r="AW87" s="1">
        <f t="shared" si="61"/>
        <v>5.168443391202053E-2</v>
      </c>
      <c r="AX87" s="1">
        <f t="shared" si="62"/>
        <v>3.0225770256842106E-2</v>
      </c>
      <c r="AY87" s="1">
        <f t="shared" si="63"/>
        <v>4.1944731163515075E-2</v>
      </c>
      <c r="AZ87" s="1">
        <f t="shared" si="64"/>
        <v>-0.16323829485239791</v>
      </c>
      <c r="BA87" s="1">
        <f t="shared" si="65"/>
        <v>1.0998324915642106</v>
      </c>
      <c r="BB87" s="1">
        <f t="shared" si="66"/>
        <v>-8.0776775418574965E-3</v>
      </c>
      <c r="BC87" s="1">
        <f t="shared" si="66"/>
        <v>-2.278398886337649E-2</v>
      </c>
      <c r="BD87" s="1">
        <f t="shared" si="39"/>
        <v>2.6977198384676131E-4</v>
      </c>
      <c r="BE87" s="1">
        <f t="shared" si="40"/>
        <v>-0.17057458141600668</v>
      </c>
      <c r="BF87" s="1">
        <f t="shared" si="41"/>
        <v>-0.21488754862453932</v>
      </c>
      <c r="BG87" s="1">
        <f t="shared" si="67"/>
        <v>4.4582739192379428E-2</v>
      </c>
      <c r="BH87" s="1">
        <f t="shared" si="68"/>
        <v>-2.1193895063832367E-2</v>
      </c>
      <c r="BI87" s="1">
        <f t="shared" si="69"/>
        <v>7.1016915523243861E-3</v>
      </c>
      <c r="BJ87" s="1">
        <f t="shared" si="70"/>
        <v>-2.278398886337649E-2</v>
      </c>
      <c r="BK87" s="1">
        <f t="shared" si="71"/>
        <v>7.7065191598582961E-3</v>
      </c>
      <c r="BL87" s="1">
        <f t="shared" si="72"/>
        <v>7.7065468174949588E-3</v>
      </c>
      <c r="BM87" s="1">
        <f t="shared" si="73"/>
        <v>2.7657636662674345E-8</v>
      </c>
      <c r="BN87" s="1">
        <f t="shared" si="74"/>
        <v>6.7705446425095992E-3</v>
      </c>
      <c r="BO87" s="1">
        <f t="shared" si="75"/>
        <v>3.2417802743252962E-2</v>
      </c>
    </row>
    <row r="88" spans="2:67" x14ac:dyDescent="0.3">
      <c r="B88" s="1">
        <v>86</v>
      </c>
      <c r="C88" s="1">
        <v>0.19267212</v>
      </c>
      <c r="D88" s="1">
        <v>1</v>
      </c>
      <c r="E88" s="1">
        <v>0.64156608999999998</v>
      </c>
      <c r="F88" s="1">
        <v>0.54303595999999998</v>
      </c>
      <c r="G88" s="1">
        <v>0.16821235000000001</v>
      </c>
      <c r="H88" s="1">
        <v>5.0259209999999999E-2</v>
      </c>
      <c r="I88" s="1">
        <v>0.63432546000000001</v>
      </c>
      <c r="J88" s="1">
        <v>6.2507589699999997</v>
      </c>
      <c r="K88" s="1">
        <v>1.3790148099999999</v>
      </c>
      <c r="L88" s="1">
        <v>0.87840242999999996</v>
      </c>
      <c r="M88" s="1">
        <v>5.3935820000000002E-2</v>
      </c>
      <c r="N88" s="1">
        <v>3.9682293199999998</v>
      </c>
      <c r="O88" s="1">
        <v>0.432786</v>
      </c>
      <c r="P88" s="1">
        <v>2.3744058799999999</v>
      </c>
      <c r="Q88" s="1">
        <v>1.1610374400000001</v>
      </c>
      <c r="R88" s="1">
        <v>1.43559546</v>
      </c>
      <c r="S88" s="1">
        <v>8.1198240000000005E-2</v>
      </c>
      <c r="T88" s="1">
        <v>0.20077507</v>
      </c>
      <c r="U88" s="1">
        <v>0.13846828</v>
      </c>
      <c r="V88" s="1">
        <v>8.1029499999999994E-3</v>
      </c>
      <c r="W88" s="1">
        <v>5.1254923999999997</v>
      </c>
      <c r="X88" s="1">
        <v>0.70361538999999995</v>
      </c>
      <c r="Y88" s="1">
        <v>-1.4800696099999999</v>
      </c>
      <c r="Z88" s="1">
        <v>-3.7610001199999998</v>
      </c>
      <c r="AA88" s="1">
        <v>0.77421426000000004</v>
      </c>
      <c r="AB88" s="1">
        <v>0.29163211</v>
      </c>
      <c r="AC88" s="1">
        <v>1</v>
      </c>
      <c r="AD88" s="1">
        <f t="shared" si="42"/>
        <v>0.35192903999999992</v>
      </c>
      <c r="AE88" s="1">
        <f t="shared" si="43"/>
        <v>6.6467668796416383E-3</v>
      </c>
      <c r="AF88" s="1">
        <f t="shared" si="44"/>
        <v>0</v>
      </c>
      <c r="AG88" s="1">
        <f t="shared" si="45"/>
        <v>1.0466397322918279</v>
      </c>
      <c r="AH88" s="1">
        <f t="shared" si="46"/>
        <v>-2.1187523458123532E-2</v>
      </c>
      <c r="AI88" s="1">
        <f t="shared" si="47"/>
        <v>1.0272648258521884</v>
      </c>
      <c r="AJ88" s="1">
        <f t="shared" si="48"/>
        <v>-1.2186379757083501</v>
      </c>
      <c r="AK88" s="1">
        <f t="shared" si="49"/>
        <v>1.045410619529568</v>
      </c>
      <c r="AL88" s="1">
        <f t="shared" si="50"/>
        <v>0.13793846523691145</v>
      </c>
      <c r="AM88" s="1">
        <f t="shared" si="51"/>
        <v>-9.1641369908804976E-2</v>
      </c>
      <c r="AN88" s="1">
        <f t="shared" si="52"/>
        <v>-0.12965044183725474</v>
      </c>
      <c r="AO88" s="1">
        <f t="shared" si="53"/>
        <v>-0.13103843038502144</v>
      </c>
      <c r="AP88" s="1">
        <f t="shared" si="54"/>
        <v>-0.12945544387915134</v>
      </c>
      <c r="AQ88" s="1">
        <f t="shared" si="55"/>
        <v>-1.4887747453921982</v>
      </c>
      <c r="AR88" s="1">
        <f t="shared" si="56"/>
        <v>0.13839586192163966</v>
      </c>
      <c r="AS88" s="1">
        <f t="shared" si="57"/>
        <v>0.78195453949605953</v>
      </c>
      <c r="AT88" s="1">
        <f t="shared" si="58"/>
        <v>0.16027654880059902</v>
      </c>
      <c r="AU88" s="1">
        <f t="shared" si="59"/>
        <v>3.2196225903821679E-2</v>
      </c>
      <c r="AV88" s="1">
        <f t="shared" si="60"/>
        <v>7.5833540821666776E-3</v>
      </c>
      <c r="AW88" s="1">
        <f t="shared" si="61"/>
        <v>5.1554881945722164E-2</v>
      </c>
      <c r="AX88" s="1">
        <f t="shared" si="62"/>
        <v>3.0115939747420481E-2</v>
      </c>
      <c r="AY88" s="1">
        <f t="shared" si="63"/>
        <v>4.186898131078122E-2</v>
      </c>
      <c r="AZ88" s="1">
        <f t="shared" si="64"/>
        <v>-0.16324675500694599</v>
      </c>
      <c r="BA88" s="1">
        <f t="shared" si="65"/>
        <v>1.0998699709927493</v>
      </c>
      <c r="BB88" s="1">
        <f t="shared" si="66"/>
        <v>-8.0776775418574965E-3</v>
      </c>
      <c r="BC88" s="1">
        <f t="shared" si="66"/>
        <v>-2.278398886337649E-2</v>
      </c>
      <c r="BD88" s="1">
        <f t="shared" si="39"/>
        <v>2.5669609720880811E-4</v>
      </c>
      <c r="BE88" s="1">
        <f t="shared" si="40"/>
        <v>-0.17067236367353436</v>
      </c>
      <c r="BF88" s="1">
        <f t="shared" si="41"/>
        <v>-0.21489868560605133</v>
      </c>
      <c r="BG88" s="1">
        <f t="shared" si="67"/>
        <v>4.448301802972579E-2</v>
      </c>
      <c r="BH88" s="1">
        <f t="shared" si="68"/>
        <v>-2.1187523458123532E-2</v>
      </c>
      <c r="BI88" s="1">
        <f t="shared" si="69"/>
        <v>7.0718595192005157E-3</v>
      </c>
      <c r="BJ88" s="1">
        <f t="shared" si="70"/>
        <v>-2.278398886337649E-2</v>
      </c>
      <c r="BK88" s="1">
        <f t="shared" si="71"/>
        <v>7.5833540821666776E-3</v>
      </c>
      <c r="BL88" s="1">
        <f t="shared" si="72"/>
        <v>7.5833652274262843E-3</v>
      </c>
      <c r="BM88" s="1">
        <f t="shared" si="73"/>
        <v>1.1145259606708258E-8</v>
      </c>
      <c r="BN88" s="1">
        <f t="shared" si="74"/>
        <v>6.6467668796416383E-3</v>
      </c>
      <c r="BO88" s="1">
        <f t="shared" si="75"/>
        <v>3.1121090633522839E-2</v>
      </c>
    </row>
    <row r="89" spans="2:67" x14ac:dyDescent="0.3">
      <c r="B89" s="1">
        <v>87</v>
      </c>
      <c r="C89" s="1">
        <v>0.19264945999999999</v>
      </c>
      <c r="D89" s="1">
        <v>1</v>
      </c>
      <c r="E89" s="1">
        <v>0.64158386000000001</v>
      </c>
      <c r="F89" s="1">
        <v>0.5430393</v>
      </c>
      <c r="G89" s="1">
        <v>0.16822972</v>
      </c>
      <c r="H89" s="1">
        <v>5.0251869999999997E-2</v>
      </c>
      <c r="I89" s="1">
        <v>0.63435936000000004</v>
      </c>
      <c r="J89" s="1">
        <v>6.25095928</v>
      </c>
      <c r="K89" s="1">
        <v>1.37903767</v>
      </c>
      <c r="L89" s="1">
        <v>0.87834031999999995</v>
      </c>
      <c r="M89" s="1">
        <v>5.3935589999999999E-2</v>
      </c>
      <c r="N89" s="1">
        <v>3.9679113300000002</v>
      </c>
      <c r="O89" s="1">
        <v>0.43268423</v>
      </c>
      <c r="P89" s="1">
        <v>2.3742306399999999</v>
      </c>
      <c r="Q89" s="1">
        <v>1.1609964699999999</v>
      </c>
      <c r="R89" s="1">
        <v>1.4355237199999999</v>
      </c>
      <c r="S89" s="1">
        <v>8.1181370000000003E-2</v>
      </c>
      <c r="T89" s="1">
        <v>0.20075156999999999</v>
      </c>
      <c r="U89" s="1">
        <v>0.13845123000000001</v>
      </c>
      <c r="V89" s="1">
        <v>8.1021099999999992E-3</v>
      </c>
      <c r="W89" s="1">
        <v>5.1251230799999998</v>
      </c>
      <c r="X89" s="1">
        <v>0.70344764999999998</v>
      </c>
      <c r="Y89" s="1">
        <v>-1.4802435700000001</v>
      </c>
      <c r="Z89" s="1">
        <v>-3.7610470600000001</v>
      </c>
      <c r="AA89" s="1">
        <v>0.77420800999999995</v>
      </c>
      <c r="AB89" s="1">
        <v>0.29164254000000001</v>
      </c>
      <c r="AC89" s="1">
        <v>1</v>
      </c>
      <c r="AD89" s="1">
        <f t="shared" si="42"/>
        <v>0.35192903999999992</v>
      </c>
      <c r="AE89" s="1">
        <f t="shared" si="43"/>
        <v>6.5291508352658635E-3</v>
      </c>
      <c r="AF89" s="1">
        <f t="shared" si="44"/>
        <v>0</v>
      </c>
      <c r="AG89" s="1">
        <f t="shared" si="45"/>
        <v>1.0466674297561829</v>
      </c>
      <c r="AH89" s="1">
        <f t="shared" si="46"/>
        <v>-2.1181372871469002E-2</v>
      </c>
      <c r="AI89" s="1">
        <f t="shared" si="47"/>
        <v>1.0273680828557814</v>
      </c>
      <c r="AJ89" s="1">
        <f t="shared" si="48"/>
        <v>-1.2187840292581289</v>
      </c>
      <c r="AK89" s="1">
        <f t="shared" si="49"/>
        <v>1.0454640606986807</v>
      </c>
      <c r="AL89" s="1">
        <f t="shared" si="50"/>
        <v>0.13797051043198175</v>
      </c>
      <c r="AM89" s="1">
        <f t="shared" si="51"/>
        <v>-9.1624792994358023E-2</v>
      </c>
      <c r="AN89" s="1">
        <f t="shared" si="52"/>
        <v>-0.12972115224721761</v>
      </c>
      <c r="AO89" s="1">
        <f t="shared" si="53"/>
        <v>-0.13104269472160518</v>
      </c>
      <c r="AP89" s="1">
        <f t="shared" si="54"/>
        <v>-0.12953558106779089</v>
      </c>
      <c r="AQ89" s="1">
        <f t="shared" si="55"/>
        <v>-1.4890099239042749</v>
      </c>
      <c r="AR89" s="1">
        <f t="shared" si="56"/>
        <v>0.1383220554724236</v>
      </c>
      <c r="AS89" s="1">
        <f t="shared" si="57"/>
        <v>0.78191925146703634</v>
      </c>
      <c r="AT89" s="1">
        <f t="shared" si="58"/>
        <v>0.16022657525682216</v>
      </c>
      <c r="AU89" s="1">
        <f t="shared" si="59"/>
        <v>3.1988441194144152E-2</v>
      </c>
      <c r="AV89" s="1">
        <f t="shared" si="60"/>
        <v>7.4663008274843254E-3</v>
      </c>
      <c r="AW89" s="1">
        <f t="shared" si="61"/>
        <v>5.1431741470560004E-2</v>
      </c>
      <c r="AX89" s="1">
        <f t="shared" si="62"/>
        <v>3.0012268424913412E-2</v>
      </c>
      <c r="AY89" s="1">
        <f t="shared" si="63"/>
        <v>4.1796923198586869E-2</v>
      </c>
      <c r="AZ89" s="1">
        <f t="shared" si="64"/>
        <v>-0.16325482774023231</v>
      </c>
      <c r="BA89" s="1">
        <f t="shared" si="65"/>
        <v>1.0999057345905712</v>
      </c>
      <c r="BB89" s="1">
        <f t="shared" si="66"/>
        <v>-8.0776775418574965E-3</v>
      </c>
      <c r="BC89" s="1">
        <f t="shared" si="66"/>
        <v>-2.278398886337649E-2</v>
      </c>
      <c r="BD89" s="1">
        <f t="shared" si="39"/>
        <v>2.442866478017882E-4</v>
      </c>
      <c r="BE89" s="1">
        <f t="shared" si="40"/>
        <v>-0.17076544714192574</v>
      </c>
      <c r="BF89" s="1">
        <f t="shared" si="41"/>
        <v>-0.2149093125846544</v>
      </c>
      <c r="BG89" s="1">
        <f t="shared" si="67"/>
        <v>4.4388152090530444E-2</v>
      </c>
      <c r="BH89" s="1">
        <f t="shared" si="68"/>
        <v>-2.1181372871469002E-2</v>
      </c>
      <c r="BI89" s="1">
        <f t="shared" si="69"/>
        <v>7.0435190526738738E-3</v>
      </c>
      <c r="BJ89" s="1">
        <f t="shared" si="70"/>
        <v>-2.278398886337649E-2</v>
      </c>
      <c r="BK89" s="1">
        <f t="shared" si="71"/>
        <v>7.4663008274843254E-3</v>
      </c>
      <c r="BL89" s="1">
        <f t="shared" si="72"/>
        <v>7.4663094083588268E-3</v>
      </c>
      <c r="BM89" s="1">
        <f t="shared" si="73"/>
        <v>8.5808745014029353E-9</v>
      </c>
      <c r="BN89" s="1">
        <f t="shared" si="74"/>
        <v>6.5291508352658635E-3</v>
      </c>
      <c r="BO89" s="1">
        <f t="shared" si="75"/>
        <v>2.9876247008181925E-2</v>
      </c>
    </row>
    <row r="90" spans="2:67" x14ac:dyDescent="0.3">
      <c r="B90" s="1">
        <v>88</v>
      </c>
      <c r="C90" s="1">
        <v>0.19262792000000001</v>
      </c>
      <c r="D90" s="1">
        <v>1</v>
      </c>
      <c r="E90" s="1">
        <v>0.64160083999999995</v>
      </c>
      <c r="F90" s="1">
        <v>0.54304251000000003</v>
      </c>
      <c r="G90" s="1">
        <v>0.16824629999999999</v>
      </c>
      <c r="H90" s="1">
        <v>5.0244850000000001E-2</v>
      </c>
      <c r="I90" s="1">
        <v>0.63439173000000004</v>
      </c>
      <c r="J90" s="1">
        <v>6.2511503499999996</v>
      </c>
      <c r="K90" s="1">
        <v>1.37905945</v>
      </c>
      <c r="L90" s="1">
        <v>0.87828117999999999</v>
      </c>
      <c r="M90" s="1">
        <v>5.3935370000000003E-2</v>
      </c>
      <c r="N90" s="1">
        <v>3.9676087199999999</v>
      </c>
      <c r="O90" s="1">
        <v>0.43258717000000002</v>
      </c>
      <c r="P90" s="1">
        <v>2.3740638999999999</v>
      </c>
      <c r="Q90" s="1">
        <v>1.1609576399999999</v>
      </c>
      <c r="R90" s="1">
        <v>1.4354555099999999</v>
      </c>
      <c r="S90" s="1">
        <v>8.1165349999999997E-2</v>
      </c>
      <c r="T90" s="1">
        <v>0.20072924</v>
      </c>
      <c r="U90" s="1">
        <v>0.138435</v>
      </c>
      <c r="V90" s="1">
        <v>8.1013100000000005E-3</v>
      </c>
      <c r="W90" s="1">
        <v>5.1247717499999998</v>
      </c>
      <c r="X90" s="1">
        <v>0.70328769999999996</v>
      </c>
      <c r="Y90" s="1">
        <v>-1.48040952</v>
      </c>
      <c r="Z90" s="1">
        <v>-3.7610918600000001</v>
      </c>
      <c r="AA90" s="1">
        <v>0.77420204000000004</v>
      </c>
      <c r="AB90" s="1">
        <v>0.29165250999999998</v>
      </c>
      <c r="AC90" s="1">
        <v>1</v>
      </c>
      <c r="AD90" s="1">
        <f t="shared" si="42"/>
        <v>0.35192903999999992</v>
      </c>
      <c r="AE90" s="1">
        <f t="shared" si="43"/>
        <v>6.4173352907226167E-3</v>
      </c>
      <c r="AF90" s="1">
        <f t="shared" si="44"/>
        <v>0</v>
      </c>
      <c r="AG90" s="1">
        <f t="shared" si="45"/>
        <v>1.0466938951590217</v>
      </c>
      <c r="AH90" s="1">
        <f t="shared" si="46"/>
        <v>-2.1175461714555255E-2</v>
      </c>
      <c r="AI90" s="1">
        <f t="shared" si="47"/>
        <v>1.027466633712472</v>
      </c>
      <c r="AJ90" s="1">
        <f t="shared" si="48"/>
        <v>-1.2189237353104543</v>
      </c>
      <c r="AK90" s="1">
        <f t="shared" si="49"/>
        <v>1.0455150872558394</v>
      </c>
      <c r="AL90" s="1">
        <f t="shared" si="50"/>
        <v>0.13800107647334092</v>
      </c>
      <c r="AM90" s="1">
        <f t="shared" si="51"/>
        <v>-9.160899949684663E-2</v>
      </c>
      <c r="AN90" s="1">
        <f t="shared" si="52"/>
        <v>-0.12978848604681223</v>
      </c>
      <c r="AO90" s="1">
        <f t="shared" si="53"/>
        <v>-0.13104677366926626</v>
      </c>
      <c r="AP90" s="1">
        <f t="shared" si="54"/>
        <v>-0.12961184828109026</v>
      </c>
      <c r="AQ90" s="1">
        <f t="shared" si="55"/>
        <v>-1.4892342697000729</v>
      </c>
      <c r="AR90" s="1">
        <f t="shared" si="56"/>
        <v>0.13825182394038027</v>
      </c>
      <c r="AS90" s="1">
        <f t="shared" si="57"/>
        <v>0.78188580550026521</v>
      </c>
      <c r="AT90" s="1">
        <f t="shared" si="58"/>
        <v>0.16017905836829857</v>
      </c>
      <c r="AU90" s="1">
        <f t="shared" si="59"/>
        <v>3.1791085804986831E-2</v>
      </c>
      <c r="AV90" s="1">
        <f t="shared" si="60"/>
        <v>7.3550626339426014E-3</v>
      </c>
      <c r="AW90" s="1">
        <f t="shared" si="61"/>
        <v>5.1314509205029245E-2</v>
      </c>
      <c r="AX90" s="1">
        <f t="shared" si="62"/>
        <v>2.9913523838813919E-2</v>
      </c>
      <c r="AY90" s="1">
        <f t="shared" si="63"/>
        <v>4.1728370300051769E-2</v>
      </c>
      <c r="AZ90" s="1">
        <f t="shared" si="64"/>
        <v>-0.16326253887592262</v>
      </c>
      <c r="BA90" s="1">
        <f t="shared" si="65"/>
        <v>1.0999399196912365</v>
      </c>
      <c r="BB90" s="1">
        <f t="shared" si="66"/>
        <v>-8.0776775418574965E-3</v>
      </c>
      <c r="BC90" s="1">
        <f t="shared" si="66"/>
        <v>-2.278398886337649E-2</v>
      </c>
      <c r="BD90" s="1">
        <f t="shared" si="39"/>
        <v>2.3252666603035905E-4</v>
      </c>
      <c r="BE90" s="1">
        <f t="shared" si="40"/>
        <v>-0.17085408562683241</v>
      </c>
      <c r="BF90" s="1">
        <f t="shared" si="41"/>
        <v>-0.2149194635547261</v>
      </c>
      <c r="BG90" s="1">
        <f t="shared" si="67"/>
        <v>4.4297904593924055E-2</v>
      </c>
      <c r="BH90" s="1">
        <f t="shared" si="68"/>
        <v>-2.1175461714555255E-2</v>
      </c>
      <c r="BI90" s="1">
        <f t="shared" si="69"/>
        <v>7.0165918983254314E-3</v>
      </c>
      <c r="BJ90" s="1">
        <f t="shared" si="70"/>
        <v>-2.278398886337649E-2</v>
      </c>
      <c r="BK90" s="1">
        <f t="shared" si="71"/>
        <v>7.3550626339426014E-3</v>
      </c>
      <c r="BL90" s="1">
        <f t="shared" si="72"/>
        <v>7.3550459143177406E-3</v>
      </c>
      <c r="BM90" s="1">
        <f t="shared" si="73"/>
        <v>-1.6719624860821181E-8</v>
      </c>
      <c r="BN90" s="1">
        <f t="shared" si="74"/>
        <v>6.4173352907226167E-3</v>
      </c>
      <c r="BO90" s="1">
        <f t="shared" si="75"/>
        <v>2.8681197127854646E-2</v>
      </c>
    </row>
    <row r="91" spans="2:67" x14ac:dyDescent="0.3">
      <c r="B91" s="1">
        <v>89</v>
      </c>
      <c r="C91" s="1">
        <v>0.19260745000000001</v>
      </c>
      <c r="D91" s="1">
        <v>1</v>
      </c>
      <c r="E91" s="1">
        <v>0.64161705000000002</v>
      </c>
      <c r="F91" s="1">
        <v>0.54304558000000003</v>
      </c>
      <c r="G91" s="1">
        <v>0.16826209</v>
      </c>
      <c r="H91" s="1">
        <v>5.0238169999999999E-2</v>
      </c>
      <c r="I91" s="1">
        <v>0.63442266000000003</v>
      </c>
      <c r="J91" s="1">
        <v>6.2513326100000004</v>
      </c>
      <c r="K91" s="1">
        <v>1.3790802099999999</v>
      </c>
      <c r="L91" s="1">
        <v>0.87822487999999999</v>
      </c>
      <c r="M91" s="1">
        <v>5.3935150000000001E-2</v>
      </c>
      <c r="N91" s="1">
        <v>3.9673206799999998</v>
      </c>
      <c r="O91" s="1">
        <v>0.43249461</v>
      </c>
      <c r="P91" s="1">
        <v>2.3739052200000001</v>
      </c>
      <c r="Q91" s="1">
        <v>1.1609208600000001</v>
      </c>
      <c r="R91" s="1">
        <v>1.4353906400000001</v>
      </c>
      <c r="S91" s="1">
        <v>8.1150130000000001E-2</v>
      </c>
      <c r="T91" s="1">
        <v>0.200708</v>
      </c>
      <c r="U91" s="1">
        <v>0.13841956999999999</v>
      </c>
      <c r="V91" s="1">
        <v>8.1005499999999998E-3</v>
      </c>
      <c r="W91" s="1">
        <v>5.1244374700000002</v>
      </c>
      <c r="X91" s="1">
        <v>0.70313519999999996</v>
      </c>
      <c r="Y91" s="1">
        <v>-1.4805677799999999</v>
      </c>
      <c r="Z91" s="1">
        <v>-3.7611346000000001</v>
      </c>
      <c r="AA91" s="1">
        <v>0.77419632999999999</v>
      </c>
      <c r="AB91" s="1">
        <v>0.29166203000000002</v>
      </c>
      <c r="AC91" s="1">
        <v>1</v>
      </c>
      <c r="AD91" s="1">
        <f t="shared" si="42"/>
        <v>0.35192903999999992</v>
      </c>
      <c r="AE91" s="1">
        <f t="shared" si="43"/>
        <v>6.3110625981644929E-3</v>
      </c>
      <c r="AF91" s="1">
        <f t="shared" si="44"/>
        <v>0</v>
      </c>
      <c r="AG91" s="1">
        <f t="shared" si="45"/>
        <v>1.0467191597693848</v>
      </c>
      <c r="AH91" s="1">
        <f t="shared" si="46"/>
        <v>-2.1169808397797123E-2</v>
      </c>
      <c r="AI91" s="1">
        <f t="shared" si="47"/>
        <v>1.0275604798124851</v>
      </c>
      <c r="AJ91" s="1">
        <f t="shared" si="48"/>
        <v>-1.2190566930979458</v>
      </c>
      <c r="AK91" s="1">
        <f t="shared" si="49"/>
        <v>1.0455638414317849</v>
      </c>
      <c r="AL91" s="1">
        <f t="shared" si="50"/>
        <v>0.13803023228192676</v>
      </c>
      <c r="AM91" s="1">
        <f t="shared" si="51"/>
        <v>-9.1593945871896912E-2</v>
      </c>
      <c r="AN91" s="1">
        <f t="shared" si="52"/>
        <v>-0.12985259057944251</v>
      </c>
      <c r="AO91" s="1">
        <f t="shared" si="53"/>
        <v>-0.13105085263356533</v>
      </c>
      <c r="AP91" s="1">
        <f t="shared" si="54"/>
        <v>-0.1296844488010461</v>
      </c>
      <c r="AQ91" s="1">
        <f t="shared" si="55"/>
        <v>-1.4894482610301254</v>
      </c>
      <c r="AR91" s="1">
        <f t="shared" si="56"/>
        <v>0.138184982730571</v>
      </c>
      <c r="AS91" s="1">
        <f t="shared" si="57"/>
        <v>0.78185412425595979</v>
      </c>
      <c r="AT91" s="1">
        <f t="shared" si="58"/>
        <v>0.16013386611721883</v>
      </c>
      <c r="AU91" s="1">
        <f t="shared" si="59"/>
        <v>3.1603549778914691E-2</v>
      </c>
      <c r="AV91" s="1">
        <f t="shared" si="60"/>
        <v>7.2492428548916483E-3</v>
      </c>
      <c r="AW91" s="1">
        <f t="shared" si="61"/>
        <v>5.1203042740769721E-2</v>
      </c>
      <c r="AX91" s="1">
        <f t="shared" si="62"/>
        <v>2.9819707449762544E-2</v>
      </c>
      <c r="AY91" s="1">
        <f t="shared" si="63"/>
        <v>4.166313990169758E-2</v>
      </c>
      <c r="AZ91" s="1">
        <f t="shared" si="64"/>
        <v>-0.16326991423889217</v>
      </c>
      <c r="BA91" s="1">
        <f t="shared" si="65"/>
        <v>1.099972560742841</v>
      </c>
      <c r="BB91" s="1">
        <f t="shared" si="66"/>
        <v>-8.0776775418574965E-3</v>
      </c>
      <c r="BC91" s="1">
        <f t="shared" si="66"/>
        <v>-2.278398886337649E-2</v>
      </c>
      <c r="BD91" s="1">
        <f t="shared" si="39"/>
        <v>2.2134251410581336E-4</v>
      </c>
      <c r="BE91" s="1">
        <f t="shared" si="40"/>
        <v>-0.17093847309170454</v>
      </c>
      <c r="BF91" s="1">
        <f t="shared" si="41"/>
        <v>-0.2149291725122362</v>
      </c>
      <c r="BG91" s="1">
        <f t="shared" si="67"/>
        <v>4.4212041934637479E-2</v>
      </c>
      <c r="BH91" s="1">
        <f t="shared" si="68"/>
        <v>-2.1169808397797123E-2</v>
      </c>
      <c r="BI91" s="1">
        <f t="shared" si="69"/>
        <v>6.9909996926555123E-3</v>
      </c>
      <c r="BJ91" s="1">
        <f t="shared" si="70"/>
        <v>-2.278398886337649E-2</v>
      </c>
      <c r="BK91" s="1">
        <f t="shared" si="71"/>
        <v>7.2492428548916483E-3</v>
      </c>
      <c r="BL91" s="1">
        <f t="shared" si="72"/>
        <v>7.2492443661193763E-3</v>
      </c>
      <c r="BM91" s="1">
        <f t="shared" si="73"/>
        <v>1.5112277280265873E-9</v>
      </c>
      <c r="BN91" s="1">
        <f t="shared" si="74"/>
        <v>6.3110625981644929E-3</v>
      </c>
      <c r="BO91" s="1">
        <f t="shared" si="75"/>
        <v>2.7533949242740462E-2</v>
      </c>
    </row>
    <row r="92" spans="2:67" x14ac:dyDescent="0.3">
      <c r="B92" s="1">
        <v>90</v>
      </c>
      <c r="C92" s="1">
        <v>0.19258797999999999</v>
      </c>
      <c r="D92" s="1">
        <v>1</v>
      </c>
      <c r="E92" s="1">
        <v>0.64163254000000003</v>
      </c>
      <c r="F92" s="1">
        <v>0.54304850999999998</v>
      </c>
      <c r="G92" s="1">
        <v>0.16827714999999999</v>
      </c>
      <c r="H92" s="1">
        <v>5.0231789999999998E-2</v>
      </c>
      <c r="I92" s="1">
        <v>0.63445218000000003</v>
      </c>
      <c r="J92" s="1">
        <v>6.2515064200000001</v>
      </c>
      <c r="K92" s="1">
        <v>1.3790999799999999</v>
      </c>
      <c r="L92" s="1">
        <v>0.87817126000000001</v>
      </c>
      <c r="M92" s="1">
        <v>5.3934940000000001E-2</v>
      </c>
      <c r="N92" s="1">
        <v>3.96704649</v>
      </c>
      <c r="O92" s="1">
        <v>0.43240634</v>
      </c>
      <c r="P92" s="1">
        <v>2.37375414</v>
      </c>
      <c r="Q92" s="1">
        <v>1.16088601</v>
      </c>
      <c r="R92" s="1">
        <v>1.4353289300000001</v>
      </c>
      <c r="S92" s="1">
        <v>8.1135659999999998E-2</v>
      </c>
      <c r="T92" s="1">
        <v>0.2006878</v>
      </c>
      <c r="U92" s="1">
        <v>0.1384049</v>
      </c>
      <c r="V92" s="1">
        <v>8.0998200000000006E-3</v>
      </c>
      <c r="W92" s="1">
        <v>5.1241193899999997</v>
      </c>
      <c r="X92" s="1">
        <v>0.70298983000000004</v>
      </c>
      <c r="Y92" s="1">
        <v>-1.48071869</v>
      </c>
      <c r="Z92" s="1">
        <v>-3.7611753800000001</v>
      </c>
      <c r="AA92" s="1">
        <v>0.77419088000000003</v>
      </c>
      <c r="AB92" s="1">
        <v>0.29167112000000001</v>
      </c>
      <c r="AC92" s="1">
        <v>1</v>
      </c>
      <c r="AD92" s="1">
        <f t="shared" si="42"/>
        <v>0.35192903999999992</v>
      </c>
      <c r="AE92" s="1">
        <f t="shared" si="43"/>
        <v>6.2099710560525037E-3</v>
      </c>
      <c r="AF92" s="1">
        <f t="shared" si="44"/>
        <v>0</v>
      </c>
      <c r="AG92" s="1">
        <f t="shared" si="45"/>
        <v>1.0467433016044907</v>
      </c>
      <c r="AH92" s="1">
        <f t="shared" si="46"/>
        <v>-2.1164412916821865E-2</v>
      </c>
      <c r="AI92" s="1">
        <f t="shared" si="47"/>
        <v>1.0276499790340916</v>
      </c>
      <c r="AJ92" s="1">
        <f t="shared" si="48"/>
        <v>-1.2191836962341784</v>
      </c>
      <c r="AK92" s="1">
        <f t="shared" si="49"/>
        <v>1.0456103708436304</v>
      </c>
      <c r="AL92" s="1">
        <f t="shared" si="50"/>
        <v>0.13805803556717947</v>
      </c>
      <c r="AM92" s="1">
        <f t="shared" si="51"/>
        <v>-9.1579610332781669E-2</v>
      </c>
      <c r="AN92" s="1">
        <f t="shared" si="52"/>
        <v>-0.12991364742054515</v>
      </c>
      <c r="AO92" s="1">
        <f t="shared" si="53"/>
        <v>-0.13105474620591709</v>
      </c>
      <c r="AP92" s="1">
        <f t="shared" si="54"/>
        <v>-0.12975356332378851</v>
      </c>
      <c r="AQ92" s="1">
        <f t="shared" si="55"/>
        <v>-1.4896523768894188</v>
      </c>
      <c r="AR92" s="1">
        <f t="shared" si="56"/>
        <v>0.13812133873735449</v>
      </c>
      <c r="AS92" s="1">
        <f t="shared" si="57"/>
        <v>0.78182410453256845</v>
      </c>
      <c r="AT92" s="1">
        <f t="shared" si="58"/>
        <v>0.16009087341207678</v>
      </c>
      <c r="AU92" s="1">
        <f t="shared" si="59"/>
        <v>3.1425222396851756E-2</v>
      </c>
      <c r="AV92" s="1">
        <f t="shared" si="60"/>
        <v>7.1485940687455842E-3</v>
      </c>
      <c r="AW92" s="1">
        <f t="shared" si="61"/>
        <v>5.1097055000497202E-2</v>
      </c>
      <c r="AX92" s="1">
        <f t="shared" si="62"/>
        <v>2.9729586051239744E-2</v>
      </c>
      <c r="AY92" s="1">
        <f t="shared" si="63"/>
        <v>4.1601066771900258E-2</v>
      </c>
      <c r="AZ92" s="1">
        <f t="shared" si="64"/>
        <v>-0.16327695382171073</v>
      </c>
      <c r="BA92" s="1">
        <f t="shared" si="65"/>
        <v>1.1000037264669242</v>
      </c>
      <c r="BB92" s="1">
        <f t="shared" si="66"/>
        <v>-8.0776775418574965E-3</v>
      </c>
      <c r="BC92" s="1">
        <f t="shared" si="66"/>
        <v>-2.278398886337649E-2</v>
      </c>
      <c r="BD92" s="1">
        <f t="shared" si="39"/>
        <v>2.1073534955086303E-4</v>
      </c>
      <c r="BE92" s="1">
        <f t="shared" si="40"/>
        <v>-0.17101884856317812</v>
      </c>
      <c r="BF92" s="1">
        <f t="shared" si="41"/>
        <v>-0.21493843944740351</v>
      </c>
      <c r="BG92" s="1">
        <f t="shared" si="67"/>
        <v>4.4130326233776267E-2</v>
      </c>
      <c r="BH92" s="1">
        <f t="shared" si="68"/>
        <v>-2.1164412916821865E-2</v>
      </c>
      <c r="BI92" s="1">
        <f t="shared" si="69"/>
        <v>6.9666615318219154E-3</v>
      </c>
      <c r="BJ92" s="1">
        <f t="shared" si="70"/>
        <v>-2.278398886337649E-2</v>
      </c>
      <c r="BK92" s="1">
        <f t="shared" si="71"/>
        <v>7.1485940687455842E-3</v>
      </c>
      <c r="BL92" s="1">
        <f t="shared" si="72"/>
        <v>7.1485859853998267E-3</v>
      </c>
      <c r="BM92" s="1">
        <f t="shared" si="73"/>
        <v>-8.0833457575049672E-9</v>
      </c>
      <c r="BN92" s="1">
        <f t="shared" si="74"/>
        <v>6.2099710560525037E-3</v>
      </c>
      <c r="BO92" s="1">
        <f t="shared" si="75"/>
        <v>2.6432591273030846E-2</v>
      </c>
    </row>
    <row r="93" spans="2:67" x14ac:dyDescent="0.3">
      <c r="B93" s="1">
        <v>91</v>
      </c>
      <c r="C93" s="1">
        <v>0.19256945</v>
      </c>
      <c r="D93" s="1">
        <v>1</v>
      </c>
      <c r="E93" s="1">
        <v>0.64164734000000001</v>
      </c>
      <c r="F93" s="1">
        <v>0.54305128999999996</v>
      </c>
      <c r="G93" s="1">
        <v>0.16829150000000001</v>
      </c>
      <c r="H93" s="1">
        <v>5.0225699999999998E-2</v>
      </c>
      <c r="I93" s="1">
        <v>0.63448037000000002</v>
      </c>
      <c r="J93" s="1">
        <v>6.2516721400000002</v>
      </c>
      <c r="K93" s="1">
        <v>1.37911881</v>
      </c>
      <c r="L93" s="1">
        <v>0.87812020000000002</v>
      </c>
      <c r="M93" s="1">
        <v>5.3934749999999997E-2</v>
      </c>
      <c r="N93" s="1">
        <v>3.9667854600000001</v>
      </c>
      <c r="O93" s="1">
        <v>0.43232219</v>
      </c>
      <c r="P93" s="1">
        <v>2.3736102799999999</v>
      </c>
      <c r="Q93" s="1">
        <v>1.16085299</v>
      </c>
      <c r="R93" s="1">
        <v>1.43527023</v>
      </c>
      <c r="S93" s="1">
        <v>8.112192E-2</v>
      </c>
      <c r="T93" s="1">
        <v>0.20066858000000001</v>
      </c>
      <c r="U93" s="1">
        <v>0.13839093</v>
      </c>
      <c r="V93" s="1">
        <v>8.0991199999999996E-3</v>
      </c>
      <c r="W93" s="1">
        <v>5.12381668</v>
      </c>
      <c r="X93" s="1">
        <v>0.70285131999999995</v>
      </c>
      <c r="Y93" s="1">
        <v>-1.4808625399999999</v>
      </c>
      <c r="Z93" s="1">
        <v>-3.76121427</v>
      </c>
      <c r="AA93" s="1">
        <v>0.77418567000000005</v>
      </c>
      <c r="AB93" s="1">
        <v>0.29167980999999998</v>
      </c>
      <c r="AC93" s="1">
        <v>1</v>
      </c>
      <c r="AD93" s="1">
        <f t="shared" si="42"/>
        <v>0.35192903999999992</v>
      </c>
      <c r="AE93" s="1">
        <f t="shared" si="43"/>
        <v>6.1137506611128817E-3</v>
      </c>
      <c r="AF93" s="1">
        <f t="shared" si="44"/>
        <v>0</v>
      </c>
      <c r="AG93" s="1">
        <f t="shared" si="45"/>
        <v>1.0467663675002961</v>
      </c>
      <c r="AH93" s="1">
        <f t="shared" si="46"/>
        <v>-2.1159293681922778E-2</v>
      </c>
      <c r="AI93" s="1">
        <f t="shared" si="47"/>
        <v>1.02773525138497</v>
      </c>
      <c r="AJ93" s="1">
        <f t="shared" si="48"/>
        <v>-1.2193049415491362</v>
      </c>
      <c r="AK93" s="1">
        <f t="shared" si="49"/>
        <v>1.0456548018892435</v>
      </c>
      <c r="AL93" s="1">
        <f t="shared" si="50"/>
        <v>0.13808454402648279</v>
      </c>
      <c r="AM93" s="1">
        <f t="shared" si="51"/>
        <v>-9.1565956593586822E-2</v>
      </c>
      <c r="AN93" s="1">
        <f t="shared" si="52"/>
        <v>-0.12997179266713696</v>
      </c>
      <c r="AO93" s="1">
        <f t="shared" si="53"/>
        <v>-0.1310582689749174</v>
      </c>
      <c r="AP93" s="1">
        <f t="shared" si="54"/>
        <v>-0.12981936507047015</v>
      </c>
      <c r="AQ93" s="1">
        <f t="shared" si="55"/>
        <v>-1.4898470044455736</v>
      </c>
      <c r="AR93" s="1">
        <f t="shared" si="56"/>
        <v>0.13806073247783157</v>
      </c>
      <c r="AS93" s="1">
        <f t="shared" si="57"/>
        <v>0.78179566033621195</v>
      </c>
      <c r="AT93" s="1">
        <f t="shared" si="58"/>
        <v>0.16004997602673215</v>
      </c>
      <c r="AU93" s="1">
        <f t="shared" si="59"/>
        <v>3.1255862049768594E-2</v>
      </c>
      <c r="AV93" s="1">
        <f t="shared" si="60"/>
        <v>7.0528188376920656E-3</v>
      </c>
      <c r="AW93" s="1">
        <f t="shared" si="61"/>
        <v>5.0996114173376628E-2</v>
      </c>
      <c r="AX93" s="1">
        <f t="shared" si="62"/>
        <v>2.9643160643103496E-2</v>
      </c>
      <c r="AY93" s="1">
        <f t="shared" si="63"/>
        <v>4.1541989510289881E-2</v>
      </c>
      <c r="AZ93" s="1">
        <f t="shared" si="64"/>
        <v>-0.16328368345088259</v>
      </c>
      <c r="BA93" s="1">
        <f t="shared" si="65"/>
        <v>1.1000335198539017</v>
      </c>
      <c r="BB93" s="1">
        <f t="shared" si="66"/>
        <v>-8.0776775418574965E-3</v>
      </c>
      <c r="BC93" s="1">
        <f t="shared" si="66"/>
        <v>-2.278398886337649E-2</v>
      </c>
      <c r="BD93" s="1">
        <f t="shared" si="39"/>
        <v>2.0065630200363251E-4</v>
      </c>
      <c r="BE93" s="1">
        <f t="shared" si="40"/>
        <v>-0.17109539119991407</v>
      </c>
      <c r="BF93" s="1">
        <f t="shared" si="41"/>
        <v>-0.21494729835834228</v>
      </c>
      <c r="BG93" s="1">
        <f t="shared" si="67"/>
        <v>4.4052563460431848E-2</v>
      </c>
      <c r="BH93" s="1">
        <f t="shared" si="68"/>
        <v>-2.1159293681922778E-2</v>
      </c>
      <c r="BI93" s="1">
        <f t="shared" si="69"/>
        <v>6.9435478482104216E-3</v>
      </c>
      <c r="BJ93" s="1">
        <f t="shared" si="70"/>
        <v>-2.278398886337649E-2</v>
      </c>
      <c r="BK93" s="1">
        <f t="shared" si="71"/>
        <v>7.0528188376920656E-3</v>
      </c>
      <c r="BL93" s="1">
        <f t="shared" si="72"/>
        <v>7.0528287633430005E-3</v>
      </c>
      <c r="BM93" s="1">
        <f t="shared" si="73"/>
        <v>9.9256509348416566E-9</v>
      </c>
      <c r="BN93" s="1">
        <f t="shared" si="74"/>
        <v>6.1137506611128817E-3</v>
      </c>
      <c r="BO93" s="1">
        <f t="shared" si="75"/>
        <v>2.5375287622109607E-2</v>
      </c>
    </row>
    <row r="94" spans="2:67" x14ac:dyDescent="0.3">
      <c r="B94" s="1">
        <v>92</v>
      </c>
      <c r="C94" s="1">
        <v>0.19255182000000001</v>
      </c>
      <c r="D94" s="1">
        <v>1</v>
      </c>
      <c r="E94" s="1">
        <v>0.64166146999999996</v>
      </c>
      <c r="F94" s="1">
        <v>0.54305391000000003</v>
      </c>
      <c r="G94" s="1">
        <v>0.16830516000000001</v>
      </c>
      <c r="H94" s="1">
        <v>5.0219899999999998E-2</v>
      </c>
      <c r="I94" s="1">
        <v>0.63450726000000002</v>
      </c>
      <c r="J94" s="1">
        <v>6.2518301100000002</v>
      </c>
      <c r="K94" s="1">
        <v>1.3791367299999999</v>
      </c>
      <c r="L94" s="1">
        <v>0.87807157999999996</v>
      </c>
      <c r="M94" s="1">
        <v>5.3934559999999999E-2</v>
      </c>
      <c r="N94" s="1">
        <v>3.9665369199999998</v>
      </c>
      <c r="O94" s="1">
        <v>0.43224199000000002</v>
      </c>
      <c r="P94" s="1">
        <v>2.37347324</v>
      </c>
      <c r="Q94" s="1">
        <v>1.1608216899999999</v>
      </c>
      <c r="R94" s="1">
        <v>1.4352143799999999</v>
      </c>
      <c r="S94" s="1">
        <v>8.1108849999999996E-2</v>
      </c>
      <c r="T94" s="1">
        <v>0.20065027999999999</v>
      </c>
      <c r="U94" s="1">
        <v>0.13837764999999999</v>
      </c>
      <c r="V94" s="1">
        <v>8.09846E-3</v>
      </c>
      <c r="W94" s="1">
        <v>5.1235285700000004</v>
      </c>
      <c r="X94" s="1">
        <v>0.70271939000000005</v>
      </c>
      <c r="Y94" s="1">
        <v>-1.4809995899999999</v>
      </c>
      <c r="Z94" s="1">
        <v>-3.7612513399999998</v>
      </c>
      <c r="AA94" s="1">
        <v>0.77418070000000005</v>
      </c>
      <c r="AB94" s="1">
        <v>0.29168811</v>
      </c>
      <c r="AC94" s="1">
        <v>1</v>
      </c>
      <c r="AD94" s="1">
        <f t="shared" si="42"/>
        <v>0.35192903999999992</v>
      </c>
      <c r="AE94" s="1">
        <f t="shared" si="43"/>
        <v>6.0221950842820442E-3</v>
      </c>
      <c r="AF94" s="1">
        <f t="shared" si="44"/>
        <v>0</v>
      </c>
      <c r="AG94" s="1">
        <f t="shared" si="45"/>
        <v>1.0467883887003229</v>
      </c>
      <c r="AH94" s="1">
        <f t="shared" si="46"/>
        <v>-2.1154469103235454E-2</v>
      </c>
      <c r="AI94" s="1">
        <f t="shared" si="47"/>
        <v>1.027816416777446</v>
      </c>
      <c r="AJ94" s="1">
        <f t="shared" si="48"/>
        <v>-1.2194204269463351</v>
      </c>
      <c r="AK94" s="1">
        <f t="shared" si="49"/>
        <v>1.0456971821290006</v>
      </c>
      <c r="AL94" s="1">
        <f t="shared" si="50"/>
        <v>0.1381098121468623</v>
      </c>
      <c r="AM94" s="1">
        <f t="shared" si="51"/>
        <v>-9.1552962873650237E-2</v>
      </c>
      <c r="AN94" s="1">
        <f t="shared" si="52"/>
        <v>-0.13002716247420035</v>
      </c>
      <c r="AO94" s="1">
        <f t="shared" si="53"/>
        <v>-0.13106179175632768</v>
      </c>
      <c r="AP94" s="1">
        <f t="shared" si="54"/>
        <v>-0.12988202229985696</v>
      </c>
      <c r="AQ94" s="1">
        <f t="shared" si="55"/>
        <v>-1.4900325314476985</v>
      </c>
      <c r="AR94" s="1">
        <f t="shared" si="56"/>
        <v>0.13800299597521457</v>
      </c>
      <c r="AS94" s="1">
        <f t="shared" si="57"/>
        <v>0.78176869704090479</v>
      </c>
      <c r="AT94" s="1">
        <f t="shared" si="58"/>
        <v>0.16001106273675128</v>
      </c>
      <c r="AU94" s="1">
        <f t="shared" si="59"/>
        <v>3.1094733553266009E-2</v>
      </c>
      <c r="AV94" s="1">
        <f t="shared" si="60"/>
        <v>6.961619535407886E-3</v>
      </c>
      <c r="AW94" s="1">
        <f t="shared" si="61"/>
        <v>5.0900149522980241E-2</v>
      </c>
      <c r="AX94" s="1">
        <f t="shared" si="62"/>
        <v>2.9561666987833499E-2</v>
      </c>
      <c r="AY94" s="1">
        <f t="shared" si="63"/>
        <v>4.1485758361041659E-2</v>
      </c>
      <c r="AZ94" s="1">
        <f t="shared" si="64"/>
        <v>-0.16329010312014997</v>
      </c>
      <c r="BA94" s="1">
        <f t="shared" si="65"/>
        <v>1.1000619753095964</v>
      </c>
      <c r="BB94" s="1">
        <f t="shared" si="66"/>
        <v>-8.0776775418574965E-3</v>
      </c>
      <c r="BC94" s="1">
        <f t="shared" si="66"/>
        <v>-2.278398886337649E-2</v>
      </c>
      <c r="BD94" s="1">
        <f t="shared" si="39"/>
        <v>1.9106310991419268E-4</v>
      </c>
      <c r="BE94" s="1">
        <f t="shared" si="40"/>
        <v>-0.17116828023687947</v>
      </c>
      <c r="BF94" s="1">
        <f t="shared" si="41"/>
        <v>-0.21495574923681471</v>
      </c>
      <c r="BG94" s="1">
        <f t="shared" si="67"/>
        <v>4.397853210984945E-2</v>
      </c>
      <c r="BH94" s="1">
        <f t="shared" si="68"/>
        <v>-2.1154469103235454E-2</v>
      </c>
      <c r="BI94" s="1">
        <f t="shared" si="69"/>
        <v>6.9215636892004323E-3</v>
      </c>
      <c r="BJ94" s="1">
        <f t="shared" si="70"/>
        <v>-2.278398886337649E-2</v>
      </c>
      <c r="BK94" s="1">
        <f t="shared" si="71"/>
        <v>6.961619535407886E-3</v>
      </c>
      <c r="BL94" s="1">
        <f t="shared" si="72"/>
        <v>6.9616378324379377E-3</v>
      </c>
      <c r="BM94" s="1">
        <f t="shared" si="73"/>
        <v>1.8297030051662999E-8</v>
      </c>
      <c r="BN94" s="1">
        <f t="shared" si="74"/>
        <v>6.0221950842820442E-3</v>
      </c>
      <c r="BO94" s="1">
        <f t="shared" si="75"/>
        <v>2.4360276117225226E-2</v>
      </c>
    </row>
    <row r="95" spans="2:67" x14ac:dyDescent="0.3">
      <c r="B95" s="1">
        <v>93</v>
      </c>
      <c r="C95" s="1">
        <v>0.19253503999999999</v>
      </c>
      <c r="D95" s="1">
        <v>1</v>
      </c>
      <c r="E95" s="1">
        <v>0.64167496999999996</v>
      </c>
      <c r="F95" s="1">
        <v>0.54305636999999995</v>
      </c>
      <c r="G95" s="1">
        <v>0.16831815999999999</v>
      </c>
      <c r="H95" s="1">
        <v>5.0214380000000003E-2</v>
      </c>
      <c r="I95" s="1">
        <v>0.63453291000000001</v>
      </c>
      <c r="J95" s="1">
        <v>6.2519806200000003</v>
      </c>
      <c r="K95" s="1">
        <v>1.3791538000000001</v>
      </c>
      <c r="L95" s="1">
        <v>0.87802528000000002</v>
      </c>
      <c r="M95" s="1">
        <v>5.3934389999999999E-2</v>
      </c>
      <c r="N95" s="1">
        <v>3.96630028</v>
      </c>
      <c r="O95" s="1">
        <v>0.43216556</v>
      </c>
      <c r="P95" s="1">
        <v>2.3733426999999998</v>
      </c>
      <c r="Q95" s="1">
        <v>1.1607920199999999</v>
      </c>
      <c r="R95" s="1">
        <v>1.4351612199999999</v>
      </c>
      <c r="S95" s="1">
        <v>8.1096420000000002E-2</v>
      </c>
      <c r="T95" s="1">
        <v>0.20063286</v>
      </c>
      <c r="U95" s="1">
        <v>0.13836499999999999</v>
      </c>
      <c r="V95" s="1">
        <v>8.0978200000000004E-3</v>
      </c>
      <c r="W95" s="1">
        <v>5.1232543499999998</v>
      </c>
      <c r="X95" s="1">
        <v>0.70259377999999995</v>
      </c>
      <c r="Y95" s="1">
        <v>-1.48113012</v>
      </c>
      <c r="Z95" s="1">
        <v>-3.7612866500000002</v>
      </c>
      <c r="AA95" s="1">
        <v>0.77417594999999995</v>
      </c>
      <c r="AB95" s="1">
        <v>0.29169603</v>
      </c>
      <c r="AC95" s="1">
        <v>1</v>
      </c>
      <c r="AD95" s="1">
        <f t="shared" si="42"/>
        <v>0.35192903999999992</v>
      </c>
      <c r="AE95" s="1">
        <f t="shared" si="43"/>
        <v>5.9350459148160718E-3</v>
      </c>
      <c r="AF95" s="1">
        <f t="shared" si="44"/>
        <v>0</v>
      </c>
      <c r="AG95" s="1">
        <f t="shared" si="45"/>
        <v>1.0468094276104318</v>
      </c>
      <c r="AH95" s="1">
        <f t="shared" si="46"/>
        <v>-2.1149939176495602E-2</v>
      </c>
      <c r="AI95" s="1">
        <f t="shared" si="47"/>
        <v>1.0278936544447974</v>
      </c>
      <c r="AJ95" s="1">
        <f t="shared" si="48"/>
        <v>-1.2195303495744569</v>
      </c>
      <c r="AK95" s="1">
        <f t="shared" si="49"/>
        <v>1.0457376063812975</v>
      </c>
      <c r="AL95" s="1">
        <f t="shared" si="50"/>
        <v>0.1381338864076227</v>
      </c>
      <c r="AM95" s="1">
        <f t="shared" si="51"/>
        <v>-9.1540585642307284E-2</v>
      </c>
      <c r="AN95" s="1">
        <f t="shared" si="52"/>
        <v>-0.13007989305081635</v>
      </c>
      <c r="AO95" s="1">
        <f t="shared" si="53"/>
        <v>-0.13106494372916133</v>
      </c>
      <c r="AP95" s="1">
        <f t="shared" si="54"/>
        <v>-0.1299416831737924</v>
      </c>
      <c r="AQ95" s="1">
        <f t="shared" si="55"/>
        <v>-1.4902093693297815</v>
      </c>
      <c r="AR95" s="1">
        <f t="shared" si="56"/>
        <v>0.13794799489588752</v>
      </c>
      <c r="AS95" s="1">
        <f t="shared" si="57"/>
        <v>0.78174313723319544</v>
      </c>
      <c r="AT95" s="1">
        <f t="shared" si="58"/>
        <v>0.15997402228810331</v>
      </c>
      <c r="AU95" s="1">
        <f t="shared" si="59"/>
        <v>3.094147096168294E-2</v>
      </c>
      <c r="AV95" s="1">
        <f t="shared" si="60"/>
        <v>6.8747980456690862E-3</v>
      </c>
      <c r="AW95" s="1">
        <f t="shared" si="61"/>
        <v>5.0808728847426113E-2</v>
      </c>
      <c r="AX95" s="1">
        <f t="shared" si="62"/>
        <v>2.9482636494370308E-2</v>
      </c>
      <c r="AY95" s="1">
        <f t="shared" si="63"/>
        <v>4.1432235220714098E-2</v>
      </c>
      <c r="AZ95" s="1">
        <f t="shared" si="64"/>
        <v>-0.16329623865746315</v>
      </c>
      <c r="BA95" s="1">
        <f t="shared" si="65"/>
        <v>1.1000891272304576</v>
      </c>
      <c r="BB95" s="1">
        <f t="shared" si="66"/>
        <v>-8.0776775418574965E-3</v>
      </c>
      <c r="BC95" s="1">
        <f t="shared" si="66"/>
        <v>-2.278398886337649E-2</v>
      </c>
      <c r="BD95" s="1">
        <f t="shared" si="39"/>
        <v>1.8194003861796758E-4</v>
      </c>
      <c r="BE95" s="1">
        <f t="shared" si="40"/>
        <v>-0.17123769498025704</v>
      </c>
      <c r="BF95" s="1">
        <f t="shared" si="41"/>
        <v>-0.21496382608283859</v>
      </c>
      <c r="BG95" s="1">
        <f t="shared" si="67"/>
        <v>4.3908071141199538E-2</v>
      </c>
      <c r="BH95" s="1">
        <f t="shared" si="68"/>
        <v>-2.1149939176495602E-2</v>
      </c>
      <c r="BI95" s="1">
        <f t="shared" si="69"/>
        <v>6.9006605766222069E-3</v>
      </c>
      <c r="BJ95" s="1">
        <f t="shared" si="70"/>
        <v>-2.278398886337649E-2</v>
      </c>
      <c r="BK95" s="1">
        <f t="shared" si="71"/>
        <v>6.8747980456690862E-3</v>
      </c>
      <c r="BL95" s="1">
        <f t="shared" si="72"/>
        <v>6.8748036779496535E-3</v>
      </c>
      <c r="BM95" s="1">
        <f t="shared" si="73"/>
        <v>5.6322805672831544E-9</v>
      </c>
      <c r="BN95" s="1">
        <f t="shared" si="74"/>
        <v>5.9350459148160718E-3</v>
      </c>
      <c r="BO95" s="1">
        <f t="shared" si="75"/>
        <v>2.3385865072536212E-2</v>
      </c>
    </row>
    <row r="96" spans="2:67" x14ac:dyDescent="0.3">
      <c r="B96" s="1">
        <v>94</v>
      </c>
      <c r="C96" s="1">
        <v>0.19251905999999999</v>
      </c>
      <c r="D96" s="1">
        <v>1</v>
      </c>
      <c r="E96" s="1">
        <v>0.64168786</v>
      </c>
      <c r="F96" s="1">
        <v>0.54305868000000002</v>
      </c>
      <c r="G96" s="1">
        <v>0.16833053000000001</v>
      </c>
      <c r="H96" s="1">
        <v>5.0209110000000001E-2</v>
      </c>
      <c r="I96" s="1">
        <v>0.63455735000000002</v>
      </c>
      <c r="J96" s="1">
        <v>6.2521239800000004</v>
      </c>
      <c r="K96" s="1">
        <v>1.3791700499999999</v>
      </c>
      <c r="L96" s="1">
        <v>0.87798120999999996</v>
      </c>
      <c r="M96" s="1">
        <v>5.393423E-2</v>
      </c>
      <c r="N96" s="1">
        <v>3.9660749700000002</v>
      </c>
      <c r="O96" s="1">
        <v>0.43209277000000001</v>
      </c>
      <c r="P96" s="1">
        <v>2.3732183099999999</v>
      </c>
      <c r="Q96" s="1">
        <v>1.1607638899999999</v>
      </c>
      <c r="R96" s="1">
        <v>1.4351106300000001</v>
      </c>
      <c r="S96" s="1">
        <v>8.1084600000000007E-2</v>
      </c>
      <c r="T96" s="1">
        <v>0.20061627000000001</v>
      </c>
      <c r="U96" s="1">
        <v>0.13835296999999999</v>
      </c>
      <c r="V96" s="1">
        <v>8.0972100000000005E-3</v>
      </c>
      <c r="W96" s="1">
        <v>5.12299332</v>
      </c>
      <c r="X96" s="1">
        <v>0.70247426999999996</v>
      </c>
      <c r="Y96" s="1">
        <v>-1.4812543499999999</v>
      </c>
      <c r="Z96" s="1">
        <v>-3.7613202800000001</v>
      </c>
      <c r="AA96" s="1">
        <v>0.77417141</v>
      </c>
      <c r="AB96" s="1">
        <v>0.29170360000000001</v>
      </c>
      <c r="AC96" s="1">
        <v>1</v>
      </c>
      <c r="AD96" s="1">
        <f t="shared" si="42"/>
        <v>0.35192903999999992</v>
      </c>
      <c r="AE96" s="1">
        <f t="shared" si="43"/>
        <v>5.852044591058249E-3</v>
      </c>
      <c r="AF96" s="1">
        <f t="shared" si="44"/>
        <v>0</v>
      </c>
      <c r="AG96" s="1">
        <f t="shared" si="45"/>
        <v>1.0468295154604135</v>
      </c>
      <c r="AH96" s="1">
        <f t="shared" si="46"/>
        <v>-2.1145685483481988E-2</v>
      </c>
      <c r="AI96" s="1">
        <f t="shared" si="47"/>
        <v>1.0279671435173707</v>
      </c>
      <c r="AJ96" s="1">
        <f t="shared" si="48"/>
        <v>-1.2196353050984052</v>
      </c>
      <c r="AK96" s="1">
        <f t="shared" si="49"/>
        <v>1.0457761221603139</v>
      </c>
      <c r="AL96" s="1">
        <f t="shared" si="50"/>
        <v>0.1381568164781225</v>
      </c>
      <c r="AM96" s="1">
        <f t="shared" si="51"/>
        <v>-9.1528803124456867E-2</v>
      </c>
      <c r="AN96" s="1">
        <f t="shared" si="52"/>
        <v>-0.13013008648718494</v>
      </c>
      <c r="AO96" s="1">
        <f t="shared" si="53"/>
        <v>-0.13106791030090384</v>
      </c>
      <c r="AP96" s="1">
        <f t="shared" si="54"/>
        <v>-0.12999849087462845</v>
      </c>
      <c r="AQ96" s="1">
        <f t="shared" si="55"/>
        <v>-1.4903778143366628</v>
      </c>
      <c r="AR96" s="1">
        <f t="shared" si="56"/>
        <v>0.13789558221236106</v>
      </c>
      <c r="AS96" s="1">
        <f t="shared" si="57"/>
        <v>0.78171890348557793</v>
      </c>
      <c r="AT96" s="1">
        <f t="shared" si="58"/>
        <v>0.15993877127171965</v>
      </c>
      <c r="AU96" s="1">
        <f t="shared" si="59"/>
        <v>3.0795707912209886E-2</v>
      </c>
      <c r="AV96" s="1">
        <f t="shared" si="60"/>
        <v>6.7921062775428342E-3</v>
      </c>
      <c r="AW96" s="1">
        <f t="shared" si="61"/>
        <v>5.0721781114992599E-2</v>
      </c>
      <c r="AX96" s="1">
        <f t="shared" si="62"/>
        <v>2.9407304741321607E-2</v>
      </c>
      <c r="AY96" s="1">
        <f t="shared" si="63"/>
        <v>4.1381283885461785E-2</v>
      </c>
      <c r="AZ96" s="1">
        <f t="shared" si="64"/>
        <v>-0.16330210297462774</v>
      </c>
      <c r="BA96" s="1">
        <f t="shared" si="65"/>
        <v>1.1001150785667668</v>
      </c>
      <c r="BB96" s="1">
        <f t="shared" si="66"/>
        <v>-8.0776775418574965E-3</v>
      </c>
      <c r="BC96" s="1">
        <f t="shared" si="66"/>
        <v>-2.278398886337649E-2</v>
      </c>
      <c r="BD96" s="1">
        <f t="shared" si="39"/>
        <v>1.7323299424058743E-4</v>
      </c>
      <c r="BE96" s="1">
        <f t="shared" si="40"/>
        <v>-0.17130376982199708</v>
      </c>
      <c r="BF96" s="1">
        <f t="shared" si="41"/>
        <v>-0.21497154589356682</v>
      </c>
      <c r="BG96" s="1">
        <f t="shared" si="67"/>
        <v>4.3841009065810323E-2</v>
      </c>
      <c r="BH96" s="1">
        <f t="shared" si="68"/>
        <v>-2.1145685483481988E-2</v>
      </c>
      <c r="BI96" s="1">
        <f t="shared" si="69"/>
        <v>6.8807875377091682E-3</v>
      </c>
      <c r="BJ96" s="1">
        <f t="shared" si="70"/>
        <v>-2.278398886337649E-2</v>
      </c>
      <c r="BK96" s="1">
        <f t="shared" si="71"/>
        <v>6.7921062775428342E-3</v>
      </c>
      <c r="BL96" s="1">
        <f t="shared" si="72"/>
        <v>6.792122256661013E-3</v>
      </c>
      <c r="BM96" s="1">
        <f t="shared" si="73"/>
        <v>1.5979118178806317E-8</v>
      </c>
      <c r="BN96" s="1">
        <f t="shared" si="74"/>
        <v>5.852044591058249E-3</v>
      </c>
      <c r="BO96" s="1">
        <f t="shared" si="75"/>
        <v>2.2450430469634769E-2</v>
      </c>
    </row>
    <row r="97" spans="2:67" x14ac:dyDescent="0.3">
      <c r="B97" s="1">
        <v>95</v>
      </c>
      <c r="C97" s="1">
        <v>0.19250382999999999</v>
      </c>
      <c r="D97" s="1">
        <v>1</v>
      </c>
      <c r="E97" s="1">
        <v>0.64170015000000002</v>
      </c>
      <c r="F97" s="1">
        <v>0.54306080999999995</v>
      </c>
      <c r="G97" s="1">
        <v>0.16834229000000001</v>
      </c>
      <c r="H97" s="1">
        <v>5.0204110000000003E-2</v>
      </c>
      <c r="I97" s="1">
        <v>0.63458062000000004</v>
      </c>
      <c r="J97" s="1">
        <v>6.2522604399999997</v>
      </c>
      <c r="K97" s="1">
        <v>1.3791855099999999</v>
      </c>
      <c r="L97" s="1">
        <v>0.87793924000000001</v>
      </c>
      <c r="M97" s="1">
        <v>5.3934080000000002E-2</v>
      </c>
      <c r="N97" s="1">
        <v>3.9658604400000002</v>
      </c>
      <c r="O97" s="1">
        <v>0.43202347000000002</v>
      </c>
      <c r="P97" s="1">
        <v>2.3730997700000001</v>
      </c>
      <c r="Q97" s="1">
        <v>1.1607372</v>
      </c>
      <c r="R97" s="1">
        <v>1.4350624700000001</v>
      </c>
      <c r="S97" s="1">
        <v>8.1073350000000002E-2</v>
      </c>
      <c r="T97" s="1">
        <v>0.20060046000000001</v>
      </c>
      <c r="U97" s="1">
        <v>0.13834152999999999</v>
      </c>
      <c r="V97" s="1">
        <v>8.0966300000000005E-3</v>
      </c>
      <c r="W97" s="1">
        <v>5.1227448500000001</v>
      </c>
      <c r="X97" s="1">
        <v>0.70236061999999999</v>
      </c>
      <c r="Y97" s="1">
        <v>-1.4813725099999999</v>
      </c>
      <c r="Z97" s="1">
        <v>-3.7613522700000002</v>
      </c>
      <c r="AA97" s="1">
        <v>0.77416708000000001</v>
      </c>
      <c r="AB97" s="1">
        <v>0.29171081999999998</v>
      </c>
      <c r="AC97" s="1">
        <v>1</v>
      </c>
      <c r="AD97" s="1">
        <f t="shared" si="42"/>
        <v>0.35192903999999992</v>
      </c>
      <c r="AE97" s="1">
        <f t="shared" si="43"/>
        <v>5.7729324114788013E-3</v>
      </c>
      <c r="AF97" s="1">
        <f t="shared" si="44"/>
        <v>0</v>
      </c>
      <c r="AG97" s="1">
        <f t="shared" si="45"/>
        <v>1.0468486678911744</v>
      </c>
      <c r="AH97" s="1">
        <f t="shared" si="46"/>
        <v>-2.1141763263101004E-2</v>
      </c>
      <c r="AI97" s="1">
        <f t="shared" si="47"/>
        <v>1.0280370036266888</v>
      </c>
      <c r="AJ97" s="1">
        <f t="shared" si="48"/>
        <v>-1.2197348935789687</v>
      </c>
      <c r="AK97" s="1">
        <f t="shared" si="49"/>
        <v>1.0458127927202574</v>
      </c>
      <c r="AL97" s="1">
        <f t="shared" si="50"/>
        <v>0.13817864242259448</v>
      </c>
      <c r="AM97" s="1">
        <f t="shared" si="51"/>
        <v>-9.1517593547109824E-2</v>
      </c>
      <c r="AN97" s="1">
        <f t="shared" si="52"/>
        <v>-0.13017789047512521</v>
      </c>
      <c r="AO97" s="1">
        <f t="shared" si="53"/>
        <v>-0.13107069146990516</v>
      </c>
      <c r="AP97" s="1">
        <f t="shared" si="54"/>
        <v>-0.13005258359953428</v>
      </c>
      <c r="AQ97" s="1">
        <f t="shared" si="55"/>
        <v>-1.4905382094245936</v>
      </c>
      <c r="AR97" s="1">
        <f t="shared" si="56"/>
        <v>0.13784563191487723</v>
      </c>
      <c r="AS97" s="1">
        <f t="shared" si="57"/>
        <v>0.78169590974233483</v>
      </c>
      <c r="AT97" s="1">
        <f t="shared" si="58"/>
        <v>0.15990521232016749</v>
      </c>
      <c r="AU97" s="1">
        <f t="shared" si="59"/>
        <v>3.0656954307862163E-2</v>
      </c>
      <c r="AV97" s="1">
        <f t="shared" si="60"/>
        <v>6.7132960045605096E-3</v>
      </c>
      <c r="AW97" s="1">
        <f t="shared" si="61"/>
        <v>5.0639090638625893E-2</v>
      </c>
      <c r="AX97" s="1">
        <f t="shared" si="62"/>
        <v>2.9335672565105435E-2</v>
      </c>
      <c r="AY97" s="1">
        <f t="shared" si="63"/>
        <v>4.1332781767619918E-2</v>
      </c>
      <c r="AZ97" s="1">
        <f t="shared" si="64"/>
        <v>-0.16330769606687207</v>
      </c>
      <c r="BA97" s="1">
        <f t="shared" si="65"/>
        <v>1.1001398294119733</v>
      </c>
      <c r="BB97" s="1">
        <f t="shared" si="66"/>
        <v>-8.0776775418574965E-3</v>
      </c>
      <c r="BC97" s="1">
        <f t="shared" si="66"/>
        <v>-2.278398886337649E-2</v>
      </c>
      <c r="BD97" s="1">
        <f t="shared" si="39"/>
        <v>1.6495447557744692E-4</v>
      </c>
      <c r="BE97" s="1">
        <f t="shared" si="40"/>
        <v>-0.17136669918420494</v>
      </c>
      <c r="BF97" s="1">
        <f t="shared" si="41"/>
        <v>-0.21497890866271788</v>
      </c>
      <c r="BG97" s="1">
        <f t="shared" si="67"/>
        <v>4.3777163954090384E-2</v>
      </c>
      <c r="BH97" s="1">
        <f t="shared" si="68"/>
        <v>-2.1141763263101004E-2</v>
      </c>
      <c r="BI97" s="1">
        <f t="shared" si="69"/>
        <v>6.8618869658810923E-3</v>
      </c>
      <c r="BJ97" s="1">
        <f t="shared" si="70"/>
        <v>-2.278398886337649E-2</v>
      </c>
      <c r="BK97" s="1">
        <f t="shared" si="71"/>
        <v>6.7132960045605096E-3</v>
      </c>
      <c r="BL97" s="1">
        <f t="shared" si="72"/>
        <v>6.7132987934939818E-3</v>
      </c>
      <c r="BM97" s="1">
        <f t="shared" si="73"/>
        <v>2.7889334721850623E-9</v>
      </c>
      <c r="BN97" s="1">
        <f t="shared" si="74"/>
        <v>5.7729324114788013E-3</v>
      </c>
      <c r="BO97" s="1">
        <f t="shared" si="75"/>
        <v>2.1552413250849375E-2</v>
      </c>
    </row>
    <row r="98" spans="2:67" x14ac:dyDescent="0.3">
      <c r="B98" s="1">
        <v>96</v>
      </c>
      <c r="C98" s="1">
        <v>0.19248931</v>
      </c>
      <c r="D98" s="1">
        <v>1</v>
      </c>
      <c r="E98" s="1">
        <v>0.64171188000000001</v>
      </c>
      <c r="F98" s="1">
        <v>0.54306279000000002</v>
      </c>
      <c r="G98" s="1">
        <v>0.16835347000000001</v>
      </c>
      <c r="H98" s="1">
        <v>5.0199340000000002E-2</v>
      </c>
      <c r="I98" s="1">
        <v>0.63460276999999998</v>
      </c>
      <c r="J98" s="1">
        <v>6.2523902700000002</v>
      </c>
      <c r="K98" s="1">
        <v>1.37920021</v>
      </c>
      <c r="L98" s="1">
        <v>0.87789930000000005</v>
      </c>
      <c r="M98" s="1">
        <v>5.3933950000000001E-2</v>
      </c>
      <c r="N98" s="1">
        <v>3.9656562000000002</v>
      </c>
      <c r="O98" s="1">
        <v>0.43195753999999997</v>
      </c>
      <c r="P98" s="1">
        <v>2.3729868000000001</v>
      </c>
      <c r="Q98" s="1">
        <v>1.1607118700000001</v>
      </c>
      <c r="R98" s="1">
        <v>1.43501663</v>
      </c>
      <c r="S98" s="1">
        <v>8.106265E-2</v>
      </c>
      <c r="T98" s="1">
        <v>0.20058539</v>
      </c>
      <c r="U98" s="1">
        <v>0.13833063000000001</v>
      </c>
      <c r="V98" s="1">
        <v>8.0960800000000003E-3</v>
      </c>
      <c r="W98" s="1">
        <v>5.1225083500000004</v>
      </c>
      <c r="X98" s="1">
        <v>0.70225263000000004</v>
      </c>
      <c r="Y98" s="1">
        <v>-1.48148481</v>
      </c>
      <c r="Z98" s="1">
        <v>-3.7613826800000001</v>
      </c>
      <c r="AA98" s="1">
        <v>0.77416295999999996</v>
      </c>
      <c r="AB98" s="1">
        <v>0.29171771000000002</v>
      </c>
      <c r="AC98" s="1">
        <v>1</v>
      </c>
      <c r="AD98" s="1">
        <f t="shared" si="42"/>
        <v>0.35192903999999992</v>
      </c>
      <c r="AE98" s="1">
        <f t="shared" si="43"/>
        <v>5.697502495990563E-3</v>
      </c>
      <c r="AF98" s="1">
        <f t="shared" si="44"/>
        <v>0</v>
      </c>
      <c r="AG98" s="1">
        <f t="shared" si="45"/>
        <v>1.0468669472897247</v>
      </c>
      <c r="AH98" s="1">
        <f t="shared" si="46"/>
        <v>-2.1138117269219433E-2</v>
      </c>
      <c r="AI98" s="1">
        <f t="shared" si="47"/>
        <v>1.0281034137294123</v>
      </c>
      <c r="AJ98" s="1">
        <f t="shared" si="48"/>
        <v>-1.2198299102343442</v>
      </c>
      <c r="AK98" s="1">
        <f t="shared" si="49"/>
        <v>1.0458476970535109</v>
      </c>
      <c r="AL98" s="1">
        <f t="shared" si="50"/>
        <v>0.13819940749680829</v>
      </c>
      <c r="AM98" s="1">
        <f t="shared" si="51"/>
        <v>-9.1506935139263834E-2</v>
      </c>
      <c r="AN98" s="1">
        <f t="shared" si="52"/>
        <v>-0.13022338440762182</v>
      </c>
      <c r="AO98" s="1">
        <f t="shared" si="53"/>
        <v>-0.13107310182262968</v>
      </c>
      <c r="AP98" s="1">
        <f t="shared" si="54"/>
        <v>-0.13010408446861524</v>
      </c>
      <c r="AQ98" s="1">
        <f t="shared" si="55"/>
        <v>-1.4906908285200711</v>
      </c>
      <c r="AR98" s="1">
        <f t="shared" si="56"/>
        <v>0.13779802637782887</v>
      </c>
      <c r="AS98" s="1">
        <f t="shared" si="57"/>
        <v>0.7816740871658</v>
      </c>
      <c r="AT98" s="1">
        <f t="shared" si="58"/>
        <v>0.15987326894968415</v>
      </c>
      <c r="AU98" s="1">
        <f t="shared" si="59"/>
        <v>3.0524966346946403E-2</v>
      </c>
      <c r="AV98" s="1">
        <f t="shared" si="60"/>
        <v>6.638168728725094E-3</v>
      </c>
      <c r="AW98" s="1">
        <f t="shared" si="61"/>
        <v>5.0560297022342889E-2</v>
      </c>
      <c r="AX98" s="1">
        <f t="shared" si="62"/>
        <v>2.9267740761199788E-2</v>
      </c>
      <c r="AY98" s="1">
        <f t="shared" si="63"/>
        <v>4.128661404576392E-2</v>
      </c>
      <c r="AZ98" s="1">
        <f t="shared" si="64"/>
        <v>-0.16331301792964506</v>
      </c>
      <c r="BA98" s="1">
        <f t="shared" si="65"/>
        <v>1.1001634484146312</v>
      </c>
      <c r="BB98" s="1">
        <f t="shared" si="66"/>
        <v>-8.0776775418574965E-3</v>
      </c>
      <c r="BC98" s="1">
        <f t="shared" si="66"/>
        <v>-2.278398886337649E-2</v>
      </c>
      <c r="BD98" s="1">
        <f t="shared" si="39"/>
        <v>1.5704692007082266E-4</v>
      </c>
      <c r="BE98" s="1">
        <f t="shared" si="40"/>
        <v>-0.17142658758012533</v>
      </c>
      <c r="BF98" s="1">
        <f t="shared" si="41"/>
        <v>-0.21498591438430079</v>
      </c>
      <c r="BG98" s="1">
        <f t="shared" si="67"/>
        <v>4.3716373724246291E-2</v>
      </c>
      <c r="BH98" s="1">
        <f t="shared" si="68"/>
        <v>-2.1138117269219433E-2</v>
      </c>
      <c r="BI98" s="1">
        <f t="shared" si="69"/>
        <v>6.8439192456324271E-3</v>
      </c>
      <c r="BJ98" s="1">
        <f t="shared" si="70"/>
        <v>-2.278398886337649E-2</v>
      </c>
      <c r="BK98" s="1">
        <f t="shared" si="71"/>
        <v>6.638168728725094E-3</v>
      </c>
      <c r="BL98" s="1">
        <f t="shared" si="72"/>
        <v>6.638186837282796E-3</v>
      </c>
      <c r="BM98" s="1">
        <f t="shared" si="73"/>
        <v>1.8108557701956851E-8</v>
      </c>
      <c r="BN98" s="1">
        <f t="shared" si="74"/>
        <v>5.697502495990563E-3</v>
      </c>
      <c r="BO98" s="1">
        <f t="shared" si="75"/>
        <v>2.0690316720815404E-2</v>
      </c>
    </row>
    <row r="99" spans="2:67" x14ac:dyDescent="0.3">
      <c r="B99" s="1">
        <v>97</v>
      </c>
      <c r="C99" s="1">
        <v>0.19247548</v>
      </c>
      <c r="D99" s="1">
        <v>1</v>
      </c>
      <c r="E99" s="1">
        <v>0.64172306000000001</v>
      </c>
      <c r="F99" s="1">
        <v>0.54306458999999996</v>
      </c>
      <c r="G99" s="1">
        <v>0.16836407</v>
      </c>
      <c r="H99" s="1">
        <v>5.0194820000000001E-2</v>
      </c>
      <c r="I99" s="1">
        <v>0.63462381999999995</v>
      </c>
      <c r="J99" s="1">
        <v>6.2525137099999997</v>
      </c>
      <c r="K99" s="1">
        <v>1.3792141899999999</v>
      </c>
      <c r="L99" s="1">
        <v>0.87786129000000002</v>
      </c>
      <c r="M99" s="1">
        <v>5.3933839999999997E-2</v>
      </c>
      <c r="N99" s="1">
        <v>3.96546178</v>
      </c>
      <c r="O99" s="1">
        <v>0.43189484</v>
      </c>
      <c r="P99" s="1">
        <v>2.3728791299999998</v>
      </c>
      <c r="Q99" s="1">
        <v>1.16068781</v>
      </c>
      <c r="R99" s="1">
        <v>1.43497298</v>
      </c>
      <c r="S99" s="1">
        <v>8.1052460000000007E-2</v>
      </c>
      <c r="T99" s="1">
        <v>0.20057101999999999</v>
      </c>
      <c r="U99" s="1">
        <v>0.13832027</v>
      </c>
      <c r="V99" s="1">
        <v>8.09554E-3</v>
      </c>
      <c r="W99" s="1">
        <v>5.1222832299999999</v>
      </c>
      <c r="X99" s="1">
        <v>0.70215008999999995</v>
      </c>
      <c r="Y99" s="1">
        <v>-1.48159146</v>
      </c>
      <c r="Z99" s="1">
        <v>-3.7614115799999999</v>
      </c>
      <c r="AA99" s="1">
        <v>0.77415902000000003</v>
      </c>
      <c r="AB99" s="1">
        <v>0.29172427000000001</v>
      </c>
      <c r="AC99" s="1">
        <v>1</v>
      </c>
      <c r="AD99" s="1">
        <f t="shared" si="42"/>
        <v>0.35192903999999992</v>
      </c>
      <c r="AE99" s="1">
        <f t="shared" si="43"/>
        <v>5.6256517690399556E-3</v>
      </c>
      <c r="AF99" s="1">
        <f t="shared" si="44"/>
        <v>0</v>
      </c>
      <c r="AG99" s="1">
        <f t="shared" si="45"/>
        <v>1.0468843692869789</v>
      </c>
      <c r="AH99" s="1">
        <f t="shared" si="46"/>
        <v>-2.113480274086291E-2</v>
      </c>
      <c r="AI99" s="1">
        <f t="shared" si="47"/>
        <v>1.0281663745125276</v>
      </c>
      <c r="AJ99" s="1">
        <f t="shared" si="48"/>
        <v>-1.2199199553127242</v>
      </c>
      <c r="AK99" s="1">
        <f t="shared" si="49"/>
        <v>1.0458808668597026</v>
      </c>
      <c r="AL99" s="1">
        <f t="shared" si="50"/>
        <v>0.13821915015140224</v>
      </c>
      <c r="AM99" s="1">
        <f t="shared" si="51"/>
        <v>-9.1496798881274377E-2</v>
      </c>
      <c r="AN99" s="1">
        <f t="shared" si="52"/>
        <v>-0.13026668188248536</v>
      </c>
      <c r="AO99" s="1">
        <f t="shared" si="53"/>
        <v>-0.13107514135639611</v>
      </c>
      <c r="AP99" s="1">
        <f t="shared" si="54"/>
        <v>-0.1301531116046456</v>
      </c>
      <c r="AQ99" s="1">
        <f t="shared" si="55"/>
        <v>-1.4908359922113725</v>
      </c>
      <c r="AR99" s="1">
        <f t="shared" si="56"/>
        <v>0.13775265215040361</v>
      </c>
      <c r="AS99" s="1">
        <f t="shared" si="57"/>
        <v>0.78165335829243254</v>
      </c>
      <c r="AT99" s="1">
        <f t="shared" si="58"/>
        <v>0.15984285072109444</v>
      </c>
      <c r="AU99" s="1">
        <f t="shared" si="59"/>
        <v>3.0399253203817225E-2</v>
      </c>
      <c r="AV99" s="1">
        <f t="shared" si="60"/>
        <v>6.5665258500476826E-3</v>
      </c>
      <c r="AW99" s="1">
        <f t="shared" si="61"/>
        <v>5.0485401187882376E-2</v>
      </c>
      <c r="AX99" s="1">
        <f t="shared" si="62"/>
        <v>2.9201039591063488E-2</v>
      </c>
      <c r="AY99" s="1">
        <f t="shared" si="63"/>
        <v>4.124266586033154E-2</v>
      </c>
      <c r="AZ99" s="1">
        <f t="shared" si="64"/>
        <v>-0.16331810731034338</v>
      </c>
      <c r="BA99" s="1">
        <f t="shared" si="65"/>
        <v>1.1001859356549228</v>
      </c>
      <c r="BB99" s="1">
        <f t="shared" si="66"/>
        <v>-8.0776775418574965E-3</v>
      </c>
      <c r="BC99" s="1">
        <f t="shared" si="66"/>
        <v>-2.278398886337649E-2</v>
      </c>
      <c r="BD99" s="1">
        <f t="shared" si="39"/>
        <v>1.4950437104026786E-4</v>
      </c>
      <c r="BE99" s="1">
        <f t="shared" si="40"/>
        <v>-0.17148358455037346</v>
      </c>
      <c r="BF99" s="1">
        <f t="shared" si="41"/>
        <v>-0.21499261406554451</v>
      </c>
      <c r="BG99" s="1">
        <f t="shared" si="67"/>
        <v>4.3658533886211326E-2</v>
      </c>
      <c r="BH99" s="1">
        <f t="shared" si="68"/>
        <v>-2.113480274086291E-2</v>
      </c>
      <c r="BI99" s="1">
        <f t="shared" si="69"/>
        <v>6.8268266738714988E-3</v>
      </c>
      <c r="BJ99" s="1">
        <f t="shared" si="70"/>
        <v>-2.278398886337649E-2</v>
      </c>
      <c r="BK99" s="1">
        <f t="shared" si="71"/>
        <v>6.5665258500476826E-3</v>
      </c>
      <c r="BL99" s="1">
        <f t="shared" si="72"/>
        <v>6.5665689558434236E-3</v>
      </c>
      <c r="BM99" s="1">
        <f t="shared" si="73"/>
        <v>4.3105795741009423E-8</v>
      </c>
      <c r="BN99" s="1">
        <f t="shared" si="74"/>
        <v>5.6256517690399556E-3</v>
      </c>
      <c r="BO99" s="1">
        <f t="shared" si="75"/>
        <v>1.9862704051982785E-2</v>
      </c>
    </row>
    <row r="100" spans="2:67" x14ac:dyDescent="0.3">
      <c r="B100" s="1">
        <v>98</v>
      </c>
      <c r="C100" s="1">
        <v>0.19246229000000001</v>
      </c>
      <c r="D100" s="1">
        <v>1</v>
      </c>
      <c r="E100" s="1">
        <v>0.64173369999999996</v>
      </c>
      <c r="F100" s="1">
        <v>0.54306626999999996</v>
      </c>
      <c r="G100" s="1">
        <v>0.16837413000000001</v>
      </c>
      <c r="H100" s="1">
        <v>5.0190520000000002E-2</v>
      </c>
      <c r="I100" s="1">
        <v>0.63464381000000003</v>
      </c>
      <c r="J100" s="1">
        <v>6.2526309800000002</v>
      </c>
      <c r="K100" s="1">
        <v>1.37922747</v>
      </c>
      <c r="L100" s="1">
        <v>0.87782512999999995</v>
      </c>
      <c r="M100" s="1">
        <v>5.3933780000000001E-2</v>
      </c>
      <c r="N100" s="1">
        <v>3.9652767199999999</v>
      </c>
      <c r="O100" s="1">
        <v>0.43183526</v>
      </c>
      <c r="P100" s="1">
        <v>2.3727765199999999</v>
      </c>
      <c r="Q100" s="1">
        <v>1.16066494</v>
      </c>
      <c r="R100" s="1">
        <v>1.4349314200000001</v>
      </c>
      <c r="S100" s="1">
        <v>8.1042760000000005E-2</v>
      </c>
      <c r="T100" s="1">
        <v>0.20055734</v>
      </c>
      <c r="U100" s="1">
        <v>0.1383104</v>
      </c>
      <c r="V100" s="1">
        <v>8.0950499999999995E-3</v>
      </c>
      <c r="W100" s="1">
        <v>5.1220689799999999</v>
      </c>
      <c r="X100" s="1">
        <v>0.70205280000000003</v>
      </c>
      <c r="Y100" s="1">
        <v>-1.4816926699999999</v>
      </c>
      <c r="Z100" s="1">
        <v>-3.7614390000000002</v>
      </c>
      <c r="AA100" s="1">
        <v>0.77415528</v>
      </c>
      <c r="AB100" s="1">
        <v>0.29173051999999999</v>
      </c>
      <c r="AC100" s="1">
        <v>1</v>
      </c>
      <c r="AD100" s="1">
        <f t="shared" si="42"/>
        <v>0.35192903999999992</v>
      </c>
      <c r="AE100" s="1">
        <f t="shared" si="43"/>
        <v>5.5571212114636746E-3</v>
      </c>
      <c r="AF100" s="1">
        <f t="shared" si="44"/>
        <v>0</v>
      </c>
      <c r="AG100" s="1">
        <f t="shared" si="45"/>
        <v>1.046900949510531</v>
      </c>
      <c r="AH100" s="1">
        <f t="shared" si="46"/>
        <v>-2.1131709190975106E-2</v>
      </c>
      <c r="AI100" s="1">
        <f t="shared" si="47"/>
        <v>1.0282261241934547</v>
      </c>
      <c r="AJ100" s="1">
        <f t="shared" si="48"/>
        <v>-1.2200056251924625</v>
      </c>
      <c r="AK100" s="1">
        <f t="shared" si="49"/>
        <v>1.0459123653388718</v>
      </c>
      <c r="AL100" s="1">
        <f t="shared" si="50"/>
        <v>0.13823790563211222</v>
      </c>
      <c r="AM100" s="1">
        <f t="shared" si="51"/>
        <v>-9.1487170256393316E-2</v>
      </c>
      <c r="AN100" s="1">
        <f t="shared" si="52"/>
        <v>-0.13030787374863328</v>
      </c>
      <c r="AO100" s="1">
        <f t="shared" si="53"/>
        <v>-0.13107625383111277</v>
      </c>
      <c r="AP100" s="1">
        <f t="shared" si="54"/>
        <v>-0.13019978065067048</v>
      </c>
      <c r="AQ100" s="1">
        <f t="shared" si="55"/>
        <v>-1.4909739519747163</v>
      </c>
      <c r="AR100" s="1">
        <f t="shared" si="56"/>
        <v>0.13770940838912654</v>
      </c>
      <c r="AS100" s="1">
        <f t="shared" si="57"/>
        <v>0.78163365426425269</v>
      </c>
      <c r="AT100" s="1">
        <f t="shared" si="58"/>
        <v>0.1598138880838702</v>
      </c>
      <c r="AU100" s="1">
        <f t="shared" si="59"/>
        <v>3.0279570464109271E-2</v>
      </c>
      <c r="AV100" s="1">
        <f t="shared" si="60"/>
        <v>6.4983182568208566E-3</v>
      </c>
      <c r="AW100" s="1">
        <f t="shared" si="61"/>
        <v>5.0414042505895387E-2</v>
      </c>
      <c r="AX100" s="1">
        <f t="shared" si="62"/>
        <v>2.9140510604763463E-2</v>
      </c>
      <c r="AY100" s="1">
        <f t="shared" si="63"/>
        <v>4.1200837934926474E-2</v>
      </c>
      <c r="AZ100" s="1">
        <f t="shared" si="64"/>
        <v>-0.16332293837080702</v>
      </c>
      <c r="BA100" s="1">
        <f t="shared" si="65"/>
        <v>1.1002073597656077</v>
      </c>
      <c r="BB100" s="1">
        <f t="shared" si="66"/>
        <v>-8.0776775418574965E-3</v>
      </c>
      <c r="BC100" s="1">
        <f t="shared" si="66"/>
        <v>-2.278398886337649E-2</v>
      </c>
      <c r="BD100" s="1">
        <f t="shared" si="39"/>
        <v>1.4229418939632355E-4</v>
      </c>
      <c r="BE100" s="1">
        <f t="shared" si="40"/>
        <v>-0.17153780968883009</v>
      </c>
      <c r="BF100" s="1">
        <f t="shared" si="41"/>
        <v>-0.21499897369299117</v>
      </c>
      <c r="BG100" s="1">
        <f t="shared" si="67"/>
        <v>4.3603458193557397E-2</v>
      </c>
      <c r="BH100" s="1">
        <f t="shared" si="68"/>
        <v>-2.1131709190975106E-2</v>
      </c>
      <c r="BI100" s="1">
        <f t="shared" si="69"/>
        <v>6.8105622360474889E-3</v>
      </c>
      <c r="BJ100" s="1">
        <f t="shared" si="70"/>
        <v>-2.278398886337649E-2</v>
      </c>
      <c r="BK100" s="1">
        <f t="shared" si="71"/>
        <v>6.4983182568208566E-3</v>
      </c>
      <c r="BL100" s="1">
        <f t="shared" si="72"/>
        <v>6.4983223752532911E-3</v>
      </c>
      <c r="BM100" s="1">
        <f t="shared" si="73"/>
        <v>4.1184324344953338E-9</v>
      </c>
      <c r="BN100" s="1">
        <f t="shared" si="74"/>
        <v>5.5571212114636746E-3</v>
      </c>
      <c r="BO100" s="1">
        <f t="shared" si="75"/>
        <v>1.9068195889903473E-2</v>
      </c>
    </row>
    <row r="101" spans="2:67" x14ac:dyDescent="0.3">
      <c r="B101" s="1">
        <v>99</v>
      </c>
      <c r="C101" s="1">
        <v>0.19244971</v>
      </c>
      <c r="D101" s="1">
        <v>1</v>
      </c>
      <c r="E101" s="1">
        <v>0.64174383000000002</v>
      </c>
      <c r="F101" s="1">
        <v>0.54306772999999997</v>
      </c>
      <c r="G101" s="1">
        <v>0.16838365999999999</v>
      </c>
      <c r="H101" s="1">
        <v>5.0186450000000001E-2</v>
      </c>
      <c r="I101" s="1">
        <v>0.63466275999999999</v>
      </c>
      <c r="J101" s="1">
        <v>6.25274237</v>
      </c>
      <c r="K101" s="1">
        <v>1.3792401299999999</v>
      </c>
      <c r="L101" s="1">
        <v>0.87779077000000005</v>
      </c>
      <c r="M101" s="1">
        <v>5.3933710000000003E-2</v>
      </c>
      <c r="N101" s="1">
        <v>3.9651006500000001</v>
      </c>
      <c r="O101" s="1">
        <v>0.43177872</v>
      </c>
      <c r="P101" s="1">
        <v>2.37267874</v>
      </c>
      <c r="Q101" s="1">
        <v>1.1606432</v>
      </c>
      <c r="R101" s="1">
        <v>1.4348918799999999</v>
      </c>
      <c r="S101" s="1">
        <v>8.1033530000000006E-2</v>
      </c>
      <c r="T101" s="1">
        <v>0.20054427</v>
      </c>
      <c r="U101" s="1">
        <v>0.13830102</v>
      </c>
      <c r="V101" s="1">
        <v>8.0945600000000006E-3</v>
      </c>
      <c r="W101" s="1">
        <v>5.1218651199999998</v>
      </c>
      <c r="X101" s="1">
        <v>0.70196055999999996</v>
      </c>
      <c r="Y101" s="1">
        <v>-1.48178864</v>
      </c>
      <c r="Z101" s="1">
        <v>-3.7614650100000002</v>
      </c>
      <c r="AA101" s="1">
        <v>0.77415171000000005</v>
      </c>
      <c r="AB101" s="1">
        <v>0.29173647000000003</v>
      </c>
      <c r="AC101" s="1">
        <v>1</v>
      </c>
      <c r="AD101" s="1">
        <f t="shared" si="42"/>
        <v>0.35192903999999992</v>
      </c>
      <c r="AE101" s="1">
        <f t="shared" si="43"/>
        <v>5.4917556213834266E-3</v>
      </c>
      <c r="AF101" s="1">
        <f t="shared" si="44"/>
        <v>0</v>
      </c>
      <c r="AG101" s="1">
        <f t="shared" si="45"/>
        <v>1.0469167347498725</v>
      </c>
      <c r="AH101" s="1">
        <f t="shared" si="46"/>
        <v>-2.1129020756583093E-2</v>
      </c>
      <c r="AI101" s="1">
        <f t="shared" si="47"/>
        <v>1.0282827227357039</v>
      </c>
      <c r="AJ101" s="1">
        <f t="shared" si="48"/>
        <v>-1.2200867194913285</v>
      </c>
      <c r="AK101" s="1">
        <f t="shared" si="49"/>
        <v>1.0459422241617113</v>
      </c>
      <c r="AL101" s="1">
        <f t="shared" si="50"/>
        <v>0.13825572037412512</v>
      </c>
      <c r="AM101" s="1">
        <f t="shared" si="51"/>
        <v>-9.1477991247004217E-2</v>
      </c>
      <c r="AN101" s="1">
        <f t="shared" si="52"/>
        <v>-0.13034701670695839</v>
      </c>
      <c r="AO101" s="1">
        <f t="shared" si="53"/>
        <v>-0.13107755171984636</v>
      </c>
      <c r="AP101" s="1">
        <f t="shared" si="54"/>
        <v>-0.13024418459056236</v>
      </c>
      <c r="AQ101" s="1">
        <f t="shared" si="55"/>
        <v>-1.491104890105386</v>
      </c>
      <c r="AR101" s="1">
        <f t="shared" si="56"/>
        <v>0.13766819843364003</v>
      </c>
      <c r="AS101" s="1">
        <f t="shared" si="57"/>
        <v>0.78161492344637806</v>
      </c>
      <c r="AT101" s="1">
        <f t="shared" si="58"/>
        <v>0.15978633238035161</v>
      </c>
      <c r="AU101" s="1">
        <f t="shared" si="59"/>
        <v>3.0165673483742998E-2</v>
      </c>
      <c r="AV101" s="1">
        <f t="shared" si="60"/>
        <v>6.4331477380357585E-3</v>
      </c>
      <c r="AW101" s="1">
        <f t="shared" si="61"/>
        <v>5.0346221734044454E-2</v>
      </c>
      <c r="AX101" s="1">
        <f t="shared" si="62"/>
        <v>2.9079977954483693E-2</v>
      </c>
      <c r="AY101" s="1">
        <f t="shared" si="63"/>
        <v>4.1161036819839916E-2</v>
      </c>
      <c r="AZ101" s="1">
        <f t="shared" si="64"/>
        <v>-0.16332754985938525</v>
      </c>
      <c r="BA101" s="1">
        <f t="shared" si="65"/>
        <v>1.1002277550925146</v>
      </c>
      <c r="BB101" s="1">
        <f t="shared" si="66"/>
        <v>-8.0776775418574965E-3</v>
      </c>
      <c r="BC101" s="1">
        <f t="shared" si="66"/>
        <v>-2.278398886337649E-2</v>
      </c>
      <c r="BD101" s="1">
        <f t="shared" si="39"/>
        <v>1.353686120784135E-4</v>
      </c>
      <c r="BE101" s="1">
        <f t="shared" si="40"/>
        <v>-0.17158933763677883</v>
      </c>
      <c r="BF101" s="1">
        <f t="shared" si="41"/>
        <v>-0.21500504427512376</v>
      </c>
      <c r="BG101" s="1">
        <f t="shared" si="67"/>
        <v>4.3551075250423336E-2</v>
      </c>
      <c r="BH101" s="1">
        <f t="shared" si="68"/>
        <v>-2.1129020756583093E-2</v>
      </c>
      <c r="BI101" s="1">
        <f t="shared" si="69"/>
        <v>6.7951179166616717E-3</v>
      </c>
      <c r="BJ101" s="1">
        <f t="shared" si="70"/>
        <v>-2.278398886337649E-2</v>
      </c>
      <c r="BK101" s="1">
        <f t="shared" si="71"/>
        <v>6.4331477380357585E-3</v>
      </c>
      <c r="BL101" s="1">
        <f t="shared" si="72"/>
        <v>6.4331835471254269E-3</v>
      </c>
      <c r="BM101" s="1">
        <f t="shared" si="73"/>
        <v>3.5809089668319138E-8</v>
      </c>
      <c r="BN101" s="1">
        <f t="shared" si="74"/>
        <v>5.4917556213834266E-3</v>
      </c>
      <c r="BO101" s="1">
        <f t="shared" si="75"/>
        <v>1.8305468054307335E-2</v>
      </c>
    </row>
    <row r="102" spans="2:67" x14ac:dyDescent="0.3">
      <c r="B102" s="1">
        <v>100</v>
      </c>
      <c r="C102" s="1">
        <v>0.19243772000000001</v>
      </c>
      <c r="D102" s="1">
        <v>1</v>
      </c>
      <c r="E102" s="1">
        <v>0.64175344999999995</v>
      </c>
      <c r="F102" s="1">
        <v>0.54306905000000005</v>
      </c>
      <c r="G102" s="1">
        <v>0.16839269000000001</v>
      </c>
      <c r="H102" s="1">
        <v>5.0182579999999997E-2</v>
      </c>
      <c r="I102" s="1">
        <v>0.63468071999999998</v>
      </c>
      <c r="J102" s="1">
        <v>6.2528480100000001</v>
      </c>
      <c r="K102" s="1">
        <v>1.3792521200000001</v>
      </c>
      <c r="L102" s="1">
        <v>0.87775809999999999</v>
      </c>
      <c r="M102" s="1">
        <v>5.3933660000000001E-2</v>
      </c>
      <c r="N102" s="1">
        <v>3.9649331600000002</v>
      </c>
      <c r="O102" s="1">
        <v>0.43172506999999999</v>
      </c>
      <c r="P102" s="1">
        <v>2.3725855899999999</v>
      </c>
      <c r="Q102" s="1">
        <v>1.1606224999999999</v>
      </c>
      <c r="R102" s="1">
        <v>1.4348542399999999</v>
      </c>
      <c r="S102" s="1">
        <v>8.1024730000000003E-2</v>
      </c>
      <c r="T102" s="1">
        <v>0.20053182</v>
      </c>
      <c r="U102" s="1">
        <v>0.13829209000000001</v>
      </c>
      <c r="V102" s="1">
        <v>8.0940999999999999E-3</v>
      </c>
      <c r="W102" s="1">
        <v>5.1216711699999999</v>
      </c>
      <c r="X102" s="1">
        <v>0.70187325</v>
      </c>
      <c r="Y102" s="1">
        <v>-1.48187947</v>
      </c>
      <c r="Z102" s="1">
        <v>-3.7614896299999998</v>
      </c>
      <c r="AA102" s="1">
        <v>0.77414833000000005</v>
      </c>
      <c r="AB102" s="1">
        <v>0.29174211999999999</v>
      </c>
      <c r="AC102" s="1">
        <v>1</v>
      </c>
      <c r="AD102" s="1">
        <f t="shared" si="42"/>
        <v>0.35192903999999992</v>
      </c>
      <c r="AE102" s="1">
        <f t="shared" si="43"/>
        <v>5.4294516900553471E-3</v>
      </c>
      <c r="AF102" s="1">
        <f t="shared" si="44"/>
        <v>0</v>
      </c>
      <c r="AG102" s="1">
        <f t="shared" si="45"/>
        <v>1.0469317250426453</v>
      </c>
      <c r="AH102" s="1">
        <f t="shared" si="46"/>
        <v>-2.1126590123490795E-2</v>
      </c>
      <c r="AI102" s="1">
        <f t="shared" si="47"/>
        <v>1.0283363488291168</v>
      </c>
      <c r="AJ102" s="1">
        <f t="shared" si="48"/>
        <v>-1.2201638349123289</v>
      </c>
      <c r="AK102" s="1">
        <f t="shared" si="49"/>
        <v>1.0459705222548343</v>
      </c>
      <c r="AL102" s="1">
        <f t="shared" si="50"/>
        <v>0.13827261521823764</v>
      </c>
      <c r="AM102" s="1">
        <f t="shared" si="51"/>
        <v>-9.1469298092256221E-2</v>
      </c>
      <c r="AN102" s="1">
        <f t="shared" si="52"/>
        <v>-0.13038423583604344</v>
      </c>
      <c r="AO102" s="1">
        <f t="shared" si="53"/>
        <v>-0.13107847878425896</v>
      </c>
      <c r="AP102" s="1">
        <f t="shared" si="54"/>
        <v>-0.13028642652900493</v>
      </c>
      <c r="AQ102" s="1">
        <f t="shared" si="55"/>
        <v>-1.4912291512856852</v>
      </c>
      <c r="AR102" s="1">
        <f t="shared" si="56"/>
        <v>0.13762893823925088</v>
      </c>
      <c r="AS102" s="1">
        <f t="shared" si="57"/>
        <v>0.78159708834891317</v>
      </c>
      <c r="AT102" s="1">
        <f t="shared" si="58"/>
        <v>0.15976010009468727</v>
      </c>
      <c r="AU102" s="1">
        <f t="shared" si="59"/>
        <v>3.0057070565154942E-2</v>
      </c>
      <c r="AV102" s="1">
        <f t="shared" si="60"/>
        <v>6.3710647552082545E-3</v>
      </c>
      <c r="AW102" s="1">
        <f t="shared" si="61"/>
        <v>5.0281650349724004E-2</v>
      </c>
      <c r="AX102" s="1">
        <f t="shared" si="62"/>
        <v>2.9023148050078246E-2</v>
      </c>
      <c r="AY102" s="1">
        <f t="shared" si="63"/>
        <v>4.1123169037751331E-2</v>
      </c>
      <c r="AZ102" s="1">
        <f t="shared" si="64"/>
        <v>-0.16333191593819765</v>
      </c>
      <c r="BA102" s="1">
        <f t="shared" si="65"/>
        <v>1.1002471216985801</v>
      </c>
      <c r="BB102" s="1">
        <f t="shared" si="66"/>
        <v>-8.0776775418574965E-3</v>
      </c>
      <c r="BC102" s="1">
        <f t="shared" si="66"/>
        <v>-2.278398886337649E-2</v>
      </c>
      <c r="BD102" s="1">
        <f t="shared" si="39"/>
        <v>1.2875656561577692E-4</v>
      </c>
      <c r="BE102" s="1">
        <f t="shared" si="40"/>
        <v>-0.17163833304816964</v>
      </c>
      <c r="BF102" s="1">
        <f t="shared" si="41"/>
        <v>-0.21501079179885246</v>
      </c>
      <c r="BG102" s="1">
        <f t="shared" si="67"/>
        <v>4.3501215316298608E-2</v>
      </c>
      <c r="BH102" s="1">
        <f t="shared" si="68"/>
        <v>-2.1126590123490795E-2</v>
      </c>
      <c r="BI102" s="1">
        <f t="shared" si="69"/>
        <v>6.7804090644587737E-3</v>
      </c>
      <c r="BJ102" s="1">
        <f t="shared" si="70"/>
        <v>-2.278398886337649E-2</v>
      </c>
      <c r="BK102" s="1">
        <f t="shared" si="71"/>
        <v>6.3710647552082545E-3</v>
      </c>
      <c r="BL102" s="1">
        <f t="shared" si="72"/>
        <v>6.3710453938900964E-3</v>
      </c>
      <c r="BM102" s="1">
        <f t="shared" si="73"/>
        <v>-1.9361318158092611E-8</v>
      </c>
      <c r="BN102" s="1">
        <f t="shared" si="74"/>
        <v>5.4294516900553471E-3</v>
      </c>
      <c r="BO102" s="1">
        <f t="shared" si="75"/>
        <v>1.7573249332135041E-2</v>
      </c>
    </row>
    <row r="103" spans="2:67" x14ac:dyDescent="0.3">
      <c r="B103" s="1">
        <v>101</v>
      </c>
      <c r="C103" s="1">
        <v>0.19242628000000001</v>
      </c>
      <c r="D103" s="1">
        <v>1</v>
      </c>
      <c r="E103" s="1">
        <v>0.64176257999999997</v>
      </c>
      <c r="F103" s="1">
        <v>0.54307019999999995</v>
      </c>
      <c r="G103" s="1">
        <v>0.16840121</v>
      </c>
      <c r="H103" s="1">
        <v>5.0178929999999997E-2</v>
      </c>
      <c r="I103" s="1">
        <v>0.63469770000000003</v>
      </c>
      <c r="J103" s="1">
        <v>6.2529480599999996</v>
      </c>
      <c r="K103" s="1">
        <v>1.37926349</v>
      </c>
      <c r="L103" s="1">
        <v>0.87772706</v>
      </c>
      <c r="M103" s="1">
        <v>5.3933630000000003E-2</v>
      </c>
      <c r="N103" s="1">
        <v>3.96477389</v>
      </c>
      <c r="O103" s="1">
        <v>0.43167422999999999</v>
      </c>
      <c r="P103" s="1">
        <v>2.37249687</v>
      </c>
      <c r="Q103" s="1">
        <v>1.1606027800000001</v>
      </c>
      <c r="R103" s="1">
        <v>1.4348183999999999</v>
      </c>
      <c r="S103" s="1">
        <v>8.1016359999999996E-2</v>
      </c>
      <c r="T103" s="1">
        <v>0.20051993000000001</v>
      </c>
      <c r="U103" s="1">
        <v>0.13828360000000001</v>
      </c>
      <c r="V103" s="1">
        <v>8.0936500000000008E-3</v>
      </c>
      <c r="W103" s="1">
        <v>5.1214866900000002</v>
      </c>
      <c r="X103" s="1">
        <v>0.70179064000000002</v>
      </c>
      <c r="Y103" s="1">
        <v>-1.4819654200000001</v>
      </c>
      <c r="Z103" s="1">
        <v>-3.7615129199999999</v>
      </c>
      <c r="AA103" s="1">
        <v>0.77414510999999997</v>
      </c>
      <c r="AB103" s="1">
        <v>0.29174748</v>
      </c>
      <c r="AC103" s="1">
        <v>1</v>
      </c>
      <c r="AD103" s="1">
        <f t="shared" si="42"/>
        <v>0.35192903999999992</v>
      </c>
      <c r="AE103" s="1">
        <f t="shared" si="43"/>
        <v>5.3700021182409756E-3</v>
      </c>
      <c r="AF103" s="1">
        <f t="shared" si="44"/>
        <v>0</v>
      </c>
      <c r="AG103" s="1">
        <f t="shared" si="45"/>
        <v>1.0469459515887682</v>
      </c>
      <c r="AH103" s="1">
        <f t="shared" si="46"/>
        <v>-2.1124472531294635E-2</v>
      </c>
      <c r="AI103" s="1">
        <f t="shared" si="47"/>
        <v>1.0283869435697093</v>
      </c>
      <c r="AJ103" s="1">
        <f t="shared" si="48"/>
        <v>-1.2202365719606576</v>
      </c>
      <c r="AK103" s="1">
        <f t="shared" si="49"/>
        <v>1.0459972755062423</v>
      </c>
      <c r="AL103" s="1">
        <f t="shared" si="50"/>
        <v>0.13828861579899901</v>
      </c>
      <c r="AM103" s="1">
        <f t="shared" si="51"/>
        <v>-9.1461054528247571E-2</v>
      </c>
      <c r="AN103" s="1">
        <f t="shared" si="52"/>
        <v>-0.13041959927939289</v>
      </c>
      <c r="AO103" s="1">
        <f t="shared" si="53"/>
        <v>-0.13107903502331897</v>
      </c>
      <c r="AP103" s="1">
        <f t="shared" si="54"/>
        <v>-0.13032659699154972</v>
      </c>
      <c r="AQ103" s="1">
        <f t="shared" si="55"/>
        <v>-1.4913469183491024</v>
      </c>
      <c r="AR103" s="1">
        <f t="shared" si="56"/>
        <v>0.13759154373630669</v>
      </c>
      <c r="AS103" s="1">
        <f t="shared" si="57"/>
        <v>0.78158009732251843</v>
      </c>
      <c r="AT103" s="1">
        <f t="shared" si="58"/>
        <v>0.15973512163581888</v>
      </c>
      <c r="AU103" s="1">
        <f t="shared" si="59"/>
        <v>2.9953763434754362E-2</v>
      </c>
      <c r="AV103" s="1">
        <f t="shared" si="60"/>
        <v>6.3117706615983529E-3</v>
      </c>
      <c r="AW103" s="1">
        <f t="shared" si="61"/>
        <v>5.022025666756303E-2</v>
      </c>
      <c r="AX103" s="1">
        <f t="shared" si="62"/>
        <v>2.8967550453115734E-2</v>
      </c>
      <c r="AY103" s="1">
        <f t="shared" si="63"/>
        <v>4.1087148895810478E-2</v>
      </c>
      <c r="AZ103" s="1">
        <f t="shared" si="64"/>
        <v>-0.16333607535645386</v>
      </c>
      <c r="BA103" s="1">
        <f t="shared" si="65"/>
        <v>1.1002654939197822</v>
      </c>
      <c r="BB103" s="1">
        <f t="shared" si="66"/>
        <v>-8.0776775418574965E-3</v>
      </c>
      <c r="BC103" s="1">
        <f t="shared" si="66"/>
        <v>-2.278398886337649E-2</v>
      </c>
      <c r="BD103" s="1">
        <f t="shared" si="39"/>
        <v>1.2242858619152027E-4</v>
      </c>
      <c r="BE103" s="1">
        <f t="shared" si="40"/>
        <v>-0.17168488562738618</v>
      </c>
      <c r="BF103" s="1">
        <f t="shared" si="41"/>
        <v>-0.21501626727379289</v>
      </c>
      <c r="BG103" s="1">
        <f t="shared" si="67"/>
        <v>4.3453810232598249E-2</v>
      </c>
      <c r="BH103" s="1">
        <f t="shared" si="68"/>
        <v>-2.1124472531294635E-2</v>
      </c>
      <c r="BI103" s="1">
        <f t="shared" si="69"/>
        <v>6.7664432258474775E-3</v>
      </c>
      <c r="BJ103" s="1">
        <f t="shared" si="70"/>
        <v>-2.278398886337649E-2</v>
      </c>
      <c r="BK103" s="1">
        <f t="shared" si="71"/>
        <v>6.3117706615983529E-3</v>
      </c>
      <c r="BL103" s="1">
        <f t="shared" si="72"/>
        <v>6.3117920637746003E-3</v>
      </c>
      <c r="BM103" s="1">
        <f t="shared" si="73"/>
        <v>2.1402176247388438E-8</v>
      </c>
      <c r="BN103" s="1">
        <f t="shared" si="74"/>
        <v>5.3700021182409756E-3</v>
      </c>
      <c r="BO103" s="1">
        <f t="shared" si="75"/>
        <v>1.6870319358849639E-2</v>
      </c>
    </row>
    <row r="104" spans="2:67" x14ac:dyDescent="0.3">
      <c r="B104" s="1">
        <v>102</v>
      </c>
      <c r="C104" s="1">
        <v>0.19241536000000001</v>
      </c>
      <c r="D104" s="1">
        <v>1</v>
      </c>
      <c r="E104" s="1">
        <v>0.64177123999999997</v>
      </c>
      <c r="F104" s="1">
        <v>0.54307119999999998</v>
      </c>
      <c r="G104" s="1">
        <v>0.16840927</v>
      </c>
      <c r="H104" s="1">
        <v>5.017547E-2</v>
      </c>
      <c r="I104" s="1">
        <v>0.63471376000000002</v>
      </c>
      <c r="J104" s="1">
        <v>6.2530427700000004</v>
      </c>
      <c r="K104" s="1">
        <v>1.37927427</v>
      </c>
      <c r="L104" s="1">
        <v>0.87769757000000004</v>
      </c>
      <c r="M104" s="1">
        <v>5.393361E-2</v>
      </c>
      <c r="N104" s="1">
        <v>3.9646224700000001</v>
      </c>
      <c r="O104" s="1">
        <v>0.43162610000000001</v>
      </c>
      <c r="P104" s="1">
        <v>2.3724123800000001</v>
      </c>
      <c r="Q104" s="1">
        <v>1.1605839899999999</v>
      </c>
      <c r="R104" s="1">
        <v>1.4347843</v>
      </c>
      <c r="S104" s="1">
        <v>8.1008380000000005E-2</v>
      </c>
      <c r="T104" s="1">
        <v>0.20050858999999999</v>
      </c>
      <c r="U104" s="1">
        <v>0.13827553000000001</v>
      </c>
      <c r="V104" s="1">
        <v>8.0932299999999999E-3</v>
      </c>
      <c r="W104" s="1">
        <v>5.1213112599999997</v>
      </c>
      <c r="X104" s="1">
        <v>0.70171258000000003</v>
      </c>
      <c r="Y104" s="1">
        <v>-1.48204661</v>
      </c>
      <c r="Z104" s="1">
        <v>-3.7615349299999998</v>
      </c>
      <c r="AA104" s="1">
        <v>0.77414207000000002</v>
      </c>
      <c r="AB104" s="1">
        <v>0.29175256999999999</v>
      </c>
      <c r="AC104" s="1">
        <v>1</v>
      </c>
      <c r="AD104" s="1">
        <f t="shared" si="42"/>
        <v>0.35192903999999992</v>
      </c>
      <c r="AE104" s="1">
        <f t="shared" si="43"/>
        <v>5.3132515025699455E-3</v>
      </c>
      <c r="AF104" s="1">
        <f t="shared" si="44"/>
        <v>0</v>
      </c>
      <c r="AG104" s="1">
        <f t="shared" si="45"/>
        <v>1.046959445584587</v>
      </c>
      <c r="AH104" s="1">
        <f t="shared" si="46"/>
        <v>-2.1122631150420922E-2</v>
      </c>
      <c r="AI104" s="1">
        <f t="shared" si="47"/>
        <v>1.0284348043132439</v>
      </c>
      <c r="AJ104" s="1">
        <f t="shared" si="48"/>
        <v>-1.2203055275819632</v>
      </c>
      <c r="AK104" s="1">
        <f t="shared" si="49"/>
        <v>1.0460225785707049</v>
      </c>
      <c r="AL104" s="1">
        <f t="shared" si="50"/>
        <v>0.13830376213986709</v>
      </c>
      <c r="AM104" s="1">
        <f t="shared" si="51"/>
        <v>-9.1453238793290814E-2</v>
      </c>
      <c r="AN104" s="1">
        <f t="shared" si="52"/>
        <v>-0.13045319798764701</v>
      </c>
      <c r="AO104" s="1">
        <f t="shared" si="53"/>
        <v>-0.13107940584953087</v>
      </c>
      <c r="AP104" s="1">
        <f t="shared" si="54"/>
        <v>-0.13036478905388182</v>
      </c>
      <c r="AQ104" s="1">
        <f t="shared" si="55"/>
        <v>-1.4914584206812047</v>
      </c>
      <c r="AR104" s="1">
        <f t="shared" si="56"/>
        <v>0.13755593083179909</v>
      </c>
      <c r="AS104" s="1">
        <f t="shared" si="57"/>
        <v>0.78156390732846581</v>
      </c>
      <c r="AT104" s="1">
        <f t="shared" si="58"/>
        <v>0.15971135527959021</v>
      </c>
      <c r="AU104" s="1">
        <f t="shared" si="59"/>
        <v>2.9855259959217794E-2</v>
      </c>
      <c r="AV104" s="1">
        <f t="shared" si="60"/>
        <v>6.2552160803778338E-3</v>
      </c>
      <c r="AW104" s="1">
        <f t="shared" si="61"/>
        <v>5.0161896634377437E-2</v>
      </c>
      <c r="AX104" s="1">
        <f t="shared" si="62"/>
        <v>2.8915656573616555E-2</v>
      </c>
      <c r="AY104" s="1">
        <f t="shared" si="63"/>
        <v>4.1052894583488042E-2</v>
      </c>
      <c r="AZ104" s="1">
        <f t="shared" si="64"/>
        <v>-0.16334000227652296</v>
      </c>
      <c r="BA104" s="1">
        <f t="shared" si="65"/>
        <v>1.1002829403621608</v>
      </c>
      <c r="BB104" s="1">
        <f t="shared" si="66"/>
        <v>-8.0776775418574965E-3</v>
      </c>
      <c r="BC104" s="1">
        <f t="shared" si="66"/>
        <v>-2.278398886337649E-2</v>
      </c>
      <c r="BD104" s="1">
        <f t="shared" si="39"/>
        <v>1.1638187638806685E-4</v>
      </c>
      <c r="BE104" s="1">
        <f t="shared" si="40"/>
        <v>-0.17172911510221747</v>
      </c>
      <c r="BF104" s="1">
        <f t="shared" si="41"/>
        <v>-0.21502143668718363</v>
      </c>
      <c r="BG104" s="1">
        <f t="shared" si="67"/>
        <v>4.3408703461354232E-2</v>
      </c>
      <c r="BH104" s="1">
        <f t="shared" si="68"/>
        <v>-2.1122631150420922E-2</v>
      </c>
      <c r="BI104" s="1">
        <f t="shared" si="69"/>
        <v>6.7531503279808138E-3</v>
      </c>
      <c r="BJ104" s="1">
        <f t="shared" si="70"/>
        <v>-2.278398886337649E-2</v>
      </c>
      <c r="BK104" s="1">
        <f t="shared" si="71"/>
        <v>6.2552160803778338E-3</v>
      </c>
      <c r="BL104" s="1">
        <f t="shared" si="72"/>
        <v>6.2552337755376365E-3</v>
      </c>
      <c r="BM104" s="1">
        <f t="shared" si="73"/>
        <v>1.7695159802710858E-8</v>
      </c>
      <c r="BN104" s="1">
        <f t="shared" si="74"/>
        <v>5.3132515025699455E-3</v>
      </c>
      <c r="BO104" s="1">
        <f t="shared" si="75"/>
        <v>1.6195506584495652E-2</v>
      </c>
    </row>
    <row r="105" spans="2:67" x14ac:dyDescent="0.3">
      <c r="B105" s="1">
        <v>103</v>
      </c>
      <c r="C105" s="1">
        <v>0.19240494999999999</v>
      </c>
      <c r="D105" s="1">
        <v>1</v>
      </c>
      <c r="E105" s="1">
        <v>0.64177943999999998</v>
      </c>
      <c r="F105" s="1">
        <v>0.54307205999999997</v>
      </c>
      <c r="G105" s="1">
        <v>0.16841687</v>
      </c>
      <c r="H105" s="1">
        <v>5.0172210000000002E-2</v>
      </c>
      <c r="I105" s="1">
        <v>0.63472890000000004</v>
      </c>
      <c r="J105" s="1">
        <v>6.2531323199999997</v>
      </c>
      <c r="K105" s="1">
        <v>1.3792844900000001</v>
      </c>
      <c r="L105" s="1">
        <v>0.87766959</v>
      </c>
      <c r="M105" s="1">
        <v>5.3933620000000002E-2</v>
      </c>
      <c r="N105" s="1">
        <v>3.9644785800000002</v>
      </c>
      <c r="O105" s="1">
        <v>0.43158057</v>
      </c>
      <c r="P105" s="1">
        <v>2.3723319599999999</v>
      </c>
      <c r="Q105" s="1">
        <v>1.1605660600000001</v>
      </c>
      <c r="R105" s="1">
        <v>1.4347518399999999</v>
      </c>
      <c r="S105" s="1">
        <v>8.100077E-2</v>
      </c>
      <c r="T105" s="1">
        <v>0.20049777999999999</v>
      </c>
      <c r="U105" s="1">
        <v>0.13826785</v>
      </c>
      <c r="V105" s="1">
        <v>8.0928300000000005E-3</v>
      </c>
      <c r="W105" s="1">
        <v>5.1211444699999999</v>
      </c>
      <c r="X105" s="1">
        <v>0.70163892999999999</v>
      </c>
      <c r="Y105" s="1">
        <v>-1.4821232</v>
      </c>
      <c r="Z105" s="1">
        <v>-3.7615556799999998</v>
      </c>
      <c r="AA105" s="1">
        <v>0.77413918000000004</v>
      </c>
      <c r="AB105" s="1">
        <v>0.29175738000000001</v>
      </c>
      <c r="AC105" s="1">
        <v>1</v>
      </c>
      <c r="AD105" s="1">
        <f t="shared" si="42"/>
        <v>0.35192903999999992</v>
      </c>
      <c r="AE105" s="1">
        <f t="shared" si="43"/>
        <v>5.2591483290521067E-3</v>
      </c>
      <c r="AF105" s="1">
        <f t="shared" si="44"/>
        <v>0</v>
      </c>
      <c r="AG105" s="1">
        <f t="shared" si="45"/>
        <v>1.0469722226414309</v>
      </c>
      <c r="AH105" s="1">
        <f t="shared" si="46"/>
        <v>-2.1121047565581554E-2</v>
      </c>
      <c r="AI105" s="1">
        <f t="shared" si="47"/>
        <v>1.0284799314521369</v>
      </c>
      <c r="AJ105" s="1">
        <f t="shared" si="48"/>
        <v>-1.2203705016800417</v>
      </c>
      <c r="AK105" s="1">
        <f t="shared" si="49"/>
        <v>1.046046431558284</v>
      </c>
      <c r="AL105" s="1">
        <f t="shared" si="50"/>
        <v>0.13831808306522708</v>
      </c>
      <c r="AM105" s="1">
        <f t="shared" si="51"/>
        <v>-9.1445829126947459E-2</v>
      </c>
      <c r="AN105" s="1">
        <f t="shared" si="52"/>
        <v>-0.13048507735811718</v>
      </c>
      <c r="AO105" s="1">
        <f t="shared" si="53"/>
        <v>-0.13107922043640774</v>
      </c>
      <c r="AP105" s="1">
        <f t="shared" si="54"/>
        <v>-0.13040108320604571</v>
      </c>
      <c r="AQ105" s="1">
        <f t="shared" si="55"/>
        <v>-1.4915639110617234</v>
      </c>
      <c r="AR105" s="1">
        <f t="shared" si="56"/>
        <v>0.13752203227194207</v>
      </c>
      <c r="AS105" s="1">
        <f t="shared" si="57"/>
        <v>0.78154845809027451</v>
      </c>
      <c r="AT105" s="1">
        <f t="shared" si="58"/>
        <v>0.15968873141397724</v>
      </c>
      <c r="AU105" s="1">
        <f t="shared" si="59"/>
        <v>2.9761314648035057E-2</v>
      </c>
      <c r="AV105" s="1">
        <f t="shared" si="60"/>
        <v>6.2013017248395644E-3</v>
      </c>
      <c r="AW105" s="1">
        <f t="shared" si="61"/>
        <v>5.0106353811388928E-2</v>
      </c>
      <c r="AX105" s="1">
        <f t="shared" si="62"/>
        <v>2.8866231327437888E-2</v>
      </c>
      <c r="AY105" s="1">
        <f t="shared" si="63"/>
        <v>4.1020326222069331E-2</v>
      </c>
      <c r="AZ105" s="1">
        <f t="shared" si="64"/>
        <v>-0.1633437354483869</v>
      </c>
      <c r="BA105" s="1">
        <f t="shared" si="65"/>
        <v>1.1002994267991106</v>
      </c>
      <c r="BB105" s="1">
        <f t="shared" si="66"/>
        <v>-8.0776775418574965E-3</v>
      </c>
      <c r="BC105" s="1">
        <f t="shared" si="66"/>
        <v>-2.278398886337649E-2</v>
      </c>
      <c r="BD105" s="1">
        <f t="shared" si="39"/>
        <v>1.1057023999028813E-4</v>
      </c>
      <c r="BE105" s="1">
        <f t="shared" si="40"/>
        <v>-0.17177108123386703</v>
      </c>
      <c r="BF105" s="1">
        <f t="shared" si="41"/>
        <v>-0.21502635104965701</v>
      </c>
      <c r="BG105" s="1">
        <f t="shared" si="67"/>
        <v>4.3365840055780237E-2</v>
      </c>
      <c r="BH105" s="1">
        <f t="shared" si="68"/>
        <v>-2.1121047565581554E-2</v>
      </c>
      <c r="BI105" s="1">
        <f t="shared" si="69"/>
        <v>6.7404954106929293E-3</v>
      </c>
      <c r="BJ105" s="1">
        <f t="shared" si="70"/>
        <v>-2.278398886337649E-2</v>
      </c>
      <c r="BK105" s="1">
        <f t="shared" si="71"/>
        <v>6.2013017248395644E-3</v>
      </c>
      <c r="BL105" s="1">
        <f t="shared" si="72"/>
        <v>6.2012990375151233E-3</v>
      </c>
      <c r="BM105" s="1">
        <f t="shared" si="73"/>
        <v>-2.6873244411002029E-9</v>
      </c>
      <c r="BN105" s="1">
        <f t="shared" si="74"/>
        <v>5.2591483290521067E-3</v>
      </c>
      <c r="BO105" s="1">
        <f t="shared" si="75"/>
        <v>1.5547686321115826E-2</v>
      </c>
    </row>
    <row r="106" spans="2:67" x14ac:dyDescent="0.3">
      <c r="B106" s="1">
        <v>104</v>
      </c>
      <c r="C106" s="1">
        <v>0.19239501000000001</v>
      </c>
      <c r="D106" s="1">
        <v>1</v>
      </c>
      <c r="E106" s="1">
        <v>0.64178718999999995</v>
      </c>
      <c r="F106" s="1">
        <v>0.54307276999999998</v>
      </c>
      <c r="G106" s="1">
        <v>0.16842403</v>
      </c>
      <c r="H106" s="1">
        <v>5.0169129999999999E-2</v>
      </c>
      <c r="I106" s="1">
        <v>0.63474315999999997</v>
      </c>
      <c r="J106" s="1">
        <v>6.2532169</v>
      </c>
      <c r="K106" s="1">
        <v>1.3792941599999999</v>
      </c>
      <c r="L106" s="1">
        <v>0.87764302999999999</v>
      </c>
      <c r="M106" s="1">
        <v>5.3933639999999998E-2</v>
      </c>
      <c r="N106" s="1">
        <v>3.9643419</v>
      </c>
      <c r="O106" s="1">
        <v>0.43153754999999999</v>
      </c>
      <c r="P106" s="1">
        <v>2.3722554200000001</v>
      </c>
      <c r="Q106" s="1">
        <v>1.16054894</v>
      </c>
      <c r="R106" s="1">
        <v>1.43472095</v>
      </c>
      <c r="S106" s="1">
        <v>8.0993519999999999E-2</v>
      </c>
      <c r="T106" s="1">
        <v>0.20048746000000001</v>
      </c>
      <c r="U106" s="1">
        <v>0.13826055000000001</v>
      </c>
      <c r="V106" s="1">
        <v>8.0924499999999993E-3</v>
      </c>
      <c r="W106" s="1">
        <v>5.1209859599999996</v>
      </c>
      <c r="X106" s="1">
        <v>0.70156951000000001</v>
      </c>
      <c r="Y106" s="1">
        <v>-1.48219536</v>
      </c>
      <c r="Z106" s="1">
        <v>-3.7615752200000001</v>
      </c>
      <c r="AA106" s="1">
        <v>0.77413644999999998</v>
      </c>
      <c r="AB106" s="1">
        <v>0.29176193</v>
      </c>
      <c r="AC106" s="1">
        <v>1</v>
      </c>
      <c r="AD106" s="1">
        <f t="shared" si="42"/>
        <v>0.35192903999999992</v>
      </c>
      <c r="AE106" s="1">
        <f t="shared" si="43"/>
        <v>5.2074851220071444E-3</v>
      </c>
      <c r="AF106" s="1">
        <f t="shared" si="44"/>
        <v>0</v>
      </c>
      <c r="AG106" s="1">
        <f t="shared" si="45"/>
        <v>1.0469842983682671</v>
      </c>
      <c r="AH106" s="1">
        <f t="shared" si="46"/>
        <v>-2.1119740189289908E-2</v>
      </c>
      <c r="AI106" s="1">
        <f t="shared" si="47"/>
        <v>1.0285224441042591</v>
      </c>
      <c r="AJ106" s="1">
        <f t="shared" si="48"/>
        <v>-1.2204318921298996</v>
      </c>
      <c r="AK106" s="1">
        <f t="shared" si="49"/>
        <v>1.0460688975903454</v>
      </c>
      <c r="AL106" s="1">
        <f t="shared" si="50"/>
        <v>0.13833160899489905</v>
      </c>
      <c r="AM106" s="1">
        <f t="shared" si="51"/>
        <v>-9.1438818270106428E-2</v>
      </c>
      <c r="AN106" s="1">
        <f t="shared" si="52"/>
        <v>-0.13051533977371133</v>
      </c>
      <c r="AO106" s="1">
        <f t="shared" si="53"/>
        <v>-0.13107884961026459</v>
      </c>
      <c r="AP106" s="1">
        <f t="shared" si="54"/>
        <v>-0.13043555996090692</v>
      </c>
      <c r="AQ106" s="1">
        <f t="shared" si="55"/>
        <v>-1.4916635961431479</v>
      </c>
      <c r="AR106" s="1">
        <f t="shared" si="56"/>
        <v>0.13748976813857222</v>
      </c>
      <c r="AS106" s="1">
        <f t="shared" si="57"/>
        <v>0.78153370655922116</v>
      </c>
      <c r="AT106" s="1">
        <f t="shared" si="58"/>
        <v>0.15966720132656284</v>
      </c>
      <c r="AU106" s="1">
        <f t="shared" si="59"/>
        <v>2.9671805320208213E-2</v>
      </c>
      <c r="AV106" s="1">
        <f t="shared" si="60"/>
        <v>6.149828508507536E-3</v>
      </c>
      <c r="AW106" s="1">
        <f t="shared" si="61"/>
        <v>5.0053556341026623E-2</v>
      </c>
      <c r="AX106" s="1">
        <f t="shared" si="62"/>
        <v>2.8819275080765379E-2</v>
      </c>
      <c r="AY106" s="1">
        <f t="shared" si="63"/>
        <v>4.0989373677362759E-2</v>
      </c>
      <c r="AZ106" s="1">
        <f t="shared" si="64"/>
        <v>-0.1633472619522563</v>
      </c>
      <c r="BA106" s="1">
        <f t="shared" si="65"/>
        <v>1.1003150218271487</v>
      </c>
      <c r="BB106" s="1">
        <f t="shared" si="66"/>
        <v>-8.0776775418574965E-3</v>
      </c>
      <c r="BC106" s="1">
        <f t="shared" si="66"/>
        <v>-2.278398886337649E-2</v>
      </c>
      <c r="BD106" s="1">
        <f t="shared" si="39"/>
        <v>1.0502246681004389E-4</v>
      </c>
      <c r="BE106" s="1">
        <f t="shared" si="40"/>
        <v>-0.17181091879960714</v>
      </c>
      <c r="BF106" s="1">
        <f t="shared" si="41"/>
        <v>-0.21503099335355016</v>
      </c>
      <c r="BG106" s="1">
        <f t="shared" si="67"/>
        <v>4.332509702075308E-2</v>
      </c>
      <c r="BH106" s="1">
        <f t="shared" si="68"/>
        <v>-2.1119740189289908E-2</v>
      </c>
      <c r="BI106" s="1">
        <f t="shared" si="69"/>
        <v>6.7284647275506057E-3</v>
      </c>
      <c r="BJ106" s="1">
        <f t="shared" si="70"/>
        <v>-2.278398886337649E-2</v>
      </c>
      <c r="BK106" s="1">
        <f t="shared" si="71"/>
        <v>6.149828508507536E-3</v>
      </c>
      <c r="BL106" s="1">
        <f t="shared" si="72"/>
        <v>6.1498326956372883E-3</v>
      </c>
      <c r="BM106" s="1">
        <f t="shared" si="73"/>
        <v>4.1871297522949602E-9</v>
      </c>
      <c r="BN106" s="1">
        <f t="shared" si="74"/>
        <v>5.2074851220071444E-3</v>
      </c>
      <c r="BO106" s="1">
        <f t="shared" si="75"/>
        <v>1.4925778868271192E-2</v>
      </c>
    </row>
    <row r="107" spans="2:67" x14ac:dyDescent="0.3">
      <c r="B107" s="1">
        <v>105</v>
      </c>
      <c r="C107" s="1">
        <v>0.19238553999999999</v>
      </c>
      <c r="D107" s="1">
        <v>1</v>
      </c>
      <c r="E107" s="1">
        <v>0.64179450999999998</v>
      </c>
      <c r="F107" s="1">
        <v>0.54307335000000001</v>
      </c>
      <c r="G107" s="1">
        <v>0.16843077000000001</v>
      </c>
      <c r="H107" s="1">
        <v>5.0166229999999999E-2</v>
      </c>
      <c r="I107" s="1">
        <v>0.63475656999999996</v>
      </c>
      <c r="J107" s="1">
        <v>6.25329669</v>
      </c>
      <c r="K107" s="1">
        <v>1.3793033100000001</v>
      </c>
      <c r="L107" s="1">
        <v>0.87761785999999997</v>
      </c>
      <c r="M107" s="1">
        <v>5.3933679999999998E-2</v>
      </c>
      <c r="N107" s="1">
        <v>3.9642121299999999</v>
      </c>
      <c r="O107" s="1">
        <v>0.43149696999999998</v>
      </c>
      <c r="P107" s="1">
        <v>2.3721825999999999</v>
      </c>
      <c r="Q107" s="1">
        <v>1.16053257</v>
      </c>
      <c r="R107" s="1">
        <v>1.4346915600000001</v>
      </c>
      <c r="S107" s="1">
        <v>8.0986619999999995E-2</v>
      </c>
      <c r="T107" s="1">
        <v>0.20047762</v>
      </c>
      <c r="U107" s="1">
        <v>0.13825361999999999</v>
      </c>
      <c r="V107" s="1">
        <v>8.0920799999999998E-3</v>
      </c>
      <c r="W107" s="1">
        <v>5.12083537</v>
      </c>
      <c r="X107" s="1">
        <v>0.70150416000000004</v>
      </c>
      <c r="Y107" s="1">
        <v>-1.4822632499999999</v>
      </c>
      <c r="Z107" s="1">
        <v>-3.7615935999999999</v>
      </c>
      <c r="AA107" s="1">
        <v>0.77413388000000005</v>
      </c>
      <c r="AB107" s="1">
        <v>0.29176623000000002</v>
      </c>
      <c r="AC107" s="1">
        <v>1</v>
      </c>
      <c r="AD107" s="1">
        <f t="shared" si="42"/>
        <v>0.35192903999999992</v>
      </c>
      <c r="AE107" s="1">
        <f t="shared" si="43"/>
        <v>5.1582622597708457E-3</v>
      </c>
      <c r="AF107" s="1">
        <f t="shared" si="44"/>
        <v>0</v>
      </c>
      <c r="AG107" s="1">
        <f t="shared" si="45"/>
        <v>1.0469957039531241</v>
      </c>
      <c r="AH107" s="1">
        <f t="shared" si="46"/>
        <v>-2.1118672193024338E-2</v>
      </c>
      <c r="AI107" s="1">
        <f t="shared" si="47"/>
        <v>1.0285624613461144</v>
      </c>
      <c r="AJ107" s="1">
        <f t="shared" si="48"/>
        <v>-1.2204896982712403</v>
      </c>
      <c r="AK107" s="1">
        <f t="shared" si="49"/>
        <v>1.046090024022567</v>
      </c>
      <c r="AL107" s="1">
        <f t="shared" si="50"/>
        <v>0.13834436874595629</v>
      </c>
      <c r="AM107" s="1">
        <f t="shared" si="51"/>
        <v>-9.1432184464268734E-2</v>
      </c>
      <c r="AN107" s="1">
        <f t="shared" si="52"/>
        <v>-0.13054401927103865</v>
      </c>
      <c r="AO107" s="1">
        <f t="shared" si="53"/>
        <v>-0.13107810795839084</v>
      </c>
      <c r="AP107" s="1">
        <f t="shared" si="54"/>
        <v>-0.13046829480751834</v>
      </c>
      <c r="AQ107" s="1">
        <f t="shared" si="55"/>
        <v>-1.4917576364140515</v>
      </c>
      <c r="AR107" s="1">
        <f t="shared" si="56"/>
        <v>0.13745907114149958</v>
      </c>
      <c r="AS107" s="1">
        <f t="shared" si="57"/>
        <v>0.78151960106578666</v>
      </c>
      <c r="AT107" s="1">
        <f t="shared" si="58"/>
        <v>0.15964671629703242</v>
      </c>
      <c r="AU107" s="1">
        <f t="shared" si="59"/>
        <v>2.9586609690618389E-2</v>
      </c>
      <c r="AV107" s="1">
        <f t="shared" si="60"/>
        <v>6.1007469276276281E-3</v>
      </c>
      <c r="AW107" s="1">
        <f t="shared" si="61"/>
        <v>5.000343232747978E-2</v>
      </c>
      <c r="AX107" s="1">
        <f t="shared" si="62"/>
        <v>2.8773552406079966E-2</v>
      </c>
      <c r="AY107" s="1">
        <f t="shared" si="63"/>
        <v>4.0959966798418457E-2</v>
      </c>
      <c r="AZ107" s="1">
        <f t="shared" si="64"/>
        <v>-0.16335058178594444</v>
      </c>
      <c r="BA107" s="1">
        <f t="shared" si="65"/>
        <v>1.1003297597619901</v>
      </c>
      <c r="BB107" s="1">
        <f t="shared" si="66"/>
        <v>-8.0776775418574965E-3</v>
      </c>
      <c r="BC107" s="1">
        <f t="shared" si="66"/>
        <v>-2.278398886337649E-2</v>
      </c>
      <c r="BD107" s="1">
        <f t="shared" si="39"/>
        <v>9.9683988683538983E-5</v>
      </c>
      <c r="BE107" s="1">
        <f t="shared" si="40"/>
        <v>-0.17184867260536715</v>
      </c>
      <c r="BF107" s="1">
        <f t="shared" si="41"/>
        <v>-0.2150353635959846</v>
      </c>
      <c r="BG107" s="1">
        <f t="shared" si="67"/>
        <v>4.3286374979300997E-2</v>
      </c>
      <c r="BH107" s="1">
        <f t="shared" si="68"/>
        <v>-2.1118672193024338E-2</v>
      </c>
      <c r="BI107" s="1">
        <f t="shared" si="69"/>
        <v>6.7170372004293826E-3</v>
      </c>
      <c r="BJ107" s="1">
        <f t="shared" si="70"/>
        <v>-2.278398886337649E-2</v>
      </c>
      <c r="BK107" s="1">
        <f t="shared" si="71"/>
        <v>6.1007469276276281E-3</v>
      </c>
      <c r="BL107" s="1">
        <f t="shared" si="72"/>
        <v>6.1007511233295529E-3</v>
      </c>
      <c r="BM107" s="1">
        <f t="shared" si="73"/>
        <v>4.1957019247806926E-9</v>
      </c>
      <c r="BN107" s="1">
        <f t="shared" si="74"/>
        <v>5.1582622597708457E-3</v>
      </c>
      <c r="BO107" s="1">
        <f t="shared" si="75"/>
        <v>1.4328747713540348E-2</v>
      </c>
    </row>
    <row r="108" spans="2:67" x14ac:dyDescent="0.3">
      <c r="B108" s="1">
        <v>106</v>
      </c>
      <c r="C108" s="1">
        <v>0.19237650000000001</v>
      </c>
      <c r="D108" s="1">
        <v>1</v>
      </c>
      <c r="E108" s="1">
        <v>0.64180139999999997</v>
      </c>
      <c r="F108" s="1">
        <v>0.54307380000000005</v>
      </c>
      <c r="G108" s="1">
        <v>0.16843710000000001</v>
      </c>
      <c r="H108" s="1">
        <v>5.0163510000000001E-2</v>
      </c>
      <c r="I108" s="1">
        <v>0.63476916000000005</v>
      </c>
      <c r="J108" s="1">
        <v>6.2533718699999996</v>
      </c>
      <c r="K108" s="1">
        <v>1.3793119599999999</v>
      </c>
      <c r="L108" s="1">
        <v>0.87759399999999999</v>
      </c>
      <c r="M108" s="1">
        <v>5.3933729999999999E-2</v>
      </c>
      <c r="N108" s="1">
        <v>3.9640889800000001</v>
      </c>
      <c r="O108" s="1">
        <v>0.43145872000000002</v>
      </c>
      <c r="P108" s="1">
        <v>2.3721133600000002</v>
      </c>
      <c r="Q108" s="1">
        <v>1.1605169099999999</v>
      </c>
      <c r="R108" s="1">
        <v>1.4346635999999999</v>
      </c>
      <c r="S108" s="1">
        <v>8.0980040000000003E-2</v>
      </c>
      <c r="T108" s="1">
        <v>0.20046823999999999</v>
      </c>
      <c r="U108" s="1">
        <v>0.13824703999999999</v>
      </c>
      <c r="V108" s="1">
        <v>8.09174E-3</v>
      </c>
      <c r="W108" s="1">
        <v>5.1206923399999997</v>
      </c>
      <c r="X108" s="1">
        <v>0.70144273000000001</v>
      </c>
      <c r="Y108" s="1">
        <v>-1.4823270099999999</v>
      </c>
      <c r="Z108" s="1">
        <v>-3.7616108499999998</v>
      </c>
      <c r="AA108" s="1">
        <v>0.77413145000000005</v>
      </c>
      <c r="AB108" s="1">
        <v>0.29177027999999999</v>
      </c>
      <c r="AC108" s="1">
        <v>1</v>
      </c>
      <c r="AD108" s="1">
        <f t="shared" si="42"/>
        <v>0.35192903999999992</v>
      </c>
      <c r="AE108" s="1">
        <f t="shared" si="43"/>
        <v>5.1112721772686815E-3</v>
      </c>
      <c r="AF108" s="1">
        <f t="shared" si="44"/>
        <v>0</v>
      </c>
      <c r="AG108" s="1">
        <f t="shared" si="45"/>
        <v>1.0470064394189298</v>
      </c>
      <c r="AH108" s="1">
        <f t="shared" si="46"/>
        <v>-2.1117843576017762E-2</v>
      </c>
      <c r="AI108" s="1">
        <f t="shared" si="47"/>
        <v>1.0286000428465452</v>
      </c>
      <c r="AJ108" s="1">
        <f t="shared" si="48"/>
        <v>-1.2205439194822323</v>
      </c>
      <c r="AK108" s="1">
        <f t="shared" si="49"/>
        <v>1.0461098582011157</v>
      </c>
      <c r="AL108" s="1">
        <f t="shared" si="50"/>
        <v>0.13835639113219597</v>
      </c>
      <c r="AM108" s="1">
        <f t="shared" si="51"/>
        <v>-9.1425913201948164E-2</v>
      </c>
      <c r="AN108" s="1">
        <f t="shared" si="52"/>
        <v>-0.13057120687219972</v>
      </c>
      <c r="AO108" s="1">
        <f t="shared" si="53"/>
        <v>-0.13107718089432199</v>
      </c>
      <c r="AP108" s="1">
        <f t="shared" si="54"/>
        <v>-0.13049936073155466</v>
      </c>
      <c r="AQ108" s="1">
        <f t="shared" si="55"/>
        <v>-1.4918462852299019</v>
      </c>
      <c r="AR108" s="1">
        <f t="shared" si="56"/>
        <v>0.13742988240597862</v>
      </c>
      <c r="AS108" s="1">
        <f t="shared" si="57"/>
        <v>0.78150610716991287</v>
      </c>
      <c r="AT108" s="1">
        <f t="shared" si="58"/>
        <v>0.15962722759769629</v>
      </c>
      <c r="AU108" s="1">
        <f t="shared" si="59"/>
        <v>2.9505358400956531E-2</v>
      </c>
      <c r="AV108" s="1">
        <f t="shared" si="60"/>
        <v>6.0539575680781093E-3</v>
      </c>
      <c r="AW108" s="1">
        <f t="shared" si="61"/>
        <v>4.9955837504369827E-2</v>
      </c>
      <c r="AX108" s="1">
        <f t="shared" si="62"/>
        <v>2.8731535132031038E-2</v>
      </c>
      <c r="AY108" s="1">
        <f t="shared" si="63"/>
        <v>4.0932035418636006E-2</v>
      </c>
      <c r="AZ108" s="1">
        <f t="shared" si="64"/>
        <v>-0.16335372078279844</v>
      </c>
      <c r="BA108" s="1">
        <f t="shared" si="65"/>
        <v>1.1003436406415259</v>
      </c>
      <c r="BB108" s="1">
        <f t="shared" si="66"/>
        <v>-8.0776775418574965E-3</v>
      </c>
      <c r="BC108" s="1">
        <f t="shared" si="66"/>
        <v>-2.278398886337649E-2</v>
      </c>
      <c r="BD108" s="1">
        <f t="shared" si="39"/>
        <v>9.457854883446304E-5</v>
      </c>
      <c r="BE108" s="1">
        <f t="shared" si="40"/>
        <v>-0.17188446247300676</v>
      </c>
      <c r="BF108" s="1">
        <f t="shared" si="41"/>
        <v>-0.21503949578408241</v>
      </c>
      <c r="BG108" s="1">
        <f t="shared" si="67"/>
        <v>4.3249611859910109E-2</v>
      </c>
      <c r="BH108" s="1">
        <f t="shared" si="68"/>
        <v>-2.1117843576017762E-2</v>
      </c>
      <c r="BI108" s="1">
        <f t="shared" si="69"/>
        <v>6.7061638995420149E-3</v>
      </c>
      <c r="BJ108" s="1">
        <f t="shared" si="70"/>
        <v>-2.278398886337649E-2</v>
      </c>
      <c r="BK108" s="1">
        <f t="shared" si="71"/>
        <v>6.0539575680781093E-3</v>
      </c>
      <c r="BL108" s="1">
        <f t="shared" si="72"/>
        <v>6.0539433200578717E-3</v>
      </c>
      <c r="BM108" s="1">
        <f t="shared" si="73"/>
        <v>-1.4248020237597747E-8</v>
      </c>
      <c r="BN108" s="1">
        <f t="shared" si="74"/>
        <v>5.1112721772686815E-3</v>
      </c>
      <c r="BO108" s="1">
        <f t="shared" si="75"/>
        <v>1.3755597804998734E-2</v>
      </c>
    </row>
    <row r="109" spans="2:67" x14ac:dyDescent="0.3">
      <c r="B109" s="1">
        <v>107</v>
      </c>
      <c r="C109" s="1">
        <v>0.19236787999999999</v>
      </c>
      <c r="D109" s="1">
        <v>1</v>
      </c>
      <c r="E109" s="1">
        <v>0.64180789000000005</v>
      </c>
      <c r="F109" s="1">
        <v>0.54307413000000004</v>
      </c>
      <c r="G109" s="1">
        <v>0.16844302999999999</v>
      </c>
      <c r="H109" s="1">
        <v>5.0160959999999997E-2</v>
      </c>
      <c r="I109" s="1">
        <v>0.63478093999999996</v>
      </c>
      <c r="J109" s="1">
        <v>6.2534425999999996</v>
      </c>
      <c r="K109" s="1">
        <v>1.37932013</v>
      </c>
      <c r="L109" s="1">
        <v>0.8775714</v>
      </c>
      <c r="M109" s="1">
        <v>5.3933799999999997E-2</v>
      </c>
      <c r="N109" s="1">
        <v>3.9639721799999998</v>
      </c>
      <c r="O109" s="1">
        <v>0.43142271999999998</v>
      </c>
      <c r="P109" s="1">
        <v>2.37204755</v>
      </c>
      <c r="Q109" s="1">
        <v>1.16050191</v>
      </c>
      <c r="R109" s="1">
        <v>1.4346370100000001</v>
      </c>
      <c r="S109" s="1">
        <v>8.097377E-2</v>
      </c>
      <c r="T109" s="1">
        <v>0.20045929000000001</v>
      </c>
      <c r="U109" s="1">
        <v>0.13824078000000001</v>
      </c>
      <c r="V109" s="1">
        <v>8.0914100000000003E-3</v>
      </c>
      <c r="W109" s="1">
        <v>5.1205565599999998</v>
      </c>
      <c r="X109" s="1">
        <v>0.70138507000000005</v>
      </c>
      <c r="Y109" s="1">
        <v>-1.4823868099999999</v>
      </c>
      <c r="Z109" s="1">
        <v>-3.7616270100000002</v>
      </c>
      <c r="AA109" s="1">
        <v>0.77412917000000003</v>
      </c>
      <c r="AB109" s="1">
        <v>0.29177408999999999</v>
      </c>
      <c r="AC109" s="1">
        <v>1</v>
      </c>
      <c r="AD109" s="1">
        <f t="shared" si="42"/>
        <v>0.35192903999999992</v>
      </c>
      <c r="AE109" s="1">
        <f t="shared" si="43"/>
        <v>5.0664632056525351E-3</v>
      </c>
      <c r="AF109" s="1">
        <f t="shared" si="44"/>
        <v>0</v>
      </c>
      <c r="AG109" s="1">
        <f t="shared" si="45"/>
        <v>1.0470165515302252</v>
      </c>
      <c r="AH109" s="1">
        <f t="shared" si="46"/>
        <v>-2.1117235923982798E-2</v>
      </c>
      <c r="AI109" s="1">
        <f t="shared" si="47"/>
        <v>1.028635248247354</v>
      </c>
      <c r="AJ109" s="1">
        <f t="shared" si="48"/>
        <v>-1.2205947545377389</v>
      </c>
      <c r="AK109" s="1">
        <f t="shared" si="49"/>
        <v>1.0461284159563398</v>
      </c>
      <c r="AL109" s="1">
        <f t="shared" si="50"/>
        <v>0.13836770176611798</v>
      </c>
      <c r="AM109" s="1">
        <f t="shared" si="51"/>
        <v>-9.1419989976426613E-2</v>
      </c>
      <c r="AN109" s="1">
        <f t="shared" si="52"/>
        <v>-0.13059695943090585</v>
      </c>
      <c r="AO109" s="1">
        <f t="shared" si="53"/>
        <v>-0.1310758830060697</v>
      </c>
      <c r="AP109" s="1">
        <f t="shared" si="54"/>
        <v>-0.13052882569093152</v>
      </c>
      <c r="AQ109" s="1">
        <f t="shared" si="55"/>
        <v>-1.4919297265889395</v>
      </c>
      <c r="AR109" s="1">
        <f t="shared" si="56"/>
        <v>0.13740213882760818</v>
      </c>
      <c r="AS109" s="1">
        <f t="shared" si="57"/>
        <v>0.78149318181155658</v>
      </c>
      <c r="AT109" s="1">
        <f t="shared" si="58"/>
        <v>0.15960869346439011</v>
      </c>
      <c r="AU109" s="1">
        <f t="shared" si="59"/>
        <v>2.9427928916548208E-2</v>
      </c>
      <c r="AV109" s="1">
        <f t="shared" si="60"/>
        <v>6.0093110954278651E-3</v>
      </c>
      <c r="AW109" s="1">
        <f t="shared" si="61"/>
        <v>4.9910555220318086E-2</v>
      </c>
      <c r="AX109" s="1">
        <f t="shared" si="62"/>
        <v>2.8690751971762872E-2</v>
      </c>
      <c r="AY109" s="1">
        <f t="shared" si="63"/>
        <v>4.0905519121388852E-2</v>
      </c>
      <c r="AZ109" s="1">
        <f t="shared" si="64"/>
        <v>-0.16335666602337431</v>
      </c>
      <c r="BA109" s="1">
        <f t="shared" si="65"/>
        <v>1.1003566987745348</v>
      </c>
      <c r="BB109" s="1">
        <f t="shared" si="66"/>
        <v>-8.0776775418574965E-3</v>
      </c>
      <c r="BC109" s="1">
        <f t="shared" si="66"/>
        <v>-2.278398886337649E-2</v>
      </c>
      <c r="BD109" s="1">
        <f t="shared" si="39"/>
        <v>8.9691529643483306E-5</v>
      </c>
      <c r="BE109" s="1">
        <f t="shared" si="40"/>
        <v>-0.17191836324498047</v>
      </c>
      <c r="BF109" s="1">
        <f t="shared" si="41"/>
        <v>-0.21504337291063552</v>
      </c>
      <c r="BG109" s="1">
        <f t="shared" si="67"/>
        <v>4.3214701195298529E-2</v>
      </c>
      <c r="BH109" s="1">
        <f t="shared" si="68"/>
        <v>-2.1117235923982798E-2</v>
      </c>
      <c r="BI109" s="1">
        <f t="shared" si="69"/>
        <v>6.6958261530779013E-3</v>
      </c>
      <c r="BJ109" s="1">
        <f t="shared" si="70"/>
        <v>-2.278398886337649E-2</v>
      </c>
      <c r="BK109" s="1">
        <f t="shared" si="71"/>
        <v>6.0093110954278651E-3</v>
      </c>
      <c r="BL109" s="1">
        <f t="shared" si="72"/>
        <v>6.0093025610171401E-3</v>
      </c>
      <c r="BM109" s="1">
        <f t="shared" si="73"/>
        <v>-8.5344107250001633E-9</v>
      </c>
      <c r="BN109" s="1">
        <f t="shared" si="74"/>
        <v>5.0664632056525351E-3</v>
      </c>
      <c r="BO109" s="1">
        <f t="shared" si="75"/>
        <v>1.3205373892798782E-2</v>
      </c>
    </row>
    <row r="110" spans="2:67" x14ac:dyDescent="0.3">
      <c r="B110" s="1">
        <v>108</v>
      </c>
      <c r="C110" s="1">
        <v>0.19235965999999999</v>
      </c>
      <c r="D110" s="1">
        <v>1</v>
      </c>
      <c r="E110" s="1">
        <v>0.64181398000000001</v>
      </c>
      <c r="F110" s="1">
        <v>0.54307435000000004</v>
      </c>
      <c r="G110" s="1">
        <v>0.16844859000000001</v>
      </c>
      <c r="H110" s="1">
        <v>5.015857E-2</v>
      </c>
      <c r="I110" s="1">
        <v>0.63479196000000004</v>
      </c>
      <c r="J110" s="1">
        <v>6.2535090699999998</v>
      </c>
      <c r="K110" s="1">
        <v>1.3793278499999999</v>
      </c>
      <c r="L110" s="1">
        <v>0.87755002000000004</v>
      </c>
      <c r="M110" s="1">
        <v>5.3933889999999998E-2</v>
      </c>
      <c r="N110" s="1">
        <v>3.9638614699999999</v>
      </c>
      <c r="O110" s="1">
        <v>0.43138889000000002</v>
      </c>
      <c r="P110" s="1">
        <v>2.3719850400000002</v>
      </c>
      <c r="Q110" s="1">
        <v>1.1604875400000001</v>
      </c>
      <c r="R110" s="1">
        <v>1.4346117199999999</v>
      </c>
      <c r="S110" s="1">
        <v>8.0967810000000001E-2</v>
      </c>
      <c r="T110" s="1">
        <v>0.20045076000000001</v>
      </c>
      <c r="U110" s="1">
        <v>0.13823484999999999</v>
      </c>
      <c r="V110" s="1">
        <v>8.0911000000000004E-3</v>
      </c>
      <c r="W110" s="1">
        <v>5.1204277100000004</v>
      </c>
      <c r="X110" s="1">
        <v>0.70133102000000003</v>
      </c>
      <c r="Y110" s="1">
        <v>-1.4824428000000001</v>
      </c>
      <c r="Z110" s="1">
        <v>-3.7616421199999999</v>
      </c>
      <c r="AA110" s="1">
        <v>0.77412702</v>
      </c>
      <c r="AB110" s="1">
        <v>0.29177766999999999</v>
      </c>
      <c r="AC110" s="1">
        <v>1</v>
      </c>
      <c r="AD110" s="1">
        <f t="shared" si="42"/>
        <v>0.35192903999999992</v>
      </c>
      <c r="AE110" s="1">
        <f t="shared" si="43"/>
        <v>5.0237316663336792E-3</v>
      </c>
      <c r="AF110" s="1">
        <f t="shared" si="44"/>
        <v>0</v>
      </c>
      <c r="AG110" s="1">
        <f t="shared" si="45"/>
        <v>1.0470260403059188</v>
      </c>
      <c r="AH110" s="1">
        <f t="shared" si="46"/>
        <v>-2.1116830822831216E-2</v>
      </c>
      <c r="AI110" s="1">
        <f t="shared" si="47"/>
        <v>1.0286682558953362</v>
      </c>
      <c r="AJ110" s="1">
        <f t="shared" si="48"/>
        <v>-1.2206424022888887</v>
      </c>
      <c r="AK110" s="1">
        <f t="shared" si="49"/>
        <v>1.0461457761252602</v>
      </c>
      <c r="AL110" s="1">
        <f t="shared" si="50"/>
        <v>0.13837833105481367</v>
      </c>
      <c r="AM110" s="1">
        <f t="shared" si="51"/>
        <v>-9.1414393031795868E-2</v>
      </c>
      <c r="AN110" s="1">
        <f t="shared" si="52"/>
        <v>-0.13062132241771393</v>
      </c>
      <c r="AO110" s="1">
        <f t="shared" si="53"/>
        <v>-0.13107421429507751</v>
      </c>
      <c r="AP110" s="1">
        <f t="shared" si="54"/>
        <v>-0.1305567551367032</v>
      </c>
      <c r="AQ110" s="1">
        <f t="shared" si="55"/>
        <v>-1.4920081446343743</v>
      </c>
      <c r="AR110" s="1">
        <f t="shared" si="56"/>
        <v>0.13737578572028128</v>
      </c>
      <c r="AS110" s="1">
        <f t="shared" si="57"/>
        <v>0.7814807991615621</v>
      </c>
      <c r="AT110" s="1">
        <f t="shared" si="58"/>
        <v>0.15959106515650848</v>
      </c>
      <c r="AU110" s="1">
        <f t="shared" si="59"/>
        <v>2.9354322125720339E-2</v>
      </c>
      <c r="AV110" s="1">
        <f t="shared" si="60"/>
        <v>5.9667579092391029E-3</v>
      </c>
      <c r="AW110" s="1">
        <f t="shared" si="61"/>
        <v>4.9867658130249626E-2</v>
      </c>
      <c r="AX110" s="1">
        <f t="shared" si="62"/>
        <v>2.8652439003003675E-2</v>
      </c>
      <c r="AY110" s="1">
        <f t="shared" si="63"/>
        <v>4.0880355524490458E-2</v>
      </c>
      <c r="AZ110" s="1">
        <f t="shared" si="64"/>
        <v>-0.16335944334151317</v>
      </c>
      <c r="BA110" s="1">
        <f t="shared" si="65"/>
        <v>1.1003689684659159</v>
      </c>
      <c r="BB110" s="1">
        <f t="shared" si="66"/>
        <v>-8.0776775418574965E-3</v>
      </c>
      <c r="BC110" s="1">
        <f t="shared" si="66"/>
        <v>-2.278398886337649E-2</v>
      </c>
      <c r="BD110" s="1">
        <f t="shared" si="39"/>
        <v>8.4996628703413194E-5</v>
      </c>
      <c r="BE110" s="1">
        <f t="shared" si="40"/>
        <v>-0.17195043477891248</v>
      </c>
      <c r="BF110" s="1">
        <f t="shared" si="41"/>
        <v>-0.21504702898341643</v>
      </c>
      <c r="BG110" s="1">
        <f t="shared" si="67"/>
        <v>4.3181590833207356E-2</v>
      </c>
      <c r="BH110" s="1">
        <f t="shared" si="68"/>
        <v>-2.1116830822831216E-2</v>
      </c>
      <c r="BI110" s="1">
        <f t="shared" si="69"/>
        <v>6.6860216393619335E-3</v>
      </c>
      <c r="BJ110" s="1">
        <f t="shared" si="70"/>
        <v>-2.278398886337649E-2</v>
      </c>
      <c r="BK110" s="1">
        <f t="shared" si="71"/>
        <v>5.9667579092391029E-3</v>
      </c>
      <c r="BL110" s="1">
        <f t="shared" si="72"/>
        <v>5.966792786361582E-3</v>
      </c>
      <c r="BM110" s="1">
        <f t="shared" si="73"/>
        <v>3.4877122479133604E-8</v>
      </c>
      <c r="BN110" s="1">
        <f t="shared" si="74"/>
        <v>5.0237316663336792E-3</v>
      </c>
      <c r="BO110" s="1">
        <f t="shared" si="75"/>
        <v>1.2677158937086833E-2</v>
      </c>
    </row>
    <row r="111" spans="2:67" x14ac:dyDescent="0.3">
      <c r="B111" s="1">
        <v>109</v>
      </c>
      <c r="C111" s="1">
        <v>0.19235183</v>
      </c>
      <c r="D111" s="1">
        <v>1</v>
      </c>
      <c r="E111" s="1">
        <v>0.64181969000000005</v>
      </c>
      <c r="F111" s="1">
        <v>0.54307446000000004</v>
      </c>
      <c r="G111" s="1">
        <v>0.16845378999999999</v>
      </c>
      <c r="H111" s="1">
        <v>5.0156329999999999E-2</v>
      </c>
      <c r="I111" s="1">
        <v>0.63480223999999996</v>
      </c>
      <c r="J111" s="1">
        <v>6.25357144</v>
      </c>
      <c r="K111" s="1">
        <v>1.3793351199999999</v>
      </c>
      <c r="L111" s="1">
        <v>0.87752980999999997</v>
      </c>
      <c r="M111" s="1">
        <v>5.3933979999999999E-2</v>
      </c>
      <c r="N111" s="1">
        <v>3.96375659</v>
      </c>
      <c r="O111" s="1">
        <v>0.43135714000000003</v>
      </c>
      <c r="P111" s="1">
        <v>2.3719256999999998</v>
      </c>
      <c r="Q111" s="1">
        <v>1.16047374</v>
      </c>
      <c r="R111" s="1">
        <v>1.4345876900000001</v>
      </c>
      <c r="S111" s="1">
        <v>8.0962119999999999E-2</v>
      </c>
      <c r="T111" s="1">
        <v>0.20044263000000001</v>
      </c>
      <c r="U111" s="1">
        <v>0.13822920999999999</v>
      </c>
      <c r="V111" s="1">
        <v>8.0908000000000004E-3</v>
      </c>
      <c r="W111" s="1">
        <v>5.1203055099999997</v>
      </c>
      <c r="X111" s="1">
        <v>0.70128044</v>
      </c>
      <c r="Y111" s="1">
        <v>-1.4824951200000001</v>
      </c>
      <c r="Z111" s="1">
        <v>-3.7616562299999998</v>
      </c>
      <c r="AA111" s="1">
        <v>0.77412502000000005</v>
      </c>
      <c r="AB111" s="1">
        <v>0.29178102</v>
      </c>
      <c r="AC111" s="1">
        <v>1</v>
      </c>
      <c r="AD111" s="1">
        <f t="shared" si="42"/>
        <v>0.35192903999999992</v>
      </c>
      <c r="AE111" s="1">
        <f t="shared" si="43"/>
        <v>4.983025837656448E-3</v>
      </c>
      <c r="AF111" s="1">
        <f t="shared" si="44"/>
        <v>0</v>
      </c>
      <c r="AG111" s="1">
        <f t="shared" si="45"/>
        <v>1.0470349369251546</v>
      </c>
      <c r="AH111" s="1">
        <f t="shared" si="46"/>
        <v>-2.1116628272316963E-2</v>
      </c>
      <c r="AI111" s="1">
        <f t="shared" si="47"/>
        <v>1.028699125371535</v>
      </c>
      <c r="AJ111" s="1">
        <f t="shared" si="48"/>
        <v>-1.2206870616565473</v>
      </c>
      <c r="AK111" s="1">
        <f t="shared" si="49"/>
        <v>1.0461619702761158</v>
      </c>
      <c r="AL111" s="1">
        <f t="shared" si="50"/>
        <v>0.13838830460538773</v>
      </c>
      <c r="AM111" s="1">
        <f t="shared" si="51"/>
        <v>-9.140912236257738E-2</v>
      </c>
      <c r="AN111" s="1">
        <f t="shared" si="52"/>
        <v>-0.13064435270916339</v>
      </c>
      <c r="AO111" s="1">
        <f t="shared" si="53"/>
        <v>-0.13107254558686993</v>
      </c>
      <c r="AP111" s="1">
        <f t="shared" si="54"/>
        <v>-0.13058321453452293</v>
      </c>
      <c r="AQ111" s="1">
        <f t="shared" si="55"/>
        <v>-1.4920817468276275</v>
      </c>
      <c r="AR111" s="1">
        <f t="shared" si="56"/>
        <v>0.13735076838616353</v>
      </c>
      <c r="AS111" s="1">
        <f t="shared" si="57"/>
        <v>0.78146890753707088</v>
      </c>
      <c r="AT111" s="1">
        <f t="shared" si="58"/>
        <v>0.15957431483938742</v>
      </c>
      <c r="AU111" s="1">
        <f t="shared" si="59"/>
        <v>2.928404481500517E-2</v>
      </c>
      <c r="AV111" s="1">
        <f t="shared" si="60"/>
        <v>5.9261984976653566E-3</v>
      </c>
      <c r="AW111" s="1">
        <f t="shared" si="61"/>
        <v>4.9826857166820393E-2</v>
      </c>
      <c r="AX111" s="1">
        <f t="shared" si="62"/>
        <v>2.8615360538789422E-2</v>
      </c>
      <c r="AY111" s="1">
        <f t="shared" si="63"/>
        <v>4.0856490045841291E-2</v>
      </c>
      <c r="AZ111" s="1">
        <f t="shared" si="64"/>
        <v>-0.16336202690019522</v>
      </c>
      <c r="BA111" s="1">
        <f t="shared" si="65"/>
        <v>1.1003804497446887</v>
      </c>
      <c r="BB111" s="1">
        <f t="shared" si="66"/>
        <v>-8.0776775418574965E-3</v>
      </c>
      <c r="BC111" s="1">
        <f t="shared" si="66"/>
        <v>-2.278398886337649E-2</v>
      </c>
      <c r="BD111" s="1">
        <f t="shared" si="39"/>
        <v>8.0482539270250274E-5</v>
      </c>
      <c r="BE111" s="1">
        <f t="shared" si="40"/>
        <v>-0.17198075194730827</v>
      </c>
      <c r="BF111" s="1">
        <f t="shared" si="41"/>
        <v>-0.21505042999046819</v>
      </c>
      <c r="BG111" s="1">
        <f t="shared" si="67"/>
        <v>4.3150160582430173E-2</v>
      </c>
      <c r="BH111" s="1">
        <f t="shared" si="68"/>
        <v>-2.1116628272316963E-2</v>
      </c>
      <c r="BI111" s="1">
        <f t="shared" si="69"/>
        <v>6.676685021317969E-3</v>
      </c>
      <c r="BJ111" s="1">
        <f t="shared" si="70"/>
        <v>-2.278398886337649E-2</v>
      </c>
      <c r="BK111" s="1">
        <f t="shared" si="71"/>
        <v>5.9261984976653566E-3</v>
      </c>
      <c r="BL111" s="1">
        <f t="shared" si="72"/>
        <v>5.9262284680546909E-3</v>
      </c>
      <c r="BM111" s="1">
        <f t="shared" si="73"/>
        <v>2.9970389334339764E-8</v>
      </c>
      <c r="BN111" s="1">
        <f t="shared" si="74"/>
        <v>4.983025837656448E-3</v>
      </c>
      <c r="BO111" s="1">
        <f t="shared" si="75"/>
        <v>1.2170072579603359E-2</v>
      </c>
    </row>
    <row r="112" spans="2:67" x14ac:dyDescent="0.3">
      <c r="B112" s="1">
        <v>110</v>
      </c>
      <c r="C112" s="1">
        <v>0.19234438000000001</v>
      </c>
      <c r="D112" s="1">
        <v>1</v>
      </c>
      <c r="E112" s="1">
        <v>0.64182501999999997</v>
      </c>
      <c r="F112" s="1">
        <v>0.54307448000000003</v>
      </c>
      <c r="G112" s="1">
        <v>0.16845864999999999</v>
      </c>
      <c r="H112" s="1">
        <v>5.0154240000000003E-2</v>
      </c>
      <c r="I112" s="1">
        <v>0.63481180000000004</v>
      </c>
      <c r="J112" s="1">
        <v>6.2536298800000001</v>
      </c>
      <c r="K112" s="1">
        <v>1.37934198</v>
      </c>
      <c r="L112" s="1">
        <v>0.87751069999999998</v>
      </c>
      <c r="M112" s="1">
        <v>5.3934089999999997E-2</v>
      </c>
      <c r="N112" s="1">
        <v>3.9636572999999999</v>
      </c>
      <c r="O112" s="1">
        <v>0.43132738999999998</v>
      </c>
      <c r="P112" s="1">
        <v>2.37186941</v>
      </c>
      <c r="Q112" s="1">
        <v>1.1604604999999999</v>
      </c>
      <c r="R112" s="1">
        <v>1.4345648499999999</v>
      </c>
      <c r="S112" s="1">
        <v>8.0956710000000001E-2</v>
      </c>
      <c r="T112" s="1">
        <v>0.2004349</v>
      </c>
      <c r="U112" s="1">
        <v>0.13822387</v>
      </c>
      <c r="V112" s="1">
        <v>8.0905200000000004E-3</v>
      </c>
      <c r="W112" s="1">
        <v>5.1201896700000002</v>
      </c>
      <c r="X112" s="1">
        <v>0.70123316999999996</v>
      </c>
      <c r="Y112" s="1">
        <v>-1.48254394</v>
      </c>
      <c r="Z112" s="1">
        <v>-3.7616693699999999</v>
      </c>
      <c r="AA112" s="1">
        <v>0.77412314000000004</v>
      </c>
      <c r="AB112" s="1">
        <v>0.29178415000000002</v>
      </c>
      <c r="AC112" s="1">
        <v>1</v>
      </c>
      <c r="AD112" s="1">
        <f t="shared" si="42"/>
        <v>0.35192903999999992</v>
      </c>
      <c r="AE112" s="1">
        <f t="shared" si="43"/>
        <v>4.9442939769971887E-3</v>
      </c>
      <c r="AF112" s="1">
        <f t="shared" si="44"/>
        <v>0</v>
      </c>
      <c r="AG112" s="1">
        <f t="shared" si="45"/>
        <v>1.0470432414037358</v>
      </c>
      <c r="AH112" s="1">
        <f t="shared" si="46"/>
        <v>-2.1116591444955153E-2</v>
      </c>
      <c r="AI112" s="1">
        <f t="shared" si="47"/>
        <v>1.0287279755974295</v>
      </c>
      <c r="AJ112" s="1">
        <f t="shared" si="48"/>
        <v>-1.2207287322402216</v>
      </c>
      <c r="AK112" s="1">
        <f t="shared" si="49"/>
        <v>1.0461770299709507</v>
      </c>
      <c r="AL112" s="1">
        <f t="shared" si="50"/>
        <v>0.13839764962167167</v>
      </c>
      <c r="AM112" s="1">
        <f t="shared" si="51"/>
        <v>-9.1404148964277121E-2</v>
      </c>
      <c r="AN112" s="1">
        <f t="shared" si="52"/>
        <v>-0.13066612998426541</v>
      </c>
      <c r="AO112" s="1">
        <f t="shared" si="53"/>
        <v>-0.1310705060583979</v>
      </c>
      <c r="AP112" s="1">
        <f t="shared" si="54"/>
        <v>-0.13060826431781489</v>
      </c>
      <c r="AQ112" s="1">
        <f t="shared" si="55"/>
        <v>-1.4921507175787592</v>
      </c>
      <c r="AR112" s="1">
        <f t="shared" si="56"/>
        <v>0.13732703633252419</v>
      </c>
      <c r="AS112" s="1">
        <f t="shared" si="57"/>
        <v>0.78145749833833356</v>
      </c>
      <c r="AT112" s="1">
        <f t="shared" si="58"/>
        <v>0.15955839376186906</v>
      </c>
      <c r="AU112" s="1">
        <f t="shared" si="59"/>
        <v>2.921722120959741E-2</v>
      </c>
      <c r="AV112" s="1">
        <f t="shared" si="60"/>
        <v>5.8876331033866254E-3</v>
      </c>
      <c r="AW112" s="1">
        <f t="shared" si="61"/>
        <v>4.9788224933092706E-2</v>
      </c>
      <c r="AX112" s="1">
        <f t="shared" si="62"/>
        <v>2.8580752731759067E-2</v>
      </c>
      <c r="AY112" s="1">
        <f t="shared" si="63"/>
        <v>4.0833866139874338E-2</v>
      </c>
      <c r="AZ112" s="1">
        <f t="shared" si="64"/>
        <v>-0.16336445545144243</v>
      </c>
      <c r="BA112" s="1">
        <f t="shared" si="65"/>
        <v>1.1003911769099171</v>
      </c>
      <c r="BB112" s="1">
        <f t="shared" si="66"/>
        <v>-8.0776775418574965E-3</v>
      </c>
      <c r="BC112" s="1">
        <f t="shared" si="66"/>
        <v>-2.278398886337649E-2</v>
      </c>
      <c r="BD112" s="1">
        <f t="shared" si="39"/>
        <v>7.6174596312230937E-5</v>
      </c>
      <c r="BE112" s="1">
        <f t="shared" si="40"/>
        <v>-0.17200941963993902</v>
      </c>
      <c r="BF112" s="1">
        <f t="shared" si="41"/>
        <v>-0.21505362694510863</v>
      </c>
      <c r="BG112" s="1">
        <f t="shared" si="67"/>
        <v>4.3120381901481826E-2</v>
      </c>
      <c r="BH112" s="1">
        <f t="shared" si="68"/>
        <v>-2.1116591444955153E-2</v>
      </c>
      <c r="BI112" s="1">
        <f t="shared" si="69"/>
        <v>6.6678278767076582E-3</v>
      </c>
      <c r="BJ112" s="1">
        <f t="shared" si="70"/>
        <v>-2.278398886337649E-2</v>
      </c>
      <c r="BK112" s="1">
        <f t="shared" si="71"/>
        <v>5.8876331033866254E-3</v>
      </c>
      <c r="BL112" s="1">
        <f t="shared" si="72"/>
        <v>5.887629469857842E-3</v>
      </c>
      <c r="BM112" s="1">
        <f t="shared" si="73"/>
        <v>-3.6335287834088348E-9</v>
      </c>
      <c r="BN112" s="1">
        <f t="shared" si="74"/>
        <v>4.9442939769971887E-3</v>
      </c>
      <c r="BO112" s="1">
        <f t="shared" si="75"/>
        <v>1.1683269676419224E-2</v>
      </c>
    </row>
    <row r="113" spans="2:67" x14ac:dyDescent="0.3">
      <c r="B113" s="1">
        <v>111</v>
      </c>
      <c r="C113" s="1">
        <v>0.19233727</v>
      </c>
      <c r="D113" s="1">
        <v>1</v>
      </c>
      <c r="E113" s="1">
        <v>0.64183000000000001</v>
      </c>
      <c r="F113" s="1">
        <v>0.54307441000000001</v>
      </c>
      <c r="G113" s="1">
        <v>0.16846317999999999</v>
      </c>
      <c r="H113" s="1">
        <v>5.0152299999999997E-2</v>
      </c>
      <c r="I113" s="1">
        <v>0.63482068999999997</v>
      </c>
      <c r="J113" s="1">
        <v>6.25368455</v>
      </c>
      <c r="K113" s="1">
        <v>1.3793484300000001</v>
      </c>
      <c r="L113" s="1">
        <v>0.87749266999999997</v>
      </c>
      <c r="M113" s="1">
        <v>5.3934210000000003E-2</v>
      </c>
      <c r="N113" s="1">
        <v>3.9635633800000001</v>
      </c>
      <c r="O113" s="1">
        <v>0.43129956000000003</v>
      </c>
      <c r="P113" s="1">
        <v>2.3718160500000001</v>
      </c>
      <c r="Q113" s="1">
        <v>1.16044777</v>
      </c>
      <c r="R113" s="1">
        <v>1.43454316</v>
      </c>
      <c r="S113" s="1">
        <v>8.0951560000000006E-2</v>
      </c>
      <c r="T113" s="1">
        <v>0.20042752999999999</v>
      </c>
      <c r="U113" s="1">
        <v>0.13821881</v>
      </c>
      <c r="V113" s="1">
        <v>8.0902600000000002E-3</v>
      </c>
      <c r="W113" s="1">
        <v>5.1200799300000002</v>
      </c>
      <c r="X113" s="1">
        <v>0.70118908000000002</v>
      </c>
      <c r="Y113" s="1">
        <v>-1.4825893800000001</v>
      </c>
      <c r="Z113" s="1">
        <v>-3.7616815699999999</v>
      </c>
      <c r="AA113" s="1">
        <v>0.77412139000000002</v>
      </c>
      <c r="AB113" s="1">
        <v>0.29178706999999998</v>
      </c>
      <c r="AC113" s="1">
        <v>1</v>
      </c>
      <c r="AD113" s="1">
        <f t="shared" si="42"/>
        <v>0.35192903999999992</v>
      </c>
      <c r="AE113" s="1">
        <f t="shared" si="43"/>
        <v>4.9073283458015539E-3</v>
      </c>
      <c r="AF113" s="1">
        <f t="shared" si="44"/>
        <v>0</v>
      </c>
      <c r="AG113" s="1">
        <f t="shared" si="45"/>
        <v>1.047051000497764</v>
      </c>
      <c r="AH113" s="1">
        <f t="shared" si="46"/>
        <v>-2.1116720340727479E-2</v>
      </c>
      <c r="AI113" s="1">
        <f t="shared" si="47"/>
        <v>1.0287548661079096</v>
      </c>
      <c r="AJ113" s="1">
        <f t="shared" si="48"/>
        <v>-1.2207674136661835</v>
      </c>
      <c r="AK113" s="1">
        <f t="shared" si="49"/>
        <v>1.0461910340234148</v>
      </c>
      <c r="AL113" s="1">
        <f t="shared" si="50"/>
        <v>0.13840639170620245</v>
      </c>
      <c r="AM113" s="1">
        <f t="shared" si="51"/>
        <v>-9.1399472832459749E-2</v>
      </c>
      <c r="AN113" s="1">
        <f t="shared" si="52"/>
        <v>-0.13068667695335828</v>
      </c>
      <c r="AO113" s="1">
        <f t="shared" si="53"/>
        <v>-0.13106828112299043</v>
      </c>
      <c r="AP113" s="1">
        <f t="shared" si="54"/>
        <v>-0.13063195988623552</v>
      </c>
      <c r="AQ113" s="1">
        <f t="shared" si="55"/>
        <v>-1.4922152414149543</v>
      </c>
      <c r="AR113" s="1">
        <f t="shared" si="56"/>
        <v>0.13730453905674481</v>
      </c>
      <c r="AS113" s="1">
        <f t="shared" si="57"/>
        <v>0.78144652849504881</v>
      </c>
      <c r="AT113" s="1">
        <f t="shared" si="58"/>
        <v>0.159543274080125</v>
      </c>
      <c r="AU113" s="1">
        <f t="shared" si="59"/>
        <v>2.9153604940931926E-2</v>
      </c>
      <c r="AV113" s="1">
        <f t="shared" si="60"/>
        <v>5.8508623838114749E-3</v>
      </c>
      <c r="AW113" s="1">
        <f t="shared" si="61"/>
        <v>4.975161698239141E-2</v>
      </c>
      <c r="AX113" s="1">
        <f t="shared" si="62"/>
        <v>2.8548615838479351E-2</v>
      </c>
      <c r="AY113" s="1">
        <f t="shared" si="63"/>
        <v>4.0812433110414971E-2</v>
      </c>
      <c r="AZ113" s="1">
        <f t="shared" si="64"/>
        <v>-0.16336671607625472</v>
      </c>
      <c r="BA113" s="1">
        <f t="shared" si="65"/>
        <v>1.1004011842574348</v>
      </c>
      <c r="BB113" s="1">
        <f t="shared" si="66"/>
        <v>-8.0776775418574965E-3</v>
      </c>
      <c r="BC113" s="1">
        <f t="shared" si="66"/>
        <v>-2.278398886337649E-2</v>
      </c>
      <c r="BD113" s="1">
        <f t="shared" si="39"/>
        <v>7.2029767479293589E-5</v>
      </c>
      <c r="BE113" s="1">
        <f t="shared" si="40"/>
        <v>-0.17203646775278547</v>
      </c>
      <c r="BF113" s="1">
        <f t="shared" si="41"/>
        <v>-0.21505660284071396</v>
      </c>
      <c r="BG113" s="1">
        <f t="shared" si="67"/>
        <v>4.3092164855407761E-2</v>
      </c>
      <c r="BH113" s="1">
        <f t="shared" si="68"/>
        <v>-2.1116720340727479E-2</v>
      </c>
      <c r="BI113" s="1">
        <f t="shared" si="69"/>
        <v>6.6594175685575239E-3</v>
      </c>
      <c r="BJ113" s="1">
        <f t="shared" si="70"/>
        <v>-2.278398886337649E-2</v>
      </c>
      <c r="BK113" s="1">
        <f t="shared" si="71"/>
        <v>5.8508623838114749E-3</v>
      </c>
      <c r="BL113" s="1">
        <f t="shared" si="72"/>
        <v>5.8508732198613161E-3</v>
      </c>
      <c r="BM113" s="1">
        <f t="shared" si="73"/>
        <v>1.0836049841277118E-8</v>
      </c>
      <c r="BN113" s="1">
        <f t="shared" si="74"/>
        <v>4.9073283458015539E-3</v>
      </c>
      <c r="BO113" s="1">
        <f t="shared" si="75"/>
        <v>1.1215938889362455E-2</v>
      </c>
    </row>
    <row r="114" spans="2:67" x14ac:dyDescent="0.3">
      <c r="B114" s="1">
        <v>112</v>
      </c>
      <c r="C114" s="1">
        <v>0.19233051000000001</v>
      </c>
      <c r="D114" s="1">
        <v>1</v>
      </c>
      <c r="E114" s="1">
        <v>0.64183462999999996</v>
      </c>
      <c r="F114" s="1">
        <v>0.54307426000000003</v>
      </c>
      <c r="G114" s="1">
        <v>0.16846738999999999</v>
      </c>
      <c r="H114" s="1">
        <v>5.0150489999999999E-2</v>
      </c>
      <c r="I114" s="1">
        <v>0.63482890999999997</v>
      </c>
      <c r="J114" s="1">
        <v>6.2537356300000004</v>
      </c>
      <c r="K114" s="1">
        <v>1.3793545</v>
      </c>
      <c r="L114" s="1">
        <v>0.87747565000000005</v>
      </c>
      <c r="M114" s="1">
        <v>5.3934339999999997E-2</v>
      </c>
      <c r="N114" s="1">
        <v>3.9634745900000001</v>
      </c>
      <c r="O114" s="1">
        <v>0.43127356</v>
      </c>
      <c r="P114" s="1">
        <v>2.3717655</v>
      </c>
      <c r="Q114" s="1">
        <v>1.1604355200000001</v>
      </c>
      <c r="R114" s="1">
        <v>1.43452256</v>
      </c>
      <c r="S114" s="1">
        <v>8.0946660000000004E-2</v>
      </c>
      <c r="T114" s="1">
        <v>0.20042051999999999</v>
      </c>
      <c r="U114" s="1">
        <v>0.13821401</v>
      </c>
      <c r="V114" s="1">
        <v>8.0900099999999999E-3</v>
      </c>
      <c r="W114" s="1">
        <v>5.1199760100000002</v>
      </c>
      <c r="X114" s="1">
        <v>0.70114801000000004</v>
      </c>
      <c r="Y114" s="1">
        <v>-1.4826316100000001</v>
      </c>
      <c r="Z114" s="1">
        <v>-3.76169289</v>
      </c>
      <c r="AA114" s="1">
        <v>0.77411976000000005</v>
      </c>
      <c r="AB114" s="1">
        <v>0.29178978999999999</v>
      </c>
      <c r="AC114" s="1">
        <v>1</v>
      </c>
      <c r="AD114" s="1">
        <f t="shared" si="42"/>
        <v>0.35192903999999992</v>
      </c>
      <c r="AE114" s="1">
        <f t="shared" si="43"/>
        <v>4.8721811338323052E-3</v>
      </c>
      <c r="AF114" s="1">
        <f t="shared" si="44"/>
        <v>0</v>
      </c>
      <c r="AG114" s="1">
        <f t="shared" si="45"/>
        <v>1.0470582142199338</v>
      </c>
      <c r="AH114" s="1">
        <f t="shared" si="46"/>
        <v>-2.1116996546009764E-2</v>
      </c>
      <c r="AI114" s="1">
        <f t="shared" si="47"/>
        <v>1.028779856419713</v>
      </c>
      <c r="AJ114" s="1">
        <f t="shared" si="48"/>
        <v>-1.2208035043870935</v>
      </c>
      <c r="AK114" s="1">
        <f t="shared" si="49"/>
        <v>1.0462039824778546</v>
      </c>
      <c r="AL114" s="1">
        <f t="shared" si="50"/>
        <v>0.13841455965758895</v>
      </c>
      <c r="AM114" s="1">
        <f t="shared" si="51"/>
        <v>-9.1395072213651646E-2</v>
      </c>
      <c r="AN114" s="1">
        <f t="shared" si="52"/>
        <v>-0.13070607331488401</v>
      </c>
      <c r="AO114" s="1">
        <f t="shared" si="53"/>
        <v>-0.13106587078188559</v>
      </c>
      <c r="AP114" s="1">
        <f t="shared" si="54"/>
        <v>-0.13065436169642991</v>
      </c>
      <c r="AQ114" s="1">
        <f t="shared" si="55"/>
        <v>-1.4922755261592966</v>
      </c>
      <c r="AR114" s="1">
        <f t="shared" si="56"/>
        <v>0.13728322604695709</v>
      </c>
      <c r="AS114" s="1">
        <f t="shared" si="57"/>
        <v>0.78143597216931471</v>
      </c>
      <c r="AT114" s="1">
        <f t="shared" si="58"/>
        <v>0.159528914004748</v>
      </c>
      <c r="AU114" s="1">
        <f t="shared" si="59"/>
        <v>2.9093073083305613E-2</v>
      </c>
      <c r="AV114" s="1">
        <f t="shared" si="60"/>
        <v>5.8158865369752491E-3</v>
      </c>
      <c r="AW114" s="1">
        <f t="shared" si="61"/>
        <v>4.9716888833972073E-2</v>
      </c>
      <c r="AX114" s="1">
        <f t="shared" si="62"/>
        <v>2.8517714005565475E-2</v>
      </c>
      <c r="AY114" s="1">
        <f t="shared" si="63"/>
        <v>4.0792136346293237E-2</v>
      </c>
      <c r="AZ114" s="1">
        <f t="shared" si="64"/>
        <v>-0.16336882169139091</v>
      </c>
      <c r="BA114" s="1">
        <f t="shared" si="65"/>
        <v>1.1004105060800995</v>
      </c>
      <c r="BB114" s="1">
        <f t="shared" si="66"/>
        <v>-8.0776775418574965E-3</v>
      </c>
      <c r="BC114" s="1">
        <f t="shared" si="66"/>
        <v>-2.278398886337649E-2</v>
      </c>
      <c r="BD114" s="1">
        <f t="shared" si="39"/>
        <v>6.8073382750398904E-5</v>
      </c>
      <c r="BE114" s="1">
        <f t="shared" si="40"/>
        <v>-0.17206200120119763</v>
      </c>
      <c r="BF114" s="1">
        <f t="shared" si="41"/>
        <v>-0.21505937468095751</v>
      </c>
      <c r="BG114" s="1">
        <f t="shared" si="67"/>
        <v>4.3065446862510293E-2</v>
      </c>
      <c r="BH114" s="1">
        <f t="shared" si="68"/>
        <v>-2.1116996546009764E-2</v>
      </c>
      <c r="BI114" s="1">
        <f t="shared" si="69"/>
        <v>6.6514353733444134E-3</v>
      </c>
      <c r="BJ114" s="1">
        <f t="shared" si="70"/>
        <v>-2.278398886337649E-2</v>
      </c>
      <c r="BK114" s="1">
        <f t="shared" si="71"/>
        <v>5.8158865369752491E-3</v>
      </c>
      <c r="BL114" s="1">
        <f t="shared" si="72"/>
        <v>5.8158968264684537E-3</v>
      </c>
      <c r="BM114" s="1">
        <f t="shared" si="73"/>
        <v>1.0289493204522493E-8</v>
      </c>
      <c r="BN114" s="1">
        <f t="shared" si="74"/>
        <v>4.8721811338323052E-3</v>
      </c>
      <c r="BO114" s="1">
        <f t="shared" si="75"/>
        <v>1.0767301333787956E-2</v>
      </c>
    </row>
    <row r="115" spans="2:67" x14ac:dyDescent="0.3">
      <c r="B115" s="1">
        <v>113</v>
      </c>
      <c r="C115" s="1">
        <v>0.19232408000000001</v>
      </c>
      <c r="D115" s="1">
        <v>1</v>
      </c>
      <c r="E115" s="1">
        <v>0.64183891999999998</v>
      </c>
      <c r="F115" s="1">
        <v>0.54307404000000004</v>
      </c>
      <c r="G115" s="1">
        <v>0.16847131000000001</v>
      </c>
      <c r="H115" s="1">
        <v>5.0148819999999997E-2</v>
      </c>
      <c r="I115" s="1">
        <v>0.63483652000000002</v>
      </c>
      <c r="J115" s="1">
        <v>6.2537832699999996</v>
      </c>
      <c r="K115" s="1">
        <v>1.37936021</v>
      </c>
      <c r="L115" s="1">
        <v>0.87745960999999995</v>
      </c>
      <c r="M115" s="1">
        <v>5.393448E-2</v>
      </c>
      <c r="N115" s="1">
        <v>3.96339072</v>
      </c>
      <c r="O115" s="1">
        <v>0.43124931999999999</v>
      </c>
      <c r="P115" s="1">
        <v>2.3717176599999998</v>
      </c>
      <c r="Q115" s="1">
        <v>1.1604237399999999</v>
      </c>
      <c r="R115" s="1">
        <v>1.43450301</v>
      </c>
      <c r="S115" s="1">
        <v>8.0942E-2</v>
      </c>
      <c r="T115" s="1">
        <v>0.20041385</v>
      </c>
      <c r="U115" s="1">
        <v>0.13820947</v>
      </c>
      <c r="V115" s="1">
        <v>8.0897699999999996E-3</v>
      </c>
      <c r="W115" s="1">
        <v>5.1198776700000002</v>
      </c>
      <c r="X115" s="1">
        <v>0.70110983000000004</v>
      </c>
      <c r="Y115" s="1">
        <v>-1.48267076</v>
      </c>
      <c r="Z115" s="1">
        <v>-3.7617033499999999</v>
      </c>
      <c r="AA115" s="1">
        <v>0.77411825000000001</v>
      </c>
      <c r="AB115" s="1">
        <v>0.29179231</v>
      </c>
      <c r="AC115" s="1">
        <v>1</v>
      </c>
      <c r="AD115" s="1">
        <f t="shared" si="42"/>
        <v>0.35192903999999992</v>
      </c>
      <c r="AE115" s="1">
        <f t="shared" si="43"/>
        <v>4.8387485417471952E-3</v>
      </c>
      <c r="AF115" s="1">
        <f t="shared" si="44"/>
        <v>0</v>
      </c>
      <c r="AG115" s="1">
        <f t="shared" si="45"/>
        <v>1.0470648981622805</v>
      </c>
      <c r="AH115" s="1">
        <f t="shared" si="46"/>
        <v>-2.1117401647228484E-2</v>
      </c>
      <c r="AI115" s="1">
        <f t="shared" si="47"/>
        <v>1.0288031247471578</v>
      </c>
      <c r="AJ115" s="1">
        <f t="shared" si="48"/>
        <v>-1.2208368047158824</v>
      </c>
      <c r="AK115" s="1">
        <f t="shared" si="49"/>
        <v>1.046215969887798</v>
      </c>
      <c r="AL115" s="1">
        <f t="shared" si="50"/>
        <v>0.13842217747537999</v>
      </c>
      <c r="AM115" s="1">
        <f t="shared" si="51"/>
        <v>-9.1390932604739322E-2</v>
      </c>
      <c r="AN115" s="1">
        <f t="shared" si="52"/>
        <v>-0.13072435319148817</v>
      </c>
      <c r="AO115" s="1">
        <f t="shared" si="53"/>
        <v>-0.13106327503642354</v>
      </c>
      <c r="AP115" s="1">
        <f t="shared" si="54"/>
        <v>-0.13067552264636992</v>
      </c>
      <c r="AQ115" s="1">
        <f t="shared" si="55"/>
        <v>-1.492331733363925</v>
      </c>
      <c r="AR115" s="1">
        <f t="shared" si="56"/>
        <v>0.13726305521536011</v>
      </c>
      <c r="AS115" s="1">
        <f t="shared" si="57"/>
        <v>0.78142582075668643</v>
      </c>
      <c r="AT115" s="1">
        <f t="shared" si="58"/>
        <v>0.15951528568424458</v>
      </c>
      <c r="AU115" s="1">
        <f t="shared" si="59"/>
        <v>2.9035502651858697E-2</v>
      </c>
      <c r="AV115" s="1">
        <f t="shared" si="60"/>
        <v>5.7826059577644673E-3</v>
      </c>
      <c r="AW115" s="1">
        <f t="shared" si="61"/>
        <v>4.9684040683732333E-2</v>
      </c>
      <c r="AX115" s="1">
        <f t="shared" si="62"/>
        <v>2.8488047347549283E-2</v>
      </c>
      <c r="AY115" s="1">
        <f t="shared" si="63"/>
        <v>4.0772929040588206E-2</v>
      </c>
      <c r="AZ115" s="1">
        <f t="shared" si="64"/>
        <v>-0.16337077229587205</v>
      </c>
      <c r="BA115" s="1">
        <f t="shared" si="65"/>
        <v>1.1004191423970804</v>
      </c>
      <c r="BB115" s="1">
        <f t="shared" si="66"/>
        <v>-8.0776775418574965E-3</v>
      </c>
      <c r="BC115" s="1">
        <f t="shared" si="66"/>
        <v>-2.278398886337649E-2</v>
      </c>
      <c r="BD115" s="1">
        <f t="shared" si="39"/>
        <v>6.4280726210414802E-5</v>
      </c>
      <c r="BE115" s="1">
        <f t="shared" si="40"/>
        <v>-0.17208606490436348</v>
      </c>
      <c r="BF115" s="1">
        <f t="shared" si="41"/>
        <v>-0.2150619424645506</v>
      </c>
      <c r="BG115" s="1">
        <f t="shared" si="67"/>
        <v>4.3040158286397553E-2</v>
      </c>
      <c r="BH115" s="1">
        <f t="shared" si="68"/>
        <v>-2.1117401647228484E-2</v>
      </c>
      <c r="BI115" s="1">
        <f t="shared" si="69"/>
        <v>6.6438625597152788E-3</v>
      </c>
      <c r="BJ115" s="1">
        <f t="shared" si="70"/>
        <v>-2.278398886337649E-2</v>
      </c>
      <c r="BK115" s="1">
        <f t="shared" si="71"/>
        <v>5.7826059577644673E-3</v>
      </c>
      <c r="BL115" s="1">
        <f t="shared" si="72"/>
        <v>5.782630335507858E-3</v>
      </c>
      <c r="BM115" s="1">
        <f t="shared" si="73"/>
        <v>2.437774339076465E-8</v>
      </c>
      <c r="BN115" s="1">
        <f t="shared" si="74"/>
        <v>4.8387485417471952E-3</v>
      </c>
      <c r="BO115" s="1">
        <f t="shared" si="75"/>
        <v>1.0336609280436438E-2</v>
      </c>
    </row>
    <row r="116" spans="2:67" x14ac:dyDescent="0.3">
      <c r="B116" s="1">
        <v>114</v>
      </c>
      <c r="C116" s="1">
        <v>0.19231797</v>
      </c>
      <c r="D116" s="1">
        <v>1</v>
      </c>
      <c r="E116" s="1">
        <v>0.64184289999999999</v>
      </c>
      <c r="F116" s="1">
        <v>0.54307377000000001</v>
      </c>
      <c r="G116" s="1">
        <v>0.16847493999999999</v>
      </c>
      <c r="H116" s="1">
        <v>5.0147259999999999E-2</v>
      </c>
      <c r="I116" s="1">
        <v>0.63484351999999999</v>
      </c>
      <c r="J116" s="1">
        <v>6.2538276399999999</v>
      </c>
      <c r="K116" s="1">
        <v>1.3793655600000001</v>
      </c>
      <c r="L116" s="1">
        <v>0.87744449999999996</v>
      </c>
      <c r="M116" s="1">
        <v>5.3934620000000003E-2</v>
      </c>
      <c r="N116" s="1">
        <v>3.9633115499999998</v>
      </c>
      <c r="O116" s="1">
        <v>0.43122674999999999</v>
      </c>
      <c r="P116" s="1">
        <v>2.37167241</v>
      </c>
      <c r="Q116" s="1">
        <v>1.1604123900000001</v>
      </c>
      <c r="R116" s="1">
        <v>1.43448446</v>
      </c>
      <c r="S116" s="1">
        <v>8.093757E-2</v>
      </c>
      <c r="T116" s="1">
        <v>0.20040752000000001</v>
      </c>
      <c r="U116" s="1">
        <v>0.13820516999999999</v>
      </c>
      <c r="V116" s="1">
        <v>8.0895499999999992E-3</v>
      </c>
      <c r="W116" s="1">
        <v>5.1197846599999997</v>
      </c>
      <c r="X116" s="1">
        <v>0.70107439000000005</v>
      </c>
      <c r="Y116" s="1">
        <v>-1.4827069799999999</v>
      </c>
      <c r="Z116" s="1">
        <v>-3.7617129899999999</v>
      </c>
      <c r="AA116" s="1">
        <v>0.77411684999999997</v>
      </c>
      <c r="AB116" s="1">
        <v>0.29179464999999999</v>
      </c>
      <c r="AC116" s="1">
        <v>1</v>
      </c>
      <c r="AD116" s="1">
        <f t="shared" si="42"/>
        <v>0.35192903999999992</v>
      </c>
      <c r="AE116" s="1">
        <f t="shared" si="43"/>
        <v>4.8069787443444636E-3</v>
      </c>
      <c r="AF116" s="1">
        <f t="shared" si="44"/>
        <v>0</v>
      </c>
      <c r="AG116" s="1">
        <f t="shared" si="45"/>
        <v>1.047071099075837</v>
      </c>
      <c r="AH116" s="1">
        <f t="shared" si="46"/>
        <v>-2.111789881713021E-2</v>
      </c>
      <c r="AI116" s="1">
        <f t="shared" si="47"/>
        <v>1.0288246712104296</v>
      </c>
      <c r="AJ116" s="1">
        <f t="shared" si="48"/>
        <v>-1.2208679126116271</v>
      </c>
      <c r="AK116" s="1">
        <f t="shared" si="49"/>
        <v>1.0462269962878037</v>
      </c>
      <c r="AL116" s="1">
        <f t="shared" si="50"/>
        <v>0.13842927235550057</v>
      </c>
      <c r="AM116" s="1">
        <f t="shared" si="51"/>
        <v>-9.138705400248158E-2</v>
      </c>
      <c r="AN116" s="1">
        <f t="shared" si="52"/>
        <v>-0.13074157350559454</v>
      </c>
      <c r="AO116" s="1">
        <f t="shared" si="53"/>
        <v>-0.13106067929769949</v>
      </c>
      <c r="AP116" s="1">
        <f t="shared" si="54"/>
        <v>-0.13069549816640497</v>
      </c>
      <c r="AQ116" s="1">
        <f t="shared" si="55"/>
        <v>-1.4923840710479261</v>
      </c>
      <c r="AR116" s="1">
        <f t="shared" si="56"/>
        <v>0.13724397603387453</v>
      </c>
      <c r="AS116" s="1">
        <f t="shared" si="57"/>
        <v>0.78141603979899332</v>
      </c>
      <c r="AT116" s="1">
        <f t="shared" si="58"/>
        <v>0.15950235429280818</v>
      </c>
      <c r="AU116" s="1">
        <f t="shared" si="59"/>
        <v>2.8980770606287912E-2</v>
      </c>
      <c r="AV116" s="1">
        <f t="shared" si="60"/>
        <v>5.7510208154825417E-3</v>
      </c>
      <c r="AW116" s="1">
        <f t="shared" si="61"/>
        <v>4.9652928004603872E-2</v>
      </c>
      <c r="AX116" s="1">
        <f t="shared" si="62"/>
        <v>2.8460852137860228E-2</v>
      </c>
      <c r="AY116" s="1">
        <f t="shared" si="63"/>
        <v>4.0754762425907969E-2</v>
      </c>
      <c r="AZ116" s="1">
        <f t="shared" si="64"/>
        <v>-0.16337258080673717</v>
      </c>
      <c r="BA116" s="1">
        <f t="shared" si="65"/>
        <v>1.1004271617674928</v>
      </c>
      <c r="BB116" s="1">
        <f t="shared" si="66"/>
        <v>-8.0776775418574965E-3</v>
      </c>
      <c r="BC116" s="1">
        <f t="shared" si="66"/>
        <v>-2.278398886337649E-2</v>
      </c>
      <c r="BD116" s="1">
        <f t="shared" si="39"/>
        <v>6.0653762032027388E-5</v>
      </c>
      <c r="BE116" s="1">
        <f t="shared" si="40"/>
        <v>-0.17210873379519087</v>
      </c>
      <c r="BF116" s="1">
        <f t="shared" si="41"/>
        <v>-0.21506432319553545</v>
      </c>
      <c r="BG116" s="1">
        <f t="shared" si="67"/>
        <v>4.3016243162376594E-2</v>
      </c>
      <c r="BH116" s="1">
        <f t="shared" si="68"/>
        <v>-2.111789881713021E-2</v>
      </c>
      <c r="BI116" s="1">
        <f t="shared" si="69"/>
        <v>6.6366779496727637E-3</v>
      </c>
      <c r="BJ116" s="1">
        <f t="shared" si="70"/>
        <v>-2.278398886337649E-2</v>
      </c>
      <c r="BK116" s="1">
        <f t="shared" si="71"/>
        <v>5.7510208154825417E-3</v>
      </c>
      <c r="BL116" s="1">
        <f t="shared" si="72"/>
        <v>5.7510334315426584E-3</v>
      </c>
      <c r="BM116" s="1">
        <f t="shared" si="73"/>
        <v>1.2616060116737993E-8</v>
      </c>
      <c r="BN116" s="1">
        <f t="shared" si="74"/>
        <v>4.8069787443444636E-3</v>
      </c>
      <c r="BO116" s="1">
        <f t="shared" si="75"/>
        <v>9.9231449092189797E-3</v>
      </c>
    </row>
    <row r="117" spans="2:67" x14ac:dyDescent="0.3">
      <c r="B117" s="1">
        <v>115</v>
      </c>
      <c r="C117" s="1">
        <v>0.19231217</v>
      </c>
      <c r="D117" s="1">
        <v>1</v>
      </c>
      <c r="E117" s="1">
        <v>0.64184657000000001</v>
      </c>
      <c r="F117" s="1">
        <v>0.54307344000000002</v>
      </c>
      <c r="G117" s="1">
        <v>0.1684783</v>
      </c>
      <c r="H117" s="1">
        <v>5.0145830000000002E-2</v>
      </c>
      <c r="I117" s="1">
        <v>0.63484996000000005</v>
      </c>
      <c r="J117" s="1">
        <v>6.2538688799999997</v>
      </c>
      <c r="K117" s="1">
        <v>1.37937059</v>
      </c>
      <c r="L117" s="1">
        <v>0.87743028999999995</v>
      </c>
      <c r="M117" s="1">
        <v>5.393477E-2</v>
      </c>
      <c r="N117" s="1">
        <v>3.9632368900000001</v>
      </c>
      <c r="O117" s="1">
        <v>0.43120577999999998</v>
      </c>
      <c r="P117" s="1">
        <v>2.37162966</v>
      </c>
      <c r="Q117" s="1">
        <v>1.1604014600000001</v>
      </c>
      <c r="R117" s="1">
        <v>1.4344668700000001</v>
      </c>
      <c r="S117" s="1">
        <v>8.0933359999999996E-2</v>
      </c>
      <c r="T117" s="1">
        <v>0.20040151</v>
      </c>
      <c r="U117" s="1">
        <v>0.13820110999999999</v>
      </c>
      <c r="V117" s="1">
        <v>8.0893400000000004E-3</v>
      </c>
      <c r="W117" s="1">
        <v>5.1196967600000001</v>
      </c>
      <c r="X117" s="1">
        <v>0.70104155000000001</v>
      </c>
      <c r="Y117" s="1">
        <v>-1.4827404200000001</v>
      </c>
      <c r="Z117" s="1">
        <v>-3.7617218700000001</v>
      </c>
      <c r="AA117" s="1">
        <v>0.77411554999999999</v>
      </c>
      <c r="AB117" s="1">
        <v>0.29179681000000002</v>
      </c>
      <c r="AC117" s="1">
        <v>1</v>
      </c>
      <c r="AD117" s="1">
        <f t="shared" si="42"/>
        <v>0.35192903999999992</v>
      </c>
      <c r="AE117" s="1">
        <f t="shared" si="43"/>
        <v>4.7768199013560634E-3</v>
      </c>
      <c r="AF117" s="1">
        <f t="shared" si="44"/>
        <v>0</v>
      </c>
      <c r="AG117" s="1">
        <f t="shared" si="45"/>
        <v>1.0470768169695892</v>
      </c>
      <c r="AH117" s="1">
        <f t="shared" si="46"/>
        <v>-2.1118506469568095E-2</v>
      </c>
      <c r="AI117" s="1">
        <f t="shared" si="47"/>
        <v>1.0288446146304728</v>
      </c>
      <c r="AJ117" s="1">
        <f t="shared" si="48"/>
        <v>-1.2208964290328501</v>
      </c>
      <c r="AK117" s="1">
        <f t="shared" si="49"/>
        <v>1.0462371404684292</v>
      </c>
      <c r="AL117" s="1">
        <f t="shared" si="50"/>
        <v>0.13843586669522331</v>
      </c>
      <c r="AM117" s="1">
        <f t="shared" si="51"/>
        <v>-9.1383407405107669E-2</v>
      </c>
      <c r="AN117" s="1">
        <f t="shared" si="52"/>
        <v>-0.13075776839320852</v>
      </c>
      <c r="AO117" s="1">
        <f t="shared" si="53"/>
        <v>-0.13105789815654353</v>
      </c>
      <c r="AP117" s="1">
        <f t="shared" si="54"/>
        <v>-0.13071433612609623</v>
      </c>
      <c r="AQ117" s="1">
        <f t="shared" si="55"/>
        <v>-1.4924327009390184</v>
      </c>
      <c r="AR117" s="1">
        <f t="shared" si="56"/>
        <v>0.13722595061640347</v>
      </c>
      <c r="AS117" s="1">
        <f t="shared" si="57"/>
        <v>0.78140662068939959</v>
      </c>
      <c r="AT117" s="1">
        <f t="shared" si="58"/>
        <v>0.1594900919725547</v>
      </c>
      <c r="AU117" s="1">
        <f t="shared" si="59"/>
        <v>2.8928753854410839E-2</v>
      </c>
      <c r="AV117" s="1">
        <f t="shared" si="60"/>
        <v>5.7210314711784857E-3</v>
      </c>
      <c r="AW117" s="1">
        <f t="shared" si="61"/>
        <v>4.9623550958609916E-2</v>
      </c>
      <c r="AX117" s="1">
        <f t="shared" si="62"/>
        <v>2.8434892384130543E-2</v>
      </c>
      <c r="AY117" s="1">
        <f t="shared" si="63"/>
        <v>4.0737593587683328E-2</v>
      </c>
      <c r="AZ117" s="1">
        <f t="shared" si="64"/>
        <v>-0.16337426014118331</v>
      </c>
      <c r="BA117" s="1">
        <f t="shared" si="65"/>
        <v>1.1004345642061784</v>
      </c>
      <c r="BB117" s="1">
        <f t="shared" si="66"/>
        <v>-8.0776775418574965E-3</v>
      </c>
      <c r="BC117" s="1">
        <f t="shared" si="66"/>
        <v>-2.278398886337649E-2</v>
      </c>
      <c r="BD117" s="1">
        <f t="shared" si="39"/>
        <v>5.7174411307129494E-5</v>
      </c>
      <c r="BE117" s="1">
        <f t="shared" si="40"/>
        <v>-0.17213005281045482</v>
      </c>
      <c r="BF117" s="1">
        <f t="shared" si="41"/>
        <v>-0.21506653387816221</v>
      </c>
      <c r="BG117" s="1">
        <f t="shared" si="67"/>
        <v>4.2993655479014514E-2</v>
      </c>
      <c r="BH117" s="1">
        <f t="shared" si="68"/>
        <v>-2.1118506469568095E-2</v>
      </c>
      <c r="BI117" s="1">
        <f t="shared" si="69"/>
        <v>6.6298676762545829E-3</v>
      </c>
      <c r="BJ117" s="1">
        <f t="shared" si="70"/>
        <v>-2.278398886337649E-2</v>
      </c>
      <c r="BK117" s="1">
        <f t="shared" si="71"/>
        <v>5.7210314711784857E-3</v>
      </c>
      <c r="BL117" s="1">
        <f t="shared" si="72"/>
        <v>5.7210278223245141E-3</v>
      </c>
      <c r="BM117" s="1">
        <f t="shared" si="73"/>
        <v>-3.6488539715759383E-9</v>
      </c>
      <c r="BN117" s="1">
        <f t="shared" si="74"/>
        <v>4.7768199013560634E-3</v>
      </c>
      <c r="BO117" s="1">
        <f t="shared" si="75"/>
        <v>9.5262191128502212E-3</v>
      </c>
    </row>
    <row r="118" spans="2:67" x14ac:dyDescent="0.3">
      <c r="B118" s="1">
        <v>116</v>
      </c>
      <c r="C118" s="1">
        <v>0.19230665999999999</v>
      </c>
      <c r="D118" s="1">
        <v>1</v>
      </c>
      <c r="E118" s="1">
        <v>0.64184995</v>
      </c>
      <c r="F118" s="1">
        <v>0.54307307999999999</v>
      </c>
      <c r="G118" s="1">
        <v>0.16848141</v>
      </c>
      <c r="H118" s="1">
        <v>5.0144519999999998E-2</v>
      </c>
      <c r="I118" s="1">
        <v>0.63485586000000005</v>
      </c>
      <c r="J118" s="1">
        <v>6.2539071699999997</v>
      </c>
      <c r="K118" s="1">
        <v>1.3793753</v>
      </c>
      <c r="L118" s="1">
        <v>0.87741692000000004</v>
      </c>
      <c r="M118" s="1">
        <v>5.3934919999999997E-2</v>
      </c>
      <c r="N118" s="1">
        <v>3.9631665300000001</v>
      </c>
      <c r="O118" s="1">
        <v>0.43118632000000001</v>
      </c>
      <c r="P118" s="1">
        <v>2.3715893000000001</v>
      </c>
      <c r="Q118" s="1">
        <v>1.1603909100000001</v>
      </c>
      <c r="R118" s="1">
        <v>1.43445019</v>
      </c>
      <c r="S118" s="1">
        <v>8.0929360000000006E-2</v>
      </c>
      <c r="T118" s="1">
        <v>0.20039580000000001</v>
      </c>
      <c r="U118" s="1">
        <v>0.13819727000000001</v>
      </c>
      <c r="V118" s="1">
        <v>8.0891399999999999E-3</v>
      </c>
      <c r="W118" s="1">
        <v>5.1196137400000001</v>
      </c>
      <c r="X118" s="1">
        <v>0.70101117000000002</v>
      </c>
      <c r="Y118" s="1">
        <v>-1.4827712200000001</v>
      </c>
      <c r="Z118" s="1">
        <v>-3.76173</v>
      </c>
      <c r="AA118" s="1">
        <v>0.77411436</v>
      </c>
      <c r="AB118" s="1">
        <v>0.29179878999999997</v>
      </c>
      <c r="AC118" s="1">
        <v>1</v>
      </c>
      <c r="AD118" s="1">
        <f t="shared" si="42"/>
        <v>0.35192903999999992</v>
      </c>
      <c r="AE118" s="1">
        <f t="shared" si="43"/>
        <v>4.7481681580163419E-3</v>
      </c>
      <c r="AF118" s="1">
        <f t="shared" si="44"/>
        <v>0</v>
      </c>
      <c r="AG118" s="1">
        <f t="shared" si="45"/>
        <v>1.0470820830117531</v>
      </c>
      <c r="AH118" s="1">
        <f t="shared" si="46"/>
        <v>-2.1119169363557743E-2</v>
      </c>
      <c r="AI118" s="1">
        <f t="shared" si="47"/>
        <v>1.0288630738106526</v>
      </c>
      <c r="AJ118" s="1">
        <f t="shared" si="48"/>
        <v>-1.2209225531813863</v>
      </c>
      <c r="AK118" s="1">
        <f t="shared" si="49"/>
        <v>1.0462464339597357</v>
      </c>
      <c r="AL118" s="1">
        <f t="shared" si="50"/>
        <v>0.13844198928645726</v>
      </c>
      <c r="AM118" s="1">
        <f t="shared" si="51"/>
        <v>-9.1379992810079538E-2</v>
      </c>
      <c r="AN118" s="1">
        <f t="shared" si="52"/>
        <v>-0.13077300618704488</v>
      </c>
      <c r="AO118" s="1">
        <f t="shared" si="53"/>
        <v>-0.13105511702312228</v>
      </c>
      <c r="AP118" s="1">
        <f t="shared" si="54"/>
        <v>-0.1307320894490786</v>
      </c>
      <c r="AQ118" s="1">
        <f t="shared" si="55"/>
        <v>-1.492477831222571</v>
      </c>
      <c r="AR118" s="1">
        <f t="shared" si="56"/>
        <v>0.137208932637541</v>
      </c>
      <c r="AS118" s="1">
        <f t="shared" si="57"/>
        <v>0.78139752896698922</v>
      </c>
      <c r="AT118" s="1">
        <f t="shared" si="58"/>
        <v>0.159478463891539</v>
      </c>
      <c r="AU118" s="1">
        <f t="shared" si="59"/>
        <v>2.8879329255580472E-2</v>
      </c>
      <c r="AV118" s="1">
        <f t="shared" si="60"/>
        <v>5.6925382659700607E-3</v>
      </c>
      <c r="AW118" s="1">
        <f t="shared" si="61"/>
        <v>4.9595764978097208E-2</v>
      </c>
      <c r="AX118" s="1">
        <f t="shared" si="62"/>
        <v>2.8410168182597163E-2</v>
      </c>
      <c r="AY118" s="1">
        <f t="shared" si="63"/>
        <v>4.072137765204939E-2</v>
      </c>
      <c r="AZ118" s="1">
        <f t="shared" si="64"/>
        <v>-0.16337579738057167</v>
      </c>
      <c r="BA118" s="1">
        <f t="shared" si="65"/>
        <v>1.1004413497268366</v>
      </c>
      <c r="BB118" s="1">
        <f t="shared" si="66"/>
        <v>-8.0776775418574965E-3</v>
      </c>
      <c r="BC118" s="1">
        <f t="shared" si="66"/>
        <v>-2.278398886337649E-2</v>
      </c>
      <c r="BD118" s="1">
        <f t="shared" si="39"/>
        <v>5.3862958610511032E-5</v>
      </c>
      <c r="BE118" s="1">
        <f t="shared" si="40"/>
        <v>-0.17215011190361615</v>
      </c>
      <c r="BF118" s="1">
        <f t="shared" si="41"/>
        <v>-0.21506855750628276</v>
      </c>
      <c r="BG118" s="1">
        <f t="shared" si="67"/>
        <v>4.2972308561277123E-2</v>
      </c>
      <c r="BH118" s="1">
        <f t="shared" si="68"/>
        <v>-2.1119169363557743E-2</v>
      </c>
      <c r="BI118" s="1">
        <f t="shared" si="69"/>
        <v>6.6234081088642838E-3</v>
      </c>
      <c r="BJ118" s="1">
        <f t="shared" si="70"/>
        <v>-2.278398886337649E-2</v>
      </c>
      <c r="BK118" s="1">
        <f t="shared" si="71"/>
        <v>5.6925382659700607E-3</v>
      </c>
      <c r="BL118" s="1">
        <f t="shared" si="72"/>
        <v>5.6925584432071727E-3</v>
      </c>
      <c r="BM118" s="1">
        <f t="shared" si="73"/>
        <v>2.0177237112020685E-8</v>
      </c>
      <c r="BN118" s="1">
        <f t="shared" si="74"/>
        <v>4.7481681580163419E-3</v>
      </c>
      <c r="BO118" s="1">
        <f t="shared" si="75"/>
        <v>9.1451703483362134E-3</v>
      </c>
    </row>
    <row r="119" spans="2:67" x14ac:dyDescent="0.3">
      <c r="B119" s="1">
        <v>117</v>
      </c>
      <c r="C119" s="1">
        <v>0.19230143</v>
      </c>
      <c r="D119" s="1">
        <v>1</v>
      </c>
      <c r="E119" s="1">
        <v>0.64185305000000004</v>
      </c>
      <c r="F119" s="1">
        <v>0.54307267999999997</v>
      </c>
      <c r="G119" s="1">
        <v>0.16848426999999999</v>
      </c>
      <c r="H119" s="1">
        <v>5.0143310000000003E-2</v>
      </c>
      <c r="I119" s="1">
        <v>0.63486125000000004</v>
      </c>
      <c r="J119" s="1">
        <v>6.2539426599999999</v>
      </c>
      <c r="K119" s="1">
        <v>1.37937971</v>
      </c>
      <c r="L119" s="1">
        <v>0.87740435999999999</v>
      </c>
      <c r="M119" s="1">
        <v>5.3935080000000003E-2</v>
      </c>
      <c r="N119" s="1">
        <v>3.9631002799999999</v>
      </c>
      <c r="O119" s="1">
        <v>0.4311683</v>
      </c>
      <c r="P119" s="1">
        <v>2.3715512400000001</v>
      </c>
      <c r="Q119" s="1">
        <v>1.1603807500000001</v>
      </c>
      <c r="R119" s="1">
        <v>1.4344343900000001</v>
      </c>
      <c r="S119" s="1">
        <v>8.0925570000000002E-2</v>
      </c>
      <c r="T119" s="1">
        <v>0.20039039</v>
      </c>
      <c r="U119" s="1">
        <v>0.13819364000000001</v>
      </c>
      <c r="V119" s="1">
        <v>8.0889599999999992E-3</v>
      </c>
      <c r="W119" s="1">
        <v>5.1195353700000004</v>
      </c>
      <c r="X119" s="1">
        <v>0.70098311000000002</v>
      </c>
      <c r="Y119" s="1">
        <v>-1.4827995300000001</v>
      </c>
      <c r="Z119" s="1">
        <v>-3.7617374400000001</v>
      </c>
      <c r="AA119" s="1">
        <v>0.77411326999999996</v>
      </c>
      <c r="AB119" s="1">
        <v>0.29180061000000002</v>
      </c>
      <c r="AC119" s="1">
        <v>1</v>
      </c>
      <c r="AD119" s="1">
        <f t="shared" si="42"/>
        <v>0.35192903999999992</v>
      </c>
      <c r="AE119" s="1">
        <f t="shared" si="43"/>
        <v>4.7209716422055579E-3</v>
      </c>
      <c r="AF119" s="1">
        <f t="shared" si="44"/>
        <v>0</v>
      </c>
      <c r="AG119" s="1">
        <f t="shared" si="45"/>
        <v>1.0470869127893574</v>
      </c>
      <c r="AH119" s="1">
        <f t="shared" si="46"/>
        <v>-2.1119905912950609E-2</v>
      </c>
      <c r="AI119" s="1">
        <f t="shared" si="47"/>
        <v>1.0288800488331538</v>
      </c>
      <c r="AJ119" s="1">
        <f t="shared" si="48"/>
        <v>-1.2209466837264396</v>
      </c>
      <c r="AK119" s="1">
        <f t="shared" si="49"/>
        <v>1.0462549240398606</v>
      </c>
      <c r="AL119" s="1">
        <f t="shared" si="50"/>
        <v>0.13844766412273724</v>
      </c>
      <c r="AM119" s="1">
        <f t="shared" si="51"/>
        <v>-9.1376795715749623E-2</v>
      </c>
      <c r="AN119" s="1">
        <f t="shared" si="52"/>
        <v>-0.13078732103510765</v>
      </c>
      <c r="AO119" s="1">
        <f t="shared" si="53"/>
        <v>-0.13105215048933153</v>
      </c>
      <c r="AP119" s="1">
        <f t="shared" si="54"/>
        <v>-0.13074880601983996</v>
      </c>
      <c r="AQ119" s="1">
        <f t="shared" si="55"/>
        <v>-1.4925196237742306</v>
      </c>
      <c r="AR119" s="1">
        <f t="shared" si="56"/>
        <v>0.13719288419888309</v>
      </c>
      <c r="AS119" s="1">
        <f t="shared" si="57"/>
        <v>0.78138877325855383</v>
      </c>
      <c r="AT119" s="1">
        <f t="shared" si="58"/>
        <v>0.15946744915772224</v>
      </c>
      <c r="AU119" s="1">
        <f t="shared" si="59"/>
        <v>2.8832497194293278E-2</v>
      </c>
      <c r="AV119" s="1">
        <f t="shared" si="60"/>
        <v>5.6655413277756075E-3</v>
      </c>
      <c r="AW119" s="1">
        <f t="shared" si="61"/>
        <v>4.9569497833492328E-2</v>
      </c>
      <c r="AX119" s="1">
        <f t="shared" si="62"/>
        <v>2.8387915878555558E-2</v>
      </c>
      <c r="AY119" s="1">
        <f t="shared" si="63"/>
        <v>4.0706069739417393E-2</v>
      </c>
      <c r="AZ119" s="1">
        <f t="shared" si="64"/>
        <v>-0.16337720544225312</v>
      </c>
      <c r="BA119" s="1">
        <f t="shared" si="65"/>
        <v>1.1004475868819812</v>
      </c>
      <c r="BB119" s="1">
        <f t="shared" si="66"/>
        <v>-8.0776775418574965E-3</v>
      </c>
      <c r="BC119" s="1">
        <f t="shared" si="66"/>
        <v>-2.278398886337649E-2</v>
      </c>
      <c r="BD119" s="1">
        <f t="shared" si="39"/>
        <v>5.0701321179535842E-5</v>
      </c>
      <c r="BE119" s="1">
        <f t="shared" si="40"/>
        <v>-0.17216895602724488</v>
      </c>
      <c r="BF119" s="1">
        <f t="shared" si="41"/>
        <v>-0.21507041108434979</v>
      </c>
      <c r="BG119" s="1">
        <f t="shared" si="67"/>
        <v>4.2952156378284444E-2</v>
      </c>
      <c r="BH119" s="1">
        <f t="shared" si="68"/>
        <v>-2.1119905912950609E-2</v>
      </c>
      <c r="BI119" s="1">
        <f t="shared" si="69"/>
        <v>6.6173017377592468E-3</v>
      </c>
      <c r="BJ119" s="1">
        <f t="shared" si="70"/>
        <v>-2.278398886337649E-2</v>
      </c>
      <c r="BK119" s="1">
        <f t="shared" si="71"/>
        <v>5.6655413277756075E-3</v>
      </c>
      <c r="BL119" s="1">
        <f t="shared" si="72"/>
        <v>5.6655633397165901E-3</v>
      </c>
      <c r="BM119" s="1">
        <f t="shared" si="73"/>
        <v>2.2011940982620548E-8</v>
      </c>
      <c r="BN119" s="1">
        <f t="shared" si="74"/>
        <v>4.7209716422055579E-3</v>
      </c>
      <c r="BO119" s="1">
        <f t="shared" si="75"/>
        <v>8.7793635344027635E-3</v>
      </c>
    </row>
    <row r="120" spans="2:67" x14ac:dyDescent="0.3">
      <c r="B120" s="1">
        <v>118</v>
      </c>
      <c r="C120" s="1">
        <v>0.19229647999999999</v>
      </c>
      <c r="D120" s="1">
        <v>1</v>
      </c>
      <c r="E120" s="1">
        <v>0.64185588999999998</v>
      </c>
      <c r="F120" s="1">
        <v>0.54307227000000002</v>
      </c>
      <c r="G120" s="1">
        <v>0.16848692000000001</v>
      </c>
      <c r="H120" s="1">
        <v>5.0142199999999998E-2</v>
      </c>
      <c r="I120" s="1">
        <v>0.63486615999999996</v>
      </c>
      <c r="J120" s="1">
        <v>6.2539755100000001</v>
      </c>
      <c r="K120" s="1">
        <v>1.3793838300000001</v>
      </c>
      <c r="L120" s="1">
        <v>0.87739257000000004</v>
      </c>
      <c r="M120" s="1">
        <v>5.3935240000000002E-2</v>
      </c>
      <c r="N120" s="1">
        <v>3.9630379499999999</v>
      </c>
      <c r="O120" s="1">
        <v>0.43115164</v>
      </c>
      <c r="P120" s="1">
        <v>2.37151537</v>
      </c>
      <c r="Q120" s="1">
        <v>1.16037094</v>
      </c>
      <c r="R120" s="1">
        <v>1.4344194299999999</v>
      </c>
      <c r="S120" s="1">
        <v>8.0921969999999996E-2</v>
      </c>
      <c r="T120" s="1">
        <v>0.20038527</v>
      </c>
      <c r="U120" s="1">
        <v>0.13819021000000001</v>
      </c>
      <c r="V120" s="1">
        <v>8.0887900000000002E-3</v>
      </c>
      <c r="W120" s="1">
        <v>5.1194614500000002</v>
      </c>
      <c r="X120" s="1">
        <v>0.70095724000000004</v>
      </c>
      <c r="Y120" s="1">
        <v>-1.48282549</v>
      </c>
      <c r="Z120" s="1">
        <v>-3.7617442200000002</v>
      </c>
      <c r="AA120" s="1">
        <v>0.77411227000000005</v>
      </c>
      <c r="AB120" s="1">
        <v>0.29180228000000002</v>
      </c>
      <c r="AC120" s="1">
        <v>1</v>
      </c>
      <c r="AD120" s="1">
        <f t="shared" si="42"/>
        <v>0.35192903999999992</v>
      </c>
      <c r="AE120" s="1">
        <f t="shared" si="43"/>
        <v>4.6952304726797199E-3</v>
      </c>
      <c r="AF120" s="1">
        <f t="shared" si="44"/>
        <v>0</v>
      </c>
      <c r="AG120" s="1">
        <f t="shared" si="45"/>
        <v>1.0470913374683659</v>
      </c>
      <c r="AH120" s="1">
        <f t="shared" si="46"/>
        <v>-2.1120660876641141E-2</v>
      </c>
      <c r="AI120" s="1">
        <f t="shared" si="47"/>
        <v>1.0288957771807319</v>
      </c>
      <c r="AJ120" s="1">
        <f t="shared" si="48"/>
        <v>-1.2209688205236708</v>
      </c>
      <c r="AK120" s="1">
        <f t="shared" si="49"/>
        <v>1.0462626579833216</v>
      </c>
      <c r="AL120" s="1">
        <f t="shared" si="50"/>
        <v>0.13845291679541288</v>
      </c>
      <c r="AM120" s="1">
        <f t="shared" si="51"/>
        <v>-9.1373808870418072E-2</v>
      </c>
      <c r="AN120" s="1">
        <f t="shared" si="52"/>
        <v>-0.13080075848738326</v>
      </c>
      <c r="AO120" s="1">
        <f t="shared" si="53"/>
        <v>-0.13104918396434118</v>
      </c>
      <c r="AP120" s="1">
        <f t="shared" si="54"/>
        <v>-0.13076453372939856</v>
      </c>
      <c r="AQ120" s="1">
        <f t="shared" si="55"/>
        <v>-1.492558263724971</v>
      </c>
      <c r="AR120" s="1">
        <f t="shared" si="56"/>
        <v>0.13717775896327075</v>
      </c>
      <c r="AS120" s="1">
        <f t="shared" si="57"/>
        <v>0.78138031910118522</v>
      </c>
      <c r="AT120" s="1">
        <f t="shared" si="58"/>
        <v>0.15945701990552669</v>
      </c>
      <c r="AU120" s="1">
        <f t="shared" si="59"/>
        <v>2.8788010883279841E-2</v>
      </c>
      <c r="AV120" s="1">
        <f t="shared" si="60"/>
        <v>5.63999087393672E-3</v>
      </c>
      <c r="AW120" s="1">
        <f t="shared" si="61"/>
        <v>4.9544677280481189E-2</v>
      </c>
      <c r="AX120" s="1">
        <f t="shared" si="62"/>
        <v>2.83668993589524E-2</v>
      </c>
      <c r="AY120" s="1">
        <f t="shared" si="63"/>
        <v>4.069163082488278E-2</v>
      </c>
      <c r="AZ120" s="1">
        <f t="shared" si="64"/>
        <v>-0.16337849724370465</v>
      </c>
      <c r="BA120" s="1">
        <f t="shared" si="65"/>
        <v>1.1004533099516529</v>
      </c>
      <c r="BB120" s="1">
        <f t="shared" si="66"/>
        <v>-8.0776775418574965E-3</v>
      </c>
      <c r="BC120" s="1">
        <f t="shared" si="66"/>
        <v>-2.278398886337649E-2</v>
      </c>
      <c r="BD120" s="1">
        <f t="shared" si="39"/>
        <v>4.7686417270462775E-5</v>
      </c>
      <c r="BE120" s="1">
        <f t="shared" si="40"/>
        <v>-0.17218664514352655</v>
      </c>
      <c r="BF120" s="1">
        <f t="shared" si="41"/>
        <v>-0.21507211161698203</v>
      </c>
      <c r="BG120" s="1">
        <f t="shared" si="67"/>
        <v>4.2933152890725954E-2</v>
      </c>
      <c r="BH120" s="1">
        <f t="shared" si="68"/>
        <v>-2.1120660876641141E-2</v>
      </c>
      <c r="BI120" s="1">
        <f t="shared" si="69"/>
        <v>6.6115085525942979E-3</v>
      </c>
      <c r="BJ120" s="1">
        <f t="shared" si="70"/>
        <v>-2.278398886337649E-2</v>
      </c>
      <c r="BK120" s="1">
        <f t="shared" si="71"/>
        <v>5.63999087393672E-3</v>
      </c>
      <c r="BL120" s="1">
        <f t="shared" si="72"/>
        <v>5.6400117033026213E-3</v>
      </c>
      <c r="BM120" s="1">
        <f t="shared" si="73"/>
        <v>2.082936590135781E-8</v>
      </c>
      <c r="BN120" s="1">
        <f t="shared" si="74"/>
        <v>4.6952304726797199E-3</v>
      </c>
      <c r="BO120" s="1">
        <f t="shared" si="75"/>
        <v>8.4281889930266519E-3</v>
      </c>
    </row>
    <row r="121" spans="2:67" x14ac:dyDescent="0.3">
      <c r="B121" s="1">
        <v>119</v>
      </c>
      <c r="C121" s="1">
        <v>0.19229178999999999</v>
      </c>
      <c r="D121" s="1">
        <v>1</v>
      </c>
      <c r="E121" s="1">
        <v>0.64185846999999996</v>
      </c>
      <c r="F121" s="1">
        <v>0.54307183999999997</v>
      </c>
      <c r="G121" s="1">
        <v>0.16848935000000001</v>
      </c>
      <c r="H121" s="1">
        <v>5.014118E-2</v>
      </c>
      <c r="I121" s="1">
        <v>0.63487061</v>
      </c>
      <c r="J121" s="1">
        <v>6.2540058700000003</v>
      </c>
      <c r="K121" s="1">
        <v>1.3793877000000001</v>
      </c>
      <c r="L121" s="1">
        <v>0.87738152000000003</v>
      </c>
      <c r="M121" s="1">
        <v>5.393539E-2</v>
      </c>
      <c r="N121" s="1">
        <v>3.9629793499999999</v>
      </c>
      <c r="O121" s="1">
        <v>0.43113625999999999</v>
      </c>
      <c r="P121" s="1">
        <v>2.37148161</v>
      </c>
      <c r="Q121" s="1">
        <v>1.16036147</v>
      </c>
      <c r="R121" s="1">
        <v>1.4344052599999999</v>
      </c>
      <c r="S121" s="1">
        <v>8.0918569999999995E-2</v>
      </c>
      <c r="T121" s="1">
        <v>0.20038042</v>
      </c>
      <c r="U121" s="1">
        <v>0.13818697999999999</v>
      </c>
      <c r="V121" s="1">
        <v>8.0886299999999994E-3</v>
      </c>
      <c r="W121" s="1">
        <v>5.1193917600000001</v>
      </c>
      <c r="X121" s="1">
        <v>0.70093342000000003</v>
      </c>
      <c r="Y121" s="1">
        <v>-1.48284923</v>
      </c>
      <c r="Z121" s="1">
        <v>-3.7617503800000001</v>
      </c>
      <c r="AA121" s="1">
        <v>0.77411136999999997</v>
      </c>
      <c r="AB121" s="1">
        <v>0.2918038</v>
      </c>
      <c r="AC121" s="1">
        <v>1</v>
      </c>
      <c r="AD121" s="1">
        <f t="shared" si="42"/>
        <v>0.35192903999999992</v>
      </c>
      <c r="AE121" s="1">
        <f t="shared" si="43"/>
        <v>4.6708407532522235E-3</v>
      </c>
      <c r="AF121" s="1">
        <f t="shared" si="44"/>
        <v>0</v>
      </c>
      <c r="AG121" s="1">
        <f t="shared" si="45"/>
        <v>1.0470953570541561</v>
      </c>
      <c r="AH121" s="1">
        <f t="shared" si="46"/>
        <v>-2.1121452668441235E-2</v>
      </c>
      <c r="AI121" s="1">
        <f t="shared" si="47"/>
        <v>1.0289101995612755</v>
      </c>
      <c r="AJ121" s="1">
        <f t="shared" si="48"/>
        <v>-1.2209891628775091</v>
      </c>
      <c r="AK121" s="1">
        <f t="shared" si="49"/>
        <v>1.0462696673101448</v>
      </c>
      <c r="AL121" s="1">
        <f t="shared" si="50"/>
        <v>0.13845777129576387</v>
      </c>
      <c r="AM121" s="1">
        <f t="shared" si="51"/>
        <v>-9.1371003273827078E-2</v>
      </c>
      <c r="AN121" s="1">
        <f t="shared" si="52"/>
        <v>-0.13081335270114916</v>
      </c>
      <c r="AO121" s="1">
        <f t="shared" si="53"/>
        <v>-0.13104640285515515</v>
      </c>
      <c r="AP121" s="1">
        <f t="shared" si="54"/>
        <v>-0.13077932047481763</v>
      </c>
      <c r="AQ121" s="1">
        <f t="shared" si="55"/>
        <v>-1.4925939362654339</v>
      </c>
      <c r="AR121" s="1">
        <f t="shared" si="56"/>
        <v>0.1371635232384146</v>
      </c>
      <c r="AS121" s="1">
        <f t="shared" si="57"/>
        <v>0.78137215788452874</v>
      </c>
      <c r="AT121" s="1">
        <f t="shared" si="58"/>
        <v>0.15944714129562101</v>
      </c>
      <c r="AU121" s="1">
        <f t="shared" si="59"/>
        <v>2.8745994216745084E-2</v>
      </c>
      <c r="AV121" s="1">
        <f t="shared" si="60"/>
        <v>5.6157872052033046E-3</v>
      </c>
      <c r="AW121" s="1">
        <f t="shared" si="61"/>
        <v>4.9521303426798426E-2</v>
      </c>
      <c r="AX121" s="1">
        <f t="shared" si="62"/>
        <v>2.8347118701714611E-2</v>
      </c>
      <c r="AY121" s="1">
        <f t="shared" si="63"/>
        <v>4.067801797223785E-2</v>
      </c>
      <c r="AZ121" s="1">
        <f t="shared" si="64"/>
        <v>-0.16337965986643807</v>
      </c>
      <c r="BA121" s="1">
        <f t="shared" si="65"/>
        <v>1.1004585189446776</v>
      </c>
      <c r="BB121" s="1">
        <f t="shared" si="66"/>
        <v>-8.0776775418574965E-3</v>
      </c>
      <c r="BC121" s="1">
        <f t="shared" si="66"/>
        <v>-2.278398886337649E-2</v>
      </c>
      <c r="BD121" s="1">
        <f t="shared" si="39"/>
        <v>4.4800159773965859E-5</v>
      </c>
      <c r="BE121" s="1">
        <f t="shared" si="40"/>
        <v>-0.17220322421723872</v>
      </c>
      <c r="BF121" s="1">
        <f t="shared" si="41"/>
        <v>-0.21507364209822963</v>
      </c>
      <c r="BG121" s="1">
        <f t="shared" si="67"/>
        <v>4.2915218040764869E-2</v>
      </c>
      <c r="BH121" s="1">
        <f t="shared" si="68"/>
        <v>-2.1121452668441235E-2</v>
      </c>
      <c r="BI121" s="1">
        <f t="shared" si="69"/>
        <v>6.6060474052169662E-3</v>
      </c>
      <c r="BJ121" s="1">
        <f t="shared" si="70"/>
        <v>-2.278398886337649E-2</v>
      </c>
      <c r="BK121" s="1">
        <f t="shared" si="71"/>
        <v>5.6157872052033046E-3</v>
      </c>
      <c r="BL121" s="1">
        <f t="shared" si="72"/>
        <v>5.6158239141641079E-3</v>
      </c>
      <c r="BM121" s="1">
        <f t="shared" si="73"/>
        <v>3.6708960803391588E-8</v>
      </c>
      <c r="BN121" s="1">
        <f t="shared" si="74"/>
        <v>4.6708407532522235E-3</v>
      </c>
      <c r="BO121" s="1">
        <f t="shared" si="75"/>
        <v>8.0910614333055859E-3</v>
      </c>
    </row>
    <row r="122" spans="2:67" x14ac:dyDescent="0.3">
      <c r="B122" s="1">
        <v>120</v>
      </c>
      <c r="C122" s="1">
        <v>0.19228735999999999</v>
      </c>
      <c r="D122" s="1">
        <v>1</v>
      </c>
      <c r="E122" s="1">
        <v>0.64186082</v>
      </c>
      <c r="F122" s="1">
        <v>0.54307141000000003</v>
      </c>
      <c r="G122" s="1">
        <v>0.16849158</v>
      </c>
      <c r="H122" s="1">
        <v>5.0140259999999999E-2</v>
      </c>
      <c r="I122" s="1">
        <v>0.63487464999999998</v>
      </c>
      <c r="J122" s="1">
        <v>6.2540338899999997</v>
      </c>
      <c r="K122" s="1">
        <v>1.3793913</v>
      </c>
      <c r="L122" s="1">
        <v>0.87737114999999999</v>
      </c>
      <c r="M122" s="1">
        <v>5.3935539999999997E-2</v>
      </c>
      <c r="N122" s="1">
        <v>3.9629243000000001</v>
      </c>
      <c r="O122" s="1">
        <v>0.43112209000000001</v>
      </c>
      <c r="P122" s="1">
        <v>2.3714498700000002</v>
      </c>
      <c r="Q122" s="1">
        <v>1.16035234</v>
      </c>
      <c r="R122" s="1">
        <v>1.4343918499999999</v>
      </c>
      <c r="S122" s="1">
        <v>8.0915340000000002E-2</v>
      </c>
      <c r="T122" s="1">
        <v>0.20037584999999999</v>
      </c>
      <c r="U122" s="1">
        <v>0.13818393000000001</v>
      </c>
      <c r="V122" s="1">
        <v>8.0884800000000003E-3</v>
      </c>
      <c r="W122" s="1">
        <v>5.1193261100000003</v>
      </c>
      <c r="X122" s="1">
        <v>0.70091150999999996</v>
      </c>
      <c r="Y122" s="1">
        <v>-1.4828709</v>
      </c>
      <c r="Z122" s="1">
        <v>-3.76175595</v>
      </c>
      <c r="AA122" s="1">
        <v>0.77411054000000001</v>
      </c>
      <c r="AB122" s="1">
        <v>0.29180517</v>
      </c>
      <c r="AC122" s="1">
        <v>1</v>
      </c>
      <c r="AD122" s="1">
        <f t="shared" si="42"/>
        <v>0.35192903999999992</v>
      </c>
      <c r="AE122" s="1">
        <f t="shared" si="43"/>
        <v>4.6478025828251522E-3</v>
      </c>
      <c r="AF122" s="1">
        <f t="shared" si="44"/>
        <v>0</v>
      </c>
      <c r="AG122" s="1">
        <f t="shared" si="45"/>
        <v>1.0470990182907183</v>
      </c>
      <c r="AH122" s="1">
        <f t="shared" si="46"/>
        <v>-2.1122244460868151E-2</v>
      </c>
      <c r="AI122" s="1">
        <f t="shared" si="47"/>
        <v>1.0289234347315861</v>
      </c>
      <c r="AJ122" s="1">
        <f t="shared" si="48"/>
        <v>-1.2210075112378842</v>
      </c>
      <c r="AK122" s="1">
        <f t="shared" si="49"/>
        <v>1.0462760307912733</v>
      </c>
      <c r="AL122" s="1">
        <f t="shared" si="50"/>
        <v>0.13846225161410905</v>
      </c>
      <c r="AM122" s="1">
        <f t="shared" si="51"/>
        <v>-9.1368393423599953E-2</v>
      </c>
      <c r="AN122" s="1">
        <f t="shared" si="52"/>
        <v>-0.13082517203065064</v>
      </c>
      <c r="AO122" s="1">
        <f t="shared" si="53"/>
        <v>-0.13104362175370365</v>
      </c>
      <c r="AP122" s="1">
        <f t="shared" si="54"/>
        <v>-0.13079321163535451</v>
      </c>
      <c r="AQ122" s="1">
        <f t="shared" si="55"/>
        <v>-1.4926268034449777</v>
      </c>
      <c r="AR122" s="1">
        <f t="shared" si="56"/>
        <v>0.13715013911084109</v>
      </c>
      <c r="AS122" s="1">
        <f t="shared" si="57"/>
        <v>0.78136428961575655</v>
      </c>
      <c r="AT122" s="1">
        <f t="shared" si="58"/>
        <v>0.15943779242953834</v>
      </c>
      <c r="AU122" s="1">
        <f t="shared" si="59"/>
        <v>2.8706076748268465E-2</v>
      </c>
      <c r="AV122" s="1">
        <f t="shared" si="60"/>
        <v>5.5929803255993444E-3</v>
      </c>
      <c r="AW122" s="1">
        <f t="shared" si="61"/>
        <v>4.949923163928574E-2</v>
      </c>
      <c r="AX122" s="1">
        <f t="shared" si="62"/>
        <v>2.8328573980191001E-2</v>
      </c>
      <c r="AY122" s="1">
        <f t="shared" si="63"/>
        <v>4.0665194100961255E-2</v>
      </c>
      <c r="AZ122" s="1">
        <f t="shared" si="64"/>
        <v>-0.16338073206415665</v>
      </c>
      <c r="BA122" s="1">
        <f t="shared" si="65"/>
        <v>1.1004632138690891</v>
      </c>
      <c r="BB122" s="1">
        <f t="shared" si="66"/>
        <v>-8.0776775418574965E-3</v>
      </c>
      <c r="BC122" s="1">
        <f t="shared" si="66"/>
        <v>-2.278398886337649E-2</v>
      </c>
      <c r="BD122" s="1">
        <f t="shared" si="39"/>
        <v>4.2072793056714774E-5</v>
      </c>
      <c r="BE122" s="1">
        <f t="shared" si="40"/>
        <v>-0.17221878323018514</v>
      </c>
      <c r="BF122" s="1">
        <f t="shared" si="41"/>
        <v>-0.21507505354362358</v>
      </c>
      <c r="BG122" s="1">
        <f t="shared" si="67"/>
        <v>4.2898343106495165E-2</v>
      </c>
      <c r="BH122" s="1">
        <f t="shared" si="68"/>
        <v>-2.1122244460868151E-2</v>
      </c>
      <c r="BI122" s="1">
        <f t="shared" si="69"/>
        <v>6.6008643431817154E-3</v>
      </c>
      <c r="BJ122" s="1">
        <f t="shared" si="70"/>
        <v>-2.278398886337649E-2</v>
      </c>
      <c r="BK122" s="1">
        <f t="shared" si="71"/>
        <v>5.5929803255993444E-3</v>
      </c>
      <c r="BL122" s="1">
        <f t="shared" si="72"/>
        <v>5.5929741254322381E-3</v>
      </c>
      <c r="BM122" s="1">
        <f t="shared" si="73"/>
        <v>-6.2001671062919539E-9</v>
      </c>
      <c r="BN122" s="1">
        <f t="shared" si="74"/>
        <v>4.6478025828251522E-3</v>
      </c>
      <c r="BO122" s="1">
        <f t="shared" si="75"/>
        <v>7.7674189759733636E-3</v>
      </c>
    </row>
    <row r="123" spans="2:67" x14ac:dyDescent="0.3">
      <c r="B123" s="1">
        <v>121</v>
      </c>
      <c r="C123" s="1">
        <v>0.19228318</v>
      </c>
      <c r="D123" s="1">
        <v>1</v>
      </c>
      <c r="E123" s="1">
        <v>0.64186293999999999</v>
      </c>
      <c r="F123" s="1">
        <v>0.54307097999999998</v>
      </c>
      <c r="G123" s="1">
        <v>0.16849363000000001</v>
      </c>
      <c r="H123" s="1">
        <v>5.0139419999999997E-2</v>
      </c>
      <c r="I123" s="1">
        <v>0.63487828999999996</v>
      </c>
      <c r="J123" s="1">
        <v>6.2540597299999998</v>
      </c>
      <c r="K123" s="1">
        <v>1.3793946800000001</v>
      </c>
      <c r="L123" s="1">
        <v>0.87736144000000005</v>
      </c>
      <c r="M123" s="1">
        <v>5.3935690000000001E-2</v>
      </c>
      <c r="N123" s="1">
        <v>3.9628726200000002</v>
      </c>
      <c r="O123" s="1">
        <v>0.43110904999999999</v>
      </c>
      <c r="P123" s="1">
        <v>2.3714200499999998</v>
      </c>
      <c r="Q123" s="1">
        <v>1.16034353</v>
      </c>
      <c r="R123" s="1">
        <v>1.4343791699999999</v>
      </c>
      <c r="S123" s="1">
        <v>8.0912289999999998E-2</v>
      </c>
      <c r="T123" s="1">
        <v>0.20037152</v>
      </c>
      <c r="U123" s="1">
        <v>0.13818105999999999</v>
      </c>
      <c r="V123" s="1">
        <v>8.0883499999999994E-3</v>
      </c>
      <c r="W123" s="1">
        <v>5.1192643000000002</v>
      </c>
      <c r="X123" s="1">
        <v>0.70089139</v>
      </c>
      <c r="Y123" s="1">
        <v>-1.48289063</v>
      </c>
      <c r="Z123" s="1">
        <v>-3.76176098</v>
      </c>
      <c r="AA123" s="1">
        <v>0.77410979000000002</v>
      </c>
      <c r="AB123" s="1">
        <v>0.29180642000000001</v>
      </c>
      <c r="AC123" s="1">
        <v>1</v>
      </c>
      <c r="AD123" s="1">
        <f t="shared" si="42"/>
        <v>0.35192903999999992</v>
      </c>
      <c r="AE123" s="1">
        <f t="shared" si="43"/>
        <v>4.6260640481981296E-3</v>
      </c>
      <c r="AF123" s="1">
        <f t="shared" si="44"/>
        <v>0</v>
      </c>
      <c r="AG123" s="1">
        <f t="shared" si="45"/>
        <v>1.0471023211819881</v>
      </c>
      <c r="AH123" s="1">
        <f t="shared" si="46"/>
        <v>-2.1123036253922232E-2</v>
      </c>
      <c r="AI123" s="1">
        <f t="shared" si="47"/>
        <v>1.0289356014376565</v>
      </c>
      <c r="AJ123" s="1">
        <f t="shared" si="48"/>
        <v>-1.2210242643826894</v>
      </c>
      <c r="AK123" s="1">
        <f t="shared" si="49"/>
        <v>1.046281764190087</v>
      </c>
      <c r="AL123" s="1">
        <f t="shared" si="50"/>
        <v>0.13846638333886027</v>
      </c>
      <c r="AM123" s="1">
        <f t="shared" si="51"/>
        <v>-9.1365943070419509E-2</v>
      </c>
      <c r="AN123" s="1">
        <f t="shared" si="52"/>
        <v>-0.13083623924403162</v>
      </c>
      <c r="AO123" s="1">
        <f t="shared" si="53"/>
        <v>-0.13104084065998653</v>
      </c>
      <c r="AP123" s="1">
        <f t="shared" si="54"/>
        <v>-0.13080625259527867</v>
      </c>
      <c r="AQ123" s="1">
        <f t="shared" si="55"/>
        <v>-1.4926570505548211</v>
      </c>
      <c r="AR123" s="1">
        <f t="shared" si="56"/>
        <v>0.13713756444592132</v>
      </c>
      <c r="AS123" s="1">
        <f t="shared" si="57"/>
        <v>0.78135669706551003</v>
      </c>
      <c r="AT123" s="1">
        <f t="shared" si="58"/>
        <v>0.15942895240716509</v>
      </c>
      <c r="AU123" s="1">
        <f t="shared" si="59"/>
        <v>2.8668382319939376E-2</v>
      </c>
      <c r="AV123" s="1">
        <f t="shared" si="60"/>
        <v>5.5713707015603454E-3</v>
      </c>
      <c r="AW123" s="1">
        <f t="shared" si="61"/>
        <v>4.9478462004173038E-2</v>
      </c>
      <c r="AX123" s="1">
        <f t="shared" si="62"/>
        <v>2.8312501610016624E-2</v>
      </c>
      <c r="AY123" s="1">
        <f t="shared" si="63"/>
        <v>4.0653120173296316E-2</v>
      </c>
      <c r="AZ123" s="1">
        <f t="shared" si="64"/>
        <v>-0.16338170091850579</v>
      </c>
      <c r="BA123" s="1">
        <f t="shared" si="65"/>
        <v>1.1004674975400148</v>
      </c>
      <c r="BB123" s="1">
        <f t="shared" si="66"/>
        <v>-8.0776775418574965E-3</v>
      </c>
      <c r="BC123" s="1">
        <f t="shared" si="66"/>
        <v>-2.278398886337649E-2</v>
      </c>
      <c r="BD123" s="1">
        <f t="shared" si="39"/>
        <v>3.9474545159963987E-5</v>
      </c>
      <c r="BE123" s="1">
        <f t="shared" si="40"/>
        <v>-0.17223335215444213</v>
      </c>
      <c r="BF123" s="1">
        <f t="shared" si="41"/>
        <v>-0.2150763289473899</v>
      </c>
      <c r="BG123" s="1">
        <f t="shared" si="67"/>
        <v>4.2882451338107731E-2</v>
      </c>
      <c r="BH123" s="1">
        <f t="shared" si="68"/>
        <v>-2.1123036253922232E-2</v>
      </c>
      <c r="BI123" s="1">
        <f t="shared" si="69"/>
        <v>6.5959757721151943E-3</v>
      </c>
      <c r="BJ123" s="1">
        <f t="shared" si="70"/>
        <v>-2.278398886337649E-2</v>
      </c>
      <c r="BK123" s="1">
        <f t="shared" si="71"/>
        <v>5.5713707015603454E-3</v>
      </c>
      <c r="BL123" s="1">
        <f t="shared" si="72"/>
        <v>5.5714019929242048E-3</v>
      </c>
      <c r="BM123" s="1">
        <f t="shared" si="73"/>
        <v>3.1291363859417554E-8</v>
      </c>
      <c r="BN123" s="1">
        <f t="shared" si="74"/>
        <v>4.6260640481981296E-3</v>
      </c>
      <c r="BO123" s="1">
        <f t="shared" si="75"/>
        <v>7.4567222169344286E-3</v>
      </c>
    </row>
    <row r="124" spans="2:67" x14ac:dyDescent="0.3">
      <c r="B124" s="1">
        <v>122</v>
      </c>
      <c r="C124" s="1">
        <v>0.19227923</v>
      </c>
      <c r="D124" s="1">
        <v>1</v>
      </c>
      <c r="E124" s="1">
        <v>0.64186485999999998</v>
      </c>
      <c r="F124" s="1">
        <v>0.54307057000000003</v>
      </c>
      <c r="G124" s="1">
        <v>0.16849550999999999</v>
      </c>
      <c r="H124" s="1">
        <v>5.0138660000000002E-2</v>
      </c>
      <c r="I124" s="1">
        <v>0.63488157000000001</v>
      </c>
      <c r="J124" s="1">
        <v>6.25408352</v>
      </c>
      <c r="K124" s="1">
        <v>1.37939783</v>
      </c>
      <c r="L124" s="1">
        <v>0.87735233999999995</v>
      </c>
      <c r="M124" s="1">
        <v>5.3935839999999999E-2</v>
      </c>
      <c r="N124" s="1">
        <v>3.9628241499999999</v>
      </c>
      <c r="O124" s="1">
        <v>0.43109705999999998</v>
      </c>
      <c r="P124" s="1">
        <v>2.3713920599999998</v>
      </c>
      <c r="Q124" s="1">
        <v>1.16033502</v>
      </c>
      <c r="R124" s="1">
        <v>1.43436718</v>
      </c>
      <c r="S124" s="1">
        <v>8.0909410000000001E-2</v>
      </c>
      <c r="T124" s="1">
        <v>0.20036745</v>
      </c>
      <c r="U124" s="1">
        <v>0.13817835000000001</v>
      </c>
      <c r="V124" s="1">
        <v>8.0882200000000001E-3</v>
      </c>
      <c r="W124" s="1">
        <v>5.1192061300000002</v>
      </c>
      <c r="X124" s="1">
        <v>0.70087292999999995</v>
      </c>
      <c r="Y124" s="1">
        <v>-1.48290856</v>
      </c>
      <c r="Z124" s="1">
        <v>-3.7617655000000001</v>
      </c>
      <c r="AA124" s="1">
        <v>0.77410911999999998</v>
      </c>
      <c r="AB124" s="1">
        <v>0.29180753999999998</v>
      </c>
      <c r="AC124" s="1">
        <v>1</v>
      </c>
      <c r="AD124" s="1">
        <f t="shared" si="42"/>
        <v>0.35192903999999992</v>
      </c>
      <c r="AE124" s="1">
        <f t="shared" si="43"/>
        <v>4.6055212187513482E-3</v>
      </c>
      <c r="AF124" s="1">
        <f t="shared" si="44"/>
        <v>0</v>
      </c>
      <c r="AG124" s="1">
        <f t="shared" si="45"/>
        <v>1.0471053124703282</v>
      </c>
      <c r="AH124" s="1">
        <f t="shared" si="46"/>
        <v>-2.1123791219976061E-2</v>
      </c>
      <c r="AI124" s="1">
        <f t="shared" si="47"/>
        <v>1.0289467590672465</v>
      </c>
      <c r="AJ124" s="1">
        <f t="shared" si="48"/>
        <v>-1.2210394222317429</v>
      </c>
      <c r="AK124" s="1">
        <f t="shared" si="49"/>
        <v>1.0462869305213018</v>
      </c>
      <c r="AL124" s="1">
        <f t="shared" si="50"/>
        <v>0.13847018726075749</v>
      </c>
      <c r="AM124" s="1">
        <f t="shared" si="51"/>
        <v>-9.1363659462653693E-2</v>
      </c>
      <c r="AN124" s="1">
        <f t="shared" si="52"/>
        <v>-0.13084661130596434</v>
      </c>
      <c r="AO124" s="1">
        <f t="shared" si="53"/>
        <v>-0.131038059574004</v>
      </c>
      <c r="AP124" s="1">
        <f t="shared" si="54"/>
        <v>-0.13081848369657054</v>
      </c>
      <c r="AQ124" s="1">
        <f t="shared" si="55"/>
        <v>-1.4926848629302187</v>
      </c>
      <c r="AR124" s="1">
        <f t="shared" si="56"/>
        <v>0.13712576132180387</v>
      </c>
      <c r="AS124" s="1">
        <f t="shared" si="57"/>
        <v>0.78134936300366853</v>
      </c>
      <c r="AT124" s="1">
        <f t="shared" si="58"/>
        <v>0.15942059335513536</v>
      </c>
      <c r="AU124" s="1">
        <f t="shared" si="59"/>
        <v>2.8632787588203038E-2</v>
      </c>
      <c r="AV124" s="1">
        <f t="shared" si="60"/>
        <v>5.5510582273323155E-3</v>
      </c>
      <c r="AW124" s="1">
        <f t="shared" si="61"/>
        <v>4.9458849862143328E-2</v>
      </c>
      <c r="AX124" s="1">
        <f t="shared" si="62"/>
        <v>2.8296428981517227E-2</v>
      </c>
      <c r="AY124" s="1">
        <f t="shared" si="63"/>
        <v>4.0641757147852439E-2</v>
      </c>
      <c r="AZ124" s="1">
        <f t="shared" si="64"/>
        <v>-0.16338256642918472</v>
      </c>
      <c r="BA124" s="1">
        <f t="shared" si="65"/>
        <v>1.1004713356935778</v>
      </c>
      <c r="BB124" s="1">
        <f t="shared" si="66"/>
        <v>-8.0776775418574965E-3</v>
      </c>
      <c r="BC124" s="1">
        <f t="shared" si="66"/>
        <v>-2.278398886337649E-2</v>
      </c>
      <c r="BD124" s="1">
        <f t="shared" si="39"/>
        <v>3.7027298262138826E-5</v>
      </c>
      <c r="BE124" s="1">
        <f t="shared" si="40"/>
        <v>-0.17224700597853357</v>
      </c>
      <c r="BF124" s="1">
        <f t="shared" si="41"/>
        <v>-0.21507746830913263</v>
      </c>
      <c r="BG124" s="1">
        <f t="shared" si="67"/>
        <v>4.2867489628861194E-2</v>
      </c>
      <c r="BH124" s="1">
        <f t="shared" si="68"/>
        <v>-2.1123791219976061E-2</v>
      </c>
      <c r="BI124" s="1">
        <f t="shared" si="69"/>
        <v>6.5913604737981345E-3</v>
      </c>
      <c r="BJ124" s="1">
        <f t="shared" si="70"/>
        <v>-2.278398886337649E-2</v>
      </c>
      <c r="BK124" s="1">
        <f t="shared" si="71"/>
        <v>5.5510582273323155E-3</v>
      </c>
      <c r="BL124" s="1">
        <f t="shared" si="72"/>
        <v>5.5510700193067766E-3</v>
      </c>
      <c r="BM124" s="1">
        <f t="shared" si="73"/>
        <v>1.1791974461120014E-8</v>
      </c>
      <c r="BN124" s="1">
        <f t="shared" si="74"/>
        <v>4.6055212187513482E-3</v>
      </c>
      <c r="BO124" s="1">
        <f t="shared" si="75"/>
        <v>7.1584533282570521E-3</v>
      </c>
    </row>
    <row r="125" spans="2:67" x14ac:dyDescent="0.3">
      <c r="B125" s="1">
        <v>123</v>
      </c>
      <c r="C125" s="1">
        <v>0.19227551000000001</v>
      </c>
      <c r="D125" s="1">
        <v>1</v>
      </c>
      <c r="E125" s="1">
        <v>0.64186657999999996</v>
      </c>
      <c r="F125" s="1">
        <v>0.54307017999999996</v>
      </c>
      <c r="G125" s="1">
        <v>0.16849723</v>
      </c>
      <c r="H125" s="1">
        <v>5.0137969999999997E-2</v>
      </c>
      <c r="I125" s="1">
        <v>0.63488451000000001</v>
      </c>
      <c r="J125" s="1">
        <v>6.2541054300000001</v>
      </c>
      <c r="K125" s="1">
        <v>1.3794007699999999</v>
      </c>
      <c r="L125" s="1">
        <v>0.87734383000000005</v>
      </c>
      <c r="M125" s="1">
        <v>5.3935980000000001E-2</v>
      </c>
      <c r="N125" s="1">
        <v>3.9627786999999999</v>
      </c>
      <c r="O125" s="1">
        <v>0.43108605999999999</v>
      </c>
      <c r="P125" s="1">
        <v>2.3713658199999998</v>
      </c>
      <c r="Q125" s="1">
        <v>1.1603268200000001</v>
      </c>
      <c r="R125" s="1">
        <v>1.43435584</v>
      </c>
      <c r="S125" s="1">
        <v>8.0906690000000003E-2</v>
      </c>
      <c r="T125" s="1">
        <v>0.20036361</v>
      </c>
      <c r="U125" s="1">
        <v>0.13817581000000001</v>
      </c>
      <c r="V125" s="1">
        <v>8.0881000000000008E-3</v>
      </c>
      <c r="W125" s="1">
        <v>5.1191514199999997</v>
      </c>
      <c r="X125" s="1">
        <v>0.70085598999999998</v>
      </c>
      <c r="Y125" s="1">
        <v>-1.4829248399999999</v>
      </c>
      <c r="Z125" s="1">
        <v>-3.7617695599999998</v>
      </c>
      <c r="AA125" s="1">
        <v>0.77410851000000003</v>
      </c>
      <c r="AB125" s="1">
        <v>0.29180855</v>
      </c>
      <c r="AC125" s="1">
        <v>1</v>
      </c>
      <c r="AD125" s="1">
        <f t="shared" si="42"/>
        <v>0.35192903999999992</v>
      </c>
      <c r="AE125" s="1">
        <f t="shared" si="43"/>
        <v>4.5861741681852055E-3</v>
      </c>
      <c r="AF125" s="1">
        <f t="shared" si="44"/>
        <v>0</v>
      </c>
      <c r="AG125" s="1">
        <f t="shared" si="45"/>
        <v>1.0471079921585347</v>
      </c>
      <c r="AH125" s="1">
        <f t="shared" si="46"/>
        <v>-2.1124509358946685E-2</v>
      </c>
      <c r="AI125" s="1">
        <f t="shared" si="47"/>
        <v>1.02895696700229</v>
      </c>
      <c r="AJ125" s="1">
        <f t="shared" si="48"/>
        <v>-1.2210531841621153</v>
      </c>
      <c r="AK125" s="1">
        <f t="shared" si="49"/>
        <v>1.0462915612954993</v>
      </c>
      <c r="AL125" s="1">
        <f t="shared" si="50"/>
        <v>0.13847369056568637</v>
      </c>
      <c r="AM125" s="1">
        <f t="shared" si="51"/>
        <v>-9.1361528100110737E-2</v>
      </c>
      <c r="AN125" s="1">
        <f t="shared" si="52"/>
        <v>-0.13085631099089609</v>
      </c>
      <c r="AO125" s="1">
        <f t="shared" si="53"/>
        <v>-0.13103546390073179</v>
      </c>
      <c r="AP125" s="1">
        <f t="shared" si="54"/>
        <v>-0.13082995285566426</v>
      </c>
      <c r="AQ125" s="1">
        <f t="shared" si="55"/>
        <v>-1.4927103795513295</v>
      </c>
      <c r="AR125" s="1">
        <f t="shared" si="56"/>
        <v>0.13711469602997817</v>
      </c>
      <c r="AS125" s="1">
        <f t="shared" si="57"/>
        <v>0.78134229605418137</v>
      </c>
      <c r="AT125" s="1">
        <f t="shared" si="58"/>
        <v>0.15941268739842859</v>
      </c>
      <c r="AU125" s="1">
        <f t="shared" si="59"/>
        <v>2.8599169178165261E-2</v>
      </c>
      <c r="AV125" s="1">
        <f t="shared" si="60"/>
        <v>5.5318932541948392E-3</v>
      </c>
      <c r="AW125" s="1">
        <f t="shared" si="61"/>
        <v>4.9440467652879239E-2</v>
      </c>
      <c r="AX125" s="1">
        <f t="shared" si="62"/>
        <v>2.8281592479766294E-2</v>
      </c>
      <c r="AY125" s="1">
        <f t="shared" si="63"/>
        <v>4.0631069886788752E-2</v>
      </c>
      <c r="AZ125" s="1">
        <f t="shared" si="64"/>
        <v>-0.16338335443209623</v>
      </c>
      <c r="BA125" s="1">
        <f t="shared" si="65"/>
        <v>1.1004747968729982</v>
      </c>
      <c r="BB125" s="1">
        <f t="shared" si="66"/>
        <v>-8.0776775418574965E-3</v>
      </c>
      <c r="BC125" s="1">
        <f t="shared" si="66"/>
        <v>-2.278398886337649E-2</v>
      </c>
      <c r="BD125" s="1">
        <f t="shared" si="39"/>
        <v>3.4697955350510788E-5</v>
      </c>
      <c r="BE125" s="1">
        <f t="shared" si="40"/>
        <v>-0.17225977468283363</v>
      </c>
      <c r="BF125" s="1">
        <f t="shared" si="41"/>
        <v>-0.21507850563933825</v>
      </c>
      <c r="BG125" s="1">
        <f t="shared" si="67"/>
        <v>4.2853428911855125E-2</v>
      </c>
      <c r="BH125" s="1">
        <f t="shared" si="68"/>
        <v>-2.1124509358946685E-2</v>
      </c>
      <c r="BI125" s="1">
        <f t="shared" si="69"/>
        <v>6.5870021044832881E-3</v>
      </c>
      <c r="BJ125" s="1">
        <f t="shared" si="70"/>
        <v>-2.278398886337649E-2</v>
      </c>
      <c r="BK125" s="1">
        <f t="shared" si="71"/>
        <v>5.5318932541948392E-3</v>
      </c>
      <c r="BL125" s="1">
        <f t="shared" si="72"/>
        <v>5.5319327940152388E-3</v>
      </c>
      <c r="BM125" s="1">
        <f t="shared" si="73"/>
        <v>3.9539820399607517E-8</v>
      </c>
      <c r="BN125" s="1">
        <f t="shared" si="74"/>
        <v>4.5861741681852055E-3</v>
      </c>
      <c r="BO125" s="1">
        <f t="shared" si="75"/>
        <v>6.8721151951267687E-3</v>
      </c>
    </row>
    <row r="126" spans="2:67" x14ac:dyDescent="0.3">
      <c r="B126" s="1">
        <v>124</v>
      </c>
      <c r="C126" s="1">
        <v>0.19227200999999999</v>
      </c>
      <c r="D126" s="1">
        <v>1</v>
      </c>
      <c r="E126" s="1">
        <v>0.64186810999999999</v>
      </c>
      <c r="F126" s="1">
        <v>0.54306980999999999</v>
      </c>
      <c r="G126" s="1">
        <v>0.16849881999999999</v>
      </c>
      <c r="H126" s="1">
        <v>5.0137349999999997E-2</v>
      </c>
      <c r="I126" s="1">
        <v>0.63488714999999996</v>
      </c>
      <c r="J126" s="1">
        <v>6.2541255900000001</v>
      </c>
      <c r="K126" s="1">
        <v>1.3794035099999999</v>
      </c>
      <c r="L126" s="1">
        <v>0.87733587000000002</v>
      </c>
      <c r="M126" s="1">
        <v>5.3936110000000002E-2</v>
      </c>
      <c r="N126" s="1">
        <v>3.9627361200000002</v>
      </c>
      <c r="O126" s="1">
        <v>0.43107596999999998</v>
      </c>
      <c r="P126" s="1">
        <v>2.37134124</v>
      </c>
      <c r="Q126" s="1">
        <v>1.16031891</v>
      </c>
      <c r="R126" s="1">
        <v>1.43434514</v>
      </c>
      <c r="S126" s="1">
        <v>8.0904130000000005E-2</v>
      </c>
      <c r="T126" s="1">
        <v>0.20036001000000001</v>
      </c>
      <c r="U126" s="1">
        <v>0.13817341</v>
      </c>
      <c r="V126" s="1">
        <v>8.0879999999999997E-3</v>
      </c>
      <c r="W126" s="1">
        <v>5.1190999899999996</v>
      </c>
      <c r="X126" s="1">
        <v>0.70084046</v>
      </c>
      <c r="Y126" s="1">
        <v>-1.48293958</v>
      </c>
      <c r="Z126" s="1">
        <v>-3.7617731700000001</v>
      </c>
      <c r="AA126" s="1">
        <v>0.77410796999999998</v>
      </c>
      <c r="AB126" s="1">
        <v>0.29180946000000002</v>
      </c>
      <c r="AC126" s="1">
        <v>1</v>
      </c>
      <c r="AD126" s="1">
        <f t="shared" si="42"/>
        <v>0.35192903999999992</v>
      </c>
      <c r="AE126" s="1">
        <f t="shared" si="43"/>
        <v>4.5679709562643483E-3</v>
      </c>
      <c r="AF126" s="1">
        <f t="shared" si="44"/>
        <v>0</v>
      </c>
      <c r="AG126" s="1">
        <f t="shared" si="45"/>
        <v>1.0471103758286371</v>
      </c>
      <c r="AH126" s="1">
        <f t="shared" si="46"/>
        <v>-2.1125190670754308E-2</v>
      </c>
      <c r="AI126" s="1">
        <f t="shared" si="47"/>
        <v>1.0289664033146741</v>
      </c>
      <c r="AJ126" s="1">
        <f t="shared" si="48"/>
        <v>-1.2210655501161707</v>
      </c>
      <c r="AK126" s="1">
        <f t="shared" si="49"/>
        <v>1.0462957195234439</v>
      </c>
      <c r="AL126" s="1">
        <f t="shared" si="50"/>
        <v>0.13847691404308587</v>
      </c>
      <c r="AM126" s="1">
        <f t="shared" si="51"/>
        <v>-9.1359541732306454E-2</v>
      </c>
      <c r="AN126" s="1">
        <f t="shared" si="52"/>
        <v>-0.1308653838718328</v>
      </c>
      <c r="AO126" s="1">
        <f t="shared" si="53"/>
        <v>-0.13103305363872611</v>
      </c>
      <c r="AP126" s="1">
        <f t="shared" si="54"/>
        <v>-0.13084069789897501</v>
      </c>
      <c r="AQ126" s="1">
        <f t="shared" si="55"/>
        <v>-1.4927337858245111</v>
      </c>
      <c r="AR126" s="1">
        <f t="shared" si="56"/>
        <v>0.13710433064173505</v>
      </c>
      <c r="AS126" s="1">
        <f t="shared" si="57"/>
        <v>0.78133547898607147</v>
      </c>
      <c r="AT126" s="1">
        <f t="shared" si="58"/>
        <v>0.15940522757596903</v>
      </c>
      <c r="AU126" s="1">
        <f t="shared" si="59"/>
        <v>2.8567527289196273E-2</v>
      </c>
      <c r="AV126" s="1">
        <f t="shared" si="60"/>
        <v>5.5139257582928871E-3</v>
      </c>
      <c r="AW126" s="1">
        <f t="shared" si="61"/>
        <v>4.9423098325764206E-2</v>
      </c>
      <c r="AX126" s="1">
        <f t="shared" si="62"/>
        <v>2.8269228560156342E-2</v>
      </c>
      <c r="AY126" s="1">
        <f t="shared" si="63"/>
        <v>4.0621023249342379E-2</v>
      </c>
      <c r="AZ126" s="1">
        <f t="shared" si="64"/>
        <v>-0.16338405200896219</v>
      </c>
      <c r="BA126" s="1">
        <f t="shared" si="65"/>
        <v>1.1004779153511273</v>
      </c>
      <c r="BB126" s="1">
        <f t="shared" si="66"/>
        <v>-8.0776775418574965E-3</v>
      </c>
      <c r="BC126" s="1">
        <f t="shared" si="66"/>
        <v>-2.278398886337649E-2</v>
      </c>
      <c r="BD126" s="1">
        <f t="shared" si="39"/>
        <v>3.2496714068345112E-5</v>
      </c>
      <c r="BE126" s="1">
        <f t="shared" si="40"/>
        <v>-0.17227171825983076</v>
      </c>
      <c r="BF126" s="1">
        <f t="shared" si="41"/>
        <v>-0.2150794239323334</v>
      </c>
      <c r="BG126" s="1">
        <f t="shared" si="67"/>
        <v>4.2840202386570971E-2</v>
      </c>
      <c r="BH126" s="1">
        <f t="shared" si="68"/>
        <v>-2.1125190670754308E-2</v>
      </c>
      <c r="BI126" s="1">
        <f t="shared" si="69"/>
        <v>6.5829006905710873E-3</v>
      </c>
      <c r="BJ126" s="1">
        <f t="shared" si="70"/>
        <v>-2.278398886337649E-2</v>
      </c>
      <c r="BK126" s="1">
        <f t="shared" si="71"/>
        <v>5.5139257582928871E-3</v>
      </c>
      <c r="BL126" s="1">
        <f t="shared" si="72"/>
        <v>5.5139235430112614E-3</v>
      </c>
      <c r="BM126" s="1">
        <f t="shared" si="73"/>
        <v>-2.215281625674026E-9</v>
      </c>
      <c r="BN126" s="1">
        <f t="shared" si="74"/>
        <v>4.5679709562643483E-3</v>
      </c>
      <c r="BO126" s="1">
        <f t="shared" si="75"/>
        <v>6.5972305873216999E-3</v>
      </c>
    </row>
    <row r="127" spans="2:67" x14ac:dyDescent="0.3">
      <c r="B127" s="1">
        <v>125</v>
      </c>
      <c r="C127" s="1">
        <v>0.19226872</v>
      </c>
      <c r="D127" s="1">
        <v>1</v>
      </c>
      <c r="E127" s="1">
        <v>0.64186947999999999</v>
      </c>
      <c r="F127" s="1">
        <v>0.54306949000000004</v>
      </c>
      <c r="G127" s="1">
        <v>0.16850026000000001</v>
      </c>
      <c r="H127" s="1">
        <v>5.0136779999999999E-2</v>
      </c>
      <c r="I127" s="1">
        <v>0.6348895</v>
      </c>
      <c r="J127" s="1">
        <v>6.2541441300000002</v>
      </c>
      <c r="K127" s="1">
        <v>1.3794060800000001</v>
      </c>
      <c r="L127" s="1">
        <v>0.87732842</v>
      </c>
      <c r="M127" s="1">
        <v>5.3936240000000003E-2</v>
      </c>
      <c r="N127" s="1">
        <v>3.96269625</v>
      </c>
      <c r="O127" s="1">
        <v>0.43106673000000001</v>
      </c>
      <c r="P127" s="1">
        <v>2.37131823</v>
      </c>
      <c r="Q127" s="1">
        <v>1.1603112900000001</v>
      </c>
      <c r="R127" s="1">
        <v>1.43433502</v>
      </c>
      <c r="S127" s="1">
        <v>8.0901710000000002E-2</v>
      </c>
      <c r="T127" s="1">
        <v>0.20035662000000001</v>
      </c>
      <c r="U127" s="1">
        <v>0.13817115999999999</v>
      </c>
      <c r="V127" s="1">
        <v>8.0879000000000003E-3</v>
      </c>
      <c r="W127" s="1">
        <v>5.1190516700000002</v>
      </c>
      <c r="X127" s="1">
        <v>0.70082621</v>
      </c>
      <c r="Y127" s="1">
        <v>-1.48295292</v>
      </c>
      <c r="Z127" s="1">
        <v>-3.7617763900000001</v>
      </c>
      <c r="AA127" s="1">
        <v>0.77410749000000001</v>
      </c>
      <c r="AB127" s="1">
        <v>0.29181025999999999</v>
      </c>
      <c r="AC127" s="1">
        <v>1</v>
      </c>
      <c r="AD127" s="1">
        <f t="shared" si="42"/>
        <v>0.35192903999999992</v>
      </c>
      <c r="AE127" s="1">
        <f t="shared" si="43"/>
        <v>4.5508596349221747E-3</v>
      </c>
      <c r="AF127" s="1">
        <f t="shared" si="44"/>
        <v>0</v>
      </c>
      <c r="AG127" s="1">
        <f t="shared" si="45"/>
        <v>1.0471125102212275</v>
      </c>
      <c r="AH127" s="1">
        <f t="shared" si="46"/>
        <v>-2.1125779913773023E-2</v>
      </c>
      <c r="AI127" s="1">
        <f t="shared" si="47"/>
        <v>1.0289749493320699</v>
      </c>
      <c r="AJ127" s="1">
        <f t="shared" si="48"/>
        <v>-1.2210769189507844</v>
      </c>
      <c r="AK127" s="1">
        <f t="shared" si="49"/>
        <v>1.0462994209618033</v>
      </c>
      <c r="AL127" s="1">
        <f t="shared" si="50"/>
        <v>0.13847987848187956</v>
      </c>
      <c r="AM127" s="1">
        <f t="shared" si="51"/>
        <v>-9.1357678609886223E-2</v>
      </c>
      <c r="AN127" s="1">
        <f t="shared" si="52"/>
        <v>-0.13087387552467206</v>
      </c>
      <c r="AO127" s="1">
        <f t="shared" si="53"/>
        <v>-0.13103064338252968</v>
      </c>
      <c r="AP127" s="1">
        <f t="shared" si="54"/>
        <v>-0.13085075917970748</v>
      </c>
      <c r="AQ127" s="1">
        <f t="shared" si="55"/>
        <v>-1.4927552207911363</v>
      </c>
      <c r="AR127" s="1">
        <f t="shared" si="56"/>
        <v>0.13709462722526775</v>
      </c>
      <c r="AS127" s="1">
        <f t="shared" si="57"/>
        <v>0.78132891180444997</v>
      </c>
      <c r="AT127" s="1">
        <f t="shared" si="58"/>
        <v>0.1593981720665113</v>
      </c>
      <c r="AU127" s="1">
        <f t="shared" si="59"/>
        <v>2.8537614895426229E-2</v>
      </c>
      <c r="AV127" s="1">
        <f t="shared" si="60"/>
        <v>5.4970060711809522E-3</v>
      </c>
      <c r="AW127" s="1">
        <f t="shared" si="61"/>
        <v>4.9406814307590426E-2</v>
      </c>
      <c r="AX127" s="1">
        <f t="shared" si="62"/>
        <v>2.8256864487677995E-2</v>
      </c>
      <c r="AY127" s="1">
        <f t="shared" si="63"/>
        <v>4.0611584045547537E-2</v>
      </c>
      <c r="AZ127" s="1">
        <f t="shared" si="64"/>
        <v>-0.16338467207769608</v>
      </c>
      <c r="BA127" s="1">
        <f t="shared" si="65"/>
        <v>1.1004806568623291</v>
      </c>
      <c r="BB127" s="1">
        <f t="shared" si="66"/>
        <v>-8.0776775418574965E-3</v>
      </c>
      <c r="BC127" s="1">
        <f t="shared" si="66"/>
        <v>-2.278398886337649E-2</v>
      </c>
      <c r="BD127" s="1">
        <f t="shared" si="39"/>
        <v>3.0430449589590476E-5</v>
      </c>
      <c r="BE127" s="1">
        <f t="shared" si="40"/>
        <v>-0.17228289670582012</v>
      </c>
      <c r="BF127" s="1">
        <f t="shared" si="41"/>
        <v>-0.2150802401933114</v>
      </c>
      <c r="BG127" s="1">
        <f t="shared" si="67"/>
        <v>4.2827773937080885E-2</v>
      </c>
      <c r="BH127" s="1">
        <f t="shared" si="68"/>
        <v>-2.1125779913773023E-2</v>
      </c>
      <c r="BI127" s="1">
        <f t="shared" si="69"/>
        <v>6.5790161900395154E-3</v>
      </c>
      <c r="BJ127" s="1">
        <f t="shared" si="70"/>
        <v>-2.278398886337649E-2</v>
      </c>
      <c r="BK127" s="1">
        <f t="shared" si="71"/>
        <v>5.4970060711809522E-3</v>
      </c>
      <c r="BL127" s="1">
        <f t="shared" si="72"/>
        <v>5.4970213499708868E-3</v>
      </c>
      <c r="BM127" s="1">
        <f t="shared" si="73"/>
        <v>1.527878993462517E-8</v>
      </c>
      <c r="BN127" s="1">
        <f t="shared" si="74"/>
        <v>4.5508596349221747E-3</v>
      </c>
      <c r="BO127" s="1">
        <f t="shared" si="75"/>
        <v>6.3333413638288301E-3</v>
      </c>
    </row>
    <row r="128" spans="2:67" x14ac:dyDescent="0.3">
      <c r="B128" s="1">
        <v>126</v>
      </c>
      <c r="C128" s="1">
        <v>0.19226562999999999</v>
      </c>
      <c r="D128" s="1">
        <v>1</v>
      </c>
      <c r="E128" s="1">
        <v>0.64187070000000002</v>
      </c>
      <c r="F128" s="1">
        <v>0.54306920000000003</v>
      </c>
      <c r="G128" s="1">
        <v>0.1685016</v>
      </c>
      <c r="H128" s="1">
        <v>5.0136279999999998E-2</v>
      </c>
      <c r="I128" s="1">
        <v>0.6348916</v>
      </c>
      <c r="J128" s="1">
        <v>6.2541612100000004</v>
      </c>
      <c r="K128" s="1">
        <v>1.37940847</v>
      </c>
      <c r="L128" s="1">
        <v>0.87732144999999995</v>
      </c>
      <c r="M128" s="1">
        <v>5.3936360000000003E-2</v>
      </c>
      <c r="N128" s="1">
        <v>3.96265891</v>
      </c>
      <c r="O128" s="1">
        <v>0.43105824999999998</v>
      </c>
      <c r="P128" s="1">
        <v>2.3712967200000001</v>
      </c>
      <c r="Q128" s="1">
        <v>1.1603039399999999</v>
      </c>
      <c r="R128" s="1">
        <v>1.4343254700000001</v>
      </c>
      <c r="S128" s="1">
        <v>8.0899440000000003E-2</v>
      </c>
      <c r="T128" s="1">
        <v>0.20035343999999999</v>
      </c>
      <c r="U128" s="1">
        <v>0.13816903999999999</v>
      </c>
      <c r="V128" s="1">
        <v>8.0878100000000008E-3</v>
      </c>
      <c r="W128" s="1">
        <v>5.1190062699999999</v>
      </c>
      <c r="X128" s="1">
        <v>0.70081313000000001</v>
      </c>
      <c r="Y128" s="1">
        <v>-1.48296498</v>
      </c>
      <c r="Z128" s="1">
        <v>-3.76177925</v>
      </c>
      <c r="AA128" s="1">
        <v>0.77410705999999996</v>
      </c>
      <c r="AB128" s="1">
        <v>0.29181097</v>
      </c>
      <c r="AC128" s="1">
        <v>1</v>
      </c>
      <c r="AD128" s="1">
        <f t="shared" si="42"/>
        <v>0.35192903999999992</v>
      </c>
      <c r="AE128" s="1">
        <f t="shared" si="43"/>
        <v>4.5347882488415937E-3</v>
      </c>
      <c r="AF128" s="1">
        <f t="shared" si="44"/>
        <v>0</v>
      </c>
      <c r="AG128" s="1">
        <f t="shared" si="45"/>
        <v>1.0471144109173636</v>
      </c>
      <c r="AH128" s="1">
        <f t="shared" si="46"/>
        <v>-2.112631391555881E-2</v>
      </c>
      <c r="AI128" s="1">
        <f t="shared" si="47"/>
        <v>1.0289829018104331</v>
      </c>
      <c r="AJ128" s="1">
        <f t="shared" si="48"/>
        <v>-1.2210868917191433</v>
      </c>
      <c r="AK128" s="1">
        <f t="shared" si="49"/>
        <v>1.0463027286185325</v>
      </c>
      <c r="AL128" s="1">
        <f t="shared" si="50"/>
        <v>0.13848260946733859</v>
      </c>
      <c r="AM128" s="1">
        <f t="shared" si="51"/>
        <v>-9.1355945981645689E-2</v>
      </c>
      <c r="AN128" s="1">
        <f t="shared" si="52"/>
        <v>-0.13088182012959781</v>
      </c>
      <c r="AO128" s="1">
        <f t="shared" si="53"/>
        <v>-0.13102841853581232</v>
      </c>
      <c r="AP128" s="1">
        <f t="shared" si="54"/>
        <v>-0.13086018210126657</v>
      </c>
      <c r="AQ128" s="1">
        <f t="shared" si="55"/>
        <v>-1.4927748931128926</v>
      </c>
      <c r="AR128" s="1">
        <f t="shared" si="56"/>
        <v>0.13708555628013447</v>
      </c>
      <c r="AS128" s="1">
        <f t="shared" si="57"/>
        <v>0.78132257727737697</v>
      </c>
      <c r="AT128" s="1">
        <f t="shared" si="58"/>
        <v>0.15939151390669531</v>
      </c>
      <c r="AU128" s="1">
        <f t="shared" si="59"/>
        <v>2.8509555762346532E-2</v>
      </c>
      <c r="AV128" s="1">
        <f t="shared" si="60"/>
        <v>5.4811342460509898E-3</v>
      </c>
      <c r="AW128" s="1">
        <f t="shared" si="61"/>
        <v>4.9391470901165732E-2</v>
      </c>
      <c r="AX128" s="1">
        <f t="shared" si="62"/>
        <v>2.8245736691741855E-2</v>
      </c>
      <c r="AY128" s="1">
        <f t="shared" si="63"/>
        <v>4.0602715176028356E-2</v>
      </c>
      <c r="AZ128" s="1">
        <f t="shared" si="64"/>
        <v>-0.16338522755626336</v>
      </c>
      <c r="BA128" s="1">
        <f t="shared" si="65"/>
        <v>1.1004830899472258</v>
      </c>
      <c r="BB128" s="1">
        <f t="shared" si="66"/>
        <v>-8.0776775418574965E-3</v>
      </c>
      <c r="BC128" s="1">
        <f t="shared" si="66"/>
        <v>-2.278398886337649E-2</v>
      </c>
      <c r="BD128" s="1">
        <f t="shared" si="39"/>
        <v>2.8484387621016373E-5</v>
      </c>
      <c r="BE128" s="1">
        <f t="shared" si="40"/>
        <v>-0.17229335501573342</v>
      </c>
      <c r="BF128" s="1">
        <f t="shared" si="41"/>
        <v>-0.21508097142753402</v>
      </c>
      <c r="BG128" s="1">
        <f t="shared" si="67"/>
        <v>4.2816100799421615E-2</v>
      </c>
      <c r="BH128" s="1">
        <f t="shared" si="68"/>
        <v>-2.112631391555881E-2</v>
      </c>
      <c r="BI128" s="1">
        <f t="shared" si="69"/>
        <v>6.5753698769932308E-3</v>
      </c>
      <c r="BJ128" s="1">
        <f t="shared" si="70"/>
        <v>-2.278398886337649E-2</v>
      </c>
      <c r="BK128" s="1">
        <f t="shared" si="71"/>
        <v>5.4811342460509898E-3</v>
      </c>
      <c r="BL128" s="1">
        <f t="shared" si="72"/>
        <v>5.4811678974795476E-3</v>
      </c>
      <c r="BM128" s="1">
        <f t="shared" si="73"/>
        <v>3.3651428557775198E-8</v>
      </c>
      <c r="BN128" s="1">
        <f t="shared" si="74"/>
        <v>4.5347882488415937E-3</v>
      </c>
      <c r="BO128" s="1">
        <f t="shared" si="75"/>
        <v>6.0800077092756791E-3</v>
      </c>
    </row>
    <row r="129" spans="2:67" x14ac:dyDescent="0.3">
      <c r="B129" s="1">
        <v>127</v>
      </c>
      <c r="C129" s="1">
        <v>0.19226273999999999</v>
      </c>
      <c r="D129" s="1">
        <v>1</v>
      </c>
      <c r="E129" s="1">
        <v>0.64187176999999995</v>
      </c>
      <c r="F129" s="1">
        <v>0.54306896000000004</v>
      </c>
      <c r="G129" s="1">
        <v>0.16850282</v>
      </c>
      <c r="H129" s="1">
        <v>5.0135829999999999E-2</v>
      </c>
      <c r="I129" s="1">
        <v>0.63489346999999996</v>
      </c>
      <c r="J129" s="1">
        <v>6.2541769599999997</v>
      </c>
      <c r="K129" s="1">
        <v>1.3794107200000001</v>
      </c>
      <c r="L129" s="1">
        <v>0.87731493999999999</v>
      </c>
      <c r="M129" s="1">
        <v>5.3936459999999999E-2</v>
      </c>
      <c r="N129" s="1">
        <v>3.9626239700000001</v>
      </c>
      <c r="O129" s="1">
        <v>0.43105048000000001</v>
      </c>
      <c r="P129" s="1">
        <v>2.3712766300000001</v>
      </c>
      <c r="Q129" s="1">
        <v>1.1602968600000001</v>
      </c>
      <c r="R129" s="1">
        <v>1.43431646</v>
      </c>
      <c r="S129" s="1">
        <v>8.0897300000000005E-2</v>
      </c>
      <c r="T129" s="1">
        <v>0.20035047</v>
      </c>
      <c r="U129" s="1">
        <v>0.13816705000000001</v>
      </c>
      <c r="V129" s="1">
        <v>8.0877299999999996E-3</v>
      </c>
      <c r="W129" s="1">
        <v>5.1189636299999997</v>
      </c>
      <c r="X129" s="1">
        <v>0.70080107999999997</v>
      </c>
      <c r="Y129" s="1">
        <v>-1.4829759</v>
      </c>
      <c r="Z129" s="1">
        <v>-3.7617817800000002</v>
      </c>
      <c r="AA129" s="1">
        <v>0.77410668999999999</v>
      </c>
      <c r="AB129" s="1">
        <v>0.2918116</v>
      </c>
      <c r="AC129" s="1">
        <v>1</v>
      </c>
      <c r="AD129" s="1">
        <f t="shared" si="42"/>
        <v>0.35192903999999992</v>
      </c>
      <c r="AE129" s="1">
        <f t="shared" si="43"/>
        <v>4.5197568481670997E-3</v>
      </c>
      <c r="AF129" s="1">
        <f t="shared" si="44"/>
        <v>0</v>
      </c>
      <c r="AG129" s="1">
        <f t="shared" si="45"/>
        <v>1.0471160779183781</v>
      </c>
      <c r="AH129" s="1">
        <f t="shared" si="46"/>
        <v>-2.1126755848286695E-2</v>
      </c>
      <c r="AI129" s="1">
        <f t="shared" si="47"/>
        <v>1.0289901420715548</v>
      </c>
      <c r="AJ129" s="1">
        <f t="shared" si="48"/>
        <v>-1.221095867295702</v>
      </c>
      <c r="AK129" s="1">
        <f t="shared" si="49"/>
        <v>1.0463056739988872</v>
      </c>
      <c r="AL129" s="1">
        <f t="shared" si="50"/>
        <v>0.13848512778748381</v>
      </c>
      <c r="AM129" s="1">
        <f t="shared" si="51"/>
        <v>-9.1354314849016016E-2</v>
      </c>
      <c r="AN129" s="1">
        <f t="shared" si="52"/>
        <v>-0.13088924047040129</v>
      </c>
      <c r="AO129" s="1">
        <f t="shared" si="53"/>
        <v>-0.13102656450066252</v>
      </c>
      <c r="AP129" s="1">
        <f t="shared" si="54"/>
        <v>-0.13086899945214953</v>
      </c>
      <c r="AQ129" s="1">
        <f t="shared" si="55"/>
        <v>-1.4927929186814313</v>
      </c>
      <c r="AR129" s="1">
        <f t="shared" si="56"/>
        <v>0.1370770840864465</v>
      </c>
      <c r="AS129" s="1">
        <f t="shared" si="57"/>
        <v>0.78131647540927485</v>
      </c>
      <c r="AT129" s="1">
        <f t="shared" si="58"/>
        <v>0.15938523218857237</v>
      </c>
      <c r="AU129" s="1">
        <f t="shared" si="59"/>
        <v>2.8483102818979256E-2</v>
      </c>
      <c r="AV129" s="1">
        <f t="shared" si="60"/>
        <v>5.4663103328026078E-3</v>
      </c>
      <c r="AW129" s="1">
        <f t="shared" si="61"/>
        <v>4.937706814979128E-2</v>
      </c>
      <c r="AX129" s="1">
        <f t="shared" si="62"/>
        <v>2.8235845213621064E-2</v>
      </c>
      <c r="AY129" s="1">
        <f t="shared" si="63"/>
        <v>4.0594385399633698E-2</v>
      </c>
      <c r="AZ129" s="1">
        <f t="shared" si="64"/>
        <v>-0.16338570552644019</v>
      </c>
      <c r="BA129" s="1">
        <f t="shared" si="65"/>
        <v>1.1004852488767545</v>
      </c>
      <c r="BB129" s="1">
        <f t="shared" si="66"/>
        <v>-8.0776775418574965E-3</v>
      </c>
      <c r="BC129" s="1">
        <f t="shared" si="66"/>
        <v>-2.278398886337649E-2</v>
      </c>
      <c r="BD129" s="1">
        <f t="shared" si="39"/>
        <v>2.6645357927313154E-5</v>
      </c>
      <c r="BE129" s="1">
        <f t="shared" si="40"/>
        <v>-0.17230312318224519</v>
      </c>
      <c r="BF129" s="1">
        <f t="shared" si="41"/>
        <v>-0.21508160062939935</v>
      </c>
      <c r="BG129" s="1">
        <f t="shared" si="67"/>
        <v>4.2805122805081454E-2</v>
      </c>
      <c r="BH129" s="1">
        <f t="shared" si="68"/>
        <v>-2.1126755848286695E-2</v>
      </c>
      <c r="BI129" s="1">
        <f t="shared" si="69"/>
        <v>6.571924142750268E-3</v>
      </c>
      <c r="BJ129" s="1">
        <f t="shared" si="70"/>
        <v>-2.278398886337649E-2</v>
      </c>
      <c r="BK129" s="1">
        <f t="shared" si="71"/>
        <v>5.4663103328026078E-3</v>
      </c>
      <c r="BL129" s="1">
        <f t="shared" si="72"/>
        <v>5.4663022361685389E-3</v>
      </c>
      <c r="BM129" s="1">
        <f t="shared" si="73"/>
        <v>-8.09663406892841E-9</v>
      </c>
      <c r="BN129" s="1">
        <f t="shared" si="74"/>
        <v>4.5197568481670997E-3</v>
      </c>
      <c r="BO129" s="1">
        <f t="shared" si="75"/>
        <v>5.83680740090465E-3</v>
      </c>
    </row>
    <row r="130" spans="2:67" x14ac:dyDescent="0.3">
      <c r="B130" s="1">
        <v>128</v>
      </c>
      <c r="C130" s="1">
        <v>0.19226003999999999</v>
      </c>
      <c r="D130" s="1">
        <v>1</v>
      </c>
      <c r="E130" s="1">
        <v>0.64187271999999995</v>
      </c>
      <c r="F130" s="1">
        <v>0.54306878000000003</v>
      </c>
      <c r="G130" s="1">
        <v>0.16850395000000001</v>
      </c>
      <c r="H130" s="1">
        <v>5.013542E-2</v>
      </c>
      <c r="I130" s="1">
        <v>0.63489514000000002</v>
      </c>
      <c r="J130" s="1">
        <v>6.2541915000000001</v>
      </c>
      <c r="K130" s="1">
        <v>1.37941282</v>
      </c>
      <c r="L130" s="1">
        <v>0.87730883000000004</v>
      </c>
      <c r="M130" s="1">
        <v>5.3936560000000001E-2</v>
      </c>
      <c r="N130" s="1">
        <v>3.9625912699999999</v>
      </c>
      <c r="O130" s="1">
        <v>0.43104334</v>
      </c>
      <c r="P130" s="1">
        <v>2.3712578600000001</v>
      </c>
      <c r="Q130" s="1">
        <v>1.1602900599999999</v>
      </c>
      <c r="R130" s="1">
        <v>1.43430795</v>
      </c>
      <c r="S130" s="1">
        <v>8.0895300000000003E-2</v>
      </c>
      <c r="T130" s="1">
        <v>0.20034768999999999</v>
      </c>
      <c r="U130" s="1">
        <v>0.13816518</v>
      </c>
      <c r="V130" s="1">
        <v>8.08765E-3</v>
      </c>
      <c r="W130" s="1">
        <v>5.1189235899999996</v>
      </c>
      <c r="X130" s="1">
        <v>0.70078996999999998</v>
      </c>
      <c r="Y130" s="1">
        <v>-1.4829857900000001</v>
      </c>
      <c r="Z130" s="1">
        <v>-3.7617840199999999</v>
      </c>
      <c r="AA130" s="1">
        <v>0.77410635000000005</v>
      </c>
      <c r="AB130" s="1">
        <v>0.29181215999999999</v>
      </c>
      <c r="AC130" s="1">
        <v>1</v>
      </c>
      <c r="AD130" s="1">
        <f t="shared" si="42"/>
        <v>0.35192903999999992</v>
      </c>
      <c r="AE130" s="1">
        <f t="shared" si="43"/>
        <v>4.5057134669140532E-3</v>
      </c>
      <c r="AF130" s="1">
        <f t="shared" si="44"/>
        <v>0</v>
      </c>
      <c r="AG130" s="1">
        <f t="shared" si="45"/>
        <v>1.0471175579636791</v>
      </c>
      <c r="AH130" s="1">
        <f t="shared" si="46"/>
        <v>-2.1127087297960888E-2</v>
      </c>
      <c r="AI130" s="1">
        <f t="shared" si="47"/>
        <v>1.0289968481682901</v>
      </c>
      <c r="AJ130" s="1">
        <f t="shared" si="48"/>
        <v>-1.2211040451133717</v>
      </c>
      <c r="AK130" s="1">
        <f t="shared" si="49"/>
        <v>1.0463083043579673</v>
      </c>
      <c r="AL130" s="1">
        <f t="shared" si="50"/>
        <v>0.13848745263105514</v>
      </c>
      <c r="AM130" s="1">
        <f t="shared" si="51"/>
        <v>-9.1352792460962173E-2</v>
      </c>
      <c r="AN130" s="1">
        <f t="shared" si="52"/>
        <v>-0.13089620492637691</v>
      </c>
      <c r="AO130" s="1">
        <f t="shared" si="53"/>
        <v>-0.13102471046895003</v>
      </c>
      <c r="AP130" s="1">
        <f t="shared" si="54"/>
        <v>-0.13087725159395519</v>
      </c>
      <c r="AQ130" s="1">
        <f t="shared" si="55"/>
        <v>-1.4928094830038623</v>
      </c>
      <c r="AR130" s="1">
        <f t="shared" si="56"/>
        <v>0.13706916848771356</v>
      </c>
      <c r="AS130" s="1">
        <f t="shared" si="57"/>
        <v>0.78131061482293629</v>
      </c>
      <c r="AT130" s="1">
        <f t="shared" si="58"/>
        <v>0.15937929903122322</v>
      </c>
      <c r="AU130" s="1">
        <f t="shared" si="59"/>
        <v>2.8458379809396601E-2</v>
      </c>
      <c r="AV130" s="1">
        <f t="shared" si="60"/>
        <v>5.4524345515910184E-3</v>
      </c>
      <c r="AW130" s="1">
        <f t="shared" si="61"/>
        <v>4.9363533716981586E-2</v>
      </c>
      <c r="AX130" s="1">
        <f t="shared" si="62"/>
        <v>2.822595363765797E-2</v>
      </c>
      <c r="AY130" s="1">
        <f t="shared" si="63"/>
        <v>4.0586563473265537E-2</v>
      </c>
      <c r="AZ130" s="1">
        <f t="shared" si="64"/>
        <v>-0.16338614474247987</v>
      </c>
      <c r="BA130" s="1">
        <f t="shared" si="65"/>
        <v>1.1004871679213113</v>
      </c>
      <c r="BB130" s="1">
        <f t="shared" si="66"/>
        <v>-8.0776775418574965E-3</v>
      </c>
      <c r="BC130" s="1">
        <f t="shared" si="66"/>
        <v>-2.278398886337649E-2</v>
      </c>
      <c r="BD130" s="1">
        <f t="shared" ref="BD130:BD193" si="76">(AP130-AN130)/(4*(1-0.8100887))</f>
        <v>2.4950243115756225E-5</v>
      </c>
      <c r="BE130" s="1">
        <f t="shared" ref="BE130:BE193" si="77">(AN130)/(4*(1-0.8100887))</f>
        <v>-0.17231229122013395</v>
      </c>
      <c r="BF130" s="1">
        <f t="shared" ref="BF130:BF193" si="78">(AZ130)/(4*(1-0.8100887))</f>
        <v>-0.21508217881516248</v>
      </c>
      <c r="BG130" s="1">
        <f t="shared" si="67"/>
        <v>4.2794837838144272E-2</v>
      </c>
      <c r="BH130" s="1">
        <f t="shared" si="68"/>
        <v>-2.1127087297960888E-2</v>
      </c>
      <c r="BI130" s="1">
        <f t="shared" si="69"/>
        <v>6.5686929406112565E-3</v>
      </c>
      <c r="BJ130" s="1">
        <f t="shared" si="70"/>
        <v>-2.278398886337649E-2</v>
      </c>
      <c r="BK130" s="1">
        <f t="shared" si="71"/>
        <v>5.4524345515910184E-3</v>
      </c>
      <c r="BL130" s="1">
        <f t="shared" si="72"/>
        <v>5.4524546174181503E-3</v>
      </c>
      <c r="BM130" s="1">
        <f t="shared" si="73"/>
        <v>2.0065827131821035E-8</v>
      </c>
      <c r="BN130" s="1">
        <f t="shared" si="74"/>
        <v>4.5057134669140532E-3</v>
      </c>
      <c r="BO130" s="1">
        <f t="shared" si="75"/>
        <v>5.6033351048684656E-3</v>
      </c>
    </row>
    <row r="131" spans="2:67" x14ac:dyDescent="0.3">
      <c r="B131" s="1">
        <v>129</v>
      </c>
      <c r="C131" s="1">
        <v>0.19225750999999999</v>
      </c>
      <c r="D131" s="1">
        <v>1</v>
      </c>
      <c r="E131" s="1">
        <v>0.64187355000000001</v>
      </c>
      <c r="F131" s="1">
        <v>0.54306865999999998</v>
      </c>
      <c r="G131" s="1">
        <v>0.16850499999999999</v>
      </c>
      <c r="H131" s="1">
        <v>5.013505E-2</v>
      </c>
      <c r="I131" s="1">
        <v>0.63489664000000001</v>
      </c>
      <c r="J131" s="1">
        <v>6.25420497</v>
      </c>
      <c r="K131" s="1">
        <v>1.37941479</v>
      </c>
      <c r="L131" s="1">
        <v>0.87730311999999999</v>
      </c>
      <c r="M131" s="1">
        <v>5.3936640000000001E-2</v>
      </c>
      <c r="N131" s="1">
        <v>3.9625606599999998</v>
      </c>
      <c r="O131" s="1">
        <v>0.43103678000000001</v>
      </c>
      <c r="P131" s="1">
        <v>2.3712403599999998</v>
      </c>
      <c r="Q131" s="1">
        <v>1.1602835199999999</v>
      </c>
      <c r="R131" s="1">
        <v>1.43429992</v>
      </c>
      <c r="S131" s="1">
        <v>8.0893419999999994E-2</v>
      </c>
      <c r="T131" s="1">
        <v>0.2003451</v>
      </c>
      <c r="U131" s="1">
        <v>0.13816342000000001</v>
      </c>
      <c r="V131" s="1">
        <v>8.0875800000000005E-3</v>
      </c>
      <c r="W131" s="1">
        <v>5.1188859799999999</v>
      </c>
      <c r="X131" s="1">
        <v>0.70077968999999996</v>
      </c>
      <c r="Y131" s="1">
        <v>-1.4829947800000001</v>
      </c>
      <c r="Z131" s="1">
        <v>-3.7617859999999999</v>
      </c>
      <c r="AA131" s="1">
        <v>0.77410606000000004</v>
      </c>
      <c r="AB131" s="1">
        <v>0.29181265000000001</v>
      </c>
      <c r="AC131" s="1">
        <v>1</v>
      </c>
      <c r="AD131" s="1">
        <f t="shared" ref="AD131:AD194" si="79">AC131-0.8100887*0.8</f>
        <v>0.35192903999999992</v>
      </c>
      <c r="AE131" s="1">
        <f t="shared" ref="AE131:AE194" si="80">LN(C131/C$2)</f>
        <v>4.4925541195705151E-3</v>
      </c>
      <c r="AF131" s="1">
        <f t="shared" ref="AF131:AF194" si="81">LN(D131/D$2)</f>
        <v>0</v>
      </c>
      <c r="AG131" s="1">
        <f t="shared" ref="AG131:AG194" si="82">LN(E131/E$2)</f>
        <v>1.0471188510540965</v>
      </c>
      <c r="AH131" s="1">
        <f t="shared" ref="AH131:AH194" si="83">LN(F131/F$2)</f>
        <v>-2.1127308264471425E-2</v>
      </c>
      <c r="AI131" s="1">
        <f t="shared" ref="AI131:AI194" si="84">LN(G131/G$2)</f>
        <v>1.0290030794568064</v>
      </c>
      <c r="AJ131" s="1">
        <f t="shared" ref="AJ131:AJ194" si="85">LN(H131/H$2)</f>
        <v>-1.2211114251525794</v>
      </c>
      <c r="AK131" s="1">
        <f t="shared" ref="AK131:AK194" si="86">LN(I131/I$2)</f>
        <v>1.046310666950045</v>
      </c>
      <c r="AL131" s="1">
        <f t="shared" ref="AL131:AL194" si="87">LN(J131/J$2)</f>
        <v>0.13848960638434116</v>
      </c>
      <c r="AM131" s="1">
        <f t="shared" ref="AM131:AM194" si="88">LN(K131/K$2)</f>
        <v>-9.1351364318085188E-2</v>
      </c>
      <c r="AN131" s="1">
        <f t="shared" ref="AN131:AN194" si="89">LN(L131/L$2)</f>
        <v>-0.13090271348799939</v>
      </c>
      <c r="AO131" s="1">
        <f t="shared" ref="AO131:AO194" si="90">LN(M131/M$2)</f>
        <v>-0.13102322724605495</v>
      </c>
      <c r="AP131" s="1">
        <f t="shared" ref="AP131:AP194" si="91">LN(N131/N$2)</f>
        <v>-0.13088497636699942</v>
      </c>
      <c r="AQ131" s="1">
        <f t="shared" ref="AQ131:AQ194" si="92">LN(O131/O$2)</f>
        <v>-1.492824702006941</v>
      </c>
      <c r="AR131" s="1">
        <f t="shared" ref="AR131:AR194" si="93">LN(P131/P$2)</f>
        <v>0.13706178841114264</v>
      </c>
      <c r="AS131" s="1">
        <f t="shared" ref="AS131:AS194" si="94">LN(Q131/Q$2)</f>
        <v>0.78130497828543854</v>
      </c>
      <c r="AT131" s="1">
        <f t="shared" ref="AT131:AT194" si="95">LN(R131/R$2)</f>
        <v>0.15937370049676744</v>
      </c>
      <c r="AU131" s="1">
        <f t="shared" ref="AU131:AU194" si="96">LN(S131/S$2)</f>
        <v>2.8435139623058641E-2</v>
      </c>
      <c r="AV131" s="1">
        <f t="shared" ref="AV131:AV194" si="97">LN(T131/T$2)</f>
        <v>5.4395069418874736E-3</v>
      </c>
      <c r="AW131" s="1">
        <f t="shared" ref="AW131:AW194" si="98">LN(U131/U$2)</f>
        <v>4.9350795259941724E-2</v>
      </c>
      <c r="AX131" s="1">
        <f t="shared" ref="AX131:AX194" si="99">LN(V131/V$2)</f>
        <v>2.8217298428427656E-2</v>
      </c>
      <c r="AY131" s="1">
        <f t="shared" ref="AY131:AY194" si="100">LN(W131/W$2)</f>
        <v>4.0579216198491024E-2</v>
      </c>
      <c r="AZ131" s="1">
        <f t="shared" ref="AZ131:AZ194" si="101">LN(AA131/AA$2)</f>
        <v>-0.16338651936807791</v>
      </c>
      <c r="BA131" s="1">
        <f t="shared" ref="BA131:BA194" si="102">LN(AB131/AB$2)</f>
        <v>1.100488847082278</v>
      </c>
      <c r="BB131" s="1">
        <f t="shared" ref="BB131:BC194" si="103">LN(AC131/AC$2)</f>
        <v>-8.0776775418574965E-3</v>
      </c>
      <c r="BC131" s="1">
        <f t="shared" si="103"/>
        <v>-2.278398886337649E-2</v>
      </c>
      <c r="BD131" s="1">
        <f t="shared" si="76"/>
        <v>2.3349217503089215E-5</v>
      </c>
      <c r="BE131" s="1">
        <f t="shared" si="77"/>
        <v>-0.1723208591168606</v>
      </c>
      <c r="BF131" s="1">
        <f t="shared" si="78"/>
        <v>-0.21508267197380818</v>
      </c>
      <c r="BG131" s="1">
        <f t="shared" si="67"/>
        <v>4.2785162074450669E-2</v>
      </c>
      <c r="BH131" s="1">
        <f t="shared" si="68"/>
        <v>-2.1127308264471425E-2</v>
      </c>
      <c r="BI131" s="1">
        <f t="shared" si="69"/>
        <v>6.5656435352995863E-3</v>
      </c>
      <c r="BJ131" s="1">
        <f t="shared" si="70"/>
        <v>-2.278398886337649E-2</v>
      </c>
      <c r="BK131" s="1">
        <f t="shared" si="71"/>
        <v>5.4395069418874736E-3</v>
      </c>
      <c r="BL131" s="1">
        <f t="shared" si="72"/>
        <v>5.4395084819023401E-3</v>
      </c>
      <c r="BM131" s="1">
        <f t="shared" si="73"/>
        <v>1.540014866498185E-9</v>
      </c>
      <c r="BN131" s="1">
        <f t="shared" si="74"/>
        <v>4.4925541195705151E-3</v>
      </c>
      <c r="BO131" s="1">
        <f t="shared" si="75"/>
        <v>5.3792017006737258E-3</v>
      </c>
    </row>
    <row r="132" spans="2:67" x14ac:dyDescent="0.3">
      <c r="B132" s="1">
        <v>130</v>
      </c>
      <c r="C132" s="1">
        <v>0.19225516000000001</v>
      </c>
      <c r="D132" s="1">
        <v>1</v>
      </c>
      <c r="E132" s="1">
        <v>0.64187428000000002</v>
      </c>
      <c r="F132" s="1">
        <v>0.54306860000000001</v>
      </c>
      <c r="G132" s="1">
        <v>0.16850598</v>
      </c>
      <c r="H132" s="1">
        <v>5.0134709999999999E-2</v>
      </c>
      <c r="I132" s="1">
        <v>0.63489797999999997</v>
      </c>
      <c r="J132" s="1">
        <v>6.2542174800000003</v>
      </c>
      <c r="K132" s="1">
        <v>1.3794166400000001</v>
      </c>
      <c r="L132" s="1">
        <v>0.87729776000000004</v>
      </c>
      <c r="M132" s="1">
        <v>5.3936709999999999E-2</v>
      </c>
      <c r="N132" s="1">
        <v>3.96253199</v>
      </c>
      <c r="O132" s="1">
        <v>0.43103072999999997</v>
      </c>
      <c r="P132" s="1">
        <v>2.3712240200000001</v>
      </c>
      <c r="Q132" s="1">
        <v>1.1602772400000001</v>
      </c>
      <c r="R132" s="1">
        <v>1.4342923299999999</v>
      </c>
      <c r="S132" s="1">
        <v>8.0891660000000004E-2</v>
      </c>
      <c r="T132" s="1">
        <v>0.20034268</v>
      </c>
      <c r="U132" s="1">
        <v>0.13816176999999999</v>
      </c>
      <c r="V132" s="1">
        <v>8.0875200000000008E-3</v>
      </c>
      <c r="W132" s="1">
        <v>5.1188506499999997</v>
      </c>
      <c r="X132" s="1">
        <v>0.70077012000000005</v>
      </c>
      <c r="Y132" s="1">
        <v>-1.48300298</v>
      </c>
      <c r="Z132" s="1">
        <v>-3.7617877499999999</v>
      </c>
      <c r="AA132" s="1">
        <v>0.77410579999999996</v>
      </c>
      <c r="AB132" s="1">
        <v>0.29181308</v>
      </c>
      <c r="AC132" s="1">
        <v>1</v>
      </c>
      <c r="AD132" s="1">
        <f t="shared" si="79"/>
        <v>0.35192903999999992</v>
      </c>
      <c r="AE132" s="1">
        <f t="shared" si="80"/>
        <v>4.4803308552500178E-3</v>
      </c>
      <c r="AF132" s="1">
        <f t="shared" si="81"/>
        <v>0</v>
      </c>
      <c r="AG132" s="1">
        <f t="shared" si="82"/>
        <v>1.0471199883491056</v>
      </c>
      <c r="AH132" s="1">
        <f t="shared" si="83"/>
        <v>-2.1127418747744944E-2</v>
      </c>
      <c r="AI132" s="1">
        <f t="shared" si="84"/>
        <v>1.0290088952910559</v>
      </c>
      <c r="AJ132" s="1">
        <f t="shared" si="85"/>
        <v>-1.2211182068582502</v>
      </c>
      <c r="AK132" s="1">
        <f t="shared" si="86"/>
        <v>1.0463127775275809</v>
      </c>
      <c r="AL132" s="1">
        <f t="shared" si="87"/>
        <v>0.13849160663657922</v>
      </c>
      <c r="AM132" s="1">
        <f t="shared" si="88"/>
        <v>-9.1350023170539918E-2</v>
      </c>
      <c r="AN132" s="1">
        <f t="shared" si="89"/>
        <v>-0.13090882313955726</v>
      </c>
      <c r="AO132" s="1">
        <f t="shared" si="90"/>
        <v>-0.13102192942782651</v>
      </c>
      <c r="AP132" s="1">
        <f t="shared" si="91"/>
        <v>-0.13089221161364359</v>
      </c>
      <c r="AQ132" s="1">
        <f t="shared" si="92"/>
        <v>-1.4928387380306396</v>
      </c>
      <c r="AR132" s="1">
        <f t="shared" si="93"/>
        <v>0.137054897479049</v>
      </c>
      <c r="AS132" s="1">
        <f t="shared" si="94"/>
        <v>0.78129956580057003</v>
      </c>
      <c r="AT132" s="1">
        <f t="shared" si="95"/>
        <v>0.15936840870250846</v>
      </c>
      <c r="AU132" s="1">
        <f t="shared" si="96"/>
        <v>2.8413382363364947E-2</v>
      </c>
      <c r="AV132" s="1">
        <f t="shared" si="97"/>
        <v>5.4274277115201478E-3</v>
      </c>
      <c r="AW132" s="1">
        <f t="shared" si="98"/>
        <v>4.9338852809091976E-2</v>
      </c>
      <c r="AX132" s="1">
        <f t="shared" si="99"/>
        <v>2.8209879618033784E-2</v>
      </c>
      <c r="AY132" s="1">
        <f t="shared" si="100"/>
        <v>4.0572314282320131E-2</v>
      </c>
      <c r="AZ132" s="1">
        <f t="shared" si="101"/>
        <v>-0.1633868552394232</v>
      </c>
      <c r="BA132" s="1">
        <f t="shared" si="102"/>
        <v>1.1004903206293746</v>
      </c>
      <c r="BB132" s="1">
        <f t="shared" si="103"/>
        <v>-8.0776775418574965E-3</v>
      </c>
      <c r="BC132" s="1">
        <f t="shared" si="103"/>
        <v>-2.278398886337649E-2</v>
      </c>
      <c r="BD132" s="1">
        <f t="shared" si="76"/>
        <v>2.1867479599256904E-5</v>
      </c>
      <c r="BE132" s="1">
        <f t="shared" si="77"/>
        <v>-0.17232890188677197</v>
      </c>
      <c r="BF132" s="1">
        <f t="shared" si="78"/>
        <v>-0.21508311411619951</v>
      </c>
      <c r="BG132" s="1">
        <f t="shared" ref="BG132:BG195" si="104">(AP132-AZ132)/(4*(1-0.8100887))</f>
        <v>4.2776079709026811E-2</v>
      </c>
      <c r="BH132" s="1">
        <f t="shared" ref="BH132:BH195" si="105">AH132</f>
        <v>-2.1127418747744944E-2</v>
      </c>
      <c r="BI132" s="1">
        <f t="shared" ref="BI132:BI195" si="106">0.13247214*(AU132-AH132)</f>
        <v>6.5627759405031049E-3</v>
      </c>
      <c r="BJ132" s="1">
        <f t="shared" ref="BJ132:BJ195" si="107">BC132</f>
        <v>-2.278398886337649E-2</v>
      </c>
      <c r="BK132" s="1">
        <f t="shared" ref="BK132:BK195" si="108">AV132</f>
        <v>5.4274277115201478E-3</v>
      </c>
      <c r="BL132" s="1">
        <f t="shared" ref="BL132:BL195" si="109">BG132+BH132+BI132+BJ132</f>
        <v>5.4274480384084826E-3</v>
      </c>
      <c r="BM132" s="1">
        <f t="shared" ref="BM132:BM195" si="110">BL132-BK132</f>
        <v>2.0326888334858129E-8</v>
      </c>
      <c r="BN132" s="1">
        <f t="shared" ref="BN132:BN195" si="111">AE132</f>
        <v>4.4803308552500178E-3</v>
      </c>
      <c r="BO132" s="1">
        <f t="shared" ref="BO132:BO195" si="112">0.96^(B132-1)</f>
        <v>5.1640336326467763E-3</v>
      </c>
    </row>
    <row r="133" spans="2:67" x14ac:dyDescent="0.3">
      <c r="B133" s="1">
        <v>131</v>
      </c>
      <c r="C133" s="1">
        <v>0.19225297</v>
      </c>
      <c r="D133" s="1">
        <v>1</v>
      </c>
      <c r="E133" s="1">
        <v>0.64187492999999995</v>
      </c>
      <c r="F133" s="1">
        <v>0.54306860999999995</v>
      </c>
      <c r="G133" s="1">
        <v>0.16850688999999999</v>
      </c>
      <c r="H133" s="1">
        <v>5.0134409999999997E-2</v>
      </c>
      <c r="I133" s="1">
        <v>0.6348992</v>
      </c>
      <c r="J133" s="1">
        <v>6.2542291600000004</v>
      </c>
      <c r="K133" s="1">
        <v>1.3794183799999999</v>
      </c>
      <c r="L133" s="1">
        <v>0.87729272999999997</v>
      </c>
      <c r="M133" s="1">
        <v>5.3936770000000002E-2</v>
      </c>
      <c r="N133" s="1">
        <v>3.9625051299999998</v>
      </c>
      <c r="O133" s="1">
        <v>0.43102511999999998</v>
      </c>
      <c r="P133" s="1">
        <v>2.3712087999999998</v>
      </c>
      <c r="Q133" s="1">
        <v>1.1602712100000001</v>
      </c>
      <c r="R133" s="1">
        <v>1.43428518</v>
      </c>
      <c r="S133" s="1">
        <v>8.0890009999999998E-2</v>
      </c>
      <c r="T133" s="1">
        <v>0.20034043000000001</v>
      </c>
      <c r="U133" s="1">
        <v>0.13816022</v>
      </c>
      <c r="V133" s="1">
        <v>8.0874699999999994E-3</v>
      </c>
      <c r="W133" s="1">
        <v>5.1188174499999999</v>
      </c>
      <c r="X133" s="1">
        <v>0.70076115999999999</v>
      </c>
      <c r="Y133" s="1">
        <v>-1.4830105</v>
      </c>
      <c r="Z133" s="1">
        <v>-3.7617893100000002</v>
      </c>
      <c r="AA133" s="1">
        <v>0.77410557999999996</v>
      </c>
      <c r="AB133" s="1">
        <v>0.29181346000000002</v>
      </c>
      <c r="AC133" s="1">
        <v>1</v>
      </c>
      <c r="AD133" s="1">
        <f t="shared" si="79"/>
        <v>0.35192903999999992</v>
      </c>
      <c r="AE133" s="1">
        <f t="shared" si="80"/>
        <v>4.4689396786834331E-3</v>
      </c>
      <c r="AF133" s="1">
        <f t="shared" si="81"/>
        <v>0</v>
      </c>
      <c r="AG133" s="1">
        <f t="shared" si="82"/>
        <v>1.0471210010079566</v>
      </c>
      <c r="AH133" s="1">
        <f t="shared" si="83"/>
        <v>-2.1127400333865232E-2</v>
      </c>
      <c r="AI133" s="1">
        <f t="shared" si="84"/>
        <v>1.0290142956782875</v>
      </c>
      <c r="AJ133" s="1">
        <f t="shared" si="85"/>
        <v>-1.221124190754389</v>
      </c>
      <c r="AK133" s="1">
        <f t="shared" si="86"/>
        <v>1.0463146990942991</v>
      </c>
      <c r="AL133" s="1">
        <f t="shared" si="87"/>
        <v>0.1384934741746254</v>
      </c>
      <c r="AM133" s="1">
        <f t="shared" si="88"/>
        <v>-9.1348761768544381E-2</v>
      </c>
      <c r="AN133" s="1">
        <f t="shared" si="89"/>
        <v>-0.13091455667114626</v>
      </c>
      <c r="AO133" s="1">
        <f t="shared" si="90"/>
        <v>-0.1310208170135426</v>
      </c>
      <c r="AP133" s="1">
        <f t="shared" si="91"/>
        <v>-0.13089899013078951</v>
      </c>
      <c r="AQ133" s="1">
        <f t="shared" si="92"/>
        <v>-1.4928517534286561</v>
      </c>
      <c r="AR133" s="1">
        <f t="shared" si="93"/>
        <v>0.13704847883251109</v>
      </c>
      <c r="AS133" s="1">
        <f t="shared" si="94"/>
        <v>0.78129436875329461</v>
      </c>
      <c r="AT133" s="1">
        <f t="shared" si="95"/>
        <v>0.15936342365331607</v>
      </c>
      <c r="AU133" s="1">
        <f t="shared" si="96"/>
        <v>2.8392984502469187E-2</v>
      </c>
      <c r="AV133" s="1">
        <f t="shared" si="97"/>
        <v>5.4161968912342156E-3</v>
      </c>
      <c r="AW133" s="1">
        <f t="shared" si="98"/>
        <v>4.9327634013222675E-2</v>
      </c>
      <c r="AX133" s="1">
        <f t="shared" si="99"/>
        <v>2.820369723399509E-2</v>
      </c>
      <c r="AY133" s="1">
        <f t="shared" si="100"/>
        <v>4.056582843033199E-2</v>
      </c>
      <c r="AZ133" s="1">
        <f t="shared" si="101"/>
        <v>-0.16338713943834174</v>
      </c>
      <c r="BA133" s="1">
        <f t="shared" si="102"/>
        <v>1.1004916228319783</v>
      </c>
      <c r="BB133" s="1">
        <f t="shared" si="103"/>
        <v>-8.0776775418574965E-3</v>
      </c>
      <c r="BC133" s="1">
        <f t="shared" si="103"/>
        <v>-2.278398886337649E-2</v>
      </c>
      <c r="BD133" s="1">
        <f t="shared" si="76"/>
        <v>2.0491856404481955E-5</v>
      </c>
      <c r="BE133" s="1">
        <f t="shared" si="77"/>
        <v>-0.17233644953084185</v>
      </c>
      <c r="BF133" s="1">
        <f t="shared" si="78"/>
        <v>-0.21508348823680021</v>
      </c>
      <c r="BG133" s="1">
        <f t="shared" si="104"/>
        <v>4.2767530562362835E-2</v>
      </c>
      <c r="BH133" s="1">
        <f t="shared" si="105"/>
        <v>-2.1127400333865232E-2</v>
      </c>
      <c r="BI133" s="1">
        <f t="shared" si="106"/>
        <v>6.5600713528927695E-3</v>
      </c>
      <c r="BJ133" s="1">
        <f t="shared" si="107"/>
        <v>-2.278398886337649E-2</v>
      </c>
      <c r="BK133" s="1">
        <f t="shared" si="108"/>
        <v>5.4161968912342156E-3</v>
      </c>
      <c r="BL133" s="1">
        <f t="shared" si="109"/>
        <v>5.4162127180138846E-3</v>
      </c>
      <c r="BM133" s="1">
        <f t="shared" si="110"/>
        <v>1.5826779668944024E-8</v>
      </c>
      <c r="BN133" s="1">
        <f t="shared" si="111"/>
        <v>4.4689396786834331E-3</v>
      </c>
      <c r="BO133" s="1">
        <f t="shared" si="112"/>
        <v>4.9574722873409055E-3</v>
      </c>
    </row>
    <row r="134" spans="2:67" x14ac:dyDescent="0.3">
      <c r="B134" s="1">
        <v>132</v>
      </c>
      <c r="C134" s="1">
        <v>0.19225092999999999</v>
      </c>
      <c r="D134" s="1">
        <v>1</v>
      </c>
      <c r="E134" s="1">
        <v>0.64187550000000004</v>
      </c>
      <c r="F134" s="1">
        <v>0.54306869999999996</v>
      </c>
      <c r="G134" s="1">
        <v>0.16850776000000001</v>
      </c>
      <c r="H134" s="1">
        <v>5.0134129999999999E-2</v>
      </c>
      <c r="I134" s="1">
        <v>0.63490031000000002</v>
      </c>
      <c r="J134" s="1">
        <v>6.2542401200000004</v>
      </c>
      <c r="K134" s="1">
        <v>1.3794200299999999</v>
      </c>
      <c r="L134" s="1">
        <v>0.87728799000000002</v>
      </c>
      <c r="M134" s="1">
        <v>5.3936810000000002E-2</v>
      </c>
      <c r="N134" s="1">
        <v>3.9624799400000001</v>
      </c>
      <c r="O134" s="1">
        <v>0.43101990000000001</v>
      </c>
      <c r="P134" s="1">
        <v>2.37119459</v>
      </c>
      <c r="Q134" s="1">
        <v>1.1602654400000001</v>
      </c>
      <c r="R134" s="1">
        <v>1.4342784200000001</v>
      </c>
      <c r="S134" s="1">
        <v>8.0888479999999999E-2</v>
      </c>
      <c r="T134" s="1">
        <v>0.20033835</v>
      </c>
      <c r="U134" s="1">
        <v>0.13815875999999999</v>
      </c>
      <c r="V134" s="1">
        <v>8.0874199999999997E-3</v>
      </c>
      <c r="W134" s="1">
        <v>5.1187862400000004</v>
      </c>
      <c r="X134" s="1">
        <v>0.70075272</v>
      </c>
      <c r="Y134" s="1">
        <v>-1.48301744</v>
      </c>
      <c r="Z134" s="1">
        <v>-3.7617907000000002</v>
      </c>
      <c r="AA134" s="1">
        <v>0.77410537999999995</v>
      </c>
      <c r="AB134" s="1">
        <v>0.29181379000000002</v>
      </c>
      <c r="AC134" s="1">
        <v>1</v>
      </c>
      <c r="AD134" s="1">
        <f t="shared" si="79"/>
        <v>0.35192903999999992</v>
      </c>
      <c r="AE134" s="1">
        <f t="shared" si="80"/>
        <v>4.4583286029570264E-3</v>
      </c>
      <c r="AF134" s="1">
        <f t="shared" si="81"/>
        <v>0</v>
      </c>
      <c r="AG134" s="1">
        <f t="shared" si="82"/>
        <v>1.0471218890310283</v>
      </c>
      <c r="AH134" s="1">
        <f t="shared" si="83"/>
        <v>-2.1127234608962524E-2</v>
      </c>
      <c r="AI134" s="1">
        <f t="shared" si="84"/>
        <v>1.0290194586585912</v>
      </c>
      <c r="AJ134" s="1">
        <f t="shared" si="85"/>
        <v>-1.2211297757564246</v>
      </c>
      <c r="AK134" s="1">
        <f t="shared" si="86"/>
        <v>1.0463164474017939</v>
      </c>
      <c r="AL134" s="1">
        <f t="shared" si="87"/>
        <v>0.13849522658729169</v>
      </c>
      <c r="AM134" s="1">
        <f t="shared" si="88"/>
        <v>-9.1347565612949308E-2</v>
      </c>
      <c r="AN134" s="1">
        <f t="shared" si="89"/>
        <v>-0.130919959671357</v>
      </c>
      <c r="AO134" s="1">
        <f t="shared" si="90"/>
        <v>-0.13102007540470756</v>
      </c>
      <c r="AP134" s="1">
        <f t="shared" si="91"/>
        <v>-0.13090534724055747</v>
      </c>
      <c r="AQ134" s="1">
        <f t="shared" si="92"/>
        <v>-1.4928638641650536</v>
      </c>
      <c r="AR134" s="1">
        <f t="shared" si="93"/>
        <v>0.1370424860905062</v>
      </c>
      <c r="AS134" s="1">
        <f t="shared" si="94"/>
        <v>0.78128939576568845</v>
      </c>
      <c r="AT134" s="1">
        <f t="shared" si="95"/>
        <v>0.15935871049304295</v>
      </c>
      <c r="AU134" s="1">
        <f t="shared" si="96"/>
        <v>2.8374069750575433E-2</v>
      </c>
      <c r="AV134" s="1">
        <f t="shared" si="97"/>
        <v>5.405814509616364E-3</v>
      </c>
      <c r="AW134" s="1">
        <f t="shared" si="98"/>
        <v>4.9317066516194406E-2</v>
      </c>
      <c r="AX134" s="1">
        <f t="shared" si="99"/>
        <v>2.8197514811734502E-2</v>
      </c>
      <c r="AY134" s="1">
        <f t="shared" si="100"/>
        <v>4.0559731300389312E-2</v>
      </c>
      <c r="AZ134" s="1">
        <f t="shared" si="101"/>
        <v>-0.16338739780106509</v>
      </c>
      <c r="BA134" s="1">
        <f t="shared" si="102"/>
        <v>1.1004927536907585</v>
      </c>
      <c r="BB134" s="1">
        <f t="shared" si="103"/>
        <v>-8.0776775418574965E-3</v>
      </c>
      <c r="BC134" s="1">
        <f t="shared" si="103"/>
        <v>-2.278398886337649E-2</v>
      </c>
      <c r="BD134" s="1">
        <f t="shared" si="76"/>
        <v>1.9235862741622163E-5</v>
      </c>
      <c r="BE134" s="1">
        <f t="shared" si="77"/>
        <v>-0.17234356206207449</v>
      </c>
      <c r="BF134" s="1">
        <f t="shared" si="78"/>
        <v>-0.21508382834652953</v>
      </c>
      <c r="BG134" s="1">
        <f t="shared" si="104"/>
        <v>4.2759502147196642E-2</v>
      </c>
      <c r="BH134" s="1">
        <f t="shared" si="105"/>
        <v>-2.1127234608962524E-2</v>
      </c>
      <c r="BI134" s="1">
        <f t="shared" si="106"/>
        <v>6.5575437212993222E-3</v>
      </c>
      <c r="BJ134" s="1">
        <f t="shared" si="107"/>
        <v>-2.278398886337649E-2</v>
      </c>
      <c r="BK134" s="1">
        <f t="shared" si="108"/>
        <v>5.405814509616364E-3</v>
      </c>
      <c r="BL134" s="1">
        <f t="shared" si="109"/>
        <v>5.4058223961569486E-3</v>
      </c>
      <c r="BM134" s="1">
        <f t="shared" si="110"/>
        <v>7.8865405846520464E-9</v>
      </c>
      <c r="BN134" s="1">
        <f t="shared" si="111"/>
        <v>4.4583286029570264E-3</v>
      </c>
      <c r="BO134" s="1">
        <f t="shared" si="112"/>
        <v>4.7591733958472692E-3</v>
      </c>
    </row>
    <row r="135" spans="2:67" x14ac:dyDescent="0.3">
      <c r="B135" s="1">
        <v>133</v>
      </c>
      <c r="C135" s="1">
        <v>0.19224904000000001</v>
      </c>
      <c r="D135" s="1">
        <v>1</v>
      </c>
      <c r="E135" s="1">
        <v>0.641876</v>
      </c>
      <c r="F135" s="1">
        <v>0.54306885999999999</v>
      </c>
      <c r="G135" s="1">
        <v>0.16850857999999999</v>
      </c>
      <c r="H135" s="1">
        <v>5.0133879999999999E-2</v>
      </c>
      <c r="I135" s="1">
        <v>0.63490135000000003</v>
      </c>
      <c r="J135" s="1">
        <v>6.2542504799999996</v>
      </c>
      <c r="K135" s="1">
        <v>1.37942159</v>
      </c>
      <c r="L135" s="1">
        <v>0.87728353000000003</v>
      </c>
      <c r="M135" s="1">
        <v>5.393684E-2</v>
      </c>
      <c r="N135" s="1">
        <v>3.96245629</v>
      </c>
      <c r="O135" s="1">
        <v>0.43101502000000003</v>
      </c>
      <c r="P135" s="1">
        <v>2.3711813500000001</v>
      </c>
      <c r="Q135" s="1">
        <v>1.1602599199999999</v>
      </c>
      <c r="R135" s="1">
        <v>1.43427203</v>
      </c>
      <c r="S135" s="1">
        <v>8.0887050000000002E-2</v>
      </c>
      <c r="T135" s="1">
        <v>0.20033641999999999</v>
      </c>
      <c r="U135" s="1">
        <v>0.13815738999999999</v>
      </c>
      <c r="V135" s="1">
        <v>8.08737E-3</v>
      </c>
      <c r="W135" s="1">
        <v>5.1187568600000004</v>
      </c>
      <c r="X135" s="1">
        <v>0.7007447</v>
      </c>
      <c r="Y135" s="1">
        <v>-1.4830239199999999</v>
      </c>
      <c r="Z135" s="1">
        <v>-3.76179196</v>
      </c>
      <c r="AA135" s="1">
        <v>0.77410520000000005</v>
      </c>
      <c r="AB135" s="1">
        <v>0.29181409000000003</v>
      </c>
      <c r="AC135" s="1">
        <v>1</v>
      </c>
      <c r="AD135" s="1">
        <f t="shared" si="79"/>
        <v>0.35192903999999992</v>
      </c>
      <c r="AE135" s="1">
        <f t="shared" si="80"/>
        <v>4.4484976529052846E-3</v>
      </c>
      <c r="AF135" s="1">
        <f t="shared" si="81"/>
        <v>0</v>
      </c>
      <c r="AG135" s="1">
        <f t="shared" si="82"/>
        <v>1.0471226679979855</v>
      </c>
      <c r="AH135" s="1">
        <f t="shared" si="83"/>
        <v>-2.1126939986981067E-2</v>
      </c>
      <c r="AI135" s="1">
        <f t="shared" si="84"/>
        <v>1.0290243248914865</v>
      </c>
      <c r="AJ135" s="1">
        <f t="shared" si="85"/>
        <v>-1.2211347623917435</v>
      </c>
      <c r="AK135" s="1">
        <f t="shared" si="86"/>
        <v>1.0463180854528891</v>
      </c>
      <c r="AL135" s="1">
        <f t="shared" si="87"/>
        <v>0.1384968830621342</v>
      </c>
      <c r="AM135" s="1">
        <f t="shared" si="88"/>
        <v>-9.1346434703520718E-2</v>
      </c>
      <c r="AN135" s="1">
        <f t="shared" si="89"/>
        <v>-0.13092504353365519</v>
      </c>
      <c r="AO135" s="1">
        <f t="shared" si="90"/>
        <v>-0.13101951919844221</v>
      </c>
      <c r="AP135" s="1">
        <f t="shared" si="91"/>
        <v>-0.1309113157428429</v>
      </c>
      <c r="AQ135" s="1">
        <f t="shared" si="92"/>
        <v>-1.492875186212193</v>
      </c>
      <c r="AR135" s="1">
        <f t="shared" si="93"/>
        <v>0.13703690239146271</v>
      </c>
      <c r="AS135" s="1">
        <f t="shared" si="94"/>
        <v>0.78128463822233607</v>
      </c>
      <c r="AT135" s="1">
        <f t="shared" si="95"/>
        <v>0.15935425528117797</v>
      </c>
      <c r="AU135" s="1">
        <f t="shared" si="96"/>
        <v>2.8356390933512998E-2</v>
      </c>
      <c r="AV135" s="1">
        <f t="shared" si="97"/>
        <v>5.3961807610277031E-3</v>
      </c>
      <c r="AW135" s="1">
        <f t="shared" si="98"/>
        <v>4.9307150338656257E-2</v>
      </c>
      <c r="AX135" s="1">
        <f t="shared" si="99"/>
        <v>2.8191332351251118E-2</v>
      </c>
      <c r="AY135" s="1">
        <f t="shared" si="100"/>
        <v>4.0553991642013801E-2</v>
      </c>
      <c r="AZ135" s="1">
        <f t="shared" si="101"/>
        <v>-0.1633876303275732</v>
      </c>
      <c r="BA135" s="1">
        <f t="shared" si="102"/>
        <v>1.1004937817430853</v>
      </c>
      <c r="BB135" s="1">
        <f t="shared" si="103"/>
        <v>-8.0776775418574965E-3</v>
      </c>
      <c r="BC135" s="1">
        <f t="shared" si="103"/>
        <v>-2.278398886337649E-2</v>
      </c>
      <c r="BD135" s="1">
        <f t="shared" si="76"/>
        <v>1.8071319100411209E-5</v>
      </c>
      <c r="BE135" s="1">
        <f t="shared" si="77"/>
        <v>-0.17235025447887406</v>
      </c>
      <c r="BF135" s="1">
        <f t="shared" si="78"/>
        <v>-0.21508413444536106</v>
      </c>
      <c r="BG135" s="1">
        <f t="shared" si="104"/>
        <v>4.2751951285587397E-2</v>
      </c>
      <c r="BH135" s="1">
        <f t="shared" si="105"/>
        <v>-2.1126939986981067E-2</v>
      </c>
      <c r="BI135" s="1">
        <f t="shared" si="106"/>
        <v>6.5551627413660178E-3</v>
      </c>
      <c r="BJ135" s="1">
        <f t="shared" si="107"/>
        <v>-2.278398886337649E-2</v>
      </c>
      <c r="BK135" s="1">
        <f t="shared" si="108"/>
        <v>5.3961807610277031E-3</v>
      </c>
      <c r="BL135" s="1">
        <f t="shared" si="109"/>
        <v>5.3961851765958573E-3</v>
      </c>
      <c r="BM135" s="1">
        <f t="shared" si="110"/>
        <v>4.415568154170213E-9</v>
      </c>
      <c r="BN135" s="1">
        <f t="shared" si="111"/>
        <v>4.4484976529052846E-3</v>
      </c>
      <c r="BO135" s="1">
        <f t="shared" si="112"/>
        <v>4.5688064600133789E-3</v>
      </c>
    </row>
    <row r="136" spans="2:67" x14ac:dyDescent="0.3">
      <c r="B136" s="1">
        <v>134</v>
      </c>
      <c r="C136" s="1">
        <v>0.19224730000000001</v>
      </c>
      <c r="D136" s="1">
        <v>1</v>
      </c>
      <c r="E136" s="1">
        <v>0.64187645000000004</v>
      </c>
      <c r="F136" s="1">
        <v>0.54306909000000003</v>
      </c>
      <c r="G136" s="1">
        <v>0.16850936999999999</v>
      </c>
      <c r="H136" s="1">
        <v>5.013364E-2</v>
      </c>
      <c r="I136" s="1">
        <v>0.63490232000000002</v>
      </c>
      <c r="J136" s="1">
        <v>6.2542603400000001</v>
      </c>
      <c r="K136" s="1">
        <v>1.3794230700000001</v>
      </c>
      <c r="L136" s="1">
        <v>0.87727931999999997</v>
      </c>
      <c r="M136" s="1">
        <v>5.3936850000000001E-2</v>
      </c>
      <c r="N136" s="1">
        <v>3.9624340500000002</v>
      </c>
      <c r="O136" s="1">
        <v>0.43101041000000001</v>
      </c>
      <c r="P136" s="1">
        <v>2.3711689900000001</v>
      </c>
      <c r="Q136" s="1">
        <v>1.1602546499999999</v>
      </c>
      <c r="R136" s="1">
        <v>1.4342659900000001</v>
      </c>
      <c r="S136" s="1">
        <v>8.088571E-2</v>
      </c>
      <c r="T136" s="1">
        <v>0.20033463000000001</v>
      </c>
      <c r="U136" s="1">
        <v>0.1381561</v>
      </c>
      <c r="V136" s="1">
        <v>8.0873300000000002E-3</v>
      </c>
      <c r="W136" s="1">
        <v>5.1187291799999999</v>
      </c>
      <c r="X136" s="1">
        <v>0.70073700999999999</v>
      </c>
      <c r="Y136" s="1">
        <v>-1.48303004</v>
      </c>
      <c r="Z136" s="1">
        <v>-3.7617931200000001</v>
      </c>
      <c r="AA136" s="1">
        <v>0.77410504000000002</v>
      </c>
      <c r="AB136" s="1">
        <v>0.29181435</v>
      </c>
      <c r="AC136" s="1">
        <v>1</v>
      </c>
      <c r="AD136" s="1">
        <f t="shared" si="79"/>
        <v>0.35192903999999992</v>
      </c>
      <c r="AE136" s="1">
        <f t="shared" si="80"/>
        <v>4.4394468515371755E-3</v>
      </c>
      <c r="AF136" s="1">
        <f t="shared" si="81"/>
        <v>0</v>
      </c>
      <c r="AG136" s="1">
        <f t="shared" si="82"/>
        <v>1.0471233690677284</v>
      </c>
      <c r="AH136" s="1">
        <f t="shared" si="83"/>
        <v>-2.1126516468034904E-2</v>
      </c>
      <c r="AI136" s="1">
        <f t="shared" si="84"/>
        <v>1.0290290130690747</v>
      </c>
      <c r="AJ136" s="1">
        <f t="shared" si="85"/>
        <v>-1.2211395495850437</v>
      </c>
      <c r="AK136" s="1">
        <f t="shared" si="86"/>
        <v>1.0463196132481269</v>
      </c>
      <c r="AL136" s="1">
        <f t="shared" si="87"/>
        <v>0.13849845958873164</v>
      </c>
      <c r="AM136" s="1">
        <f t="shared" si="88"/>
        <v>-9.1345361790629659E-2</v>
      </c>
      <c r="AN136" s="1">
        <f t="shared" si="89"/>
        <v>-0.13092984244980693</v>
      </c>
      <c r="AO136" s="1">
        <f t="shared" si="90"/>
        <v>-0.1310193337964225</v>
      </c>
      <c r="AP136" s="1">
        <f t="shared" si="91"/>
        <v>-0.13091692843880351</v>
      </c>
      <c r="AQ136" s="1">
        <f t="shared" si="92"/>
        <v>-1.492885881952341</v>
      </c>
      <c r="AR136" s="1">
        <f t="shared" si="93"/>
        <v>0.13703168978627167</v>
      </c>
      <c r="AS136" s="1">
        <f t="shared" si="94"/>
        <v>0.781280096126313</v>
      </c>
      <c r="AT136" s="1">
        <f t="shared" si="95"/>
        <v>0.1593500440767541</v>
      </c>
      <c r="AU136" s="1">
        <f t="shared" si="96"/>
        <v>2.8339824485613674E-2</v>
      </c>
      <c r="AV136" s="1">
        <f t="shared" si="97"/>
        <v>5.3872457506245197E-3</v>
      </c>
      <c r="AW136" s="1">
        <f t="shared" si="98"/>
        <v>4.9297813118095717E-2</v>
      </c>
      <c r="AX136" s="1">
        <f t="shared" si="99"/>
        <v>2.8186386355344008E-2</v>
      </c>
      <c r="AY136" s="1">
        <f t="shared" si="100"/>
        <v>4.0548584064432257E-2</v>
      </c>
      <c r="AZ136" s="1">
        <f t="shared" si="101"/>
        <v>-0.16338783701784804</v>
      </c>
      <c r="BA136" s="1">
        <f t="shared" si="102"/>
        <v>1.1004946727209135</v>
      </c>
      <c r="BB136" s="1">
        <f t="shared" si="103"/>
        <v>-8.0776775418574965E-3</v>
      </c>
      <c r="BC136" s="1">
        <f t="shared" si="103"/>
        <v>-2.278398886337649E-2</v>
      </c>
      <c r="BD136" s="1">
        <f t="shared" si="76"/>
        <v>1.7000056083317782E-5</v>
      </c>
      <c r="BE136" s="1">
        <f t="shared" si="77"/>
        <v>-0.17235657179141911</v>
      </c>
      <c r="BF136" s="1">
        <f t="shared" si="78"/>
        <v>-0.2150844065332711</v>
      </c>
      <c r="BG136" s="1">
        <f t="shared" si="104"/>
        <v>4.274483479793531E-2</v>
      </c>
      <c r="BH136" s="1">
        <f t="shared" si="105"/>
        <v>-2.1126516468034904E-2</v>
      </c>
      <c r="BI136" s="1">
        <f t="shared" si="106"/>
        <v>6.5529120440994673E-3</v>
      </c>
      <c r="BJ136" s="1">
        <f t="shared" si="107"/>
        <v>-2.278398886337649E-2</v>
      </c>
      <c r="BK136" s="1">
        <f t="shared" si="108"/>
        <v>5.3872457506245197E-3</v>
      </c>
      <c r="BL136" s="1">
        <f t="shared" si="109"/>
        <v>5.3872415106233848E-3</v>
      </c>
      <c r="BM136" s="1">
        <f t="shared" si="110"/>
        <v>-4.2400011349141842E-9</v>
      </c>
      <c r="BN136" s="1">
        <f t="shared" si="111"/>
        <v>4.4394468515371755E-3</v>
      </c>
      <c r="BO136" s="1">
        <f t="shared" si="112"/>
        <v>4.3860542016128431E-3</v>
      </c>
    </row>
    <row r="137" spans="2:67" x14ac:dyDescent="0.3">
      <c r="B137" s="1">
        <v>135</v>
      </c>
      <c r="C137" s="1">
        <v>0.19224568</v>
      </c>
      <c r="D137" s="1">
        <v>1</v>
      </c>
      <c r="E137" s="1">
        <v>0.64187687000000004</v>
      </c>
      <c r="F137" s="1">
        <v>0.54306940999999997</v>
      </c>
      <c r="G137" s="1">
        <v>0.16851014</v>
      </c>
      <c r="H137" s="1">
        <v>5.0133410000000003E-2</v>
      </c>
      <c r="I137" s="1">
        <v>0.63490325000000003</v>
      </c>
      <c r="J137" s="1">
        <v>6.2542698000000003</v>
      </c>
      <c r="K137" s="1">
        <v>1.3794244899999999</v>
      </c>
      <c r="L137" s="1">
        <v>0.87727533000000002</v>
      </c>
      <c r="M137" s="1">
        <v>5.3936850000000001E-2</v>
      </c>
      <c r="N137" s="1">
        <v>3.9624131</v>
      </c>
      <c r="O137" s="1">
        <v>0.43100601999999999</v>
      </c>
      <c r="P137" s="1">
        <v>2.3711574500000001</v>
      </c>
      <c r="Q137" s="1">
        <v>1.1602496200000001</v>
      </c>
      <c r="R137" s="1">
        <v>1.4342602900000001</v>
      </c>
      <c r="S137" s="1">
        <v>8.0884479999999995E-2</v>
      </c>
      <c r="T137" s="1">
        <v>0.20033297999999999</v>
      </c>
      <c r="U137" s="1">
        <v>0.13815488000000001</v>
      </c>
      <c r="V137" s="1">
        <v>8.0873000000000004E-3</v>
      </c>
      <c r="W137" s="1">
        <v>5.1187030699999996</v>
      </c>
      <c r="X137" s="1">
        <v>0.70072955999999997</v>
      </c>
      <c r="Y137" s="1">
        <v>-1.48303589</v>
      </c>
      <c r="Z137" s="1">
        <v>-3.7617942000000002</v>
      </c>
      <c r="AA137" s="1">
        <v>0.77410489000000005</v>
      </c>
      <c r="AB137" s="1">
        <v>0.29181459999999998</v>
      </c>
      <c r="AC137" s="1">
        <v>1</v>
      </c>
      <c r="AD137" s="1">
        <f t="shared" si="79"/>
        <v>0.35192903999999992</v>
      </c>
      <c r="AE137" s="1">
        <f t="shared" si="80"/>
        <v>4.4310201697288039E-3</v>
      </c>
      <c r="AF137" s="1">
        <f t="shared" si="81"/>
        <v>0</v>
      </c>
      <c r="AG137" s="1">
        <f t="shared" si="82"/>
        <v>1.0471240233990451</v>
      </c>
      <c r="AH137" s="1">
        <f t="shared" si="83"/>
        <v>-2.1125927224582067E-2</v>
      </c>
      <c r="AI137" s="1">
        <f t="shared" si="84"/>
        <v>1.0290335825374715</v>
      </c>
      <c r="AJ137" s="1">
        <f t="shared" si="85"/>
        <v>-1.2211441373334617</v>
      </c>
      <c r="AK137" s="1">
        <f t="shared" si="86"/>
        <v>1.0463210780393075</v>
      </c>
      <c r="AL137" s="1">
        <f t="shared" si="87"/>
        <v>0.13849997215653848</v>
      </c>
      <c r="AM137" s="1">
        <f t="shared" si="88"/>
        <v>-9.1344332375289342E-2</v>
      </c>
      <c r="AN137" s="1">
        <f t="shared" si="89"/>
        <v>-0.13093439061249879</v>
      </c>
      <c r="AO137" s="1">
        <f t="shared" si="90"/>
        <v>-0.1310193337964225</v>
      </c>
      <c r="AP137" s="1">
        <f t="shared" si="91"/>
        <v>-0.13092221560702358</v>
      </c>
      <c r="AQ137" s="1">
        <f t="shared" si="92"/>
        <v>-1.4928960673730527</v>
      </c>
      <c r="AR137" s="1">
        <f t="shared" si="93"/>
        <v>0.1370268229766389</v>
      </c>
      <c r="AS137" s="1">
        <f t="shared" si="94"/>
        <v>0.7812757608617199</v>
      </c>
      <c r="AT137" s="1">
        <f t="shared" si="95"/>
        <v>0.15934606991061892</v>
      </c>
      <c r="AU137" s="1">
        <f t="shared" si="96"/>
        <v>2.8324617728422728E-2</v>
      </c>
      <c r="AV137" s="1">
        <f t="shared" si="97"/>
        <v>5.3790094971374724E-3</v>
      </c>
      <c r="AW137" s="1">
        <f t="shared" si="98"/>
        <v>4.928898248820178E-2</v>
      </c>
      <c r="AX137" s="1">
        <f t="shared" si="99"/>
        <v>2.8182676842359845E-2</v>
      </c>
      <c r="AY137" s="1">
        <f t="shared" si="100"/>
        <v>4.054348317597449E-2</v>
      </c>
      <c r="AZ137" s="1">
        <f t="shared" si="101"/>
        <v>-0.16338803079001946</v>
      </c>
      <c r="BA137" s="1">
        <f t="shared" si="102"/>
        <v>1.100495529429615</v>
      </c>
      <c r="BB137" s="1">
        <f t="shared" si="103"/>
        <v>-8.0776775418574965E-3</v>
      </c>
      <c r="BC137" s="1">
        <f t="shared" si="103"/>
        <v>-2.278398886337649E-2</v>
      </c>
      <c r="BD137" s="1">
        <f t="shared" si="76"/>
        <v>1.6027226230359618E-5</v>
      </c>
      <c r="BE137" s="1">
        <f t="shared" si="77"/>
        <v>-0.1723625590110999</v>
      </c>
      <c r="BF137" s="1">
        <f t="shared" si="78"/>
        <v>-0.21508466161573778</v>
      </c>
      <c r="BG137" s="1">
        <f t="shared" si="104"/>
        <v>4.2738129830868249E-2</v>
      </c>
      <c r="BH137" s="1">
        <f t="shared" si="105"/>
        <v>-2.1125927224582067E-2</v>
      </c>
      <c r="BI137" s="1">
        <f t="shared" si="106"/>
        <v>6.5508195140907442E-3</v>
      </c>
      <c r="BJ137" s="1">
        <f t="shared" si="107"/>
        <v>-2.278398886337649E-2</v>
      </c>
      <c r="BK137" s="1">
        <f t="shared" si="108"/>
        <v>5.3790094971374724E-3</v>
      </c>
      <c r="BL137" s="1">
        <f t="shared" si="109"/>
        <v>5.3790332570004366E-3</v>
      </c>
      <c r="BM137" s="1">
        <f t="shared" si="110"/>
        <v>2.3759862964253808E-8</v>
      </c>
      <c r="BN137" s="1">
        <f t="shared" si="111"/>
        <v>4.4310201697288039E-3</v>
      </c>
      <c r="BO137" s="1">
        <f t="shared" si="112"/>
        <v>4.2106120335483298E-3</v>
      </c>
    </row>
    <row r="138" spans="2:67" x14ac:dyDescent="0.3">
      <c r="B138" s="1">
        <v>136</v>
      </c>
      <c r="C138" s="1">
        <v>0.19224419000000001</v>
      </c>
      <c r="D138" s="1">
        <v>1</v>
      </c>
      <c r="E138" s="1">
        <v>0.64187724999999995</v>
      </c>
      <c r="F138" s="1">
        <v>0.54306980999999999</v>
      </c>
      <c r="G138" s="1">
        <v>0.16851089</v>
      </c>
      <c r="H138" s="1">
        <v>5.0133200000000003E-2</v>
      </c>
      <c r="I138" s="1">
        <v>0.63490416999999999</v>
      </c>
      <c r="J138" s="1">
        <v>6.2542789599999997</v>
      </c>
      <c r="K138" s="1">
        <v>1.3794258500000001</v>
      </c>
      <c r="L138" s="1">
        <v>0.87727153000000002</v>
      </c>
      <c r="M138" s="1">
        <v>5.3936829999999998E-2</v>
      </c>
      <c r="N138" s="1">
        <v>3.9623933099999999</v>
      </c>
      <c r="O138" s="1">
        <v>0.43100180999999999</v>
      </c>
      <c r="P138" s="1">
        <v>2.3711466699999999</v>
      </c>
      <c r="Q138" s="1">
        <v>1.1602448299999999</v>
      </c>
      <c r="R138" s="1">
        <v>1.4342548799999999</v>
      </c>
      <c r="S138" s="1">
        <v>8.0883330000000003E-2</v>
      </c>
      <c r="T138" s="1">
        <v>0.20033145999999999</v>
      </c>
      <c r="U138" s="1">
        <v>0.13815373</v>
      </c>
      <c r="V138" s="1">
        <v>8.0872700000000006E-3</v>
      </c>
      <c r="W138" s="1">
        <v>5.1186784000000003</v>
      </c>
      <c r="X138" s="1">
        <v>0.70072228000000003</v>
      </c>
      <c r="Y138" s="1">
        <v>-1.48304156</v>
      </c>
      <c r="Z138" s="1">
        <v>-3.7617952300000002</v>
      </c>
      <c r="AA138" s="1">
        <v>0.77410475999999995</v>
      </c>
      <c r="AB138" s="1">
        <v>0.29181481999999997</v>
      </c>
      <c r="AC138" s="1">
        <v>1</v>
      </c>
      <c r="AD138" s="1">
        <f t="shared" si="79"/>
        <v>0.35192903999999992</v>
      </c>
      <c r="AE138" s="1">
        <f t="shared" si="80"/>
        <v>4.4232696404365801E-3</v>
      </c>
      <c r="AF138" s="1">
        <f t="shared" si="81"/>
        <v>0</v>
      </c>
      <c r="AG138" s="1">
        <f t="shared" si="82"/>
        <v>1.0471246154127243</v>
      </c>
      <c r="AH138" s="1">
        <f t="shared" si="83"/>
        <v>-2.1125190670754308E-2</v>
      </c>
      <c r="AI138" s="1">
        <f t="shared" si="84"/>
        <v>1.0290380332983038</v>
      </c>
      <c r="AJ138" s="1">
        <f t="shared" si="85"/>
        <v>-1.2211483261656162</v>
      </c>
      <c r="AK138" s="1">
        <f t="shared" si="86"/>
        <v>1.0463225270779342</v>
      </c>
      <c r="AL138" s="1">
        <f t="shared" si="87"/>
        <v>0.1385014367548984</v>
      </c>
      <c r="AM138" s="1">
        <f t="shared" si="88"/>
        <v>-9.1343346457365207E-2</v>
      </c>
      <c r="AN138" s="1">
        <f t="shared" si="89"/>
        <v>-0.13093872221524663</v>
      </c>
      <c r="AO138" s="1">
        <f t="shared" si="90"/>
        <v>-0.13101970460049628</v>
      </c>
      <c r="AP138" s="1">
        <f t="shared" si="91"/>
        <v>-0.13092721005079333</v>
      </c>
      <c r="AQ138" s="1">
        <f t="shared" si="92"/>
        <v>-1.4929058352657645</v>
      </c>
      <c r="AR138" s="1">
        <f t="shared" si="93"/>
        <v>0.13702227666340067</v>
      </c>
      <c r="AS138" s="1">
        <f t="shared" si="94"/>
        <v>0.78127163243124664</v>
      </c>
      <c r="AT138" s="1">
        <f t="shared" si="95"/>
        <v>0.15934229792429172</v>
      </c>
      <c r="AU138" s="1">
        <f t="shared" si="96"/>
        <v>2.8310399819433198E-2</v>
      </c>
      <c r="AV138" s="1">
        <f t="shared" si="97"/>
        <v>5.3714221005617601E-3</v>
      </c>
      <c r="AW138" s="1">
        <f t="shared" si="98"/>
        <v>4.9280658462395842E-2</v>
      </c>
      <c r="AX138" s="1">
        <f t="shared" si="99"/>
        <v>2.8178967315615148E-2</v>
      </c>
      <c r="AY138" s="1">
        <f t="shared" si="100"/>
        <v>4.0538663584153783E-2</v>
      </c>
      <c r="AZ138" s="1">
        <f t="shared" si="101"/>
        <v>-0.16338819872593188</v>
      </c>
      <c r="BA138" s="1">
        <f t="shared" si="102"/>
        <v>1.1004962833326655</v>
      </c>
      <c r="BB138" s="1">
        <f t="shared" si="103"/>
        <v>-8.0776775418574965E-3</v>
      </c>
      <c r="BC138" s="1">
        <f t="shared" si="103"/>
        <v>-2.278398886337649E-2</v>
      </c>
      <c r="BD138" s="1">
        <f t="shared" si="76"/>
        <v>1.5154659640189111E-5</v>
      </c>
      <c r="BE138" s="1">
        <f t="shared" si="77"/>
        <v>-0.17236826115039841</v>
      </c>
      <c r="BF138" s="1">
        <f t="shared" si="78"/>
        <v>-0.2150848826872491</v>
      </c>
      <c r="BG138" s="1">
        <f t="shared" si="104"/>
        <v>4.2731776196490878E-2</v>
      </c>
      <c r="BH138" s="1">
        <f t="shared" si="105"/>
        <v>-2.1125190670754308E-2</v>
      </c>
      <c r="BI138" s="1">
        <f t="shared" si="106"/>
        <v>6.5488384643987872E-3</v>
      </c>
      <c r="BJ138" s="1">
        <f t="shared" si="107"/>
        <v>-2.278398886337649E-2</v>
      </c>
      <c r="BK138" s="1">
        <f t="shared" si="108"/>
        <v>5.3714221005617601E-3</v>
      </c>
      <c r="BL138" s="1">
        <f t="shared" si="109"/>
        <v>5.3714351267588681E-3</v>
      </c>
      <c r="BM138" s="1">
        <f t="shared" si="110"/>
        <v>1.3026197107947335E-8</v>
      </c>
      <c r="BN138" s="1">
        <f t="shared" si="111"/>
        <v>4.4232696404365801E-3</v>
      </c>
      <c r="BO138" s="1">
        <f t="shared" si="112"/>
        <v>4.0421875522063961E-3</v>
      </c>
    </row>
    <row r="139" spans="2:67" x14ac:dyDescent="0.3">
      <c r="B139" s="1">
        <v>137</v>
      </c>
      <c r="C139" s="1">
        <v>0.19224282000000001</v>
      </c>
      <c r="D139" s="1">
        <v>1</v>
      </c>
      <c r="E139" s="1">
        <v>0.64187760999999999</v>
      </c>
      <c r="F139" s="1">
        <v>0.54307030000000001</v>
      </c>
      <c r="G139" s="1">
        <v>0.16851163999999999</v>
      </c>
      <c r="H139" s="1">
        <v>5.0132980000000001E-2</v>
      </c>
      <c r="I139" s="1">
        <v>0.63490508000000001</v>
      </c>
      <c r="J139" s="1">
        <v>6.2542879100000004</v>
      </c>
      <c r="K139" s="1">
        <v>1.3794271600000001</v>
      </c>
      <c r="L139" s="1">
        <v>0.87726791000000004</v>
      </c>
      <c r="M139" s="1">
        <v>5.3936789999999998E-2</v>
      </c>
      <c r="N139" s="1">
        <v>3.9623745800000001</v>
      </c>
      <c r="O139" s="1">
        <v>0.43099771999999997</v>
      </c>
      <c r="P139" s="1">
        <v>2.3711365600000001</v>
      </c>
      <c r="Q139" s="1">
        <v>1.16024029</v>
      </c>
      <c r="R139" s="1">
        <v>1.4342497599999999</v>
      </c>
      <c r="S139" s="1">
        <v>8.0882259999999997E-2</v>
      </c>
      <c r="T139" s="1">
        <v>0.20033006</v>
      </c>
      <c r="U139" s="1">
        <v>0.13815263999999999</v>
      </c>
      <c r="V139" s="1">
        <v>8.0872400000000007E-3</v>
      </c>
      <c r="W139" s="1">
        <v>5.1186550500000001</v>
      </c>
      <c r="X139" s="1">
        <v>0.70071508000000005</v>
      </c>
      <c r="Y139" s="1">
        <v>-1.48304714</v>
      </c>
      <c r="Z139" s="1">
        <v>-3.7617962299999999</v>
      </c>
      <c r="AA139" s="1">
        <v>0.77410462999999996</v>
      </c>
      <c r="AB139" s="1">
        <v>0.29181502999999998</v>
      </c>
      <c r="AC139" s="1">
        <v>1</v>
      </c>
      <c r="AD139" s="1">
        <f t="shared" si="79"/>
        <v>0.35192903999999992</v>
      </c>
      <c r="AE139" s="1">
        <f t="shared" si="80"/>
        <v>4.4161432618367094E-3</v>
      </c>
      <c r="AF139" s="1">
        <f t="shared" si="81"/>
        <v>0</v>
      </c>
      <c r="AG139" s="1">
        <f t="shared" si="82"/>
        <v>1.0471251762674658</v>
      </c>
      <c r="AH139" s="1">
        <f t="shared" si="83"/>
        <v>-2.1124288393054615E-2</v>
      </c>
      <c r="AI139" s="1">
        <f t="shared" si="84"/>
        <v>1.0290424840393269</v>
      </c>
      <c r="AJ139" s="1">
        <f t="shared" si="85"/>
        <v>-1.2211527144847882</v>
      </c>
      <c r="AK139" s="1">
        <f t="shared" si="86"/>
        <v>1.0463239603640755</v>
      </c>
      <c r="AL139" s="1">
        <f t="shared" si="87"/>
        <v>0.13850286777415002</v>
      </c>
      <c r="AM139" s="1">
        <f t="shared" si="88"/>
        <v>-9.1342396787342753E-2</v>
      </c>
      <c r="AN139" s="1">
        <f t="shared" si="89"/>
        <v>-0.13094284865426242</v>
      </c>
      <c r="AO139" s="1">
        <f t="shared" si="90"/>
        <v>-0.13102044620905648</v>
      </c>
      <c r="AP139" s="1">
        <f t="shared" si="91"/>
        <v>-0.13093193700311789</v>
      </c>
      <c r="AQ139" s="1">
        <f t="shared" si="92"/>
        <v>-1.4929153248301035</v>
      </c>
      <c r="AR139" s="1">
        <f t="shared" si="93"/>
        <v>0.13701801289444823</v>
      </c>
      <c r="AS139" s="1">
        <f t="shared" si="94"/>
        <v>0.78126771945635987</v>
      </c>
      <c r="AT139" s="1">
        <f t="shared" si="95"/>
        <v>0.15933872812006103</v>
      </c>
      <c r="AU139" s="1">
        <f t="shared" si="96"/>
        <v>2.8297170800826468E-2</v>
      </c>
      <c r="AV139" s="1">
        <f t="shared" si="97"/>
        <v>5.3644336580480007E-3</v>
      </c>
      <c r="AW139" s="1">
        <f t="shared" si="98"/>
        <v>4.9272768669627043E-2</v>
      </c>
      <c r="AX139" s="1">
        <f t="shared" si="99"/>
        <v>2.8175257775109593E-2</v>
      </c>
      <c r="AY139" s="1">
        <f t="shared" si="100"/>
        <v>4.0534101849378827E-2</v>
      </c>
      <c r="AZ139" s="1">
        <f t="shared" si="101"/>
        <v>-0.16338836666187237</v>
      </c>
      <c r="BA139" s="1">
        <f t="shared" si="102"/>
        <v>1.100497002966865</v>
      </c>
      <c r="BB139" s="1">
        <f t="shared" si="103"/>
        <v>-8.0776775418574965E-3</v>
      </c>
      <c r="BC139" s="1">
        <f t="shared" si="103"/>
        <v>-2.278398886337649E-2</v>
      </c>
      <c r="BD139" s="1">
        <f t="shared" si="76"/>
        <v>1.4364141502545558E-5</v>
      </c>
      <c r="BE139" s="1">
        <f t="shared" si="77"/>
        <v>-0.17237369321133394</v>
      </c>
      <c r="BF139" s="1">
        <f t="shared" si="78"/>
        <v>-0.21508510375879736</v>
      </c>
      <c r="BG139" s="1">
        <f t="shared" si="104"/>
        <v>4.2725774688965948E-2</v>
      </c>
      <c r="BH139" s="1">
        <f t="shared" si="105"/>
        <v>-2.1124288393054615E-2</v>
      </c>
      <c r="BI139" s="1">
        <f t="shared" si="106"/>
        <v>6.5469664613361008E-3</v>
      </c>
      <c r="BJ139" s="1">
        <f t="shared" si="107"/>
        <v>-2.278398886337649E-2</v>
      </c>
      <c r="BK139" s="1">
        <f t="shared" si="108"/>
        <v>5.3644336580480007E-3</v>
      </c>
      <c r="BL139" s="1">
        <f t="shared" si="109"/>
        <v>5.3644638938709459E-3</v>
      </c>
      <c r="BM139" s="1">
        <f t="shared" si="110"/>
        <v>3.0235822945194613E-8</v>
      </c>
      <c r="BN139" s="1">
        <f t="shared" si="111"/>
        <v>4.4161432618367094E-3</v>
      </c>
      <c r="BO139" s="1">
        <f t="shared" si="112"/>
        <v>3.8805000501181408E-3</v>
      </c>
    </row>
    <row r="140" spans="2:67" x14ac:dyDescent="0.3">
      <c r="B140" s="1">
        <v>138</v>
      </c>
      <c r="C140" s="1">
        <v>0.19224156000000001</v>
      </c>
      <c r="D140" s="1">
        <v>1</v>
      </c>
      <c r="E140" s="1">
        <v>0.64187795999999997</v>
      </c>
      <c r="F140" s="1">
        <v>0.54307086000000004</v>
      </c>
      <c r="G140" s="1">
        <v>0.16851239000000001</v>
      </c>
      <c r="H140" s="1">
        <v>5.013277E-2</v>
      </c>
      <c r="I140" s="1">
        <v>0.63490601000000002</v>
      </c>
      <c r="J140" s="1">
        <v>6.25429675</v>
      </c>
      <c r="K140" s="1">
        <v>1.3794284299999999</v>
      </c>
      <c r="L140" s="1">
        <v>0.87726444000000003</v>
      </c>
      <c r="M140" s="1">
        <v>5.3936739999999997E-2</v>
      </c>
      <c r="N140" s="1">
        <v>3.9623567799999999</v>
      </c>
      <c r="O140" s="1">
        <v>0.43099372000000002</v>
      </c>
      <c r="P140" s="1">
        <v>2.3711270799999999</v>
      </c>
      <c r="Q140" s="1">
        <v>1.1602359799999999</v>
      </c>
      <c r="R140" s="1">
        <v>1.4342448999999999</v>
      </c>
      <c r="S140" s="1">
        <v>8.0881270000000005E-2</v>
      </c>
      <c r="T140" s="1">
        <v>0.20032878000000001</v>
      </c>
      <c r="U140" s="1">
        <v>0.13815161000000001</v>
      </c>
      <c r="V140" s="1">
        <v>8.0872099999999992E-3</v>
      </c>
      <c r="W140" s="1">
        <v>5.1186328799999998</v>
      </c>
      <c r="X140" s="1">
        <v>0.70070789</v>
      </c>
      <c r="Y140" s="1">
        <v>-1.4830527099999999</v>
      </c>
      <c r="Z140" s="1">
        <v>-3.7617972399999999</v>
      </c>
      <c r="AA140" s="1">
        <v>0.77410451000000002</v>
      </c>
      <c r="AB140" s="1">
        <v>0.29181523999999998</v>
      </c>
      <c r="AC140" s="1">
        <v>1</v>
      </c>
      <c r="AD140" s="1">
        <f t="shared" si="79"/>
        <v>0.35192903999999992</v>
      </c>
      <c r="AE140" s="1">
        <f t="shared" si="80"/>
        <v>4.4095890293865004E-3</v>
      </c>
      <c r="AF140" s="1">
        <f t="shared" si="81"/>
        <v>0</v>
      </c>
      <c r="AG140" s="1">
        <f t="shared" si="82"/>
        <v>1.0471257215426071</v>
      </c>
      <c r="AH140" s="1">
        <f t="shared" si="83"/>
        <v>-2.1123257219537395E-2</v>
      </c>
      <c r="AI140" s="1">
        <f t="shared" si="84"/>
        <v>1.0290469347605411</v>
      </c>
      <c r="AJ140" s="1">
        <f t="shared" si="85"/>
        <v>-1.2211569033528713</v>
      </c>
      <c r="AK140" s="1">
        <f t="shared" si="86"/>
        <v>1.0463254251488885</v>
      </c>
      <c r="AL140" s="1">
        <f t="shared" si="87"/>
        <v>0.13850428120344516</v>
      </c>
      <c r="AM140" s="1">
        <f t="shared" si="88"/>
        <v>-9.134147611573934E-2</v>
      </c>
      <c r="AN140" s="1">
        <f t="shared" si="89"/>
        <v>-0.13094680412422</v>
      </c>
      <c r="AO140" s="1">
        <f t="shared" si="90"/>
        <v>-0.13102137322052995</v>
      </c>
      <c r="AP140" s="1">
        <f t="shared" si="91"/>
        <v>-0.13093642926896057</v>
      </c>
      <c r="AQ140" s="1">
        <f t="shared" si="92"/>
        <v>-1.4929246056647252</v>
      </c>
      <c r="AR140" s="1">
        <f t="shared" si="93"/>
        <v>0.13701401480378106</v>
      </c>
      <c r="AS140" s="1">
        <f t="shared" si="94"/>
        <v>0.78126400470171586</v>
      </c>
      <c r="AT140" s="1">
        <f t="shared" si="95"/>
        <v>0.15933533958316198</v>
      </c>
      <c r="AU140" s="1">
        <f t="shared" si="96"/>
        <v>2.8284930711851973E-2</v>
      </c>
      <c r="AV140" s="1">
        <f t="shared" si="97"/>
        <v>5.358044182153931E-3</v>
      </c>
      <c r="AW140" s="1">
        <f t="shared" si="98"/>
        <v>4.9265313120174001E-2</v>
      </c>
      <c r="AX140" s="1">
        <f t="shared" si="99"/>
        <v>2.8171548220843296E-2</v>
      </c>
      <c r="AY140" s="1">
        <f t="shared" si="100"/>
        <v>4.0529770624126327E-2</v>
      </c>
      <c r="AZ140" s="1">
        <f t="shared" si="101"/>
        <v>-0.16338852167968845</v>
      </c>
      <c r="BA140" s="1">
        <f t="shared" si="102"/>
        <v>1.1004977226005468</v>
      </c>
      <c r="BB140" s="1">
        <f t="shared" si="103"/>
        <v>-8.0776775418574965E-3</v>
      </c>
      <c r="BC140" s="1">
        <f t="shared" si="103"/>
        <v>-2.278398886337649E-2</v>
      </c>
      <c r="BD140" s="1">
        <f t="shared" si="76"/>
        <v>1.3657501237980934E-5</v>
      </c>
      <c r="BE140" s="1">
        <f t="shared" si="77"/>
        <v>-0.17237890020791283</v>
      </c>
      <c r="BF140" s="1">
        <f t="shared" si="78"/>
        <v>-0.21508530782487462</v>
      </c>
      <c r="BG140" s="1">
        <f t="shared" si="104"/>
        <v>4.2720065118199764E-2</v>
      </c>
      <c r="BH140" s="1">
        <f t="shared" si="105"/>
        <v>-2.1123257219537395E-2</v>
      </c>
      <c r="BI140" s="1">
        <f t="shared" si="106"/>
        <v>6.5452083887933225E-3</v>
      </c>
      <c r="BJ140" s="1">
        <f t="shared" si="107"/>
        <v>-2.278398886337649E-2</v>
      </c>
      <c r="BK140" s="1">
        <f t="shared" si="108"/>
        <v>5.358044182153931E-3</v>
      </c>
      <c r="BL140" s="1">
        <f t="shared" si="109"/>
        <v>5.3580274240792002E-3</v>
      </c>
      <c r="BM140" s="1">
        <f t="shared" si="110"/>
        <v>-1.6758074730845174E-8</v>
      </c>
      <c r="BN140" s="1">
        <f t="shared" si="111"/>
        <v>4.4095890293865004E-3</v>
      </c>
      <c r="BO140" s="1">
        <f t="shared" si="112"/>
        <v>3.7252800481134152E-3</v>
      </c>
    </row>
    <row r="141" spans="2:67" x14ac:dyDescent="0.3">
      <c r="B141" s="1">
        <v>139</v>
      </c>
      <c r="C141" s="1">
        <v>0.19224041</v>
      </c>
      <c r="D141" s="1">
        <v>1</v>
      </c>
      <c r="E141" s="1">
        <v>0.64187830999999995</v>
      </c>
      <c r="F141" s="1">
        <v>0.54307152000000003</v>
      </c>
      <c r="G141" s="1">
        <v>0.16851315</v>
      </c>
      <c r="H141" s="1">
        <v>5.013256E-2</v>
      </c>
      <c r="I141" s="1">
        <v>0.63490696999999996</v>
      </c>
      <c r="J141" s="1">
        <v>6.2543055399999998</v>
      </c>
      <c r="K141" s="1">
        <v>1.3794296699999999</v>
      </c>
      <c r="L141" s="1">
        <v>0.87726110000000002</v>
      </c>
      <c r="M141" s="1">
        <v>5.3936680000000001E-2</v>
      </c>
      <c r="N141" s="1">
        <v>3.9623398299999999</v>
      </c>
      <c r="O141" s="1">
        <v>0.43098975</v>
      </c>
      <c r="P141" s="1">
        <v>2.3711181699999999</v>
      </c>
      <c r="Q141" s="1">
        <v>1.16023191</v>
      </c>
      <c r="R141" s="1">
        <v>1.43424028</v>
      </c>
      <c r="S141" s="1">
        <v>8.0880359999999998E-2</v>
      </c>
      <c r="T141" s="1">
        <v>0.20032759999999999</v>
      </c>
      <c r="U141" s="1">
        <v>0.13815063</v>
      </c>
      <c r="V141" s="1">
        <v>8.0871899999999993E-3</v>
      </c>
      <c r="W141" s="1">
        <v>5.1186118</v>
      </c>
      <c r="X141" s="1">
        <v>0.70070063999999999</v>
      </c>
      <c r="Y141" s="1">
        <v>-1.4830583500000001</v>
      </c>
      <c r="Z141" s="1">
        <v>-3.7617982599999999</v>
      </c>
      <c r="AA141" s="1">
        <v>0.77410438000000004</v>
      </c>
      <c r="AB141" s="1">
        <v>0.29181544999999998</v>
      </c>
      <c r="AC141" s="1">
        <v>1</v>
      </c>
      <c r="AD141" s="1">
        <f t="shared" si="79"/>
        <v>0.35192903999999992</v>
      </c>
      <c r="AE141" s="1">
        <f t="shared" si="80"/>
        <v>4.4036069543360572E-3</v>
      </c>
      <c r="AF141" s="1">
        <f t="shared" si="81"/>
        <v>0</v>
      </c>
      <c r="AG141" s="1">
        <f t="shared" si="82"/>
        <v>1.0471262668174512</v>
      </c>
      <c r="AH141" s="1">
        <f t="shared" si="83"/>
        <v>-2.1122041909257361E-2</v>
      </c>
      <c r="AI141" s="1">
        <f t="shared" si="84"/>
        <v>1.0290514448044981</v>
      </c>
      <c r="AJ141" s="1">
        <f t="shared" si="85"/>
        <v>-1.2211610922385012</v>
      </c>
      <c r="AK141" s="1">
        <f t="shared" si="86"/>
        <v>1.0463269371825736</v>
      </c>
      <c r="AL141" s="1">
        <f t="shared" si="87"/>
        <v>0.13850568663624993</v>
      </c>
      <c r="AM141" s="1">
        <f t="shared" si="88"/>
        <v>-9.1340577193101624E-2</v>
      </c>
      <c r="AN141" s="1">
        <f t="shared" si="89"/>
        <v>-0.13095061142131986</v>
      </c>
      <c r="AO141" s="1">
        <f t="shared" si="90"/>
        <v>-0.13102248563543245</v>
      </c>
      <c r="AP141" s="1">
        <f t="shared" si="91"/>
        <v>-0.13094070703524838</v>
      </c>
      <c r="AQ141" s="1">
        <f t="shared" si="92"/>
        <v>-1.4929338169782553</v>
      </c>
      <c r="AR141" s="1">
        <f t="shared" si="93"/>
        <v>0.13701025709006942</v>
      </c>
      <c r="AS141" s="1">
        <f t="shared" si="94"/>
        <v>0.78126049678849085</v>
      </c>
      <c r="AT141" s="1">
        <f t="shared" si="95"/>
        <v>0.15933211837077285</v>
      </c>
      <c r="AU141" s="1">
        <f t="shared" si="96"/>
        <v>2.827367958882596E-2</v>
      </c>
      <c r="AV141" s="1">
        <f t="shared" si="97"/>
        <v>5.3521538478978154E-3</v>
      </c>
      <c r="AW141" s="1">
        <f t="shared" si="98"/>
        <v>4.9258219438993271E-2</v>
      </c>
      <c r="AX141" s="1">
        <f t="shared" si="99"/>
        <v>2.8169075177021004E-2</v>
      </c>
      <c r="AY141" s="1">
        <f t="shared" si="100"/>
        <v>4.0525652328499029E-2</v>
      </c>
      <c r="AZ141" s="1">
        <f t="shared" si="101"/>
        <v>-0.1633886896156832</v>
      </c>
      <c r="BA141" s="1">
        <f t="shared" si="102"/>
        <v>1.1004984422337107</v>
      </c>
      <c r="BB141" s="1">
        <f t="shared" si="103"/>
        <v>-8.0776775418574965E-3</v>
      </c>
      <c r="BC141" s="1">
        <f t="shared" si="103"/>
        <v>-2.278398886337649E-2</v>
      </c>
      <c r="BD141" s="1">
        <f t="shared" si="76"/>
        <v>1.3038173704626002E-5</v>
      </c>
      <c r="BE141" s="1">
        <f t="shared" si="77"/>
        <v>-0.17238391214914522</v>
      </c>
      <c r="BF141" s="1">
        <f t="shared" si="78"/>
        <v>-0.21508552889649432</v>
      </c>
      <c r="BG141" s="1">
        <f t="shared" si="104"/>
        <v>4.2714654921053703E-2</v>
      </c>
      <c r="BH141" s="1">
        <f t="shared" si="105"/>
        <v>-2.1122041909257361E-2</v>
      </c>
      <c r="BI141" s="1">
        <f t="shared" si="106"/>
        <v>6.5435569336951029E-3</v>
      </c>
      <c r="BJ141" s="1">
        <f t="shared" si="107"/>
        <v>-2.278398886337649E-2</v>
      </c>
      <c r="BK141" s="1">
        <f t="shared" si="108"/>
        <v>5.3521538478978154E-3</v>
      </c>
      <c r="BL141" s="1">
        <f t="shared" si="109"/>
        <v>5.3521810821149547E-3</v>
      </c>
      <c r="BM141" s="1">
        <f t="shared" si="110"/>
        <v>2.7234217139272821E-8</v>
      </c>
      <c r="BN141" s="1">
        <f t="shared" si="111"/>
        <v>4.4036069543360572E-3</v>
      </c>
      <c r="BO141" s="1">
        <f t="shared" si="112"/>
        <v>3.5762688461888782E-3</v>
      </c>
    </row>
    <row r="142" spans="2:67" x14ac:dyDescent="0.3">
      <c r="B142" s="1">
        <v>140</v>
      </c>
      <c r="C142" s="1">
        <v>0.19223935</v>
      </c>
      <c r="D142" s="1">
        <v>1</v>
      </c>
      <c r="E142" s="1">
        <v>0.64187868000000003</v>
      </c>
      <c r="F142" s="1">
        <v>0.54307225000000003</v>
      </c>
      <c r="G142" s="1">
        <v>0.16851392000000001</v>
      </c>
      <c r="H142" s="1">
        <v>5.0132339999999997E-2</v>
      </c>
      <c r="I142" s="1">
        <v>0.63490798000000004</v>
      </c>
      <c r="J142" s="1">
        <v>6.2543143700000003</v>
      </c>
      <c r="K142" s="1">
        <v>1.3794308900000001</v>
      </c>
      <c r="L142" s="1">
        <v>0.87725787</v>
      </c>
      <c r="M142" s="1">
        <v>5.393659E-2</v>
      </c>
      <c r="N142" s="1">
        <v>3.9623236099999999</v>
      </c>
      <c r="O142" s="1">
        <v>0.43098577999999999</v>
      </c>
      <c r="P142" s="1">
        <v>2.37110976</v>
      </c>
      <c r="Q142" s="1">
        <v>1.1602280700000001</v>
      </c>
      <c r="R142" s="1">
        <v>1.4342358799999999</v>
      </c>
      <c r="S142" s="1">
        <v>8.0879510000000002E-2</v>
      </c>
      <c r="T142" s="1">
        <v>0.20032652000000001</v>
      </c>
      <c r="U142" s="1">
        <v>0.13814969999999999</v>
      </c>
      <c r="V142" s="1">
        <v>8.0871699999999994E-3</v>
      </c>
      <c r="W142" s="1">
        <v>5.1185916899999997</v>
      </c>
      <c r="X142" s="1">
        <v>0.70069327999999997</v>
      </c>
      <c r="Y142" s="1">
        <v>-1.48306414</v>
      </c>
      <c r="Z142" s="1">
        <v>-3.7617993300000001</v>
      </c>
      <c r="AA142" s="1">
        <v>0.77410425999999999</v>
      </c>
      <c r="AB142" s="1">
        <v>0.29181565999999998</v>
      </c>
      <c r="AC142" s="1">
        <v>1</v>
      </c>
      <c r="AD142" s="1">
        <f t="shared" si="79"/>
        <v>0.35192903999999992</v>
      </c>
      <c r="AE142" s="1">
        <f t="shared" si="80"/>
        <v>4.3980930099871279E-3</v>
      </c>
      <c r="AF142" s="1">
        <f t="shared" si="81"/>
        <v>0</v>
      </c>
      <c r="AG142" s="1">
        <f t="shared" si="82"/>
        <v>1.0471268432505347</v>
      </c>
      <c r="AH142" s="1">
        <f t="shared" si="83"/>
        <v>-2.1120697704152817E-2</v>
      </c>
      <c r="AI142" s="1">
        <f t="shared" si="84"/>
        <v>1.0290560141703951</v>
      </c>
      <c r="AJ142" s="1">
        <f t="shared" si="85"/>
        <v>-1.2211654806136951</v>
      </c>
      <c r="AK142" s="1">
        <f t="shared" si="86"/>
        <v>1.0463285279655459</v>
      </c>
      <c r="AL142" s="1">
        <f t="shared" si="87"/>
        <v>0.13850709846266457</v>
      </c>
      <c r="AM142" s="1">
        <f t="shared" si="88"/>
        <v>-9.1339692770004866E-2</v>
      </c>
      <c r="AN142" s="1">
        <f t="shared" si="89"/>
        <v>-0.13095429334218278</v>
      </c>
      <c r="AO142" s="1">
        <f t="shared" si="90"/>
        <v>-0.13102415426010661</v>
      </c>
      <c r="AP142" s="1">
        <f t="shared" si="91"/>
        <v>-0.13094480058448821</v>
      </c>
      <c r="AQ142" s="1">
        <f t="shared" si="92"/>
        <v>-1.4929430283766347</v>
      </c>
      <c r="AR142" s="1">
        <f t="shared" si="93"/>
        <v>0.13700671023398239</v>
      </c>
      <c r="AS142" s="1">
        <f t="shared" si="94"/>
        <v>0.78125718709986602</v>
      </c>
      <c r="AT142" s="1">
        <f t="shared" si="95"/>
        <v>0.1593290505398029</v>
      </c>
      <c r="AU142" s="1">
        <f t="shared" si="96"/>
        <v>2.8263170183742962E-2</v>
      </c>
      <c r="AV142" s="1">
        <f t="shared" si="97"/>
        <v>5.346762664100709E-3</v>
      </c>
      <c r="AW142" s="1">
        <f t="shared" si="98"/>
        <v>4.9251487633786853E-2</v>
      </c>
      <c r="AX142" s="1">
        <f t="shared" si="99"/>
        <v>2.8166602127082746E-2</v>
      </c>
      <c r="AY142" s="1">
        <f t="shared" si="100"/>
        <v>4.0521723521179748E-2</v>
      </c>
      <c r="AZ142" s="1">
        <f t="shared" si="101"/>
        <v>-0.16338884463354961</v>
      </c>
      <c r="BA142" s="1">
        <f t="shared" si="102"/>
        <v>1.1004991618663569</v>
      </c>
      <c r="BB142" s="1">
        <f t="shared" si="103"/>
        <v>-8.0776775418574965E-3</v>
      </c>
      <c r="BC142" s="1">
        <f t="shared" si="103"/>
        <v>-2.278398886337649E-2</v>
      </c>
      <c r="BD142" s="1">
        <f t="shared" si="76"/>
        <v>1.2496304451833017E-5</v>
      </c>
      <c r="BE142" s="1">
        <f t="shared" si="77"/>
        <v>-0.17238875904459447</v>
      </c>
      <c r="BF142" s="1">
        <f t="shared" si="78"/>
        <v>-0.21508573296263783</v>
      </c>
      <c r="BG142" s="1">
        <f t="shared" si="104"/>
        <v>4.2709470222495181E-2</v>
      </c>
      <c r="BH142" s="1">
        <f t="shared" si="105"/>
        <v>-2.1120697704152817E-2</v>
      </c>
      <c r="BI142" s="1">
        <f t="shared" si="106"/>
        <v>6.541986660586834E-3</v>
      </c>
      <c r="BJ142" s="1">
        <f t="shared" si="107"/>
        <v>-2.278398886337649E-2</v>
      </c>
      <c r="BK142" s="1">
        <f t="shared" si="108"/>
        <v>5.346762664100709E-3</v>
      </c>
      <c r="BL142" s="1">
        <f t="shared" si="109"/>
        <v>5.3467703155527097E-3</v>
      </c>
      <c r="BM142" s="1">
        <f t="shared" si="110"/>
        <v>7.6514520006357167E-9</v>
      </c>
      <c r="BN142" s="1">
        <f t="shared" si="111"/>
        <v>4.3980930099871279E-3</v>
      </c>
      <c r="BO142" s="1">
        <f t="shared" si="112"/>
        <v>3.4332180923413234E-3</v>
      </c>
    </row>
    <row r="143" spans="2:67" x14ac:dyDescent="0.3">
      <c r="B143" s="1">
        <v>141</v>
      </c>
      <c r="C143" s="1">
        <v>0.19223837999999999</v>
      </c>
      <c r="D143" s="1">
        <v>1</v>
      </c>
      <c r="E143" s="1">
        <v>0.64187905999999995</v>
      </c>
      <c r="F143" s="1">
        <v>0.54307307999999999</v>
      </c>
      <c r="G143" s="1">
        <v>0.16851471000000001</v>
      </c>
      <c r="H143" s="1">
        <v>5.0132110000000001E-2</v>
      </c>
      <c r="I143" s="1">
        <v>0.63490906000000003</v>
      </c>
      <c r="J143" s="1">
        <v>6.2543232900000003</v>
      </c>
      <c r="K143" s="1">
        <v>1.37943207</v>
      </c>
      <c r="L143" s="1">
        <v>0.87725472000000004</v>
      </c>
      <c r="M143" s="1">
        <v>5.3936499999999998E-2</v>
      </c>
      <c r="N143" s="1">
        <v>3.96230802</v>
      </c>
      <c r="O143" s="1">
        <v>0.43098175999999999</v>
      </c>
      <c r="P143" s="1">
        <v>2.3711017999999999</v>
      </c>
      <c r="Q143" s="1">
        <v>1.1602244500000001</v>
      </c>
      <c r="R143" s="1">
        <v>1.4342316900000001</v>
      </c>
      <c r="S143" s="1">
        <v>8.0878729999999996E-2</v>
      </c>
      <c r="T143" s="1">
        <v>0.20032554</v>
      </c>
      <c r="U143" s="1">
        <v>0.13814881000000001</v>
      </c>
      <c r="V143" s="1">
        <v>8.0871599999999995E-3</v>
      </c>
      <c r="W143" s="1">
        <v>5.1185724300000004</v>
      </c>
      <c r="X143" s="1">
        <v>0.70068571999999996</v>
      </c>
      <c r="Y143" s="1">
        <v>-1.4830701399999999</v>
      </c>
      <c r="Z143" s="1">
        <v>-3.7618004699999998</v>
      </c>
      <c r="AA143" s="1">
        <v>0.77410411999999995</v>
      </c>
      <c r="AB143" s="1">
        <v>0.29181588000000003</v>
      </c>
      <c r="AC143" s="1">
        <v>1</v>
      </c>
      <c r="AD143" s="1">
        <f t="shared" si="79"/>
        <v>0.35192903999999992</v>
      </c>
      <c r="AE143" s="1">
        <f t="shared" si="80"/>
        <v>4.3930472040830185E-3</v>
      </c>
      <c r="AF143" s="1">
        <f t="shared" si="81"/>
        <v>0</v>
      </c>
      <c r="AG143" s="1">
        <f t="shared" si="82"/>
        <v>1.0471274352625446</v>
      </c>
      <c r="AH143" s="1">
        <f t="shared" si="83"/>
        <v>-2.1119169363557743E-2</v>
      </c>
      <c r="AI143" s="1">
        <f t="shared" si="84"/>
        <v>1.0290607021994209</v>
      </c>
      <c r="AJ143" s="1">
        <f t="shared" si="85"/>
        <v>-1.22117006848108</v>
      </c>
      <c r="AK143" s="1">
        <f t="shared" si="86"/>
        <v>1.0463302289980032</v>
      </c>
      <c r="AL143" s="1">
        <f t="shared" si="87"/>
        <v>0.13850852467713221</v>
      </c>
      <c r="AM143" s="1">
        <f t="shared" si="88"/>
        <v>-9.1338837345130833E-2</v>
      </c>
      <c r="AN143" s="1">
        <f t="shared" si="89"/>
        <v>-0.13095788408301634</v>
      </c>
      <c r="AO143" s="1">
        <f t="shared" si="90"/>
        <v>-0.13102582288756509</v>
      </c>
      <c r="AP143" s="1">
        <f t="shared" si="91"/>
        <v>-0.13094873515223285</v>
      </c>
      <c r="AQ143" s="1">
        <f t="shared" si="92"/>
        <v>-1.4929523558740485</v>
      </c>
      <c r="AR143" s="1">
        <f t="shared" si="93"/>
        <v>0.13700335315052053</v>
      </c>
      <c r="AS143" s="1">
        <f t="shared" si="94"/>
        <v>0.78125406701878819</v>
      </c>
      <c r="AT143" s="1">
        <f t="shared" si="95"/>
        <v>0.15932612911928995</v>
      </c>
      <c r="AU143" s="1">
        <f t="shared" si="96"/>
        <v>2.8253526161898843E-2</v>
      </c>
      <c r="AV143" s="1">
        <f t="shared" si="97"/>
        <v>5.341870638835647E-3</v>
      </c>
      <c r="AW143" s="1">
        <f t="shared" si="98"/>
        <v>4.9245045326154056E-2</v>
      </c>
      <c r="AX143" s="1">
        <f t="shared" si="99"/>
        <v>2.8165365599820125E-2</v>
      </c>
      <c r="AY143" s="1">
        <f t="shared" si="100"/>
        <v>4.0517960760365727E-2</v>
      </c>
      <c r="AZ143" s="1">
        <f t="shared" si="101"/>
        <v>-0.16338902548775738</v>
      </c>
      <c r="BA143" s="1">
        <f t="shared" si="102"/>
        <v>1.1004999157666688</v>
      </c>
      <c r="BB143" s="1">
        <f t="shared" si="103"/>
        <v>-8.0776775418574965E-3</v>
      </c>
      <c r="BC143" s="1">
        <f t="shared" si="103"/>
        <v>-2.278398886337649E-2</v>
      </c>
      <c r="BD143" s="1">
        <f t="shared" si="76"/>
        <v>1.2043689321662847E-5</v>
      </c>
      <c r="BE143" s="1">
        <f t="shared" si="77"/>
        <v>-0.17239348591028594</v>
      </c>
      <c r="BF143" s="1">
        <f t="shared" si="78"/>
        <v>-0.21508597103984514</v>
      </c>
      <c r="BG143" s="1">
        <f t="shared" si="104"/>
        <v>4.2704528818880885E-2</v>
      </c>
      <c r="BH143" s="1">
        <f t="shared" si="105"/>
        <v>-2.1119169363557743E-2</v>
      </c>
      <c r="BI143" s="1">
        <f t="shared" si="106"/>
        <v>6.5405066338256584E-3</v>
      </c>
      <c r="BJ143" s="1">
        <f t="shared" si="107"/>
        <v>-2.278398886337649E-2</v>
      </c>
      <c r="BK143" s="1">
        <f t="shared" si="108"/>
        <v>5.341870638835647E-3</v>
      </c>
      <c r="BL143" s="1">
        <f t="shared" si="109"/>
        <v>5.3418772257723089E-3</v>
      </c>
      <c r="BM143" s="1">
        <f t="shared" si="110"/>
        <v>6.5869366619106251E-9</v>
      </c>
      <c r="BN143" s="1">
        <f t="shared" si="111"/>
        <v>4.3930472040830185E-3</v>
      </c>
      <c r="BO143" s="1">
        <f t="shared" si="112"/>
        <v>3.2958893686476699E-3</v>
      </c>
    </row>
    <row r="144" spans="2:67" x14ac:dyDescent="0.3">
      <c r="B144" s="1">
        <v>142</v>
      </c>
      <c r="C144" s="1">
        <v>0.19223750000000001</v>
      </c>
      <c r="D144" s="1">
        <v>1</v>
      </c>
      <c r="E144" s="1">
        <v>0.64187945999999996</v>
      </c>
      <c r="F144" s="1">
        <v>0.54307399000000001</v>
      </c>
      <c r="G144" s="1">
        <v>0.16851553</v>
      </c>
      <c r="H144" s="1">
        <v>5.0131879999999997E-2</v>
      </c>
      <c r="I144" s="1">
        <v>0.63491019999999998</v>
      </c>
      <c r="J144" s="1">
        <v>6.2543324299999998</v>
      </c>
      <c r="K144" s="1">
        <v>1.37943327</v>
      </c>
      <c r="L144" s="1">
        <v>0.87725165999999999</v>
      </c>
      <c r="M144" s="1">
        <v>5.3936390000000001E-2</v>
      </c>
      <c r="N144" s="1">
        <v>3.96229298</v>
      </c>
      <c r="O144" s="1">
        <v>0.43097767999999997</v>
      </c>
      <c r="P144" s="1">
        <v>2.3710942300000002</v>
      </c>
      <c r="Q144" s="1">
        <v>1.16022107</v>
      </c>
      <c r="R144" s="1">
        <v>1.4342276899999999</v>
      </c>
      <c r="S144" s="1">
        <v>8.087801E-2</v>
      </c>
      <c r="T144" s="1">
        <v>0.20032464</v>
      </c>
      <c r="U144" s="1">
        <v>0.13814795999999999</v>
      </c>
      <c r="V144" s="1">
        <v>8.0871399999999996E-3</v>
      </c>
      <c r="W144" s="1">
        <v>5.11855394</v>
      </c>
      <c r="X144" s="1">
        <v>0.70067794999999999</v>
      </c>
      <c r="Y144" s="1">
        <v>-1.48307641</v>
      </c>
      <c r="Z144" s="1">
        <v>-3.76180168</v>
      </c>
      <c r="AA144" s="1">
        <v>0.77410398000000002</v>
      </c>
      <c r="AB144" s="1">
        <v>0.29181612000000001</v>
      </c>
      <c r="AC144" s="1">
        <v>1</v>
      </c>
      <c r="AD144" s="1">
        <f t="shared" si="79"/>
        <v>0.35192903999999992</v>
      </c>
      <c r="AE144" s="1">
        <f t="shared" si="80"/>
        <v>4.3884695437107577E-3</v>
      </c>
      <c r="AF144" s="1">
        <f t="shared" si="81"/>
        <v>0</v>
      </c>
      <c r="AG144" s="1">
        <f t="shared" si="82"/>
        <v>1.0471280584327027</v>
      </c>
      <c r="AH144" s="1">
        <f t="shared" si="83"/>
        <v>-2.1117493715710201E-2</v>
      </c>
      <c r="AI144" s="1">
        <f t="shared" si="84"/>
        <v>1.0290655682316203</v>
      </c>
      <c r="AJ144" s="1">
        <f t="shared" si="85"/>
        <v>-1.2211746563695134</v>
      </c>
      <c r="AK144" s="1">
        <f t="shared" si="86"/>
        <v>1.0463320245291248</v>
      </c>
      <c r="AL144" s="1">
        <f t="shared" si="87"/>
        <v>0.13850998606518278</v>
      </c>
      <c r="AM144" s="1">
        <f t="shared" si="88"/>
        <v>-9.1337967422280578E-2</v>
      </c>
      <c r="AN144" s="1">
        <f t="shared" si="89"/>
        <v>-0.13096137224360094</v>
      </c>
      <c r="AO144" s="1">
        <f t="shared" si="90"/>
        <v>-0.13102786232490646</v>
      </c>
      <c r="AP144" s="1">
        <f t="shared" si="91"/>
        <v>-0.13095253092693493</v>
      </c>
      <c r="AQ144" s="1">
        <f t="shared" si="92"/>
        <v>-1.492961822676802</v>
      </c>
      <c r="AR144" s="1">
        <f t="shared" si="93"/>
        <v>0.13700016053682354</v>
      </c>
      <c r="AS144" s="1">
        <f t="shared" si="94"/>
        <v>0.78125115378512588</v>
      </c>
      <c r="AT144" s="1">
        <f t="shared" si="95"/>
        <v>0.15932334016572969</v>
      </c>
      <c r="AU144" s="1">
        <f t="shared" si="96"/>
        <v>2.8244623905337465E-2</v>
      </c>
      <c r="AV144" s="1">
        <f t="shared" si="97"/>
        <v>5.3373779414903908E-3</v>
      </c>
      <c r="AW144" s="1">
        <f t="shared" si="98"/>
        <v>4.9238892521689233E-2</v>
      </c>
      <c r="AX144" s="1">
        <f t="shared" si="99"/>
        <v>2.8162892540707873E-2</v>
      </c>
      <c r="AY144" s="1">
        <f t="shared" si="100"/>
        <v>4.0514348418516616E-2</v>
      </c>
      <c r="AZ144" s="1">
        <f t="shared" si="101"/>
        <v>-0.16338920634199777</v>
      </c>
      <c r="BA144" s="1">
        <f t="shared" si="102"/>
        <v>1.1005007382027245</v>
      </c>
      <c r="BB144" s="1">
        <f t="shared" si="103"/>
        <v>-8.0776775418574965E-3</v>
      </c>
      <c r="BC144" s="1">
        <f t="shared" si="103"/>
        <v>-2.278398886337649E-2</v>
      </c>
      <c r="BD144" s="1">
        <f t="shared" si="76"/>
        <v>1.1638744858795136E-5</v>
      </c>
      <c r="BE144" s="1">
        <f t="shared" si="77"/>
        <v>-0.1723980777389246</v>
      </c>
      <c r="BF144" s="1">
        <f t="shared" si="78"/>
        <v>-0.21508620911709542</v>
      </c>
      <c r="BG144" s="1">
        <f t="shared" si="104"/>
        <v>4.2699770123029598E-2</v>
      </c>
      <c r="BH144" s="1">
        <f t="shared" si="105"/>
        <v>-2.1117493715710201E-2</v>
      </c>
      <c r="BI144" s="1">
        <f t="shared" si="106"/>
        <v>6.5391053561918927E-3</v>
      </c>
      <c r="BJ144" s="1">
        <f t="shared" si="107"/>
        <v>-2.278398886337649E-2</v>
      </c>
      <c r="BK144" s="1">
        <f t="shared" si="108"/>
        <v>5.3373779414903908E-3</v>
      </c>
      <c r="BL144" s="1">
        <f t="shared" si="109"/>
        <v>5.3373929001347999E-3</v>
      </c>
      <c r="BM144" s="1">
        <f t="shared" si="110"/>
        <v>1.4958644409084065E-8</v>
      </c>
      <c r="BN144" s="1">
        <f t="shared" si="111"/>
        <v>4.3884695437107577E-3</v>
      </c>
      <c r="BO144" s="1">
        <f t="shared" si="112"/>
        <v>3.1640537939017633E-3</v>
      </c>
    </row>
    <row r="145" spans="2:67" x14ac:dyDescent="0.3">
      <c r="B145" s="1">
        <v>143</v>
      </c>
      <c r="C145" s="1">
        <v>0.19223670000000001</v>
      </c>
      <c r="D145" s="1">
        <v>1</v>
      </c>
      <c r="E145" s="1">
        <v>0.64187989999999995</v>
      </c>
      <c r="F145" s="1">
        <v>0.54307494000000001</v>
      </c>
      <c r="G145" s="1">
        <v>0.16851637999999999</v>
      </c>
      <c r="H145" s="1">
        <v>5.0131630000000003E-2</v>
      </c>
      <c r="I145" s="1">
        <v>0.63491143000000005</v>
      </c>
      <c r="J145" s="1">
        <v>6.2543418099999997</v>
      </c>
      <c r="K145" s="1">
        <v>1.3794344700000001</v>
      </c>
      <c r="L145" s="1">
        <v>0.87724866000000001</v>
      </c>
      <c r="M145" s="1">
        <v>5.3936249999999998E-2</v>
      </c>
      <c r="N145" s="1">
        <v>3.9622784100000001</v>
      </c>
      <c r="O145" s="1">
        <v>0.43097350000000001</v>
      </c>
      <c r="P145" s="1">
        <v>2.3710870000000002</v>
      </c>
      <c r="Q145" s="1">
        <v>1.1602179100000001</v>
      </c>
      <c r="R145" s="1">
        <v>1.4342238599999999</v>
      </c>
      <c r="S145" s="1">
        <v>8.0877350000000001E-2</v>
      </c>
      <c r="T145" s="1">
        <v>0.20032380999999999</v>
      </c>
      <c r="U145" s="1">
        <v>0.13814715</v>
      </c>
      <c r="V145" s="1">
        <v>8.0871199999999997E-3</v>
      </c>
      <c r="W145" s="1">
        <v>5.1185361399999998</v>
      </c>
      <c r="X145" s="1">
        <v>0.70066991000000001</v>
      </c>
      <c r="Y145" s="1">
        <v>-1.4830829999999999</v>
      </c>
      <c r="Z145" s="1">
        <v>-3.761803</v>
      </c>
      <c r="AA145" s="1">
        <v>0.77410383000000005</v>
      </c>
      <c r="AB145" s="1">
        <v>0.29181637999999999</v>
      </c>
      <c r="AC145" s="1">
        <v>1</v>
      </c>
      <c r="AD145" s="1">
        <f t="shared" si="79"/>
        <v>0.35192903999999992</v>
      </c>
      <c r="AE145" s="1">
        <f t="shared" si="80"/>
        <v>4.3843080160972233E-3</v>
      </c>
      <c r="AF145" s="1">
        <f t="shared" si="81"/>
        <v>0</v>
      </c>
      <c r="AG145" s="1">
        <f t="shared" si="82"/>
        <v>1.0471287439194281</v>
      </c>
      <c r="AH145" s="1">
        <f t="shared" si="83"/>
        <v>-2.1115744416007751E-2</v>
      </c>
      <c r="AI145" s="1">
        <f t="shared" si="84"/>
        <v>1.0290706122643944</v>
      </c>
      <c r="AJ145" s="1">
        <f t="shared" si="85"/>
        <v>-1.2211796432286408</v>
      </c>
      <c r="AK145" s="1">
        <f t="shared" si="86"/>
        <v>1.0463339618090874</v>
      </c>
      <c r="AL145" s="1">
        <f t="shared" si="87"/>
        <v>0.13851148582444112</v>
      </c>
      <c r="AM145" s="1">
        <f t="shared" si="88"/>
        <v>-9.1337097500187092E-2</v>
      </c>
      <c r="AN145" s="1">
        <f t="shared" si="89"/>
        <v>-0.13096479202069161</v>
      </c>
      <c r="AO145" s="1">
        <f t="shared" si="90"/>
        <v>-0.13103045797844762</v>
      </c>
      <c r="AP145" s="1">
        <f t="shared" si="91"/>
        <v>-0.13095620809741715</v>
      </c>
      <c r="AQ145" s="1">
        <f t="shared" si="92"/>
        <v>-1.4929715216019779</v>
      </c>
      <c r="AR145" s="1">
        <f t="shared" si="93"/>
        <v>0.13699711130709177</v>
      </c>
      <c r="AS145" s="1">
        <f t="shared" si="94"/>
        <v>0.78124843016254653</v>
      </c>
      <c r="AT145" s="1">
        <f t="shared" si="95"/>
        <v>0.15932066973540648</v>
      </c>
      <c r="AU145" s="1">
        <f t="shared" si="96"/>
        <v>2.8236463433869947E-2</v>
      </c>
      <c r="AV145" s="1">
        <f t="shared" si="97"/>
        <v>5.3332346582704547E-3</v>
      </c>
      <c r="AW145" s="1">
        <f t="shared" si="98"/>
        <v>4.9233029225737288E-2</v>
      </c>
      <c r="AX145" s="1">
        <f t="shared" si="99"/>
        <v>2.8160419475479582E-2</v>
      </c>
      <c r="AY145" s="1">
        <f t="shared" si="100"/>
        <v>4.0510870867794507E-2</v>
      </c>
      <c r="AZ145" s="1">
        <f t="shared" si="101"/>
        <v>-0.16338940011443454</v>
      </c>
      <c r="BA145" s="1">
        <f t="shared" si="102"/>
        <v>1.1005016291743546</v>
      </c>
      <c r="BB145" s="1">
        <f t="shared" si="103"/>
        <v>-8.0776775418574965E-3</v>
      </c>
      <c r="BC145" s="1">
        <f t="shared" si="103"/>
        <v>-2.278398886337649E-2</v>
      </c>
      <c r="BD145" s="1">
        <f t="shared" si="76"/>
        <v>1.1299911161767801E-5</v>
      </c>
      <c r="BE145" s="1">
        <f t="shared" si="77"/>
        <v>-0.17240257954725655</v>
      </c>
      <c r="BF145" s="1">
        <f t="shared" si="78"/>
        <v>-0.2150864641999114</v>
      </c>
      <c r="BG145" s="1">
        <f t="shared" si="104"/>
        <v>4.2695184563816616E-2</v>
      </c>
      <c r="BH145" s="1">
        <f t="shared" si="105"/>
        <v>-2.1115744416007751E-2</v>
      </c>
      <c r="BI145" s="1">
        <f t="shared" si="106"/>
        <v>6.5377925875980967E-3</v>
      </c>
      <c r="BJ145" s="1">
        <f t="shared" si="107"/>
        <v>-2.278398886337649E-2</v>
      </c>
      <c r="BK145" s="1">
        <f t="shared" si="108"/>
        <v>5.3332346582704547E-3</v>
      </c>
      <c r="BL145" s="1">
        <f t="shared" si="109"/>
        <v>5.3332438720304701E-3</v>
      </c>
      <c r="BM145" s="1">
        <f t="shared" si="110"/>
        <v>9.2137600153641142E-9</v>
      </c>
      <c r="BN145" s="1">
        <f t="shared" si="111"/>
        <v>4.3843080160972233E-3</v>
      </c>
      <c r="BO145" s="1">
        <f t="shared" si="112"/>
        <v>3.0374916421456928E-3</v>
      </c>
    </row>
    <row r="146" spans="2:67" x14ac:dyDescent="0.3">
      <c r="B146" s="1">
        <v>144</v>
      </c>
      <c r="C146" s="1">
        <v>0.19223596000000001</v>
      </c>
      <c r="D146" s="1">
        <v>1</v>
      </c>
      <c r="E146" s="1">
        <v>0.64188036999999998</v>
      </c>
      <c r="F146" s="1">
        <v>0.543076</v>
      </c>
      <c r="G146" s="1">
        <v>0.16851727</v>
      </c>
      <c r="H146" s="1">
        <v>5.013136E-2</v>
      </c>
      <c r="I146" s="1">
        <v>0.63491275999999996</v>
      </c>
      <c r="J146" s="1">
        <v>6.2543514099999999</v>
      </c>
      <c r="K146" s="1">
        <v>1.3794356299999999</v>
      </c>
      <c r="L146" s="1">
        <v>0.87724570000000002</v>
      </c>
      <c r="M146" s="1">
        <v>5.3936110000000002E-2</v>
      </c>
      <c r="N146" s="1">
        <v>3.9622642199999998</v>
      </c>
      <c r="O146" s="1">
        <v>0.43096918000000001</v>
      </c>
      <c r="P146" s="1">
        <v>2.37108008</v>
      </c>
      <c r="Q146" s="1">
        <v>1.16021497</v>
      </c>
      <c r="R146" s="1">
        <v>1.43422019</v>
      </c>
      <c r="S146" s="1">
        <v>8.0876729999999994E-2</v>
      </c>
      <c r="T146" s="1">
        <v>0.20032306</v>
      </c>
      <c r="U146" s="1">
        <v>0.13814636</v>
      </c>
      <c r="V146" s="1">
        <v>8.0870999999999998E-3</v>
      </c>
      <c r="W146" s="1">
        <v>5.1185189099999997</v>
      </c>
      <c r="X146" s="1">
        <v>0.70066150000000005</v>
      </c>
      <c r="Y146" s="1">
        <v>-1.48309001</v>
      </c>
      <c r="Z146" s="1">
        <v>-3.7618044300000002</v>
      </c>
      <c r="AA146" s="1">
        <v>0.77410365999999997</v>
      </c>
      <c r="AB146" s="1">
        <v>0.29181665000000001</v>
      </c>
      <c r="AC146" s="1">
        <v>1</v>
      </c>
      <c r="AD146" s="1">
        <f t="shared" si="79"/>
        <v>0.35192903999999992</v>
      </c>
      <c r="AE146" s="1">
        <f t="shared" si="80"/>
        <v>4.3804585876358274E-3</v>
      </c>
      <c r="AF146" s="1">
        <f t="shared" si="81"/>
        <v>0</v>
      </c>
      <c r="AG146" s="1">
        <f t="shared" si="82"/>
        <v>1.047129476143366</v>
      </c>
      <c r="AH146" s="1">
        <f t="shared" si="83"/>
        <v>-2.1113792569425579E-2</v>
      </c>
      <c r="AI146" s="1">
        <f t="shared" si="84"/>
        <v>1.0290758936361508</v>
      </c>
      <c r="AJ146" s="1">
        <f t="shared" si="85"/>
        <v>-1.2211850290644313</v>
      </c>
      <c r="AK146" s="1">
        <f t="shared" si="86"/>
        <v>1.0463360565872628</v>
      </c>
      <c r="AL146" s="1">
        <f t="shared" si="87"/>
        <v>0.13851302075696065</v>
      </c>
      <c r="AM146" s="1">
        <f t="shared" si="88"/>
        <v>-9.133625657621619E-2</v>
      </c>
      <c r="AN146" s="1">
        <f t="shared" si="89"/>
        <v>-0.13096816621221652</v>
      </c>
      <c r="AO146" s="1">
        <f t="shared" si="90"/>
        <v>-0.13103305363872611</v>
      </c>
      <c r="AP146" s="1">
        <f t="shared" si="91"/>
        <v>-0.13095978937665637</v>
      </c>
      <c r="AQ146" s="1">
        <f t="shared" si="92"/>
        <v>-1.4929815454703865</v>
      </c>
      <c r="AR146" s="1">
        <f t="shared" si="93"/>
        <v>0.1369941928101753</v>
      </c>
      <c r="AS146" s="1">
        <f t="shared" si="94"/>
        <v>0.78124589615259921</v>
      </c>
      <c r="AT146" s="1">
        <f t="shared" si="95"/>
        <v>0.15931811085683953</v>
      </c>
      <c r="AU146" s="1">
        <f t="shared" si="96"/>
        <v>2.8228797475768539E-2</v>
      </c>
      <c r="AV146" s="1">
        <f t="shared" si="97"/>
        <v>5.3294907128852787E-3</v>
      </c>
      <c r="AW146" s="1">
        <f t="shared" si="98"/>
        <v>4.9227310669409365E-2</v>
      </c>
      <c r="AX146" s="1">
        <f t="shared" si="99"/>
        <v>2.8157946404135225E-2</v>
      </c>
      <c r="AY146" s="1">
        <f t="shared" si="100"/>
        <v>4.0507504665323893E-2</v>
      </c>
      <c r="AZ146" s="1">
        <f t="shared" si="101"/>
        <v>-0.16338961972324167</v>
      </c>
      <c r="BA146" s="1">
        <f t="shared" si="102"/>
        <v>1.1005025544132845</v>
      </c>
      <c r="BB146" s="1">
        <f t="shared" si="103"/>
        <v>-8.0776775418574965E-3</v>
      </c>
      <c r="BC146" s="1">
        <f t="shared" si="103"/>
        <v>-2.278398886337649E-2</v>
      </c>
      <c r="BD146" s="1">
        <f t="shared" si="76"/>
        <v>1.1027300060808951E-5</v>
      </c>
      <c r="BE146" s="1">
        <f t="shared" si="77"/>
        <v>-0.17240702134656616</v>
      </c>
      <c r="BF146" s="1">
        <f t="shared" si="78"/>
        <v>-0.21508675329382937</v>
      </c>
      <c r="BG146" s="1">
        <f t="shared" si="104"/>
        <v>4.2690759247324024E-2</v>
      </c>
      <c r="BH146" s="1">
        <f t="shared" si="105"/>
        <v>-2.1113792569425579E-2</v>
      </c>
      <c r="BI146" s="1">
        <f t="shared" si="106"/>
        <v>6.5365184964295614E-3</v>
      </c>
      <c r="BJ146" s="1">
        <f t="shared" si="107"/>
        <v>-2.278398886337649E-2</v>
      </c>
      <c r="BK146" s="1">
        <f t="shared" si="108"/>
        <v>5.3294907128852787E-3</v>
      </c>
      <c r="BL146" s="1">
        <f t="shared" si="109"/>
        <v>5.3294963109515175E-3</v>
      </c>
      <c r="BM146" s="1">
        <f t="shared" si="110"/>
        <v>5.5980662388641078E-9</v>
      </c>
      <c r="BN146" s="1">
        <f t="shared" si="111"/>
        <v>4.3804585876358274E-3</v>
      </c>
      <c r="BO146" s="1">
        <f t="shared" si="112"/>
        <v>2.9159919764598649E-3</v>
      </c>
    </row>
    <row r="147" spans="2:67" x14ac:dyDescent="0.3">
      <c r="B147" s="1">
        <v>145</v>
      </c>
      <c r="C147" s="1">
        <v>0.19223529</v>
      </c>
      <c r="D147" s="1">
        <v>1</v>
      </c>
      <c r="E147" s="1">
        <v>0.64188089000000004</v>
      </c>
      <c r="F147" s="1">
        <v>0.54307715000000001</v>
      </c>
      <c r="G147" s="1">
        <v>0.16851820000000001</v>
      </c>
      <c r="H147" s="1">
        <v>5.013107E-2</v>
      </c>
      <c r="I147" s="1">
        <v>0.63491421000000003</v>
      </c>
      <c r="J147" s="1">
        <v>6.2543613799999997</v>
      </c>
      <c r="K147" s="1">
        <v>1.3794368100000001</v>
      </c>
      <c r="L147" s="1">
        <v>0.87724276000000001</v>
      </c>
      <c r="M147" s="1">
        <v>5.3935950000000003E-2</v>
      </c>
      <c r="N147" s="1">
        <v>3.9622503299999998</v>
      </c>
      <c r="O147" s="1">
        <v>0.43096466999999999</v>
      </c>
      <c r="P147" s="1">
        <v>2.3710734100000002</v>
      </c>
      <c r="Q147" s="1">
        <v>1.1602122399999999</v>
      </c>
      <c r="R147" s="1">
        <v>1.43421665</v>
      </c>
      <c r="S147" s="1">
        <v>8.0876160000000002E-2</v>
      </c>
      <c r="T147" s="1">
        <v>0.20032237999999999</v>
      </c>
      <c r="U147" s="1">
        <v>0.13814560000000001</v>
      </c>
      <c r="V147" s="1">
        <v>8.0870899999999999E-3</v>
      </c>
      <c r="W147" s="1">
        <v>5.1185021800000001</v>
      </c>
      <c r="X147" s="1">
        <v>0.70065272999999995</v>
      </c>
      <c r="Y147" s="1">
        <v>-1.4830974400000001</v>
      </c>
      <c r="Z147" s="1">
        <v>-3.761806</v>
      </c>
      <c r="AA147" s="1">
        <v>0.77410347999999995</v>
      </c>
      <c r="AB147" s="1">
        <v>0.29181696000000001</v>
      </c>
      <c r="AC147" s="1">
        <v>1</v>
      </c>
      <c r="AD147" s="1">
        <f t="shared" si="79"/>
        <v>0.35192903999999992</v>
      </c>
      <c r="AE147" s="1">
        <f t="shared" si="80"/>
        <v>4.3769732815174094E-3</v>
      </c>
      <c r="AF147" s="1">
        <f t="shared" si="81"/>
        <v>0</v>
      </c>
      <c r="AG147" s="1">
        <f t="shared" si="82"/>
        <v>1.0471302862628427</v>
      </c>
      <c r="AH147" s="1">
        <f t="shared" si="83"/>
        <v>-2.1111675004328988E-2</v>
      </c>
      <c r="AI147" s="1">
        <f t="shared" si="84"/>
        <v>1.0290814123431284</v>
      </c>
      <c r="AJ147" s="1">
        <f t="shared" si="85"/>
        <v>-1.2211908138833312</v>
      </c>
      <c r="AK147" s="1">
        <f t="shared" si="86"/>
        <v>1.0463383403629809</v>
      </c>
      <c r="AL147" s="1">
        <f t="shared" si="87"/>
        <v>0.13851461484584368</v>
      </c>
      <c r="AM147" s="1">
        <f t="shared" si="88"/>
        <v>-9.1335401154281431E-2</v>
      </c>
      <c r="AN147" s="1">
        <f t="shared" si="89"/>
        <v>-0.13097151761642012</v>
      </c>
      <c r="AO147" s="1">
        <f t="shared" si="90"/>
        <v>-0.13103602011586576</v>
      </c>
      <c r="AP147" s="1">
        <f t="shared" si="91"/>
        <v>-0.13096329495416836</v>
      </c>
      <c r="AQ147" s="1">
        <f t="shared" si="92"/>
        <v>-1.4929920103105829</v>
      </c>
      <c r="AR147" s="1">
        <f t="shared" si="93"/>
        <v>0.13699137974222464</v>
      </c>
      <c r="AS147" s="1">
        <f t="shared" si="94"/>
        <v>0.78124354313761279</v>
      </c>
      <c r="AT147" s="1">
        <f t="shared" si="95"/>
        <v>0.15931564261354367</v>
      </c>
      <c r="AU147" s="1">
        <f t="shared" si="96"/>
        <v>2.8221749688245267E-2</v>
      </c>
      <c r="AV147" s="1">
        <f t="shared" si="97"/>
        <v>5.3260961902868772E-3</v>
      </c>
      <c r="AW147" s="1">
        <f t="shared" si="98"/>
        <v>4.9221809242585318E-2</v>
      </c>
      <c r="AX147" s="1">
        <f t="shared" si="99"/>
        <v>2.8156709866169298E-2</v>
      </c>
      <c r="AY147" s="1">
        <f t="shared" si="100"/>
        <v>4.0504236136353976E-2</v>
      </c>
      <c r="AZ147" s="1">
        <f t="shared" si="101"/>
        <v>-0.16338985225026656</v>
      </c>
      <c r="BA147" s="1">
        <f t="shared" si="102"/>
        <v>1.1005036167235922</v>
      </c>
      <c r="BB147" s="1">
        <f t="shared" si="103"/>
        <v>-8.0776775418574965E-3</v>
      </c>
      <c r="BC147" s="1">
        <f t="shared" si="103"/>
        <v>-2.278398886337649E-2</v>
      </c>
      <c r="BD147" s="1">
        <f t="shared" si="76"/>
        <v>1.0824345696853752E-5</v>
      </c>
      <c r="BE147" s="1">
        <f t="shared" si="77"/>
        <v>-0.17241143314855423</v>
      </c>
      <c r="BF147" s="1">
        <f t="shared" si="78"/>
        <v>-0.21508705939334119</v>
      </c>
      <c r="BG147" s="1">
        <f t="shared" si="104"/>
        <v>4.2686450590483815E-2</v>
      </c>
      <c r="BH147" s="1">
        <f t="shared" si="105"/>
        <v>-2.1111675004328988E-2</v>
      </c>
      <c r="BI147" s="1">
        <f t="shared" si="106"/>
        <v>6.535304342554153E-3</v>
      </c>
      <c r="BJ147" s="1">
        <f t="shared" si="107"/>
        <v>-2.278398886337649E-2</v>
      </c>
      <c r="BK147" s="1">
        <f t="shared" si="108"/>
        <v>5.3260961902868772E-3</v>
      </c>
      <c r="BL147" s="1">
        <f t="shared" si="109"/>
        <v>5.326091065332491E-3</v>
      </c>
      <c r="BM147" s="1">
        <f t="shared" si="110"/>
        <v>-5.1249543862180724E-9</v>
      </c>
      <c r="BN147" s="1">
        <f t="shared" si="111"/>
        <v>4.3769732815174094E-3</v>
      </c>
      <c r="BO147" s="1">
        <f t="shared" si="112"/>
        <v>2.7993522974014704E-3</v>
      </c>
    </row>
    <row r="148" spans="2:67" x14ac:dyDescent="0.3">
      <c r="B148" s="1">
        <v>146</v>
      </c>
      <c r="C148" s="1">
        <v>0.19223467</v>
      </c>
      <c r="D148" s="1">
        <v>1</v>
      </c>
      <c r="E148" s="1">
        <v>0.64188146999999995</v>
      </c>
      <c r="F148" s="1">
        <v>0.54307835999999998</v>
      </c>
      <c r="G148" s="1">
        <v>0.16851917</v>
      </c>
      <c r="H148" s="1">
        <v>5.0130769999999998E-2</v>
      </c>
      <c r="I148" s="1">
        <v>0.63491576999999999</v>
      </c>
      <c r="J148" s="1">
        <v>6.2543717599999997</v>
      </c>
      <c r="K148" s="1">
        <v>1.3794379999999999</v>
      </c>
      <c r="L148" s="1">
        <v>0.87723983000000005</v>
      </c>
      <c r="M148" s="1">
        <v>5.3935770000000001E-2</v>
      </c>
      <c r="N148" s="1">
        <v>3.9622366599999999</v>
      </c>
      <c r="O148" s="1">
        <v>0.43095998000000002</v>
      </c>
      <c r="P148" s="1">
        <v>2.37106694</v>
      </c>
      <c r="Q148" s="1">
        <v>1.16020974</v>
      </c>
      <c r="R148" s="1">
        <v>1.4342132400000001</v>
      </c>
      <c r="S148" s="1">
        <v>8.0875639999999999E-2</v>
      </c>
      <c r="T148" s="1">
        <v>0.20032174999999999</v>
      </c>
      <c r="U148" s="1">
        <v>0.13814486000000001</v>
      </c>
      <c r="V148" s="1">
        <v>8.08708E-3</v>
      </c>
      <c r="W148" s="1">
        <v>5.1184858599999998</v>
      </c>
      <c r="X148" s="1">
        <v>0.70064360000000003</v>
      </c>
      <c r="Y148" s="1">
        <v>-1.4831052899999999</v>
      </c>
      <c r="Z148" s="1">
        <v>-3.7618076999999999</v>
      </c>
      <c r="AA148" s="1">
        <v>0.77410327000000001</v>
      </c>
      <c r="AB148" s="1">
        <v>0.2918173</v>
      </c>
      <c r="AC148" s="1">
        <v>1</v>
      </c>
      <c r="AD148" s="1">
        <f t="shared" si="79"/>
        <v>0.35192903999999992</v>
      </c>
      <c r="AE148" s="1">
        <f t="shared" si="80"/>
        <v>4.3737480620489521E-3</v>
      </c>
      <c r="AF148" s="1">
        <f t="shared" si="81"/>
        <v>0</v>
      </c>
      <c r="AG148" s="1">
        <f t="shared" si="82"/>
        <v>1.0471311898568691</v>
      </c>
      <c r="AH148" s="1">
        <f t="shared" si="83"/>
        <v>-2.110944696241631E-2</v>
      </c>
      <c r="AI148" s="1">
        <f t="shared" si="84"/>
        <v>1.0290871683813978</v>
      </c>
      <c r="AJ148" s="1">
        <f t="shared" si="85"/>
        <v>-1.2211967982139598</v>
      </c>
      <c r="AK148" s="1">
        <f t="shared" si="86"/>
        <v>1.0463407973848255</v>
      </c>
      <c r="AL148" s="1">
        <f t="shared" si="87"/>
        <v>0.13851627448633369</v>
      </c>
      <c r="AM148" s="1">
        <f t="shared" si="88"/>
        <v>-9.1334538483749561E-2</v>
      </c>
      <c r="AN148" s="1">
        <f t="shared" si="89"/>
        <v>-0.13097485763246436</v>
      </c>
      <c r="AO148" s="1">
        <f t="shared" si="90"/>
        <v>-0.13103935741316661</v>
      </c>
      <c r="AP148" s="1">
        <f t="shared" si="91"/>
        <v>-0.13096674501977312</v>
      </c>
      <c r="AQ148" s="1">
        <f t="shared" si="92"/>
        <v>-1.4930028929323991</v>
      </c>
      <c r="AR148" s="1">
        <f t="shared" si="93"/>
        <v>0.1369886510165764</v>
      </c>
      <c r="AS148" s="1">
        <f t="shared" si="94"/>
        <v>0.78124138835712742</v>
      </c>
      <c r="AT148" s="1">
        <f t="shared" si="95"/>
        <v>0.15931326500619003</v>
      </c>
      <c r="AU148" s="1">
        <f t="shared" si="96"/>
        <v>2.8215320084370606E-2</v>
      </c>
      <c r="AV148" s="1">
        <f t="shared" si="97"/>
        <v>5.3229512546554628E-3</v>
      </c>
      <c r="AW148" s="1">
        <f t="shared" si="98"/>
        <v>4.9216452561069865E-2</v>
      </c>
      <c r="AX148" s="1">
        <f t="shared" si="99"/>
        <v>2.8155473326674556E-2</v>
      </c>
      <c r="AY148" s="1">
        <f t="shared" si="100"/>
        <v>4.0501047698517194E-2</v>
      </c>
      <c r="AZ148" s="1">
        <f t="shared" si="101"/>
        <v>-0.16339012353186369</v>
      </c>
      <c r="BA148" s="1">
        <f t="shared" si="102"/>
        <v>1.1005047818368261</v>
      </c>
      <c r="BB148" s="1">
        <f t="shared" si="103"/>
        <v>-8.0776775418574965E-3</v>
      </c>
      <c r="BC148" s="1">
        <f t="shared" si="103"/>
        <v>-2.278398886337649E-2</v>
      </c>
      <c r="BD148" s="1">
        <f t="shared" si="76"/>
        <v>1.0679476012269468E-5</v>
      </c>
      <c r="BE148" s="1">
        <f t="shared" si="77"/>
        <v>-0.1724158299591235</v>
      </c>
      <c r="BF148" s="1">
        <f t="shared" si="78"/>
        <v>-0.21508741650952798</v>
      </c>
      <c r="BG148" s="1">
        <f t="shared" si="104"/>
        <v>4.2682266026416761E-2</v>
      </c>
      <c r="BH148" s="1">
        <f t="shared" si="105"/>
        <v>-2.110944696241631E-2</v>
      </c>
      <c r="BI148" s="1">
        <f t="shared" si="106"/>
        <v>6.5341574456893418E-3</v>
      </c>
      <c r="BJ148" s="1">
        <f t="shared" si="107"/>
        <v>-2.278398886337649E-2</v>
      </c>
      <c r="BK148" s="1">
        <f t="shared" si="108"/>
        <v>5.3229512546554628E-3</v>
      </c>
      <c r="BL148" s="1">
        <f t="shared" si="109"/>
        <v>5.3229876463133027E-3</v>
      </c>
      <c r="BM148" s="1">
        <f t="shared" si="110"/>
        <v>3.6391657839973668E-8</v>
      </c>
      <c r="BN148" s="1">
        <f t="shared" si="111"/>
        <v>4.3737480620489521E-3</v>
      </c>
      <c r="BO148" s="1">
        <f t="shared" si="112"/>
        <v>2.6873782055054115E-3</v>
      </c>
    </row>
    <row r="149" spans="2:67" x14ac:dyDescent="0.3">
      <c r="B149" s="1">
        <v>147</v>
      </c>
      <c r="C149" s="1">
        <v>0.19223411000000001</v>
      </c>
      <c r="D149" s="1">
        <v>1</v>
      </c>
      <c r="E149" s="1">
        <v>0.64188210000000001</v>
      </c>
      <c r="F149" s="1">
        <v>0.54307963000000004</v>
      </c>
      <c r="G149" s="1">
        <v>0.16852017999999999</v>
      </c>
      <c r="H149" s="1">
        <v>5.0130439999999998E-2</v>
      </c>
      <c r="I149" s="1">
        <v>0.63491746000000004</v>
      </c>
      <c r="J149" s="1">
        <v>6.2543825100000001</v>
      </c>
      <c r="K149" s="1">
        <v>1.3794392</v>
      </c>
      <c r="L149" s="1">
        <v>0.87723691000000004</v>
      </c>
      <c r="M149" s="1">
        <v>5.3935589999999999E-2</v>
      </c>
      <c r="N149" s="1">
        <v>3.9622231499999998</v>
      </c>
      <c r="O149" s="1">
        <v>0.43095508999999999</v>
      </c>
      <c r="P149" s="1">
        <v>2.3710606200000002</v>
      </c>
      <c r="Q149" s="1">
        <v>1.16020744</v>
      </c>
      <c r="R149" s="1">
        <v>1.43420993</v>
      </c>
      <c r="S149" s="1">
        <v>8.0875150000000007E-2</v>
      </c>
      <c r="T149" s="1">
        <v>0.20032117999999999</v>
      </c>
      <c r="U149" s="1">
        <v>0.13814414</v>
      </c>
      <c r="V149" s="1">
        <v>8.0870600000000001E-3</v>
      </c>
      <c r="W149" s="1">
        <v>5.1184698700000002</v>
      </c>
      <c r="X149" s="1">
        <v>0.70063401000000003</v>
      </c>
      <c r="Y149" s="1">
        <v>-1.48311372</v>
      </c>
      <c r="Z149" s="1">
        <v>-3.76180957</v>
      </c>
      <c r="AA149" s="1">
        <v>0.77410305000000001</v>
      </c>
      <c r="AB149" s="1">
        <v>0.29181766999999997</v>
      </c>
      <c r="AC149" s="1">
        <v>1</v>
      </c>
      <c r="AD149" s="1">
        <f t="shared" si="79"/>
        <v>0.35192903999999992</v>
      </c>
      <c r="AE149" s="1">
        <f t="shared" si="80"/>
        <v>4.370834951652876E-3</v>
      </c>
      <c r="AF149" s="1">
        <f t="shared" si="81"/>
        <v>0</v>
      </c>
      <c r="AG149" s="1">
        <f t="shared" si="82"/>
        <v>1.0471321713460073</v>
      </c>
      <c r="AH149" s="1">
        <f t="shared" si="83"/>
        <v>-2.1107108444425877E-2</v>
      </c>
      <c r="AI149" s="1">
        <f t="shared" si="84"/>
        <v>1.0290931617468611</v>
      </c>
      <c r="AJ149" s="1">
        <f t="shared" si="85"/>
        <v>-1.2212033810190148</v>
      </c>
      <c r="AK149" s="1">
        <f t="shared" si="86"/>
        <v>1.0463434591516783</v>
      </c>
      <c r="AL149" s="1">
        <f t="shared" si="87"/>
        <v>0.13851799328258932</v>
      </c>
      <c r="AM149" s="1">
        <f t="shared" si="88"/>
        <v>-9.1333668564638981E-2</v>
      </c>
      <c r="AN149" s="1">
        <f t="shared" si="89"/>
        <v>-0.13097818626023519</v>
      </c>
      <c r="AO149" s="1">
        <f t="shared" si="90"/>
        <v>-0.13104269472160518</v>
      </c>
      <c r="AP149" s="1">
        <f t="shared" si="91"/>
        <v>-0.13097015471590995</v>
      </c>
      <c r="AQ149" s="1">
        <f t="shared" si="92"/>
        <v>-1.4930142397580211</v>
      </c>
      <c r="AR149" s="1">
        <f t="shared" si="93"/>
        <v>0.13698598554631231</v>
      </c>
      <c r="AS149" s="1">
        <f t="shared" si="94"/>
        <v>0.78123940595498043</v>
      </c>
      <c r="AT149" s="1">
        <f t="shared" si="95"/>
        <v>0.15931095711798537</v>
      </c>
      <c r="AU149" s="1">
        <f t="shared" si="96"/>
        <v>2.8209261381349812E-2</v>
      </c>
      <c r="AV149" s="1">
        <f t="shared" si="97"/>
        <v>5.3201058281805496E-3</v>
      </c>
      <c r="AW149" s="1">
        <f t="shared" si="98"/>
        <v>4.9211240627189019E-2</v>
      </c>
      <c r="AX149" s="1">
        <f t="shared" si="99"/>
        <v>2.8153000243097977E-2</v>
      </c>
      <c r="AY149" s="1">
        <f t="shared" si="100"/>
        <v>4.0497923722909245E-2</v>
      </c>
      <c r="AZ149" s="1">
        <f t="shared" si="101"/>
        <v>-0.16339040773171121</v>
      </c>
      <c r="BA149" s="1">
        <f t="shared" si="102"/>
        <v>1.1005060497526262</v>
      </c>
      <c r="BB149" s="1">
        <f t="shared" si="103"/>
        <v>-8.0776775418574965E-3</v>
      </c>
      <c r="BC149" s="1">
        <f t="shared" si="103"/>
        <v>-2.278398886337649E-2</v>
      </c>
      <c r="BD149" s="1">
        <f t="shared" si="76"/>
        <v>1.0572757288854353E-5</v>
      </c>
      <c r="BE149" s="1">
        <f t="shared" si="77"/>
        <v>-0.17242021177812378</v>
      </c>
      <c r="BF149" s="1">
        <f t="shared" si="78"/>
        <v>-0.21508779063135158</v>
      </c>
      <c r="BG149" s="1">
        <f t="shared" si="104"/>
        <v>4.2678151610516669E-2</v>
      </c>
      <c r="BH149" s="1">
        <f t="shared" si="105"/>
        <v>-2.1107108444425877E-2</v>
      </c>
      <c r="BI149" s="1">
        <f t="shared" si="106"/>
        <v>6.533045047851932E-3</v>
      </c>
      <c r="BJ149" s="1">
        <f t="shared" si="107"/>
        <v>-2.278398886337649E-2</v>
      </c>
      <c r="BK149" s="1">
        <f t="shared" si="108"/>
        <v>5.3201058281805496E-3</v>
      </c>
      <c r="BL149" s="1">
        <f t="shared" si="109"/>
        <v>5.320099350566234E-3</v>
      </c>
      <c r="BM149" s="1">
        <f t="shared" si="110"/>
        <v>-6.4776143155961807E-9</v>
      </c>
      <c r="BN149" s="1">
        <f t="shared" si="111"/>
        <v>4.370834951652876E-3</v>
      </c>
      <c r="BO149" s="1">
        <f t="shared" si="112"/>
        <v>2.579883077285195E-3</v>
      </c>
    </row>
    <row r="150" spans="2:67" x14ac:dyDescent="0.3">
      <c r="B150" s="1">
        <v>148</v>
      </c>
      <c r="C150" s="1">
        <v>0.1922336</v>
      </c>
      <c r="D150" s="1">
        <v>1</v>
      </c>
      <c r="E150" s="1">
        <v>0.64188279000000004</v>
      </c>
      <c r="F150" s="1">
        <v>0.54308097</v>
      </c>
      <c r="G150" s="1">
        <v>0.16852125000000001</v>
      </c>
      <c r="H150" s="1">
        <v>5.0130090000000002E-2</v>
      </c>
      <c r="I150" s="1">
        <v>0.63491927000000004</v>
      </c>
      <c r="J150" s="1">
        <v>6.2543937500000002</v>
      </c>
      <c r="K150" s="1">
        <v>1.3794404199999999</v>
      </c>
      <c r="L150" s="1">
        <v>0.87723397000000003</v>
      </c>
      <c r="M150" s="1">
        <v>5.393539E-2</v>
      </c>
      <c r="N150" s="1">
        <v>3.9622097300000001</v>
      </c>
      <c r="O150" s="1">
        <v>0.43094996000000002</v>
      </c>
      <c r="P150" s="1">
        <v>2.3710544200000001</v>
      </c>
      <c r="Q150" s="1">
        <v>1.16020535</v>
      </c>
      <c r="R150" s="1">
        <v>1.4342067300000001</v>
      </c>
      <c r="S150" s="1">
        <v>8.0874699999999994E-2</v>
      </c>
      <c r="T150" s="1">
        <v>0.20032064999999999</v>
      </c>
      <c r="U150" s="1">
        <v>0.13814343000000001</v>
      </c>
      <c r="V150" s="1">
        <v>8.0870500000000001E-3</v>
      </c>
      <c r="W150" s="1">
        <v>5.1184541499999998</v>
      </c>
      <c r="X150" s="1">
        <v>0.70062396999999998</v>
      </c>
      <c r="Y150" s="1">
        <v>-1.48312267</v>
      </c>
      <c r="Z150" s="1">
        <v>-3.7618115900000002</v>
      </c>
      <c r="AA150" s="1">
        <v>0.77410281000000003</v>
      </c>
      <c r="AB150" s="1">
        <v>0.29181806999999998</v>
      </c>
      <c r="AC150" s="1">
        <v>1</v>
      </c>
      <c r="AD150" s="1">
        <f t="shared" si="79"/>
        <v>0.35192903999999992</v>
      </c>
      <c r="AE150" s="1">
        <f t="shared" si="80"/>
        <v>4.3681819330156713E-3</v>
      </c>
      <c r="AF150" s="1">
        <f t="shared" si="81"/>
        <v>0</v>
      </c>
      <c r="AG150" s="1">
        <f t="shared" si="82"/>
        <v>1.0471332463091965</v>
      </c>
      <c r="AH150" s="1">
        <f t="shared" si="83"/>
        <v>-2.1104641037672237E-2</v>
      </c>
      <c r="AI150" s="1">
        <f t="shared" si="84"/>
        <v>1.0290995111146526</v>
      </c>
      <c r="AJ150" s="1">
        <f t="shared" si="85"/>
        <v>-1.2212103628293043</v>
      </c>
      <c r="AK150" s="1">
        <f t="shared" si="86"/>
        <v>1.0463463099118702</v>
      </c>
      <c r="AL150" s="1">
        <f t="shared" si="87"/>
        <v>0.13851979042081713</v>
      </c>
      <c r="AM150" s="1">
        <f t="shared" si="88"/>
        <v>-9.133278414765246E-2</v>
      </c>
      <c r="AN150" s="1">
        <f t="shared" si="89"/>
        <v>-0.13098153769802023</v>
      </c>
      <c r="AO150" s="1">
        <f t="shared" si="90"/>
        <v>-0.13104640285515515</v>
      </c>
      <c r="AP150" s="1">
        <f t="shared" si="91"/>
        <v>-0.13097354170907466</v>
      </c>
      <c r="AQ150" s="1">
        <f t="shared" si="92"/>
        <v>-1.4930261436214454</v>
      </c>
      <c r="AR150" s="1">
        <f t="shared" si="93"/>
        <v>0.13698337067933941</v>
      </c>
      <c r="AS150" s="1">
        <f t="shared" si="94"/>
        <v>0.78123760455136038</v>
      </c>
      <c r="AT150" s="1">
        <f t="shared" si="95"/>
        <v>0.15930872592190803</v>
      </c>
      <c r="AU150" s="1">
        <f t="shared" si="96"/>
        <v>2.8203697233994875E-2</v>
      </c>
      <c r="AV150" s="1">
        <f t="shared" si="97"/>
        <v>5.3174600734924122E-3</v>
      </c>
      <c r="AW150" s="1">
        <f t="shared" si="98"/>
        <v>4.9206101054677605E-2</v>
      </c>
      <c r="AX150" s="1">
        <f t="shared" si="99"/>
        <v>2.8151763699016129E-2</v>
      </c>
      <c r="AY150" s="1">
        <f t="shared" si="100"/>
        <v>4.049485248784504E-2</v>
      </c>
      <c r="AZ150" s="1">
        <f t="shared" si="101"/>
        <v>-0.16339071776800046</v>
      </c>
      <c r="BA150" s="1">
        <f t="shared" si="102"/>
        <v>1.1005074204706018</v>
      </c>
      <c r="BB150" s="1">
        <f t="shared" si="103"/>
        <v>-8.0776775418574965E-3</v>
      </c>
      <c r="BC150" s="1">
        <f t="shared" si="103"/>
        <v>-2.278398886337649E-2</v>
      </c>
      <c r="BD150" s="1">
        <f t="shared" si="76"/>
        <v>1.0525952043894913E-5</v>
      </c>
      <c r="BE150" s="1">
        <f t="shared" si="77"/>
        <v>-0.1724246236243186</v>
      </c>
      <c r="BF150" s="1">
        <f t="shared" si="78"/>
        <v>-0.21508819876437113</v>
      </c>
      <c r="BG150" s="1">
        <f t="shared" si="104"/>
        <v>4.2674101092096413E-2</v>
      </c>
      <c r="BH150" s="1">
        <f t="shared" si="105"/>
        <v>-2.1104641037672237E-2</v>
      </c>
      <c r="BI150" s="1">
        <f t="shared" si="106"/>
        <v>6.5319810906916435E-3</v>
      </c>
      <c r="BJ150" s="1">
        <f t="shared" si="107"/>
        <v>-2.278398886337649E-2</v>
      </c>
      <c r="BK150" s="1">
        <f t="shared" si="108"/>
        <v>5.3174600734924122E-3</v>
      </c>
      <c r="BL150" s="1">
        <f t="shared" si="109"/>
        <v>5.3174522817393301E-3</v>
      </c>
      <c r="BM150" s="1">
        <f t="shared" si="110"/>
        <v>-7.7917530821522418E-9</v>
      </c>
      <c r="BN150" s="1">
        <f t="shared" si="111"/>
        <v>4.3681819330156713E-3</v>
      </c>
      <c r="BO150" s="1">
        <f t="shared" si="112"/>
        <v>2.4766877541937873E-3</v>
      </c>
    </row>
    <row r="151" spans="2:67" x14ac:dyDescent="0.3">
      <c r="B151" s="1">
        <v>149</v>
      </c>
      <c r="C151" s="1">
        <v>0.19223313</v>
      </c>
      <c r="D151" s="1">
        <v>1</v>
      </c>
      <c r="E151" s="1">
        <v>0.64188354000000003</v>
      </c>
      <c r="F151" s="1">
        <v>0.54308237999999998</v>
      </c>
      <c r="G151" s="1">
        <v>0.16852236000000001</v>
      </c>
      <c r="H151" s="1">
        <v>5.0129710000000001E-2</v>
      </c>
      <c r="I151" s="1">
        <v>0.63492121999999995</v>
      </c>
      <c r="J151" s="1">
        <v>6.25440547</v>
      </c>
      <c r="K151" s="1">
        <v>1.3794416599999999</v>
      </c>
      <c r="L151" s="1">
        <v>0.87723101999999997</v>
      </c>
      <c r="M151" s="1">
        <v>5.3935179999999999E-2</v>
      </c>
      <c r="N151" s="1">
        <v>3.9621963500000001</v>
      </c>
      <c r="O151" s="1">
        <v>0.43094459000000002</v>
      </c>
      <c r="P151" s="1">
        <v>2.3710483099999999</v>
      </c>
      <c r="Q151" s="1">
        <v>1.16020346</v>
      </c>
      <c r="R151" s="1">
        <v>1.43420361</v>
      </c>
      <c r="S151" s="1">
        <v>8.0874280000000007E-2</v>
      </c>
      <c r="T151" s="1">
        <v>0.20032016</v>
      </c>
      <c r="U151" s="1">
        <v>0.13814274000000001</v>
      </c>
      <c r="V151" s="1">
        <v>8.0870300000000003E-3</v>
      </c>
      <c r="W151" s="1">
        <v>5.11843863</v>
      </c>
      <c r="X151" s="1">
        <v>0.70061344999999997</v>
      </c>
      <c r="Y151" s="1">
        <v>-1.4831322</v>
      </c>
      <c r="Z151" s="1">
        <v>-3.7618138000000001</v>
      </c>
      <c r="AA151" s="1">
        <v>0.77410254000000001</v>
      </c>
      <c r="AB151" s="1">
        <v>0.29181852000000003</v>
      </c>
      <c r="AC151" s="1">
        <v>1</v>
      </c>
      <c r="AD151" s="1">
        <f t="shared" si="79"/>
        <v>0.35192903999999992</v>
      </c>
      <c r="AE151" s="1">
        <f t="shared" si="80"/>
        <v>4.3657369880395385E-3</v>
      </c>
      <c r="AF151" s="1">
        <f t="shared" si="81"/>
        <v>0</v>
      </c>
      <c r="AG151" s="1">
        <f t="shared" si="82"/>
        <v>1.0471344147461346</v>
      </c>
      <c r="AH151" s="1">
        <f t="shared" si="83"/>
        <v>-2.1102044743109349E-2</v>
      </c>
      <c r="AI151" s="1">
        <f t="shared" si="84"/>
        <v>1.0291060977993844</v>
      </c>
      <c r="AJ151" s="1">
        <f t="shared" si="85"/>
        <v>-1.2212179431356684</v>
      </c>
      <c r="AK151" s="1">
        <f t="shared" si="86"/>
        <v>1.0463493811637561</v>
      </c>
      <c r="AL151" s="1">
        <f t="shared" si="87"/>
        <v>0.13852166430172197</v>
      </c>
      <c r="AM151" s="1">
        <f t="shared" si="88"/>
        <v>-9.1331885232828119E-2</v>
      </c>
      <c r="AN151" s="1">
        <f t="shared" si="89"/>
        <v>-0.13098490054654316</v>
      </c>
      <c r="AO151" s="1">
        <f t="shared" si="90"/>
        <v>-0.13105029641018134</v>
      </c>
      <c r="AP151" s="1">
        <f t="shared" si="91"/>
        <v>-0.13097691861830041</v>
      </c>
      <c r="AQ151" s="1">
        <f t="shared" si="92"/>
        <v>-1.4930386045425641</v>
      </c>
      <c r="AR151" s="1">
        <f t="shared" si="93"/>
        <v>0.13698079376342337</v>
      </c>
      <c r="AS151" s="1">
        <f t="shared" si="94"/>
        <v>0.78123597552806756</v>
      </c>
      <c r="AT151" s="1">
        <f t="shared" si="95"/>
        <v>0.15930655050093948</v>
      </c>
      <c r="AU151" s="1">
        <f t="shared" si="96"/>
        <v>2.8198504001864785E-2</v>
      </c>
      <c r="AV151" s="1">
        <f t="shared" si="97"/>
        <v>5.3150139921759234E-3</v>
      </c>
      <c r="AW151" s="1">
        <f t="shared" si="98"/>
        <v>4.9201106233547093E-2</v>
      </c>
      <c r="AX151" s="1">
        <f t="shared" si="99"/>
        <v>2.8149290606265302E-2</v>
      </c>
      <c r="AY151" s="1">
        <f t="shared" si="100"/>
        <v>4.0491820317765E-2</v>
      </c>
      <c r="AZ151" s="1">
        <f t="shared" si="101"/>
        <v>-0.16339106655894095</v>
      </c>
      <c r="BA151" s="1">
        <f t="shared" si="102"/>
        <v>1.1005089625260784</v>
      </c>
      <c r="BB151" s="1">
        <f t="shared" si="103"/>
        <v>-8.0776775418574965E-3</v>
      </c>
      <c r="BC151" s="1">
        <f t="shared" si="103"/>
        <v>-2.278398886337649E-2</v>
      </c>
      <c r="BD151" s="1">
        <f t="shared" si="76"/>
        <v>1.0507442478081452E-5</v>
      </c>
      <c r="BE151" s="1">
        <f t="shared" si="77"/>
        <v>-0.17242905049165472</v>
      </c>
      <c r="BF151" s="1">
        <f t="shared" si="78"/>
        <v>-0.21508865791416959</v>
      </c>
      <c r="BG151" s="1">
        <f t="shared" si="104"/>
        <v>4.2670114864992947E-2</v>
      </c>
      <c r="BH151" s="1">
        <f t="shared" si="105"/>
        <v>-2.1102044743109349E-2</v>
      </c>
      <c r="BI151" s="1">
        <f t="shared" si="106"/>
        <v>6.5309491954210373E-3</v>
      </c>
      <c r="BJ151" s="1">
        <f t="shared" si="107"/>
        <v>-2.278398886337649E-2</v>
      </c>
      <c r="BK151" s="1">
        <f t="shared" si="108"/>
        <v>5.3150139921759234E-3</v>
      </c>
      <c r="BL151" s="1">
        <f t="shared" si="109"/>
        <v>5.3150304539281469E-3</v>
      </c>
      <c r="BM151" s="1">
        <f t="shared" si="110"/>
        <v>1.646175222351498E-8</v>
      </c>
      <c r="BN151" s="1">
        <f t="shared" si="111"/>
        <v>4.3657369880395385E-3</v>
      </c>
      <c r="BO151" s="1">
        <f t="shared" si="112"/>
        <v>2.3776202440260359E-3</v>
      </c>
    </row>
    <row r="152" spans="2:67" x14ac:dyDescent="0.3">
      <c r="B152" s="1">
        <v>150</v>
      </c>
      <c r="C152" s="1">
        <v>0.19223269000000001</v>
      </c>
      <c r="D152" s="1">
        <v>1</v>
      </c>
      <c r="E152" s="1">
        <v>0.64188436999999998</v>
      </c>
      <c r="F152" s="1">
        <v>0.54308383999999998</v>
      </c>
      <c r="G152" s="1">
        <v>0.16852353</v>
      </c>
      <c r="H152" s="1">
        <v>5.0129310000000003E-2</v>
      </c>
      <c r="I152" s="1">
        <v>0.63492331999999996</v>
      </c>
      <c r="J152" s="1">
        <v>6.2544177000000003</v>
      </c>
      <c r="K152" s="1">
        <v>1.37944293</v>
      </c>
      <c r="L152" s="1">
        <v>0.87722803000000005</v>
      </c>
      <c r="M152" s="1">
        <v>5.3934950000000002E-2</v>
      </c>
      <c r="N152" s="1">
        <v>3.9621829599999998</v>
      </c>
      <c r="O152" s="1">
        <v>0.43093895999999998</v>
      </c>
      <c r="P152" s="1">
        <v>2.37104224</v>
      </c>
      <c r="Q152" s="1">
        <v>1.1602017600000001</v>
      </c>
      <c r="R152" s="1">
        <v>1.43420057</v>
      </c>
      <c r="S152" s="1">
        <v>8.0873879999999995E-2</v>
      </c>
      <c r="T152" s="1">
        <v>0.20031969999999999</v>
      </c>
      <c r="U152" s="1">
        <v>0.13814204999999999</v>
      </c>
      <c r="V152" s="1">
        <v>8.0870200000000003E-3</v>
      </c>
      <c r="W152" s="1">
        <v>5.1184232500000002</v>
      </c>
      <c r="X152" s="1">
        <v>0.70060241999999995</v>
      </c>
      <c r="Y152" s="1">
        <v>-1.4831423399999999</v>
      </c>
      <c r="Z152" s="1">
        <v>-3.7618162000000002</v>
      </c>
      <c r="AA152" s="1">
        <v>0.77410224999999999</v>
      </c>
      <c r="AB152" s="1">
        <v>0.291819</v>
      </c>
      <c r="AC152" s="1">
        <v>1</v>
      </c>
      <c r="AD152" s="1">
        <f t="shared" si="79"/>
        <v>0.35192903999999992</v>
      </c>
      <c r="AE152" s="1">
        <f t="shared" si="80"/>
        <v>4.3634480979634791E-3</v>
      </c>
      <c r="AF152" s="1">
        <f t="shared" si="81"/>
        <v>0</v>
      </c>
      <c r="AG152" s="1">
        <f t="shared" si="82"/>
        <v>1.0471357078147547</v>
      </c>
      <c r="AH152" s="1">
        <f t="shared" si="83"/>
        <v>-2.109935638846697E-2</v>
      </c>
      <c r="AI152" s="1">
        <f t="shared" si="84"/>
        <v>1.029113040474164</v>
      </c>
      <c r="AJ152" s="1">
        <f t="shared" si="85"/>
        <v>-1.2212259224676028</v>
      </c>
      <c r="AK152" s="1">
        <f t="shared" si="86"/>
        <v>1.0463526886552386</v>
      </c>
      <c r="AL152" s="1">
        <f t="shared" si="87"/>
        <v>0.13852361972148189</v>
      </c>
      <c r="AM152" s="1">
        <f t="shared" si="88"/>
        <v>-9.1330964570902215E-2</v>
      </c>
      <c r="AN152" s="1">
        <f t="shared" si="89"/>
        <v>-0.13098830900455183</v>
      </c>
      <c r="AO152" s="1">
        <f t="shared" si="90"/>
        <v>-0.1310545607973661</v>
      </c>
      <c r="AP152" s="1">
        <f t="shared" si="91"/>
        <v>-0.13098029806279102</v>
      </c>
      <c r="AQ152" s="1">
        <f t="shared" si="92"/>
        <v>-1.4930516689524838</v>
      </c>
      <c r="AR152" s="1">
        <f t="shared" si="93"/>
        <v>0.13697823371108531</v>
      </c>
      <c r="AS152" s="1">
        <f t="shared" si="94"/>
        <v>0.78123451026675439</v>
      </c>
      <c r="AT152" s="1">
        <f t="shared" si="95"/>
        <v>0.15930443085544371</v>
      </c>
      <c r="AU152" s="1">
        <f t="shared" si="96"/>
        <v>2.819355804142816E-2</v>
      </c>
      <c r="AV152" s="1">
        <f t="shared" si="97"/>
        <v>5.3127176654946991E-3</v>
      </c>
      <c r="AW152" s="1">
        <f t="shared" si="98"/>
        <v>4.9196111387468003E-2</v>
      </c>
      <c r="AX152" s="1">
        <f t="shared" si="99"/>
        <v>2.8148054057596312E-2</v>
      </c>
      <c r="AY152" s="1">
        <f t="shared" si="100"/>
        <v>4.0488815490664694E-2</v>
      </c>
      <c r="AZ152" s="1">
        <f t="shared" si="101"/>
        <v>-0.16339144118638285</v>
      </c>
      <c r="BA152" s="1">
        <f t="shared" si="102"/>
        <v>1.1005106073826325</v>
      </c>
      <c r="BB152" s="1">
        <f t="shared" si="103"/>
        <v>-8.0776775418574965E-3</v>
      </c>
      <c r="BC152" s="1">
        <f t="shared" si="103"/>
        <v>-2.278398886337649E-2</v>
      </c>
      <c r="BD152" s="1">
        <f t="shared" si="76"/>
        <v>1.0545635990079267E-5</v>
      </c>
      <c r="BE152" s="1">
        <f t="shared" si="77"/>
        <v>-0.17243353739950154</v>
      </c>
      <c r="BF152" s="1">
        <f t="shared" si="78"/>
        <v>-0.21508915107524257</v>
      </c>
      <c r="BG152" s="1">
        <f t="shared" si="104"/>
        <v>4.2666159311731101E-2</v>
      </c>
      <c r="BH152" s="1">
        <f t="shared" si="105"/>
        <v>-2.109935638846697E-2</v>
      </c>
      <c r="BI152" s="1">
        <f t="shared" si="106"/>
        <v>6.5299378613650864E-3</v>
      </c>
      <c r="BJ152" s="1">
        <f t="shared" si="107"/>
        <v>-2.278398886337649E-2</v>
      </c>
      <c r="BK152" s="1">
        <f t="shared" si="108"/>
        <v>5.3127176654946991E-3</v>
      </c>
      <c r="BL152" s="1">
        <f t="shared" si="109"/>
        <v>5.3127519212527279E-3</v>
      </c>
      <c r="BM152" s="1">
        <f t="shared" si="110"/>
        <v>3.425575802878944E-8</v>
      </c>
      <c r="BN152" s="1">
        <f t="shared" si="111"/>
        <v>4.3634480979634791E-3</v>
      </c>
      <c r="BO152" s="1">
        <f t="shared" si="112"/>
        <v>2.2825154342649943E-3</v>
      </c>
    </row>
    <row r="153" spans="2:67" x14ac:dyDescent="0.3">
      <c r="B153" s="1">
        <v>151</v>
      </c>
      <c r="C153" s="1">
        <v>0.19223228000000001</v>
      </c>
      <c r="D153" s="1">
        <v>1</v>
      </c>
      <c r="E153" s="1">
        <v>0.64188526999999995</v>
      </c>
      <c r="F153" s="1">
        <v>0.54308535999999996</v>
      </c>
      <c r="G153" s="1">
        <v>0.16852476</v>
      </c>
      <c r="H153" s="1">
        <v>5.0128880000000001E-2</v>
      </c>
      <c r="I153" s="1">
        <v>0.63492556</v>
      </c>
      <c r="J153" s="1">
        <v>6.25443046</v>
      </c>
      <c r="K153" s="1">
        <v>1.3794442099999999</v>
      </c>
      <c r="L153" s="1">
        <v>0.87722500999999997</v>
      </c>
      <c r="M153" s="1">
        <v>5.3934719999999998E-2</v>
      </c>
      <c r="N153" s="1">
        <v>3.9621695099999998</v>
      </c>
      <c r="O153" s="1">
        <v>0.43093304999999998</v>
      </c>
      <c r="P153" s="1">
        <v>2.3710361999999998</v>
      </c>
      <c r="Q153" s="1">
        <v>1.1602002600000001</v>
      </c>
      <c r="R153" s="1">
        <v>1.4341975899999999</v>
      </c>
      <c r="S153" s="1">
        <v>8.0873509999999996E-2</v>
      </c>
      <c r="T153" s="1">
        <v>0.20031927999999999</v>
      </c>
      <c r="U153" s="1">
        <v>0.13814137000000001</v>
      </c>
      <c r="V153" s="1">
        <v>8.0870000000000004E-3</v>
      </c>
      <c r="W153" s="1">
        <v>5.1184079599999999</v>
      </c>
      <c r="X153" s="1">
        <v>0.70059090000000002</v>
      </c>
      <c r="Y153" s="1">
        <v>-1.4831530799999999</v>
      </c>
      <c r="Z153" s="1">
        <v>-3.7618187700000001</v>
      </c>
      <c r="AA153" s="1">
        <v>0.77410193999999999</v>
      </c>
      <c r="AB153" s="1">
        <v>0.29181952999999999</v>
      </c>
      <c r="AC153" s="1">
        <v>1</v>
      </c>
      <c r="AD153" s="1">
        <f t="shared" si="79"/>
        <v>0.35192903999999992</v>
      </c>
      <c r="AE153" s="1">
        <f t="shared" si="80"/>
        <v>4.3613152638588672E-3</v>
      </c>
      <c r="AF153" s="1">
        <f t="shared" si="81"/>
        <v>0</v>
      </c>
      <c r="AG153" s="1">
        <f t="shared" si="82"/>
        <v>1.0471371099354654</v>
      </c>
      <c r="AH153" s="1">
        <f t="shared" si="83"/>
        <v>-2.1096557561175573E-2</v>
      </c>
      <c r="AI153" s="1">
        <f t="shared" si="84"/>
        <v>1.0291203391315757</v>
      </c>
      <c r="AJ153" s="1">
        <f t="shared" si="85"/>
        <v>-1.2212345003204448</v>
      </c>
      <c r="AK153" s="1">
        <f t="shared" si="86"/>
        <v>1.0463562166340954</v>
      </c>
      <c r="AL153" s="1">
        <f t="shared" si="87"/>
        <v>0.13852565987735185</v>
      </c>
      <c r="AM153" s="1">
        <f t="shared" si="88"/>
        <v>-9.1330036660527469E-2</v>
      </c>
      <c r="AN153" s="1">
        <f t="shared" si="89"/>
        <v>-0.13099175167292906</v>
      </c>
      <c r="AO153" s="1">
        <f t="shared" si="90"/>
        <v>-0.13105882520273604</v>
      </c>
      <c r="AP153" s="1">
        <f t="shared" si="91"/>
        <v>-0.13098369266192106</v>
      </c>
      <c r="AQ153" s="1">
        <f t="shared" si="92"/>
        <v>-1.4930653832857756</v>
      </c>
      <c r="AR153" s="1">
        <f t="shared" si="93"/>
        <v>0.13697568630488924</v>
      </c>
      <c r="AS153" s="1">
        <f t="shared" si="94"/>
        <v>0.78123321738734208</v>
      </c>
      <c r="AT153" s="1">
        <f t="shared" si="95"/>
        <v>0.15930235304069562</v>
      </c>
      <c r="AU153" s="1">
        <f t="shared" si="96"/>
        <v>2.8188983006245217E-2</v>
      </c>
      <c r="AV153" s="1">
        <f t="shared" si="97"/>
        <v>5.3106210147894463E-3</v>
      </c>
      <c r="AW153" s="1">
        <f t="shared" si="98"/>
        <v>4.9191188906054027E-2</v>
      </c>
      <c r="AX153" s="1">
        <f t="shared" si="99"/>
        <v>2.8145580955671171E-2</v>
      </c>
      <c r="AY153" s="1">
        <f t="shared" si="100"/>
        <v>4.0485828238128005E-2</v>
      </c>
      <c r="AZ153" s="1">
        <f t="shared" si="101"/>
        <v>-0.16339184165035522</v>
      </c>
      <c r="BA153" s="1">
        <f t="shared" si="102"/>
        <v>1.1005124235752681</v>
      </c>
      <c r="BB153" s="1">
        <f t="shared" si="103"/>
        <v>-8.0776775418574965E-3</v>
      </c>
      <c r="BC153" s="1">
        <f t="shared" si="103"/>
        <v>-2.278398886337649E-2</v>
      </c>
      <c r="BD153" s="1">
        <f t="shared" si="76"/>
        <v>1.060891454063656E-5</v>
      </c>
      <c r="BE153" s="1">
        <f t="shared" si="77"/>
        <v>-0.17243806934201528</v>
      </c>
      <c r="BF153" s="1">
        <f t="shared" si="78"/>
        <v>-0.21508967824762826</v>
      </c>
      <c r="BG153" s="1">
        <f t="shared" si="104"/>
        <v>4.2662217820153628E-2</v>
      </c>
      <c r="BH153" s="1">
        <f t="shared" si="105"/>
        <v>-2.1096557561175573E-2</v>
      </c>
      <c r="BI153" s="1">
        <f t="shared" si="106"/>
        <v>6.5289610300230463E-3</v>
      </c>
      <c r="BJ153" s="1">
        <f t="shared" si="107"/>
        <v>-2.278398886337649E-2</v>
      </c>
      <c r="BK153" s="1">
        <f t="shared" si="108"/>
        <v>5.3106210147894463E-3</v>
      </c>
      <c r="BL153" s="1">
        <f t="shared" si="109"/>
        <v>5.3106324256246111E-3</v>
      </c>
      <c r="BM153" s="1">
        <f t="shared" si="110"/>
        <v>1.1410835164780975E-8</v>
      </c>
      <c r="BN153" s="1">
        <f t="shared" si="111"/>
        <v>4.3613152638588672E-3</v>
      </c>
      <c r="BO153" s="1">
        <f t="shared" si="112"/>
        <v>2.1912148168943945E-3</v>
      </c>
    </row>
    <row r="154" spans="2:67" x14ac:dyDescent="0.3">
      <c r="B154" s="1">
        <v>152</v>
      </c>
      <c r="C154" s="1">
        <v>0.19223190000000001</v>
      </c>
      <c r="D154" s="1">
        <v>1</v>
      </c>
      <c r="E154" s="1">
        <v>0.64188624000000005</v>
      </c>
      <c r="F154" s="1">
        <v>0.54308692000000003</v>
      </c>
      <c r="G154" s="1">
        <v>0.16852602999999999</v>
      </c>
      <c r="H154" s="1">
        <v>5.0128430000000002E-2</v>
      </c>
      <c r="I154" s="1">
        <v>0.63492793999999997</v>
      </c>
      <c r="J154" s="1">
        <v>6.25444376</v>
      </c>
      <c r="K154" s="1">
        <v>1.3794455299999999</v>
      </c>
      <c r="L154" s="1">
        <v>0.87722193999999998</v>
      </c>
      <c r="M154" s="1">
        <v>5.3934469999999998E-2</v>
      </c>
      <c r="N154" s="1">
        <v>3.96215596</v>
      </c>
      <c r="O154" s="1">
        <v>0.43092687000000002</v>
      </c>
      <c r="P154" s="1">
        <v>2.3710301399999998</v>
      </c>
      <c r="Q154" s="1">
        <v>1.1601989500000001</v>
      </c>
      <c r="R154" s="1">
        <v>1.4341946699999999</v>
      </c>
      <c r="S154" s="1">
        <v>8.0873159999999999E-2</v>
      </c>
      <c r="T154" s="1">
        <v>0.20031888</v>
      </c>
      <c r="U154" s="1">
        <v>0.13814070000000001</v>
      </c>
      <c r="V154" s="1">
        <v>8.0869800000000006E-3</v>
      </c>
      <c r="W154" s="1">
        <v>5.1183927100000002</v>
      </c>
      <c r="X154" s="1">
        <v>0.70057884999999998</v>
      </c>
      <c r="Y154" s="1">
        <v>-1.48316446</v>
      </c>
      <c r="Z154" s="1">
        <v>-3.7618215500000001</v>
      </c>
      <c r="AA154" s="1">
        <v>0.77410159000000001</v>
      </c>
      <c r="AB154" s="1">
        <v>0.29182010000000003</v>
      </c>
      <c r="AC154" s="1">
        <v>1</v>
      </c>
      <c r="AD154" s="1">
        <f t="shared" si="79"/>
        <v>0.35192903999999992</v>
      </c>
      <c r="AE154" s="1">
        <f t="shared" si="80"/>
        <v>4.3593384867246805E-3</v>
      </c>
      <c r="AF154" s="1">
        <f t="shared" si="81"/>
        <v>0</v>
      </c>
      <c r="AG154" s="1">
        <f t="shared" si="82"/>
        <v>1.047138621107808</v>
      </c>
      <c r="AH154" s="1">
        <f t="shared" si="83"/>
        <v>-2.1093685088679644E-2</v>
      </c>
      <c r="AI154" s="1">
        <f t="shared" si="84"/>
        <v>1.0291278750878037</v>
      </c>
      <c r="AJ154" s="1">
        <f t="shared" si="85"/>
        <v>-1.2212434772219793</v>
      </c>
      <c r="AK154" s="1">
        <f t="shared" si="86"/>
        <v>1.0463599650979929</v>
      </c>
      <c r="AL154" s="1">
        <f t="shared" si="87"/>
        <v>0.1385277863676764</v>
      </c>
      <c r="AM154" s="1">
        <f t="shared" si="88"/>
        <v>-9.1329079753855319E-2</v>
      </c>
      <c r="AN154" s="1">
        <f t="shared" si="89"/>
        <v>-0.13099525135127499</v>
      </c>
      <c r="AO154" s="1">
        <f t="shared" si="90"/>
        <v>-0.1310634604465902</v>
      </c>
      <c r="AP154" s="1">
        <f t="shared" si="91"/>
        <v>-0.13098711251135833</v>
      </c>
      <c r="AQ154" s="1">
        <f t="shared" si="92"/>
        <v>-1.493079724363384</v>
      </c>
      <c r="AR154" s="1">
        <f t="shared" si="93"/>
        <v>0.13697313045705187</v>
      </c>
      <c r="AS154" s="1">
        <f t="shared" si="94"/>
        <v>0.78123208827128798</v>
      </c>
      <c r="AT154" s="1">
        <f t="shared" si="95"/>
        <v>0.15930031705695613</v>
      </c>
      <c r="AU154" s="1">
        <f t="shared" si="96"/>
        <v>2.8184655250997018E-2</v>
      </c>
      <c r="AV154" s="1">
        <f t="shared" si="97"/>
        <v>5.3086242005070576E-3</v>
      </c>
      <c r="AW154" s="1">
        <f t="shared" si="98"/>
        <v>4.9186338790373089E-2</v>
      </c>
      <c r="AX154" s="1">
        <f t="shared" si="99"/>
        <v>2.8143107847629776E-2</v>
      </c>
      <c r="AY154" s="1">
        <f t="shared" si="100"/>
        <v>4.0482848791620944E-2</v>
      </c>
      <c r="AZ154" s="1">
        <f t="shared" si="101"/>
        <v>-0.16339229378729103</v>
      </c>
      <c r="BA154" s="1">
        <f t="shared" si="102"/>
        <v>1.1005143768353647</v>
      </c>
      <c r="BB154" s="1">
        <f t="shared" si="103"/>
        <v>-8.0776775418574965E-3</v>
      </c>
      <c r="BC154" s="1">
        <f t="shared" si="103"/>
        <v>-2.278398886337649E-2</v>
      </c>
      <c r="BD154" s="1">
        <f t="shared" si="76"/>
        <v>1.0714001637415561E-5</v>
      </c>
      <c r="BE154" s="1">
        <f t="shared" si="77"/>
        <v>-0.17244267633268134</v>
      </c>
      <c r="BF154" s="1">
        <f t="shared" si="78"/>
        <v>-0.21509027344251108</v>
      </c>
      <c r="BG154" s="1">
        <f t="shared" si="104"/>
        <v>4.2658311111467166E-2</v>
      </c>
      <c r="BH154" s="1">
        <f t="shared" si="105"/>
        <v>-2.1093685088679644E-2</v>
      </c>
      <c r="BI154" s="1">
        <f t="shared" si="106"/>
        <v>6.5280072004452946E-3</v>
      </c>
      <c r="BJ154" s="1">
        <f t="shared" si="107"/>
        <v>-2.278398886337649E-2</v>
      </c>
      <c r="BK154" s="1">
        <f t="shared" si="108"/>
        <v>5.3086242005070576E-3</v>
      </c>
      <c r="BL154" s="1">
        <f t="shared" si="109"/>
        <v>5.3086443598563265E-3</v>
      </c>
      <c r="BM154" s="1">
        <f t="shared" si="110"/>
        <v>2.0159349268904225E-8</v>
      </c>
      <c r="BN154" s="1">
        <f t="shared" si="111"/>
        <v>4.3593384867246805E-3</v>
      </c>
      <c r="BO154" s="1">
        <f t="shared" si="112"/>
        <v>2.1035662242186188E-3</v>
      </c>
    </row>
    <row r="155" spans="2:67" x14ac:dyDescent="0.3">
      <c r="B155" s="1">
        <v>153</v>
      </c>
      <c r="C155" s="1">
        <v>0.19223154000000001</v>
      </c>
      <c r="D155" s="1">
        <v>1</v>
      </c>
      <c r="E155" s="1">
        <v>0.64188729</v>
      </c>
      <c r="F155" s="1">
        <v>0.54308853000000001</v>
      </c>
      <c r="G155" s="1">
        <v>0.16852737000000001</v>
      </c>
      <c r="H155" s="1">
        <v>5.0127940000000003E-2</v>
      </c>
      <c r="I155" s="1">
        <v>0.63493047999999996</v>
      </c>
      <c r="J155" s="1">
        <v>6.2544576100000002</v>
      </c>
      <c r="K155" s="1">
        <v>1.3794468799999999</v>
      </c>
      <c r="L155" s="1">
        <v>0.87721883</v>
      </c>
      <c r="M155" s="1">
        <v>5.3934219999999998E-2</v>
      </c>
      <c r="N155" s="1">
        <v>3.9621422700000002</v>
      </c>
      <c r="O155" s="1">
        <v>0.43092039999999998</v>
      </c>
      <c r="P155" s="1">
        <v>2.3710240499999999</v>
      </c>
      <c r="Q155" s="1">
        <v>1.16019782</v>
      </c>
      <c r="R155" s="1">
        <v>1.4341918</v>
      </c>
      <c r="S155" s="1">
        <v>8.0872830000000007E-2</v>
      </c>
      <c r="T155" s="1">
        <v>0.20031850000000001</v>
      </c>
      <c r="U155" s="1">
        <v>0.13814003</v>
      </c>
      <c r="V155" s="1">
        <v>8.0869600000000007E-3</v>
      </c>
      <c r="W155" s="1">
        <v>5.1183774599999996</v>
      </c>
      <c r="X155" s="1">
        <v>0.70056627999999999</v>
      </c>
      <c r="Y155" s="1">
        <v>-1.4831764700000001</v>
      </c>
      <c r="Z155" s="1">
        <v>-3.7618245199999998</v>
      </c>
      <c r="AA155" s="1">
        <v>0.77410122999999997</v>
      </c>
      <c r="AB155" s="1">
        <v>0.29182071999999998</v>
      </c>
      <c r="AC155" s="1">
        <v>1</v>
      </c>
      <c r="AD155" s="1">
        <f t="shared" si="79"/>
        <v>0.35192903999999992</v>
      </c>
      <c r="AE155" s="1">
        <f t="shared" si="80"/>
        <v>4.3574657468875497E-3</v>
      </c>
      <c r="AF155" s="1">
        <f t="shared" si="81"/>
        <v>0</v>
      </c>
      <c r="AG155" s="1">
        <f t="shared" si="82"/>
        <v>1.047140256910347</v>
      </c>
      <c r="AH155" s="1">
        <f t="shared" si="83"/>
        <v>-2.1090720558409753E-2</v>
      </c>
      <c r="AI155" s="1">
        <f t="shared" si="84"/>
        <v>1.0291358263501262</v>
      </c>
      <c r="AJ155" s="1">
        <f t="shared" si="85"/>
        <v>-1.2212532521619659</v>
      </c>
      <c r="AK155" s="1">
        <f t="shared" si="86"/>
        <v>1.0463639655439638</v>
      </c>
      <c r="AL155" s="1">
        <f t="shared" si="87"/>
        <v>0.13853000079076452</v>
      </c>
      <c r="AM155" s="1">
        <f t="shared" si="88"/>
        <v>-9.1328101100251385E-2</v>
      </c>
      <c r="AN155" s="1">
        <f t="shared" si="89"/>
        <v>-0.13099879664052402</v>
      </c>
      <c r="AO155" s="1">
        <f t="shared" si="90"/>
        <v>-0.13106809571192996</v>
      </c>
      <c r="AP155" s="1">
        <f t="shared" si="91"/>
        <v>-0.13099056770691067</v>
      </c>
      <c r="AQ155" s="1">
        <f t="shared" si="92"/>
        <v>-1.4930947386245539</v>
      </c>
      <c r="AR155" s="1">
        <f t="shared" si="93"/>
        <v>0.13697056194992138</v>
      </c>
      <c r="AS155" s="1">
        <f t="shared" si="94"/>
        <v>0.78123111429992698</v>
      </c>
      <c r="AT155" s="1">
        <f t="shared" si="95"/>
        <v>0.15929831593191263</v>
      </c>
      <c r="AU155" s="1">
        <f t="shared" si="96"/>
        <v>2.8180574778893946E-2</v>
      </c>
      <c r="AV155" s="1">
        <f t="shared" si="97"/>
        <v>5.3067272232453873E-3</v>
      </c>
      <c r="AW155" s="1">
        <f t="shared" si="98"/>
        <v>4.9181488651168628E-2</v>
      </c>
      <c r="AX155" s="1">
        <f t="shared" si="99"/>
        <v>2.8140634733472107E-2</v>
      </c>
      <c r="AY155" s="1">
        <f t="shared" si="100"/>
        <v>4.0479869336236533E-2</v>
      </c>
      <c r="AZ155" s="1">
        <f t="shared" si="101"/>
        <v>-0.16339275884263821</v>
      </c>
      <c r="BA155" s="1">
        <f t="shared" si="102"/>
        <v>1.100516501429734</v>
      </c>
      <c r="BB155" s="1">
        <f t="shared" si="103"/>
        <v>-8.0776775418574965E-3</v>
      </c>
      <c r="BC155" s="1">
        <f t="shared" si="103"/>
        <v>-2.278398886337649E-2</v>
      </c>
      <c r="BD155" s="1">
        <f t="shared" si="76"/>
        <v>1.0832601342511355E-5</v>
      </c>
      <c r="BE155" s="1">
        <f t="shared" si="77"/>
        <v>-0.17244734336572393</v>
      </c>
      <c r="BF155" s="1">
        <f t="shared" si="78"/>
        <v>-0.21509088564324266</v>
      </c>
      <c r="BG155" s="1">
        <f t="shared" si="104"/>
        <v>4.2654374878861256E-2</v>
      </c>
      <c r="BH155" s="1">
        <f t="shared" si="105"/>
        <v>-2.1090720558409753E-2</v>
      </c>
      <c r="BI155" s="1">
        <f t="shared" si="106"/>
        <v>6.5270739339046424E-3</v>
      </c>
      <c r="BJ155" s="1">
        <f t="shared" si="107"/>
        <v>-2.278398886337649E-2</v>
      </c>
      <c r="BK155" s="1">
        <f t="shared" si="108"/>
        <v>5.3067272232453873E-3</v>
      </c>
      <c r="BL155" s="1">
        <f t="shared" si="109"/>
        <v>5.3067393909796562E-3</v>
      </c>
      <c r="BM155" s="1">
        <f t="shared" si="110"/>
        <v>1.2167734268937747E-8</v>
      </c>
      <c r="BN155" s="1">
        <f t="shared" si="111"/>
        <v>4.3574657468875497E-3</v>
      </c>
      <c r="BO155" s="1">
        <f t="shared" si="112"/>
        <v>2.019423575249874E-3</v>
      </c>
    </row>
    <row r="156" spans="2:67" x14ac:dyDescent="0.3">
      <c r="B156" s="1">
        <v>154</v>
      </c>
      <c r="C156" s="1">
        <v>0.19223119</v>
      </c>
      <c r="D156" s="1">
        <v>1</v>
      </c>
      <c r="E156" s="1">
        <v>0.64188840999999996</v>
      </c>
      <c r="F156" s="1">
        <v>0.54309017999999998</v>
      </c>
      <c r="G156" s="1">
        <v>0.16852875</v>
      </c>
      <c r="H156" s="1">
        <v>5.0127430000000001E-2</v>
      </c>
      <c r="I156" s="1">
        <v>0.63493316</v>
      </c>
      <c r="J156" s="1">
        <v>6.2544720099999997</v>
      </c>
      <c r="K156" s="1">
        <v>1.37944825</v>
      </c>
      <c r="L156" s="1">
        <v>0.87721565999999995</v>
      </c>
      <c r="M156" s="1">
        <v>5.3933950000000001E-2</v>
      </c>
      <c r="N156" s="1">
        <v>3.9621284000000001</v>
      </c>
      <c r="O156" s="1">
        <v>0.43091362999999999</v>
      </c>
      <c r="P156" s="1">
        <v>2.3710179</v>
      </c>
      <c r="Q156" s="1">
        <v>1.1601968600000001</v>
      </c>
      <c r="R156" s="1">
        <v>1.4341889699999999</v>
      </c>
      <c r="S156" s="1">
        <v>8.0872509999999995E-2</v>
      </c>
      <c r="T156" s="1">
        <v>0.20031813000000001</v>
      </c>
      <c r="U156" s="1">
        <v>0.13813935999999999</v>
      </c>
      <c r="V156" s="1">
        <v>8.0869400000000008E-3</v>
      </c>
      <c r="W156" s="1">
        <v>5.1183621600000002</v>
      </c>
      <c r="X156" s="1">
        <v>0.70055319000000005</v>
      </c>
      <c r="Y156" s="1">
        <v>-1.48318913</v>
      </c>
      <c r="Z156" s="1">
        <v>-3.7618276900000001</v>
      </c>
      <c r="AA156" s="1">
        <v>0.77410082999999996</v>
      </c>
      <c r="AB156" s="1">
        <v>0.29182138000000002</v>
      </c>
      <c r="AC156" s="1">
        <v>1</v>
      </c>
      <c r="AD156" s="1">
        <f t="shared" si="79"/>
        <v>0.35192903999999992</v>
      </c>
      <c r="AE156" s="1">
        <f t="shared" si="80"/>
        <v>4.3556450242390873E-3</v>
      </c>
      <c r="AF156" s="1">
        <f t="shared" si="81"/>
        <v>0</v>
      </c>
      <c r="AG156" s="1">
        <f t="shared" si="82"/>
        <v>1.0471420017634392</v>
      </c>
      <c r="AH156" s="1">
        <f t="shared" si="83"/>
        <v>-2.1087682384332559E-2</v>
      </c>
      <c r="AI156" s="1">
        <f t="shared" si="84"/>
        <v>1.0291440148974815</v>
      </c>
      <c r="AJ156" s="1">
        <f t="shared" si="85"/>
        <v>-1.2212634261805746</v>
      </c>
      <c r="AK156" s="1">
        <f t="shared" si="86"/>
        <v>1.0463681864696059</v>
      </c>
      <c r="AL156" s="1">
        <f t="shared" si="87"/>
        <v>0.13853230314603185</v>
      </c>
      <c r="AM156" s="1">
        <f t="shared" si="88"/>
        <v>-9.132710794905459E-2</v>
      </c>
      <c r="AN156" s="1">
        <f t="shared" si="89"/>
        <v>-0.13100241034057167</v>
      </c>
      <c r="AO156" s="1">
        <f t="shared" si="90"/>
        <v>-0.13107310182262968</v>
      </c>
      <c r="AP156" s="1">
        <f t="shared" si="91"/>
        <v>-0.13099406834452831</v>
      </c>
      <c r="AQ156" s="1">
        <f t="shared" si="92"/>
        <v>-1.4931104493061107</v>
      </c>
      <c r="AR156" s="1">
        <f t="shared" si="93"/>
        <v>0.13696796813060688</v>
      </c>
      <c r="AS156" s="1">
        <f t="shared" si="94"/>
        <v>0.78123028685448581</v>
      </c>
      <c r="AT156" s="1">
        <f t="shared" si="95"/>
        <v>0.15929634269319221</v>
      </c>
      <c r="AU156" s="1">
        <f t="shared" si="96"/>
        <v>2.8176617941559082E-2</v>
      </c>
      <c r="AV156" s="1">
        <f t="shared" si="97"/>
        <v>5.3048801629803658E-3</v>
      </c>
      <c r="AW156" s="1">
        <f t="shared" si="98"/>
        <v>4.91766384884402E-2</v>
      </c>
      <c r="AX156" s="1">
        <f t="shared" si="99"/>
        <v>2.8138161613197911E-2</v>
      </c>
      <c r="AY156" s="1">
        <f t="shared" si="100"/>
        <v>4.0476880103225331E-2</v>
      </c>
      <c r="AZ156" s="1">
        <f t="shared" si="101"/>
        <v>-0.16339327557105549</v>
      </c>
      <c r="BA156" s="1">
        <f t="shared" si="102"/>
        <v>1.1005187630897482</v>
      </c>
      <c r="BB156" s="1">
        <f t="shared" si="103"/>
        <v>-8.0776775418574965E-3</v>
      </c>
      <c r="BC156" s="1">
        <f t="shared" si="103"/>
        <v>-2.278398886337649E-2</v>
      </c>
      <c r="BD156" s="1">
        <f t="shared" si="76"/>
        <v>1.0981437180612672E-5</v>
      </c>
      <c r="BE156" s="1">
        <f t="shared" si="77"/>
        <v>-0.17245210045501724</v>
      </c>
      <c r="BF156" s="1">
        <f t="shared" si="78"/>
        <v>-0.21509156586661179</v>
      </c>
      <c r="BG156" s="1">
        <f t="shared" si="104"/>
        <v>4.2650446848775156E-2</v>
      </c>
      <c r="BH156" s="1">
        <f t="shared" si="105"/>
        <v>-2.1087682384332559E-2</v>
      </c>
      <c r="BI156" s="1">
        <f t="shared" si="106"/>
        <v>6.5261472897735632E-3</v>
      </c>
      <c r="BJ156" s="1">
        <f t="shared" si="107"/>
        <v>-2.278398886337649E-2</v>
      </c>
      <c r="BK156" s="1">
        <f t="shared" si="108"/>
        <v>5.3048801629803658E-3</v>
      </c>
      <c r="BL156" s="1">
        <f t="shared" si="109"/>
        <v>5.3049228908396695E-3</v>
      </c>
      <c r="BM156" s="1">
        <f t="shared" si="110"/>
        <v>4.2727859303655358E-8</v>
      </c>
      <c r="BN156" s="1">
        <f t="shared" si="111"/>
        <v>4.3556450242390873E-3</v>
      </c>
      <c r="BO156" s="1">
        <f t="shared" si="112"/>
        <v>1.9386466322398792E-3</v>
      </c>
    </row>
    <row r="157" spans="2:67" x14ac:dyDescent="0.3">
      <c r="B157" s="1">
        <v>155</v>
      </c>
      <c r="C157" s="1">
        <v>0.19223086</v>
      </c>
      <c r="D157" s="1">
        <v>1</v>
      </c>
      <c r="E157" s="1">
        <v>0.64188961</v>
      </c>
      <c r="F157" s="1">
        <v>0.54309185999999998</v>
      </c>
      <c r="G157" s="1">
        <v>0.16853019999999999</v>
      </c>
      <c r="H157" s="1">
        <v>5.012689E-2</v>
      </c>
      <c r="I157" s="1">
        <v>0.63493599000000001</v>
      </c>
      <c r="J157" s="1">
        <v>6.2544869600000004</v>
      </c>
      <c r="K157" s="1">
        <v>1.3794496599999999</v>
      </c>
      <c r="L157" s="1">
        <v>0.87721243000000004</v>
      </c>
      <c r="M157" s="1">
        <v>5.3933679999999998E-2</v>
      </c>
      <c r="N157" s="1">
        <v>3.9621143299999999</v>
      </c>
      <c r="O157" s="1">
        <v>0.43090657999999998</v>
      </c>
      <c r="P157" s="1">
        <v>2.3710116700000001</v>
      </c>
      <c r="Q157" s="1">
        <v>1.16019608</v>
      </c>
      <c r="R157" s="1">
        <v>1.43418617</v>
      </c>
      <c r="S157" s="1">
        <v>8.0872200000000005E-2</v>
      </c>
      <c r="T157" s="1">
        <v>0.20031778</v>
      </c>
      <c r="U157" s="1">
        <v>0.13813868000000001</v>
      </c>
      <c r="V157" s="1">
        <v>8.0869199999999992E-3</v>
      </c>
      <c r="W157" s="1">
        <v>5.1183467800000004</v>
      </c>
      <c r="X157" s="1">
        <v>0.70053958999999999</v>
      </c>
      <c r="Y157" s="1">
        <v>-1.48320243</v>
      </c>
      <c r="Z157" s="1">
        <v>-3.7618310699999999</v>
      </c>
      <c r="AA157" s="1">
        <v>0.77410040999999996</v>
      </c>
      <c r="AB157" s="1">
        <v>0.29182207999999998</v>
      </c>
      <c r="AC157" s="1">
        <v>1</v>
      </c>
      <c r="AD157" s="1">
        <f t="shared" si="79"/>
        <v>0.35192903999999992</v>
      </c>
      <c r="AE157" s="1">
        <f t="shared" si="80"/>
        <v>4.3539283398485564E-3</v>
      </c>
      <c r="AF157" s="1">
        <f t="shared" si="81"/>
        <v>0</v>
      </c>
      <c r="AG157" s="1">
        <f t="shared" si="82"/>
        <v>1.047143871245517</v>
      </c>
      <c r="AH157" s="1">
        <f t="shared" si="83"/>
        <v>-2.1084588980210379E-2</v>
      </c>
      <c r="AI157" s="1">
        <f t="shared" si="84"/>
        <v>1.0291526187336946</v>
      </c>
      <c r="AJ157" s="1">
        <f t="shared" si="85"/>
        <v>-1.2212741987836906</v>
      </c>
      <c r="AK157" s="1">
        <f t="shared" si="86"/>
        <v>1.0463726436217466</v>
      </c>
      <c r="AL157" s="1">
        <f t="shared" si="87"/>
        <v>0.13853469343287125</v>
      </c>
      <c r="AM157" s="1">
        <f t="shared" si="88"/>
        <v>-9.132608580177265E-2</v>
      </c>
      <c r="AN157" s="1">
        <f t="shared" si="89"/>
        <v>-0.1310060924521593</v>
      </c>
      <c r="AO157" s="1">
        <f t="shared" si="90"/>
        <v>-0.13107810795839084</v>
      </c>
      <c r="AP157" s="1">
        <f t="shared" si="91"/>
        <v>-0.13099761947249849</v>
      </c>
      <c r="AQ157" s="1">
        <f t="shared" si="92"/>
        <v>-1.4931268100271018</v>
      </c>
      <c r="AR157" s="1">
        <f t="shared" si="93"/>
        <v>0.13696534056369375</v>
      </c>
      <c r="AS157" s="1">
        <f t="shared" si="94"/>
        <v>0.78122961455456041</v>
      </c>
      <c r="AT157" s="1">
        <f t="shared" si="95"/>
        <v>0.15929439036836485</v>
      </c>
      <c r="AU157" s="1">
        <f t="shared" si="96"/>
        <v>2.8172784740461185E-2</v>
      </c>
      <c r="AV157" s="1">
        <f t="shared" si="97"/>
        <v>5.3031329406707777E-3</v>
      </c>
      <c r="AW157" s="1">
        <f t="shared" si="98"/>
        <v>4.9171715911170075E-2</v>
      </c>
      <c r="AX157" s="1">
        <f t="shared" si="99"/>
        <v>2.8135688486807378E-2</v>
      </c>
      <c r="AY157" s="1">
        <f t="shared" si="100"/>
        <v>4.0473875231231859E-2</v>
      </c>
      <c r="AZ157" s="1">
        <f t="shared" si="101"/>
        <v>-0.16339381813618095</v>
      </c>
      <c r="BA157" s="1">
        <f t="shared" si="102"/>
        <v>1.1005211618144763</v>
      </c>
      <c r="BB157" s="1">
        <f t="shared" si="103"/>
        <v>-8.0776775418574965E-3</v>
      </c>
      <c r="BC157" s="1">
        <f t="shared" si="103"/>
        <v>-2.278398886337649E-2</v>
      </c>
      <c r="BD157" s="1">
        <f t="shared" si="76"/>
        <v>1.1153864542033952E-5</v>
      </c>
      <c r="BE157" s="1">
        <f t="shared" si="77"/>
        <v>-0.17245694760153726</v>
      </c>
      <c r="BF157" s="1">
        <f t="shared" si="78"/>
        <v>-0.21509228010152759</v>
      </c>
      <c r="BG157" s="1">
        <f t="shared" si="104"/>
        <v>4.264648636453236E-2</v>
      </c>
      <c r="BH157" s="1">
        <f t="shared" si="105"/>
        <v>-2.1084588980210379E-2</v>
      </c>
      <c r="BI157" s="1">
        <f t="shared" si="106"/>
        <v>6.5252297075571236E-3</v>
      </c>
      <c r="BJ157" s="1">
        <f t="shared" si="107"/>
        <v>-2.278398886337649E-2</v>
      </c>
      <c r="BK157" s="1">
        <f t="shared" si="108"/>
        <v>5.3031329406707777E-3</v>
      </c>
      <c r="BL157" s="1">
        <f t="shared" si="109"/>
        <v>5.303138228502615E-3</v>
      </c>
      <c r="BM157" s="1">
        <f t="shared" si="110"/>
        <v>5.2878318373278388E-9</v>
      </c>
      <c r="BN157" s="1">
        <f t="shared" si="111"/>
        <v>4.3539283398485564E-3</v>
      </c>
      <c r="BO157" s="1">
        <f t="shared" si="112"/>
        <v>1.8611007669502837E-3</v>
      </c>
    </row>
    <row r="158" spans="2:67" x14ac:dyDescent="0.3">
      <c r="B158" s="1">
        <v>156</v>
      </c>
      <c r="C158" s="1">
        <v>0.19223053000000001</v>
      </c>
      <c r="D158" s="1">
        <v>1</v>
      </c>
      <c r="E158" s="1">
        <v>0.64189088999999999</v>
      </c>
      <c r="F158" s="1">
        <v>0.54309357000000003</v>
      </c>
      <c r="G158" s="1">
        <v>0.16853169000000001</v>
      </c>
      <c r="H158" s="1">
        <v>5.0126320000000002E-2</v>
      </c>
      <c r="I158" s="1">
        <v>0.63493896000000005</v>
      </c>
      <c r="J158" s="1">
        <v>6.2545024600000003</v>
      </c>
      <c r="K158" s="1">
        <v>1.3794510900000001</v>
      </c>
      <c r="L158" s="1">
        <v>0.87720914000000005</v>
      </c>
      <c r="M158" s="1">
        <v>5.3933410000000001E-2</v>
      </c>
      <c r="N158" s="1">
        <v>3.9621000300000002</v>
      </c>
      <c r="O158" s="1">
        <v>0.43089923000000002</v>
      </c>
      <c r="P158" s="1">
        <v>2.37100533</v>
      </c>
      <c r="Q158" s="1">
        <v>1.1601954699999999</v>
      </c>
      <c r="R158" s="1">
        <v>1.4341834</v>
      </c>
      <c r="S158" s="1">
        <v>8.0871890000000002E-2</v>
      </c>
      <c r="T158" s="1">
        <v>0.20031742999999999</v>
      </c>
      <c r="U158" s="1">
        <v>0.13813801000000001</v>
      </c>
      <c r="V158" s="1">
        <v>8.0868899999999994E-3</v>
      </c>
      <c r="W158" s="1">
        <v>5.1183312799999996</v>
      </c>
      <c r="X158" s="1">
        <v>0.70052546999999998</v>
      </c>
      <c r="Y158" s="1">
        <v>-1.4832163700000001</v>
      </c>
      <c r="Z158" s="1">
        <v>-3.7618346499999999</v>
      </c>
      <c r="AA158" s="1">
        <v>0.77409996000000003</v>
      </c>
      <c r="AB158" s="1">
        <v>0.29182282999999998</v>
      </c>
      <c r="AC158" s="1">
        <v>1</v>
      </c>
      <c r="AD158" s="1">
        <f t="shared" si="79"/>
        <v>0.35192903999999992</v>
      </c>
      <c r="AE158" s="1">
        <f t="shared" si="80"/>
        <v>4.3522116525110165E-3</v>
      </c>
      <c r="AF158" s="1">
        <f t="shared" si="81"/>
        <v>0</v>
      </c>
      <c r="AG158" s="1">
        <f t="shared" si="82"/>
        <v>1.0471458653558807</v>
      </c>
      <c r="AH158" s="1">
        <f t="shared" si="83"/>
        <v>-2.1081440346555676E-2</v>
      </c>
      <c r="AI158" s="1">
        <f t="shared" si="84"/>
        <v>1.0291614598399972</v>
      </c>
      <c r="AJ158" s="1">
        <f t="shared" si="85"/>
        <v>-1.2212855699906573</v>
      </c>
      <c r="AK158" s="1">
        <f t="shared" si="86"/>
        <v>1.0463773212476812</v>
      </c>
      <c r="AL158" s="1">
        <f t="shared" si="87"/>
        <v>0.13853717165065199</v>
      </c>
      <c r="AM158" s="1">
        <f t="shared" si="88"/>
        <v>-9.1325049157014587E-2</v>
      </c>
      <c r="AN158" s="1">
        <f t="shared" si="89"/>
        <v>-0.13100984297604279</v>
      </c>
      <c r="AO158" s="1">
        <f t="shared" si="90"/>
        <v>-0.13108311411921336</v>
      </c>
      <c r="AP158" s="1">
        <f t="shared" si="91"/>
        <v>-0.13100122866310077</v>
      </c>
      <c r="AQ158" s="1">
        <f t="shared" si="92"/>
        <v>-1.4931438672339921</v>
      </c>
      <c r="AR158" s="1">
        <f t="shared" si="93"/>
        <v>0.13696266659605491</v>
      </c>
      <c r="AS158" s="1">
        <f t="shared" si="94"/>
        <v>0.78122908878122688</v>
      </c>
      <c r="AT158" s="1">
        <f t="shared" si="95"/>
        <v>0.15929245895755303</v>
      </c>
      <c r="AU158" s="1">
        <f t="shared" si="96"/>
        <v>2.8168951524669365E-2</v>
      </c>
      <c r="AV158" s="1">
        <f t="shared" si="97"/>
        <v>5.3013857153081777E-3</v>
      </c>
      <c r="AW158" s="1">
        <f t="shared" si="98"/>
        <v>4.9166865701041923E-2</v>
      </c>
      <c r="AX158" s="1">
        <f t="shared" si="99"/>
        <v>2.8131978785753697E-2</v>
      </c>
      <c r="AY158" s="1">
        <f t="shared" si="100"/>
        <v>4.04708469050679E-2</v>
      </c>
      <c r="AZ158" s="1">
        <f t="shared" si="101"/>
        <v>-0.16339439945628478</v>
      </c>
      <c r="BA158" s="1">
        <f t="shared" si="102"/>
        <v>1.1005237318703001</v>
      </c>
      <c r="BB158" s="1">
        <f t="shared" si="103"/>
        <v>-8.0776775418574965E-3</v>
      </c>
      <c r="BC158" s="1">
        <f t="shared" si="103"/>
        <v>-2.278398886337649E-2</v>
      </c>
      <c r="BD158" s="1">
        <f t="shared" si="76"/>
        <v>1.1339916242508381E-5</v>
      </c>
      <c r="BE158" s="1">
        <f t="shared" si="77"/>
        <v>-0.17246188480627903</v>
      </c>
      <c r="BF158" s="1">
        <f t="shared" si="78"/>
        <v>-0.21509304535365298</v>
      </c>
      <c r="BG158" s="1">
        <f t="shared" si="104"/>
        <v>4.2642500463616458E-2</v>
      </c>
      <c r="BH158" s="1">
        <f t="shared" si="105"/>
        <v>-2.1081440346555676E-2</v>
      </c>
      <c r="BI158" s="1">
        <f t="shared" si="106"/>
        <v>6.5243048070197851E-3</v>
      </c>
      <c r="BJ158" s="1">
        <f t="shared" si="107"/>
        <v>-2.278398886337649E-2</v>
      </c>
      <c r="BK158" s="1">
        <f t="shared" si="108"/>
        <v>5.3013857153081777E-3</v>
      </c>
      <c r="BL158" s="1">
        <f t="shared" si="109"/>
        <v>5.3013760607040772E-3</v>
      </c>
      <c r="BM158" s="1">
        <f t="shared" si="110"/>
        <v>-9.6546041005590721E-9</v>
      </c>
      <c r="BN158" s="1">
        <f t="shared" si="111"/>
        <v>4.3522116525110165E-3</v>
      </c>
      <c r="BO158" s="1">
        <f t="shared" si="112"/>
        <v>1.7866567362722725E-3</v>
      </c>
    </row>
    <row r="159" spans="2:67" x14ac:dyDescent="0.3">
      <c r="B159" s="1">
        <v>157</v>
      </c>
      <c r="C159" s="1">
        <v>0.19223021000000001</v>
      </c>
      <c r="D159" s="1">
        <v>1</v>
      </c>
      <c r="E159" s="1">
        <v>0.64189225000000005</v>
      </c>
      <c r="F159" s="1">
        <v>0.54309529999999995</v>
      </c>
      <c r="G159" s="1">
        <v>0.16853324</v>
      </c>
      <c r="H159" s="1">
        <v>5.012573E-2</v>
      </c>
      <c r="I159" s="1">
        <v>0.63494207999999996</v>
      </c>
      <c r="J159" s="1">
        <v>6.2545184999999996</v>
      </c>
      <c r="K159" s="1">
        <v>1.37945256</v>
      </c>
      <c r="L159" s="1">
        <v>0.87720578999999999</v>
      </c>
      <c r="M159" s="1">
        <v>5.3933130000000003E-2</v>
      </c>
      <c r="N159" s="1">
        <v>3.9620854900000002</v>
      </c>
      <c r="O159" s="1">
        <v>0.43089158999999999</v>
      </c>
      <c r="P159" s="1">
        <v>2.3709988800000001</v>
      </c>
      <c r="Q159" s="1">
        <v>1.16019502</v>
      </c>
      <c r="R159" s="1">
        <v>1.4341806500000001</v>
      </c>
      <c r="S159" s="1">
        <v>8.0871600000000002E-2</v>
      </c>
      <c r="T159" s="1">
        <v>0.20031708000000001</v>
      </c>
      <c r="U159" s="1">
        <v>0.13813733</v>
      </c>
      <c r="V159" s="1">
        <v>8.0868699999999995E-3</v>
      </c>
      <c r="W159" s="1">
        <v>5.1183156600000004</v>
      </c>
      <c r="X159" s="1">
        <v>0.70051085999999996</v>
      </c>
      <c r="Y159" s="1">
        <v>-1.48323095</v>
      </c>
      <c r="Z159" s="1">
        <v>-3.7618384300000001</v>
      </c>
      <c r="AA159" s="1">
        <v>0.77409947999999995</v>
      </c>
      <c r="AB159" s="1">
        <v>0.29182363</v>
      </c>
      <c r="AC159" s="1">
        <v>1</v>
      </c>
      <c r="AD159" s="1">
        <f t="shared" si="79"/>
        <v>0.35192903999999992</v>
      </c>
      <c r="AE159" s="1">
        <f t="shared" si="80"/>
        <v>4.3505469831872671E-3</v>
      </c>
      <c r="AF159" s="1">
        <f t="shared" si="81"/>
        <v>0</v>
      </c>
      <c r="AG159" s="1">
        <f t="shared" si="82"/>
        <v>1.0471479840937854</v>
      </c>
      <c r="AH159" s="1">
        <f t="shared" si="83"/>
        <v>-2.1078254896865177E-2</v>
      </c>
      <c r="AI159" s="1">
        <f t="shared" si="84"/>
        <v>1.0291706568810541</v>
      </c>
      <c r="AJ159" s="1">
        <f t="shared" si="85"/>
        <v>-1.2212973403235334</v>
      </c>
      <c r="AK159" s="1">
        <f t="shared" si="86"/>
        <v>1.0463822350937846</v>
      </c>
      <c r="AL159" s="1">
        <f t="shared" si="87"/>
        <v>0.13853973619987622</v>
      </c>
      <c r="AM159" s="1">
        <f t="shared" si="88"/>
        <v>-9.1323983516320748E-2</v>
      </c>
      <c r="AN159" s="1">
        <f t="shared" si="89"/>
        <v>-0.13101366191299182</v>
      </c>
      <c r="AO159" s="1">
        <f t="shared" si="90"/>
        <v>-0.13108830571987096</v>
      </c>
      <c r="AP159" s="1">
        <f t="shared" si="91"/>
        <v>-0.13100489844088767</v>
      </c>
      <c r="AQ159" s="1">
        <f t="shared" si="92"/>
        <v>-1.4931615977547237</v>
      </c>
      <c r="AR159" s="1">
        <f t="shared" si="93"/>
        <v>0.13695994622731877</v>
      </c>
      <c r="AS159" s="1">
        <f t="shared" si="94"/>
        <v>0.78122870091547603</v>
      </c>
      <c r="AT159" s="1">
        <f t="shared" si="95"/>
        <v>0.15929054148825539</v>
      </c>
      <c r="AU159" s="1">
        <f t="shared" si="96"/>
        <v>2.8165365599820125E-2</v>
      </c>
      <c r="AV159" s="1">
        <f t="shared" si="97"/>
        <v>5.299638486892997E-3</v>
      </c>
      <c r="AW159" s="1">
        <f t="shared" si="98"/>
        <v>4.9161943075663926E-2</v>
      </c>
      <c r="AX159" s="1">
        <f t="shared" si="99"/>
        <v>2.8129505644072399E-2</v>
      </c>
      <c r="AY159" s="1">
        <f t="shared" si="100"/>
        <v>4.0467795124520818E-2</v>
      </c>
      <c r="AZ159" s="1">
        <f t="shared" si="101"/>
        <v>-0.16339501953143495</v>
      </c>
      <c r="BA159" s="1">
        <f t="shared" si="102"/>
        <v>1.1005264732558986</v>
      </c>
      <c r="BB159" s="1">
        <f t="shared" si="103"/>
        <v>-8.0776775418574965E-3</v>
      </c>
      <c r="BC159" s="1">
        <f t="shared" si="103"/>
        <v>-2.278398886337649E-2</v>
      </c>
      <c r="BD159" s="1">
        <f t="shared" si="76"/>
        <v>1.1536269964131004E-5</v>
      </c>
      <c r="BE159" s="1">
        <f t="shared" si="77"/>
        <v>-0.17246691207025572</v>
      </c>
      <c r="BF159" s="1">
        <f t="shared" si="78"/>
        <v>-0.21509386162307739</v>
      </c>
      <c r="BG159" s="1">
        <f t="shared" si="104"/>
        <v>4.2638485822785802E-2</v>
      </c>
      <c r="BH159" s="1">
        <f t="shared" si="105"/>
        <v>-2.1078254896865177E-2</v>
      </c>
      <c r="BI159" s="1">
        <f t="shared" si="106"/>
        <v>6.5234077885437652E-3</v>
      </c>
      <c r="BJ159" s="1">
        <f t="shared" si="107"/>
        <v>-2.278398886337649E-2</v>
      </c>
      <c r="BK159" s="1">
        <f t="shared" si="108"/>
        <v>5.299638486892997E-3</v>
      </c>
      <c r="BL159" s="1">
        <f t="shared" si="109"/>
        <v>5.2996498510879016E-3</v>
      </c>
      <c r="BM159" s="1">
        <f t="shared" si="110"/>
        <v>1.1364194904550651E-8</v>
      </c>
      <c r="BN159" s="1">
        <f t="shared" si="111"/>
        <v>4.3505469831872671E-3</v>
      </c>
      <c r="BO159" s="1">
        <f t="shared" si="112"/>
        <v>1.7151904668213814E-3</v>
      </c>
    </row>
    <row r="160" spans="2:67" x14ac:dyDescent="0.3">
      <c r="B160" s="1">
        <v>158</v>
      </c>
      <c r="C160" s="1">
        <v>0.19222988999999999</v>
      </c>
      <c r="D160" s="1">
        <v>1</v>
      </c>
      <c r="E160" s="1">
        <v>0.64189368000000002</v>
      </c>
      <c r="F160" s="1">
        <v>0.54309704000000003</v>
      </c>
      <c r="G160" s="1">
        <v>0.16853483</v>
      </c>
      <c r="H160" s="1">
        <v>5.0125099999999999E-2</v>
      </c>
      <c r="I160" s="1">
        <v>0.63494534000000002</v>
      </c>
      <c r="J160" s="1">
        <v>6.2545350700000002</v>
      </c>
      <c r="K160" s="1">
        <v>1.37945406</v>
      </c>
      <c r="L160" s="1">
        <v>0.87720237000000001</v>
      </c>
      <c r="M160" s="1">
        <v>5.3932840000000003E-2</v>
      </c>
      <c r="N160" s="1">
        <v>3.9620706800000001</v>
      </c>
      <c r="O160" s="1">
        <v>0.43088367</v>
      </c>
      <c r="P160" s="1">
        <v>2.3709922899999998</v>
      </c>
      <c r="Q160" s="1">
        <v>1.16019472</v>
      </c>
      <c r="R160" s="1">
        <v>1.43417792</v>
      </c>
      <c r="S160" s="1">
        <v>8.0871310000000002E-2</v>
      </c>
      <c r="T160" s="1">
        <v>0.20031673</v>
      </c>
      <c r="U160" s="1">
        <v>0.13813664</v>
      </c>
      <c r="V160" s="1">
        <v>8.0868399999999997E-3</v>
      </c>
      <c r="W160" s="1">
        <v>5.1182998700000004</v>
      </c>
      <c r="X160" s="1">
        <v>0.70049576999999996</v>
      </c>
      <c r="Y160" s="1">
        <v>-1.4832461400000001</v>
      </c>
      <c r="Z160" s="1">
        <v>-3.7618423999999999</v>
      </c>
      <c r="AA160" s="1">
        <v>0.77409897000000005</v>
      </c>
      <c r="AB160" s="1">
        <v>0.29182447</v>
      </c>
      <c r="AC160" s="1">
        <v>1</v>
      </c>
      <c r="AD160" s="1">
        <f t="shared" si="79"/>
        <v>0.35192903999999992</v>
      </c>
      <c r="AE160" s="1">
        <f t="shared" si="80"/>
        <v>4.3488823110926101E-3</v>
      </c>
      <c r="AF160" s="1">
        <f t="shared" si="81"/>
        <v>0</v>
      </c>
      <c r="AG160" s="1">
        <f t="shared" si="82"/>
        <v>1.0471502118795348</v>
      </c>
      <c r="AH160" s="1">
        <f t="shared" si="83"/>
        <v>-2.1075051044405494E-2</v>
      </c>
      <c r="AI160" s="1">
        <f t="shared" si="84"/>
        <v>1.0291800911772186</v>
      </c>
      <c r="AJ160" s="1">
        <f t="shared" si="85"/>
        <v>-1.2213099087980293</v>
      </c>
      <c r="AK160" s="1">
        <f t="shared" si="86"/>
        <v>1.046387369407187</v>
      </c>
      <c r="AL160" s="1">
        <f t="shared" si="87"/>
        <v>0.13854238548104011</v>
      </c>
      <c r="AM160" s="1">
        <f t="shared" si="88"/>
        <v>-9.1322896129028122E-2</v>
      </c>
      <c r="AN160" s="1">
        <f t="shared" si="89"/>
        <v>-0.13101756066366793</v>
      </c>
      <c r="AO160" s="1">
        <f t="shared" si="90"/>
        <v>-0.1310936827632517</v>
      </c>
      <c r="AP160" s="1">
        <f t="shared" si="91"/>
        <v>-0.13100863637832416</v>
      </c>
      <c r="AQ160" s="1">
        <f t="shared" si="92"/>
        <v>-1.4931799784169866</v>
      </c>
      <c r="AR160" s="1">
        <f t="shared" si="93"/>
        <v>0.13695716680417605</v>
      </c>
      <c r="AS160" s="1">
        <f t="shared" si="94"/>
        <v>0.78122844233822519</v>
      </c>
      <c r="AT160" s="1">
        <f t="shared" si="95"/>
        <v>0.15928863796055251</v>
      </c>
      <c r="AU160" s="1">
        <f t="shared" si="96"/>
        <v>2.8161779662111981E-2</v>
      </c>
      <c r="AV160" s="1">
        <f t="shared" si="97"/>
        <v>5.2978912554250031E-3</v>
      </c>
      <c r="AW160" s="1">
        <f t="shared" si="98"/>
        <v>4.9156948033966578E-2</v>
      </c>
      <c r="AX160" s="1">
        <f t="shared" si="99"/>
        <v>2.812579592008211E-2</v>
      </c>
      <c r="AY160" s="1">
        <f t="shared" si="100"/>
        <v>4.0464710120506765E-2</v>
      </c>
      <c r="AZ160" s="1">
        <f t="shared" si="101"/>
        <v>-0.16339567836170293</v>
      </c>
      <c r="BA160" s="1">
        <f t="shared" si="102"/>
        <v>1.1005293517026886</v>
      </c>
      <c r="BB160" s="1">
        <f t="shared" si="103"/>
        <v>-8.0776775418574965E-3</v>
      </c>
      <c r="BC160" s="1">
        <f t="shared" si="103"/>
        <v>-2.278398886337649E-2</v>
      </c>
      <c r="BD160" s="1">
        <f t="shared" si="76"/>
        <v>1.1747965160274662E-5</v>
      </c>
      <c r="BE160" s="1">
        <f t="shared" si="77"/>
        <v>-0.17247204440134412</v>
      </c>
      <c r="BF160" s="1">
        <f t="shared" si="78"/>
        <v>-0.21509472890989495</v>
      </c>
      <c r="BG160" s="1">
        <f t="shared" si="104"/>
        <v>4.2634432473711112E-2</v>
      </c>
      <c r="BH160" s="1">
        <f t="shared" si="105"/>
        <v>-2.1075051044405494E-2</v>
      </c>
      <c r="BI160" s="1">
        <f t="shared" si="106"/>
        <v>6.5225083305100818E-3</v>
      </c>
      <c r="BJ160" s="1">
        <f t="shared" si="107"/>
        <v>-2.278398886337649E-2</v>
      </c>
      <c r="BK160" s="1">
        <f t="shared" si="108"/>
        <v>5.2978912554250031E-3</v>
      </c>
      <c r="BL160" s="1">
        <f t="shared" si="109"/>
        <v>5.2979008964392088E-3</v>
      </c>
      <c r="BM160" s="1">
        <f t="shared" si="110"/>
        <v>9.6410142057246073E-9</v>
      </c>
      <c r="BN160" s="1">
        <f t="shared" si="111"/>
        <v>4.3488823110926101E-3</v>
      </c>
      <c r="BO160" s="1">
        <f t="shared" si="112"/>
        <v>1.6465828481485266E-3</v>
      </c>
    </row>
    <row r="161" spans="2:67" x14ac:dyDescent="0.3">
      <c r="B161" s="1">
        <v>159</v>
      </c>
      <c r="C161" s="1">
        <v>0.19222955999999999</v>
      </c>
      <c r="D161" s="1">
        <v>1</v>
      </c>
      <c r="E161" s="1">
        <v>0.64189518999999995</v>
      </c>
      <c r="F161" s="1">
        <v>0.54309879999999999</v>
      </c>
      <c r="G161" s="1">
        <v>0.16853647999999999</v>
      </c>
      <c r="H161" s="1">
        <v>5.0124450000000001E-2</v>
      </c>
      <c r="I161" s="1">
        <v>0.63494872999999996</v>
      </c>
      <c r="J161" s="1">
        <v>6.2545521400000004</v>
      </c>
      <c r="K161" s="1">
        <v>1.3794555900000001</v>
      </c>
      <c r="L161" s="1">
        <v>0.87719888000000001</v>
      </c>
      <c r="M161" s="1">
        <v>5.3932550000000003E-2</v>
      </c>
      <c r="N161" s="1">
        <v>3.9620556100000002</v>
      </c>
      <c r="O161" s="1">
        <v>0.43087547999999998</v>
      </c>
      <c r="P161" s="1">
        <v>2.3709855599999998</v>
      </c>
      <c r="Q161" s="1">
        <v>1.16019457</v>
      </c>
      <c r="R161" s="1">
        <v>1.4341752000000001</v>
      </c>
      <c r="S161" s="1">
        <v>8.0871009999999993E-2</v>
      </c>
      <c r="T161" s="1">
        <v>0.20031636999999999</v>
      </c>
      <c r="U161" s="1">
        <v>0.13813595000000001</v>
      </c>
      <c r="V161" s="1">
        <v>8.0868099999999998E-3</v>
      </c>
      <c r="W161" s="1">
        <v>5.1182839099999997</v>
      </c>
      <c r="X161" s="1">
        <v>0.70048021000000005</v>
      </c>
      <c r="Y161" s="1">
        <v>-1.4832619300000001</v>
      </c>
      <c r="Z161" s="1">
        <v>-3.7618465699999999</v>
      </c>
      <c r="AA161" s="1">
        <v>0.77409844000000005</v>
      </c>
      <c r="AB161" s="1">
        <v>0.29182535999999998</v>
      </c>
      <c r="AC161" s="1">
        <v>1</v>
      </c>
      <c r="AD161" s="1">
        <f t="shared" si="79"/>
        <v>0.35192903999999992</v>
      </c>
      <c r="AE161" s="1">
        <f t="shared" si="80"/>
        <v>4.3471656150925872E-3</v>
      </c>
      <c r="AF161" s="1">
        <f t="shared" si="81"/>
        <v>0</v>
      </c>
      <c r="AG161" s="1">
        <f t="shared" si="82"/>
        <v>1.0471525642912671</v>
      </c>
      <c r="AH161" s="1">
        <f t="shared" si="83"/>
        <v>-2.1071810376497999E-2</v>
      </c>
      <c r="AI161" s="1">
        <f t="shared" si="84"/>
        <v>1.0291898813904528</v>
      </c>
      <c r="AJ161" s="1">
        <f t="shared" si="85"/>
        <v>-1.2213228764372854</v>
      </c>
      <c r="AK161" s="1">
        <f t="shared" si="86"/>
        <v>1.0463927084351894</v>
      </c>
      <c r="AL161" s="1">
        <f t="shared" si="87"/>
        <v>0.13854511469696337</v>
      </c>
      <c r="AM161" s="1">
        <f t="shared" si="88"/>
        <v>-9.1321786995207904E-2</v>
      </c>
      <c r="AN161" s="1">
        <f t="shared" si="89"/>
        <v>-0.1310215392290047</v>
      </c>
      <c r="AO161" s="1">
        <f t="shared" si="90"/>
        <v>-0.13109905983554521</v>
      </c>
      <c r="AP161" s="1">
        <f t="shared" si="91"/>
        <v>-0.13101243995223211</v>
      </c>
      <c r="AQ161" s="1">
        <f t="shared" si="92"/>
        <v>-1.4931989860480637</v>
      </c>
      <c r="AR161" s="1">
        <f t="shared" si="93"/>
        <v>0.13695432832613474</v>
      </c>
      <c r="AS161" s="1">
        <f t="shared" si="94"/>
        <v>0.78122831304957463</v>
      </c>
      <c r="AT161" s="1">
        <f t="shared" si="95"/>
        <v>0.1592867414018749</v>
      </c>
      <c r="AU161" s="1">
        <f t="shared" si="96"/>
        <v>2.8158070057847463E-2</v>
      </c>
      <c r="AV161" s="1">
        <f t="shared" si="97"/>
        <v>5.2960940998728933E-3</v>
      </c>
      <c r="AW161" s="1">
        <f t="shared" si="98"/>
        <v>4.915195296731887E-2</v>
      </c>
      <c r="AX161" s="1">
        <f t="shared" si="99"/>
        <v>2.8122086182329715E-2</v>
      </c>
      <c r="AY161" s="1">
        <f t="shared" si="100"/>
        <v>4.0461591892718293E-2</v>
      </c>
      <c r="AZ161" s="1">
        <f t="shared" si="101"/>
        <v>-0.16339636302891219</v>
      </c>
      <c r="BA161" s="1">
        <f t="shared" si="102"/>
        <v>1.1005324014765572</v>
      </c>
      <c r="BB161" s="1">
        <f t="shared" si="103"/>
        <v>-8.0776775418574965E-3</v>
      </c>
      <c r="BC161" s="1">
        <f t="shared" si="103"/>
        <v>-2.278398886337649E-2</v>
      </c>
      <c r="BD161" s="1">
        <f t="shared" si="76"/>
        <v>1.1978324581777759E-5</v>
      </c>
      <c r="BE161" s="1">
        <f t="shared" si="77"/>
        <v>-0.17247728180077318</v>
      </c>
      <c r="BF161" s="1">
        <f t="shared" si="78"/>
        <v>-0.21509563020856604</v>
      </c>
      <c r="BG161" s="1">
        <f t="shared" si="104"/>
        <v>4.263032673237465E-2</v>
      </c>
      <c r="BH161" s="1">
        <f t="shared" si="105"/>
        <v>-2.1071810376497999E-2</v>
      </c>
      <c r="BI161" s="1">
        <f t="shared" si="106"/>
        <v>6.5215876130818732E-3</v>
      </c>
      <c r="BJ161" s="1">
        <f t="shared" si="107"/>
        <v>-2.278398886337649E-2</v>
      </c>
      <c r="BK161" s="1">
        <f t="shared" si="108"/>
        <v>5.2960940998728933E-3</v>
      </c>
      <c r="BL161" s="1">
        <f t="shared" si="109"/>
        <v>5.2961151055820332E-3</v>
      </c>
      <c r="BM161" s="1">
        <f t="shared" si="110"/>
        <v>2.10057091399804E-8</v>
      </c>
      <c r="BN161" s="1">
        <f t="shared" si="111"/>
        <v>4.3471656150925872E-3</v>
      </c>
      <c r="BO161" s="1">
        <f t="shared" si="112"/>
        <v>1.5807195342225852E-3</v>
      </c>
    </row>
    <row r="162" spans="2:67" x14ac:dyDescent="0.3">
      <c r="B162" s="1">
        <v>160</v>
      </c>
      <c r="C162" s="1">
        <v>0.19222923</v>
      </c>
      <c r="D162" s="1">
        <v>1</v>
      </c>
      <c r="E162" s="1">
        <v>0.64189677999999994</v>
      </c>
      <c r="F162" s="1">
        <v>0.54310055999999995</v>
      </c>
      <c r="G162" s="1">
        <v>0.16853816999999999</v>
      </c>
      <c r="H162" s="1">
        <v>5.0123769999999998E-2</v>
      </c>
      <c r="I162" s="1">
        <v>0.63495226000000005</v>
      </c>
      <c r="J162" s="1">
        <v>6.2545697000000002</v>
      </c>
      <c r="K162" s="1">
        <v>1.37945714</v>
      </c>
      <c r="L162" s="1">
        <v>0.87719533000000005</v>
      </c>
      <c r="M162" s="1">
        <v>5.3932260000000003E-2</v>
      </c>
      <c r="N162" s="1">
        <v>3.9620402499999998</v>
      </c>
      <c r="O162" s="1">
        <v>0.43086700999999999</v>
      </c>
      <c r="P162" s="1">
        <v>2.3709786799999999</v>
      </c>
      <c r="Q162" s="1">
        <v>1.1601945600000001</v>
      </c>
      <c r="R162" s="1">
        <v>1.4341724899999999</v>
      </c>
      <c r="S162" s="1">
        <v>8.0870719999999993E-2</v>
      </c>
      <c r="T162" s="1">
        <v>0.20031600999999999</v>
      </c>
      <c r="U162" s="1">
        <v>0.13813524999999999</v>
      </c>
      <c r="V162" s="1">
        <v>8.0867700000000001E-3</v>
      </c>
      <c r="W162" s="1">
        <v>5.1182677600000002</v>
      </c>
      <c r="X162" s="1">
        <v>0.70046421000000003</v>
      </c>
      <c r="Y162" s="1">
        <v>-1.4832783</v>
      </c>
      <c r="Z162" s="1">
        <v>-3.76185093</v>
      </c>
      <c r="AA162" s="1">
        <v>0.77409788999999996</v>
      </c>
      <c r="AB162" s="1">
        <v>0.29182628999999999</v>
      </c>
      <c r="AC162" s="1">
        <v>1</v>
      </c>
      <c r="AD162" s="1">
        <f t="shared" si="79"/>
        <v>0.35192903999999992</v>
      </c>
      <c r="AE162" s="1">
        <f t="shared" si="80"/>
        <v>4.3454489161455128E-3</v>
      </c>
      <c r="AF162" s="1">
        <f t="shared" si="81"/>
        <v>0</v>
      </c>
      <c r="AG162" s="1">
        <f t="shared" si="82"/>
        <v>1.0471550413281037</v>
      </c>
      <c r="AH162" s="1">
        <f t="shared" si="83"/>
        <v>-2.1068569719092399E-2</v>
      </c>
      <c r="AI162" s="1">
        <f t="shared" si="84"/>
        <v>1.0291999088428287</v>
      </c>
      <c r="AJ162" s="1">
        <f t="shared" si="85"/>
        <v>-1.2213364427629523</v>
      </c>
      <c r="AK162" s="1">
        <f t="shared" si="86"/>
        <v>1.0463982679237289</v>
      </c>
      <c r="AL162" s="1">
        <f t="shared" si="87"/>
        <v>0.13854792224816087</v>
      </c>
      <c r="AM162" s="1">
        <f t="shared" si="88"/>
        <v>-9.1320663364160656E-2</v>
      </c>
      <c r="AN162" s="1">
        <f t="shared" si="89"/>
        <v>-0.13102558620998506</v>
      </c>
      <c r="AO162" s="1">
        <f t="shared" si="90"/>
        <v>-0.13110443693675189</v>
      </c>
      <c r="AP162" s="1">
        <f t="shared" si="91"/>
        <v>-0.13101631673521694</v>
      </c>
      <c r="AQ162" s="1">
        <f t="shared" si="92"/>
        <v>-1.4932186438927182</v>
      </c>
      <c r="AR162" s="1">
        <f t="shared" si="93"/>
        <v>0.13695142657502413</v>
      </c>
      <c r="AS162" s="1">
        <f t="shared" si="94"/>
        <v>0.78122830443033076</v>
      </c>
      <c r="AT162" s="1">
        <f t="shared" si="95"/>
        <v>0.15928485181226248</v>
      </c>
      <c r="AU162" s="1">
        <f t="shared" si="96"/>
        <v>2.8154484093977819E-2</v>
      </c>
      <c r="AV162" s="1">
        <f t="shared" si="97"/>
        <v>5.2942969410910102E-3</v>
      </c>
      <c r="AW162" s="1">
        <f t="shared" si="98"/>
        <v>4.9146885482904891E-2</v>
      </c>
      <c r="AX162" s="1">
        <f t="shared" si="99"/>
        <v>2.8117139843918414E-2</v>
      </c>
      <c r="AY162" s="1">
        <f t="shared" si="100"/>
        <v>4.0458436533273134E-2</v>
      </c>
      <c r="AZ162" s="1">
        <f t="shared" si="101"/>
        <v>-0.16339707353311564</v>
      </c>
      <c r="BA162" s="1">
        <f t="shared" si="102"/>
        <v>1.1005355883089769</v>
      </c>
      <c r="BB162" s="1">
        <f t="shared" si="103"/>
        <v>-8.0776775418574965E-3</v>
      </c>
      <c r="BC162" s="1">
        <f t="shared" si="103"/>
        <v>-2.278398886337649E-2</v>
      </c>
      <c r="BD162" s="1">
        <f t="shared" si="76"/>
        <v>1.2202373908398158E-5</v>
      </c>
      <c r="BE162" s="1">
        <f t="shared" si="77"/>
        <v>-0.17248260926283093</v>
      </c>
      <c r="BF162" s="1">
        <f t="shared" si="78"/>
        <v>-0.21509656551916032</v>
      </c>
      <c r="BG162" s="1">
        <f t="shared" si="104"/>
        <v>4.2626158630237776E-2</v>
      </c>
      <c r="BH162" s="1">
        <f t="shared" si="105"/>
        <v>-2.1068569719092399E-2</v>
      </c>
      <c r="BI162" s="1">
        <f t="shared" si="106"/>
        <v>6.5206832759525709E-3</v>
      </c>
      <c r="BJ162" s="1">
        <f t="shared" si="107"/>
        <v>-2.278398886337649E-2</v>
      </c>
      <c r="BK162" s="1">
        <f t="shared" si="108"/>
        <v>5.2942969410910102E-3</v>
      </c>
      <c r="BL162" s="1">
        <f t="shared" si="109"/>
        <v>5.2942833237214597E-3</v>
      </c>
      <c r="BM162" s="1">
        <f t="shared" si="110"/>
        <v>-1.3617369550543434E-8</v>
      </c>
      <c r="BN162" s="1">
        <f t="shared" si="111"/>
        <v>4.3454489161455128E-3</v>
      </c>
      <c r="BO162" s="1">
        <f t="shared" si="112"/>
        <v>1.517490752853682E-3</v>
      </c>
    </row>
    <row r="163" spans="2:67" x14ac:dyDescent="0.3">
      <c r="B163" s="1">
        <v>161</v>
      </c>
      <c r="C163" s="1">
        <v>0.19222889000000001</v>
      </c>
      <c r="D163" s="1">
        <v>1</v>
      </c>
      <c r="E163" s="1">
        <v>0.64189843000000002</v>
      </c>
      <c r="F163" s="1">
        <v>0.54310232000000003</v>
      </c>
      <c r="G163" s="1">
        <v>0.16853989999999999</v>
      </c>
      <c r="H163" s="1">
        <v>5.0123069999999999E-2</v>
      </c>
      <c r="I163" s="1">
        <v>0.63495590999999996</v>
      </c>
      <c r="J163" s="1">
        <v>6.25458772</v>
      </c>
      <c r="K163" s="1">
        <v>1.3794587300000001</v>
      </c>
      <c r="L163" s="1">
        <v>0.87719172000000001</v>
      </c>
      <c r="M163" s="1">
        <v>5.3931960000000001E-2</v>
      </c>
      <c r="N163" s="1">
        <v>3.9620246099999998</v>
      </c>
      <c r="O163" s="1">
        <v>0.43085828999999998</v>
      </c>
      <c r="P163" s="1">
        <v>2.3709716300000001</v>
      </c>
      <c r="Q163" s="1">
        <v>1.16019469</v>
      </c>
      <c r="R163" s="1">
        <v>1.4341697900000001</v>
      </c>
      <c r="S163" s="1">
        <v>8.0870419999999998E-2</v>
      </c>
      <c r="T163" s="1">
        <v>0.20031562999999999</v>
      </c>
      <c r="U163" s="1">
        <v>0.13813454</v>
      </c>
      <c r="V163" s="1">
        <v>8.0867400000000002E-3</v>
      </c>
      <c r="W163" s="1">
        <v>5.1182514100000001</v>
      </c>
      <c r="X163" s="1">
        <v>0.70044779000000001</v>
      </c>
      <c r="Y163" s="1">
        <v>-1.4832952399999999</v>
      </c>
      <c r="Z163" s="1">
        <v>-3.7618554799999999</v>
      </c>
      <c r="AA163" s="1">
        <v>0.77409729999999999</v>
      </c>
      <c r="AB163" s="1">
        <v>0.29182725999999998</v>
      </c>
      <c r="AC163" s="1">
        <v>1</v>
      </c>
      <c r="AD163" s="1">
        <f t="shared" si="79"/>
        <v>0.35192903999999992</v>
      </c>
      <c r="AE163" s="1">
        <f t="shared" si="80"/>
        <v>4.3436801929358339E-3</v>
      </c>
      <c r="AF163" s="1">
        <f t="shared" si="81"/>
        <v>0</v>
      </c>
      <c r="AG163" s="1">
        <f t="shared" si="82"/>
        <v>1.0471576118315409</v>
      </c>
      <c r="AH163" s="1">
        <f t="shared" si="83"/>
        <v>-2.1065329072188398E-2</v>
      </c>
      <c r="AI163" s="1">
        <f t="shared" si="84"/>
        <v>1.029210173527209</v>
      </c>
      <c r="AJ163" s="1">
        <f t="shared" si="85"/>
        <v>-1.2213504082904445</v>
      </c>
      <c r="AK163" s="1">
        <f t="shared" si="86"/>
        <v>1.0464040163708783</v>
      </c>
      <c r="AL163" s="1">
        <f t="shared" si="87"/>
        <v>0.1385508033374932</v>
      </c>
      <c r="AM163" s="1">
        <f t="shared" si="88"/>
        <v>-9.1319510737495002E-2</v>
      </c>
      <c r="AN163" s="1">
        <f t="shared" si="89"/>
        <v>-0.13102970160743974</v>
      </c>
      <c r="AO163" s="1">
        <f t="shared" si="90"/>
        <v>-0.13110999948566754</v>
      </c>
      <c r="AP163" s="1">
        <f t="shared" si="91"/>
        <v>-0.13102026420416785</v>
      </c>
      <c r="AQ163" s="1">
        <f t="shared" si="92"/>
        <v>-1.4932388823608245</v>
      </c>
      <c r="AR163" s="1">
        <f t="shared" si="93"/>
        <v>0.13694845311493312</v>
      </c>
      <c r="AS163" s="1">
        <f t="shared" si="94"/>
        <v>0.78122841648049646</v>
      </c>
      <c r="AT163" s="1">
        <f t="shared" si="95"/>
        <v>0.15928296919175472</v>
      </c>
      <c r="AU163" s="1">
        <f t="shared" si="96"/>
        <v>2.8150774462649696E-2</v>
      </c>
      <c r="AV163" s="1">
        <f t="shared" si="97"/>
        <v>5.2923999366506344E-3</v>
      </c>
      <c r="AW163" s="1">
        <f t="shared" si="98"/>
        <v>4.9141745579624266E-2</v>
      </c>
      <c r="AX163" s="1">
        <f t="shared" si="99"/>
        <v>2.8113430074054049E-2</v>
      </c>
      <c r="AY163" s="1">
        <f t="shared" si="100"/>
        <v>4.0455242088026769E-2</v>
      </c>
      <c r="AZ163" s="1">
        <f t="shared" si="101"/>
        <v>-0.16339783571091307</v>
      </c>
      <c r="BA163" s="1">
        <f t="shared" si="102"/>
        <v>1.1005389121986371</v>
      </c>
      <c r="BB163" s="1">
        <f t="shared" si="103"/>
        <v>-8.0776775418574965E-3</v>
      </c>
      <c r="BC163" s="1">
        <f t="shared" si="103"/>
        <v>-2.278398886337649E-2</v>
      </c>
      <c r="BD163" s="1">
        <f t="shared" si="76"/>
        <v>1.2423435666925998E-5</v>
      </c>
      <c r="BE163" s="1">
        <f t="shared" si="77"/>
        <v>-0.17248802678861097</v>
      </c>
      <c r="BF163" s="1">
        <f t="shared" si="78"/>
        <v>-0.21509756885308176</v>
      </c>
      <c r="BG163" s="1">
        <f t="shared" si="104"/>
        <v>4.2621965500137728E-2</v>
      </c>
      <c r="BH163" s="1">
        <f t="shared" si="105"/>
        <v>-2.1065329072188398E-2</v>
      </c>
      <c r="BI163" s="1">
        <f t="shared" si="106"/>
        <v>6.5197625577215661E-3</v>
      </c>
      <c r="BJ163" s="1">
        <f t="shared" si="107"/>
        <v>-2.278398886337649E-2</v>
      </c>
      <c r="BK163" s="1">
        <f t="shared" si="108"/>
        <v>5.2923999366506344E-3</v>
      </c>
      <c r="BL163" s="1">
        <f t="shared" si="109"/>
        <v>5.2924101222944046E-3</v>
      </c>
      <c r="BM163" s="1">
        <f t="shared" si="110"/>
        <v>1.0185643770262154E-8</v>
      </c>
      <c r="BN163" s="1">
        <f t="shared" si="111"/>
        <v>4.3436801929358339E-3</v>
      </c>
      <c r="BO163" s="1">
        <f t="shared" si="112"/>
        <v>1.4567911227395345E-3</v>
      </c>
    </row>
    <row r="164" spans="2:67" x14ac:dyDescent="0.3">
      <c r="B164" s="1">
        <v>162</v>
      </c>
      <c r="C164" s="1">
        <v>0.19222854</v>
      </c>
      <c r="D164" s="1">
        <v>1</v>
      </c>
      <c r="E164" s="1">
        <v>0.64190016000000005</v>
      </c>
      <c r="F164" s="1">
        <v>0.54310407999999999</v>
      </c>
      <c r="G164" s="1">
        <v>0.16854168</v>
      </c>
      <c r="H164" s="1">
        <v>5.0122340000000001E-2</v>
      </c>
      <c r="I164" s="1">
        <v>0.63495966999999998</v>
      </c>
      <c r="J164" s="1">
        <v>6.2546061699999997</v>
      </c>
      <c r="K164" s="1">
        <v>1.3794603400000001</v>
      </c>
      <c r="L164" s="1">
        <v>0.87718805</v>
      </c>
      <c r="M164" s="1">
        <v>5.3931670000000001E-2</v>
      </c>
      <c r="N164" s="1">
        <v>3.9620087000000002</v>
      </c>
      <c r="O164" s="1">
        <v>0.43084931999999998</v>
      </c>
      <c r="P164" s="1">
        <v>2.37096442</v>
      </c>
      <c r="Q164" s="1">
        <v>1.1601949499999999</v>
      </c>
      <c r="R164" s="1">
        <v>1.4341670900000001</v>
      </c>
      <c r="S164" s="1">
        <v>8.0870109999999995E-2</v>
      </c>
      <c r="T164" s="1">
        <v>0.20031524000000001</v>
      </c>
      <c r="U164" s="1">
        <v>0.13813381999999999</v>
      </c>
      <c r="V164" s="1">
        <v>8.0867000000000005E-3</v>
      </c>
      <c r="W164" s="1">
        <v>5.1182348600000003</v>
      </c>
      <c r="X164" s="1">
        <v>0.70043098999999998</v>
      </c>
      <c r="Y164" s="1">
        <v>-1.4833126999999999</v>
      </c>
      <c r="Z164" s="1">
        <v>-3.7618602000000001</v>
      </c>
      <c r="AA164" s="1">
        <v>0.77409669999999997</v>
      </c>
      <c r="AB164" s="1">
        <v>0.29182828</v>
      </c>
      <c r="AC164" s="1">
        <v>1</v>
      </c>
      <c r="AD164" s="1">
        <f t="shared" si="79"/>
        <v>0.35192903999999992</v>
      </c>
      <c r="AE164" s="1">
        <f t="shared" si="80"/>
        <v>4.3418594451875049E-3</v>
      </c>
      <c r="AF164" s="1">
        <f t="shared" si="81"/>
        <v>0</v>
      </c>
      <c r="AG164" s="1">
        <f t="shared" si="82"/>
        <v>1.0471603069583522</v>
      </c>
      <c r="AH164" s="1">
        <f t="shared" si="83"/>
        <v>-2.1062088435786382E-2</v>
      </c>
      <c r="AI164" s="1">
        <f t="shared" si="84"/>
        <v>1.0292207347687934</v>
      </c>
      <c r="AJ164" s="1">
        <f t="shared" si="85"/>
        <v>-1.2213649725482996</v>
      </c>
      <c r="AK164" s="1">
        <f t="shared" si="86"/>
        <v>1.0464099380243477</v>
      </c>
      <c r="AL164" s="1">
        <f t="shared" si="87"/>
        <v>0.13855375316785984</v>
      </c>
      <c r="AM164" s="1">
        <f t="shared" si="88"/>
        <v>-9.1318343613734462E-2</v>
      </c>
      <c r="AN164" s="1">
        <f t="shared" si="89"/>
        <v>-0.13103388542221323</v>
      </c>
      <c r="AO164" s="1">
        <f t="shared" si="90"/>
        <v>-0.13111537664569831</v>
      </c>
      <c r="AP164" s="1">
        <f t="shared" si="91"/>
        <v>-0.13102427983594969</v>
      </c>
      <c r="AQ164" s="1">
        <f t="shared" si="92"/>
        <v>-1.4932597014876288</v>
      </c>
      <c r="AR164" s="1">
        <f t="shared" si="93"/>
        <v>0.13694541216291528</v>
      </c>
      <c r="AS164" s="1">
        <f t="shared" si="94"/>
        <v>0.78122864058079011</v>
      </c>
      <c r="AT164" s="1">
        <f t="shared" si="95"/>
        <v>0.15928108656770251</v>
      </c>
      <c r="AU164" s="1">
        <f t="shared" si="96"/>
        <v>2.8146941162486644E-2</v>
      </c>
      <c r="AV164" s="1">
        <f t="shared" si="97"/>
        <v>5.2904530072991644E-3</v>
      </c>
      <c r="AW164" s="1">
        <f t="shared" si="98"/>
        <v>4.9136533256359805E-2</v>
      </c>
      <c r="AX164" s="1">
        <f t="shared" si="99"/>
        <v>2.8108483692826633E-2</v>
      </c>
      <c r="AY164" s="1">
        <f t="shared" si="100"/>
        <v>4.0452008556605287E-2</v>
      </c>
      <c r="AZ164" s="1">
        <f t="shared" si="101"/>
        <v>-0.16339861080757406</v>
      </c>
      <c r="BA164" s="1">
        <f t="shared" si="102"/>
        <v>1.1005424074108989</v>
      </c>
      <c r="BB164" s="1">
        <f t="shared" si="103"/>
        <v>-8.0776775418574965E-3</v>
      </c>
      <c r="BC164" s="1">
        <f t="shared" si="103"/>
        <v>-2.278398886337649E-2</v>
      </c>
      <c r="BD164" s="1">
        <f t="shared" si="76"/>
        <v>1.2644832434317472E-5</v>
      </c>
      <c r="BE164" s="1">
        <f t="shared" si="77"/>
        <v>-0.17249353437922496</v>
      </c>
      <c r="BF164" s="1">
        <f t="shared" si="78"/>
        <v>-0.21509858919344724</v>
      </c>
      <c r="BG164" s="1">
        <f t="shared" si="104"/>
        <v>4.2617699646656584E-2</v>
      </c>
      <c r="BH164" s="1">
        <f t="shared" si="105"/>
        <v>-2.1062088435786382E-2</v>
      </c>
      <c r="BI164" s="1">
        <f t="shared" si="106"/>
        <v>6.518825458206568E-3</v>
      </c>
      <c r="BJ164" s="1">
        <f t="shared" si="107"/>
        <v>-2.278398886337649E-2</v>
      </c>
      <c r="BK164" s="1">
        <f t="shared" si="108"/>
        <v>5.2904530072991644E-3</v>
      </c>
      <c r="BL164" s="1">
        <f t="shared" si="109"/>
        <v>5.290447805700281E-3</v>
      </c>
      <c r="BM164" s="1">
        <f t="shared" si="110"/>
        <v>-5.2015988833906124E-9</v>
      </c>
      <c r="BN164" s="1">
        <f t="shared" si="111"/>
        <v>4.3418594451875049E-3</v>
      </c>
      <c r="BO164" s="1">
        <f t="shared" si="112"/>
        <v>1.3985194778299531E-3</v>
      </c>
    </row>
    <row r="165" spans="2:67" x14ac:dyDescent="0.3">
      <c r="B165" s="1">
        <v>163</v>
      </c>
      <c r="C165" s="1">
        <v>0.19222817</v>
      </c>
      <c r="D165" s="1">
        <v>1</v>
      </c>
      <c r="E165" s="1">
        <v>0.64190195000000005</v>
      </c>
      <c r="F165" s="1">
        <v>0.54310581999999996</v>
      </c>
      <c r="G165" s="1">
        <v>0.16854348999999999</v>
      </c>
      <c r="H165" s="1">
        <v>5.0121590000000001E-2</v>
      </c>
      <c r="I165" s="1">
        <v>0.63496355000000004</v>
      </c>
      <c r="J165" s="1">
        <v>6.2546250199999998</v>
      </c>
      <c r="K165" s="1">
        <v>1.3794619699999999</v>
      </c>
      <c r="L165" s="1">
        <v>0.87718432000000002</v>
      </c>
      <c r="M165" s="1">
        <v>5.3931369999999999E-2</v>
      </c>
      <c r="N165" s="1">
        <v>3.9619925</v>
      </c>
      <c r="O165" s="1">
        <v>0.43084011999999999</v>
      </c>
      <c r="P165" s="1">
        <v>2.37095704</v>
      </c>
      <c r="Q165" s="1">
        <v>1.16019534</v>
      </c>
      <c r="R165" s="1">
        <v>1.4341643900000001</v>
      </c>
      <c r="S165" s="1">
        <v>8.0869800000000006E-2</v>
      </c>
      <c r="T165" s="1">
        <v>0.20031483</v>
      </c>
      <c r="U165" s="1">
        <v>0.13813310000000001</v>
      </c>
      <c r="V165" s="1">
        <v>8.0866600000000007E-3</v>
      </c>
      <c r="W165" s="1">
        <v>5.1182181199999999</v>
      </c>
      <c r="X165" s="1">
        <v>0.70041381999999996</v>
      </c>
      <c r="Y165" s="1">
        <v>-1.48333067</v>
      </c>
      <c r="Z165" s="1">
        <v>-3.7618650900000001</v>
      </c>
      <c r="AA165" s="1">
        <v>0.77409605999999997</v>
      </c>
      <c r="AB165" s="1">
        <v>0.29182933</v>
      </c>
      <c r="AC165" s="1">
        <v>1</v>
      </c>
      <c r="AD165" s="1">
        <f t="shared" si="79"/>
        <v>0.35192903999999992</v>
      </c>
      <c r="AE165" s="1">
        <f t="shared" si="80"/>
        <v>4.339934651105967E-3</v>
      </c>
      <c r="AF165" s="1">
        <f t="shared" si="81"/>
        <v>0</v>
      </c>
      <c r="AG165" s="1">
        <f t="shared" si="82"/>
        <v>1.0471630955501237</v>
      </c>
      <c r="AH165" s="1">
        <f t="shared" si="83"/>
        <v>-2.1058884635121497E-2</v>
      </c>
      <c r="AI165" s="1">
        <f t="shared" si="84"/>
        <v>1.029231473894457</v>
      </c>
      <c r="AJ165" s="1">
        <f t="shared" si="85"/>
        <v>-1.2213799360478352</v>
      </c>
      <c r="AK165" s="1">
        <f t="shared" si="86"/>
        <v>1.0464160486299952</v>
      </c>
      <c r="AL165" s="1">
        <f t="shared" si="87"/>
        <v>0.13855676694220201</v>
      </c>
      <c r="AM165" s="1">
        <f t="shared" si="88"/>
        <v>-9.1317161992929885E-2</v>
      </c>
      <c r="AN165" s="1">
        <f t="shared" si="89"/>
        <v>-0.13103813765516417</v>
      </c>
      <c r="AO165" s="1">
        <f t="shared" si="90"/>
        <v>-0.13112093925546708</v>
      </c>
      <c r="AP165" s="1">
        <f t="shared" si="91"/>
        <v>-0.13102836867934869</v>
      </c>
      <c r="AQ165" s="1">
        <f t="shared" si="92"/>
        <v>-1.4932810548884556</v>
      </c>
      <c r="AR165" s="1">
        <f t="shared" si="93"/>
        <v>0.13694229950064857</v>
      </c>
      <c r="AS165" s="1">
        <f t="shared" si="94"/>
        <v>0.78122897673113656</v>
      </c>
      <c r="AT165" s="1">
        <f t="shared" si="95"/>
        <v>0.159279203940106</v>
      </c>
      <c r="AU165" s="1">
        <f t="shared" si="96"/>
        <v>2.8143107847629561E-2</v>
      </c>
      <c r="AV165" s="1">
        <f t="shared" si="97"/>
        <v>5.2884062313294832E-3</v>
      </c>
      <c r="AW165" s="1">
        <f t="shared" si="98"/>
        <v>4.9131320905927305E-2</v>
      </c>
      <c r="AX165" s="1">
        <f t="shared" si="99"/>
        <v>2.8103537287132409E-2</v>
      </c>
      <c r="AY165" s="1">
        <f t="shared" si="100"/>
        <v>4.0448737892434271E-2</v>
      </c>
      <c r="AZ165" s="1">
        <f t="shared" si="101"/>
        <v>-0.16339943757800796</v>
      </c>
      <c r="BA165" s="1">
        <f t="shared" si="102"/>
        <v>1.1005460054107605</v>
      </c>
      <c r="BB165" s="1">
        <f t="shared" si="103"/>
        <v>-8.0776775418574965E-3</v>
      </c>
      <c r="BC165" s="1">
        <f t="shared" si="103"/>
        <v>-2.278398886337649E-2</v>
      </c>
      <c r="BD165" s="1">
        <f t="shared" si="76"/>
        <v>1.2859919098386074E-5</v>
      </c>
      <c r="BE165" s="1">
        <f t="shared" si="77"/>
        <v>-0.17249913203580325</v>
      </c>
      <c r="BF165" s="1">
        <f t="shared" si="78"/>
        <v>-0.21509967755737541</v>
      </c>
      <c r="BG165" s="1">
        <f t="shared" si="104"/>
        <v>4.2613405440670542E-2</v>
      </c>
      <c r="BH165" s="1">
        <f t="shared" si="105"/>
        <v>-2.1058884635121497E-2</v>
      </c>
      <c r="BI165" s="1">
        <f t="shared" si="106"/>
        <v>6.5178932364539453E-3</v>
      </c>
      <c r="BJ165" s="1">
        <f t="shared" si="107"/>
        <v>-2.278398886337649E-2</v>
      </c>
      <c r="BK165" s="1">
        <f t="shared" si="108"/>
        <v>5.2884062313294832E-3</v>
      </c>
      <c r="BL165" s="1">
        <f t="shared" si="109"/>
        <v>5.2884251786264984E-3</v>
      </c>
      <c r="BM165" s="1">
        <f t="shared" si="110"/>
        <v>1.8947297015202424E-8</v>
      </c>
      <c r="BN165" s="1">
        <f t="shared" si="111"/>
        <v>4.339934651105967E-3</v>
      </c>
      <c r="BO165" s="1">
        <f t="shared" si="112"/>
        <v>1.3425786987167549E-3</v>
      </c>
    </row>
    <row r="166" spans="2:67" x14ac:dyDescent="0.3">
      <c r="B166" s="1">
        <v>164</v>
      </c>
      <c r="C166" s="1">
        <v>0.19222779000000001</v>
      </c>
      <c r="D166" s="1">
        <v>1</v>
      </c>
      <c r="E166" s="1">
        <v>0.64190380999999996</v>
      </c>
      <c r="F166" s="1">
        <v>0.54310754000000006</v>
      </c>
      <c r="G166" s="1">
        <v>0.16854532999999999</v>
      </c>
      <c r="H166" s="1">
        <v>5.0120820000000003E-2</v>
      </c>
      <c r="I166" s="1">
        <v>0.63496752999999995</v>
      </c>
      <c r="J166" s="1">
        <v>6.2546442500000001</v>
      </c>
      <c r="K166" s="1">
        <v>1.3794636199999999</v>
      </c>
      <c r="L166" s="1">
        <v>0.87718054000000001</v>
      </c>
      <c r="M166" s="1">
        <v>5.3931079999999999E-2</v>
      </c>
      <c r="N166" s="1">
        <v>3.9619760400000001</v>
      </c>
      <c r="O166" s="1">
        <v>0.43083071000000001</v>
      </c>
      <c r="P166" s="1">
        <v>2.3709494900000001</v>
      </c>
      <c r="Q166" s="1">
        <v>1.1601958400000001</v>
      </c>
      <c r="R166" s="1">
        <v>1.4341617</v>
      </c>
      <c r="S166" s="1">
        <v>8.0869479999999994E-2</v>
      </c>
      <c r="T166" s="1">
        <v>0.2003144</v>
      </c>
      <c r="U166" s="1">
        <v>0.13813237</v>
      </c>
      <c r="V166" s="1">
        <v>8.0866199999999992E-3</v>
      </c>
      <c r="W166" s="1">
        <v>5.1182011699999999</v>
      </c>
      <c r="X166" s="1">
        <v>0.70039631999999996</v>
      </c>
      <c r="Y166" s="1">
        <v>-1.48334911</v>
      </c>
      <c r="Z166" s="1">
        <v>-3.7618701400000001</v>
      </c>
      <c r="AA166" s="1">
        <v>0.77409541000000004</v>
      </c>
      <c r="AB166" s="1">
        <v>0.29183041999999998</v>
      </c>
      <c r="AC166" s="1">
        <v>1</v>
      </c>
      <c r="AD166" s="1">
        <f t="shared" si="79"/>
        <v>0.35192903999999992</v>
      </c>
      <c r="AE166" s="1">
        <f t="shared" si="80"/>
        <v>4.3379578317063591E-3</v>
      </c>
      <c r="AF166" s="1">
        <f t="shared" si="81"/>
        <v>0</v>
      </c>
      <c r="AG166" s="1">
        <f t="shared" si="82"/>
        <v>1.0471659931847312</v>
      </c>
      <c r="AH166" s="1">
        <f t="shared" si="83"/>
        <v>-2.1055717669839276E-2</v>
      </c>
      <c r="AI166" s="1">
        <f t="shared" si="84"/>
        <v>1.0292423908984683</v>
      </c>
      <c r="AJ166" s="1">
        <f t="shared" si="85"/>
        <v>-1.2213952988069712</v>
      </c>
      <c r="AK166" s="1">
        <f t="shared" si="86"/>
        <v>1.0464223166866837</v>
      </c>
      <c r="AL166" s="1">
        <f t="shared" si="87"/>
        <v>0.13855984146231753</v>
      </c>
      <c r="AM166" s="1">
        <f t="shared" si="88"/>
        <v>-9.1315965875132452E-2</v>
      </c>
      <c r="AN166" s="1">
        <f t="shared" si="89"/>
        <v>-0.13104244690700365</v>
      </c>
      <c r="AO166" s="1">
        <f t="shared" si="90"/>
        <v>-0.13112631647432324</v>
      </c>
      <c r="AP166" s="1">
        <f t="shared" si="91"/>
        <v>-0.13103252316328354</v>
      </c>
      <c r="AQ166" s="1">
        <f t="shared" si="92"/>
        <v>-1.4933028961755754</v>
      </c>
      <c r="AR166" s="1">
        <f t="shared" si="93"/>
        <v>0.1369391151274636</v>
      </c>
      <c r="AS166" s="1">
        <f t="shared" si="94"/>
        <v>0.78122940769295401</v>
      </c>
      <c r="AT166" s="1">
        <f t="shared" si="95"/>
        <v>0.15927732828167956</v>
      </c>
      <c r="AU166" s="1">
        <f t="shared" si="96"/>
        <v>2.8139150862041291E-2</v>
      </c>
      <c r="AV166" s="1">
        <f t="shared" si="97"/>
        <v>5.2862596081287277E-3</v>
      </c>
      <c r="AW166" s="1">
        <f t="shared" si="98"/>
        <v>4.9126036134001259E-2</v>
      </c>
      <c r="AX166" s="1">
        <f t="shared" si="99"/>
        <v>2.8098590856970702E-2</v>
      </c>
      <c r="AY166" s="1">
        <f t="shared" si="100"/>
        <v>4.0445426187526647E-2</v>
      </c>
      <c r="AZ166" s="1">
        <f t="shared" si="101"/>
        <v>-0.16340027726742956</v>
      </c>
      <c r="BA166" s="1">
        <f t="shared" si="102"/>
        <v>1.1005497404635887</v>
      </c>
      <c r="BB166" s="1">
        <f t="shared" si="103"/>
        <v>-8.0776775418574965E-3</v>
      </c>
      <c r="BC166" s="1">
        <f t="shared" si="103"/>
        <v>-2.278398886337649E-2</v>
      </c>
      <c r="BD166" s="1">
        <f t="shared" si="76"/>
        <v>1.306365619121702E-5</v>
      </c>
      <c r="BE166" s="1">
        <f t="shared" si="77"/>
        <v>-0.17250480475227598</v>
      </c>
      <c r="BF166" s="1">
        <f t="shared" si="78"/>
        <v>-0.21510078292791102</v>
      </c>
      <c r="BG166" s="1">
        <f t="shared" si="104"/>
        <v>4.2609041831826254E-2</v>
      </c>
      <c r="BH166" s="1">
        <f t="shared" si="105"/>
        <v>-2.1055717669839276E-2</v>
      </c>
      <c r="BI166" s="1">
        <f t="shared" si="106"/>
        <v>6.5169495114368765E-3</v>
      </c>
      <c r="BJ166" s="1">
        <f t="shared" si="107"/>
        <v>-2.278398886337649E-2</v>
      </c>
      <c r="BK166" s="1">
        <f t="shared" si="108"/>
        <v>5.2862596081287277E-3</v>
      </c>
      <c r="BL166" s="1">
        <f t="shared" si="109"/>
        <v>5.2862848100473647E-3</v>
      </c>
      <c r="BM166" s="1">
        <f t="shared" si="110"/>
        <v>2.5201918637043907E-8</v>
      </c>
      <c r="BN166" s="1">
        <f t="shared" si="111"/>
        <v>4.3379578317063591E-3</v>
      </c>
      <c r="BO166" s="1">
        <f t="shared" si="112"/>
        <v>1.2888755507680849E-3</v>
      </c>
    </row>
    <row r="167" spans="2:67" x14ac:dyDescent="0.3">
      <c r="B167" s="1">
        <v>165</v>
      </c>
      <c r="C167" s="1">
        <v>0.19222738</v>
      </c>
      <c r="D167" s="1">
        <v>1</v>
      </c>
      <c r="E167" s="1">
        <v>0.64190572000000001</v>
      </c>
      <c r="F167" s="1">
        <v>0.54310924000000005</v>
      </c>
      <c r="G167" s="1">
        <v>0.16854721</v>
      </c>
      <c r="H167" s="1">
        <v>5.0120030000000003E-2</v>
      </c>
      <c r="I167" s="1">
        <v>0.63497159999999997</v>
      </c>
      <c r="J167" s="1">
        <v>6.2546638100000003</v>
      </c>
      <c r="K167" s="1">
        <v>1.3794652999999999</v>
      </c>
      <c r="L167" s="1">
        <v>0.87717670000000003</v>
      </c>
      <c r="M167" s="1">
        <v>5.3930789999999999E-2</v>
      </c>
      <c r="N167" s="1">
        <v>3.9619593200000001</v>
      </c>
      <c r="O167" s="1">
        <v>0.43082110000000001</v>
      </c>
      <c r="P167" s="1">
        <v>2.3709417799999999</v>
      </c>
      <c r="Q167" s="1">
        <v>1.1601964499999999</v>
      </c>
      <c r="R167" s="1">
        <v>1.434159</v>
      </c>
      <c r="S167" s="1">
        <v>8.0869150000000001E-2</v>
      </c>
      <c r="T167" s="1">
        <v>0.20031394999999999</v>
      </c>
      <c r="U167" s="1">
        <v>0.13813163000000001</v>
      </c>
      <c r="V167" s="1">
        <v>8.0865699999999995E-3</v>
      </c>
      <c r="W167" s="1">
        <v>5.1181840300000001</v>
      </c>
      <c r="X167" s="1">
        <v>0.70037853000000005</v>
      </c>
      <c r="Y167" s="1">
        <v>-1.4833679799999999</v>
      </c>
      <c r="Z167" s="1">
        <v>-3.76187534</v>
      </c>
      <c r="AA167" s="1">
        <v>0.77409474</v>
      </c>
      <c r="AB167" s="1">
        <v>0.29183154</v>
      </c>
      <c r="AC167" s="1">
        <v>1</v>
      </c>
      <c r="AD167" s="1">
        <f t="shared" si="79"/>
        <v>0.35192903999999992</v>
      </c>
      <c r="AE167" s="1">
        <f t="shared" si="80"/>
        <v>4.3358249432347076E-3</v>
      </c>
      <c r="AF167" s="1">
        <f t="shared" si="81"/>
        <v>0</v>
      </c>
      <c r="AG167" s="1">
        <f t="shared" si="82"/>
        <v>1.0471689687040049</v>
      </c>
      <c r="AH167" s="1">
        <f t="shared" si="83"/>
        <v>-2.1052587539590242E-2</v>
      </c>
      <c r="AI167" s="1">
        <f t="shared" si="84"/>
        <v>1.0292535451055593</v>
      </c>
      <c r="AJ167" s="1">
        <f t="shared" si="85"/>
        <v>-1.2214110608441051</v>
      </c>
      <c r="AK167" s="1">
        <f t="shared" si="86"/>
        <v>1.0464287264427166</v>
      </c>
      <c r="AL167" s="1">
        <f t="shared" si="87"/>
        <v>0.1385629687336111</v>
      </c>
      <c r="AM167" s="1">
        <f t="shared" si="88"/>
        <v>-9.1314748011208674E-2</v>
      </c>
      <c r="AN167" s="1">
        <f t="shared" si="89"/>
        <v>-0.13104682457868011</v>
      </c>
      <c r="AO167" s="1">
        <f t="shared" si="90"/>
        <v>-0.13113169372209391</v>
      </c>
      <c r="AP167" s="1">
        <f t="shared" si="91"/>
        <v>-0.1310367432885724</v>
      </c>
      <c r="AQ167" s="1">
        <f t="shared" si="92"/>
        <v>-1.4933252021694556</v>
      </c>
      <c r="AR167" s="1">
        <f t="shared" si="93"/>
        <v>0.13693586326040841</v>
      </c>
      <c r="AS167" s="1">
        <f t="shared" si="94"/>
        <v>0.78122993346611957</v>
      </c>
      <c r="AT167" s="1">
        <f t="shared" si="95"/>
        <v>0.1592754456470078</v>
      </c>
      <c r="AU167" s="1">
        <f t="shared" si="96"/>
        <v>2.8135070204254223E-2</v>
      </c>
      <c r="AV167" s="1">
        <f t="shared" si="97"/>
        <v>5.2840131370539018E-3</v>
      </c>
      <c r="AW167" s="1">
        <f t="shared" si="98"/>
        <v>4.9120678939433608E-2</v>
      </c>
      <c r="AX167" s="1">
        <f t="shared" si="99"/>
        <v>2.809240778486195E-2</v>
      </c>
      <c r="AY167" s="1">
        <f t="shared" si="100"/>
        <v>4.0442077349110567E-2</v>
      </c>
      <c r="AZ167" s="1">
        <f t="shared" si="101"/>
        <v>-0.16340114279418666</v>
      </c>
      <c r="BA167" s="1">
        <f t="shared" si="102"/>
        <v>1.1005535783015044</v>
      </c>
      <c r="BB167" s="1">
        <f t="shared" si="103"/>
        <v>-8.0776775418574965E-3</v>
      </c>
      <c r="BC167" s="1">
        <f t="shared" si="103"/>
        <v>-2.278398886337649E-2</v>
      </c>
      <c r="BD167" s="1">
        <f t="shared" si="76"/>
        <v>1.3271050890219209E-5</v>
      </c>
      <c r="BE167" s="1">
        <f t="shared" si="77"/>
        <v>-0.17251056753689764</v>
      </c>
      <c r="BF167" s="1">
        <f t="shared" si="78"/>
        <v>-0.21510192231081912</v>
      </c>
      <c r="BG167" s="1">
        <f t="shared" si="104"/>
        <v>4.2604625824811712E-2</v>
      </c>
      <c r="BH167" s="1">
        <f t="shared" si="105"/>
        <v>-2.1052587539590242E-2</v>
      </c>
      <c r="BI167" s="1">
        <f t="shared" si="106"/>
        <v>6.5159942829146481E-3</v>
      </c>
      <c r="BJ167" s="1">
        <f t="shared" si="107"/>
        <v>-2.278398886337649E-2</v>
      </c>
      <c r="BK167" s="1">
        <f t="shared" si="108"/>
        <v>5.2840131370539018E-3</v>
      </c>
      <c r="BL167" s="1">
        <f t="shared" si="109"/>
        <v>5.2840437047596278E-3</v>
      </c>
      <c r="BM167" s="1">
        <f t="shared" si="110"/>
        <v>3.0567705726000649E-8</v>
      </c>
      <c r="BN167" s="1">
        <f t="shared" si="111"/>
        <v>4.3358249432347076E-3</v>
      </c>
      <c r="BO167" s="1">
        <f t="shared" si="112"/>
        <v>1.2373205287373615E-3</v>
      </c>
    </row>
    <row r="168" spans="2:67" x14ac:dyDescent="0.3">
      <c r="B168" s="1">
        <v>166</v>
      </c>
      <c r="C168" s="1">
        <v>0.19222696</v>
      </c>
      <c r="D168" s="1">
        <v>1</v>
      </c>
      <c r="E168" s="1">
        <v>0.64190769999999997</v>
      </c>
      <c r="F168" s="1">
        <v>0.54311091</v>
      </c>
      <c r="G168" s="1">
        <v>0.16854911</v>
      </c>
      <c r="H168" s="1">
        <v>5.0119219999999999E-2</v>
      </c>
      <c r="I168" s="1">
        <v>0.63497576</v>
      </c>
      <c r="J168" s="1">
        <v>6.2546836600000004</v>
      </c>
      <c r="K168" s="1">
        <v>1.3794669900000001</v>
      </c>
      <c r="L168" s="1">
        <v>0.87717283000000001</v>
      </c>
      <c r="M168" s="1">
        <v>5.3930499999999999E-2</v>
      </c>
      <c r="N168" s="1">
        <v>3.9619423600000001</v>
      </c>
      <c r="O168" s="1">
        <v>0.43081131</v>
      </c>
      <c r="P168" s="1">
        <v>2.3709338999999998</v>
      </c>
      <c r="Q168" s="1">
        <v>1.1601971600000001</v>
      </c>
      <c r="R168" s="1">
        <v>1.4341563100000001</v>
      </c>
      <c r="S168" s="1">
        <v>8.0868809999999999E-2</v>
      </c>
      <c r="T168" s="1">
        <v>0.20031347999999999</v>
      </c>
      <c r="U168" s="1">
        <v>0.13813088000000001</v>
      </c>
      <c r="V168" s="1">
        <v>8.0865199999999998E-3</v>
      </c>
      <c r="W168" s="1">
        <v>5.1181667099999997</v>
      </c>
      <c r="X168" s="1">
        <v>0.70036047999999995</v>
      </c>
      <c r="Y168" s="1">
        <v>-1.4833872400000001</v>
      </c>
      <c r="Z168" s="1">
        <v>-3.76188068</v>
      </c>
      <c r="AA168" s="1">
        <v>0.77409404000000004</v>
      </c>
      <c r="AB168" s="1">
        <v>0.2918327</v>
      </c>
      <c r="AC168" s="1">
        <v>1</v>
      </c>
      <c r="AD168" s="1">
        <f t="shared" si="79"/>
        <v>0.35192903999999992</v>
      </c>
      <c r="AE168" s="1">
        <f t="shared" si="80"/>
        <v>4.3336400283757624E-3</v>
      </c>
      <c r="AF168" s="1">
        <f t="shared" si="81"/>
        <v>0</v>
      </c>
      <c r="AG168" s="1">
        <f t="shared" si="82"/>
        <v>1.0471720532643765</v>
      </c>
      <c r="AH168" s="1">
        <f t="shared" si="83"/>
        <v>-2.1049512656473854E-2</v>
      </c>
      <c r="AI168" s="1">
        <f t="shared" si="84"/>
        <v>1.0292648178480208</v>
      </c>
      <c r="AJ168" s="1">
        <f t="shared" si="85"/>
        <v>-1.2214272221781139</v>
      </c>
      <c r="AK168" s="1">
        <f t="shared" si="86"/>
        <v>1.0464352778953692</v>
      </c>
      <c r="AL168" s="1">
        <f t="shared" si="87"/>
        <v>0.13856614236038081</v>
      </c>
      <c r="AM168" s="1">
        <f t="shared" si="88"/>
        <v>-9.1313522899591201E-2</v>
      </c>
      <c r="AN168" s="1">
        <f t="shared" si="89"/>
        <v>-0.13105123647030587</v>
      </c>
      <c r="AO168" s="1">
        <f t="shared" si="90"/>
        <v>-0.13113707099877964</v>
      </c>
      <c r="AP168" s="1">
        <f t="shared" si="91"/>
        <v>-0.13104102400801715</v>
      </c>
      <c r="AQ168" s="1">
        <f t="shared" si="92"/>
        <v>-1.4933479264771459</v>
      </c>
      <c r="AR168" s="1">
        <f t="shared" si="93"/>
        <v>0.13693253968107735</v>
      </c>
      <c r="AS168" s="1">
        <f t="shared" si="94"/>
        <v>0.78123054543125958</v>
      </c>
      <c r="AT168" s="1">
        <f t="shared" si="95"/>
        <v>0.15927356998153228</v>
      </c>
      <c r="AU168" s="1">
        <f t="shared" si="96"/>
        <v>2.8130865872753999E-2</v>
      </c>
      <c r="AV168" s="1">
        <f t="shared" si="97"/>
        <v>5.2816668174320994E-3</v>
      </c>
      <c r="AW168" s="1">
        <f t="shared" si="98"/>
        <v>4.9115249321060976E-2</v>
      </c>
      <c r="AX168" s="1">
        <f t="shared" si="99"/>
        <v>2.808622467452258E-2</v>
      </c>
      <c r="AY168" s="1">
        <f t="shared" si="100"/>
        <v>4.0438693330637335E-2</v>
      </c>
      <c r="AZ168" s="1">
        <f t="shared" si="101"/>
        <v>-0.16340204707667344</v>
      </c>
      <c r="BA168" s="1">
        <f t="shared" si="102"/>
        <v>1.1005575531895324</v>
      </c>
      <c r="BB168" s="1">
        <f t="shared" si="103"/>
        <v>-8.0776775418574965E-3</v>
      </c>
      <c r="BC168" s="1">
        <f t="shared" si="103"/>
        <v>-2.278398886337649E-2</v>
      </c>
      <c r="BD168" s="1">
        <f t="shared" si="76"/>
        <v>1.344372647746178E-5</v>
      </c>
      <c r="BE168" s="1">
        <f t="shared" si="77"/>
        <v>-0.1725163753687983</v>
      </c>
      <c r="BF168" s="1">
        <f t="shared" si="78"/>
        <v>-0.21510311271192584</v>
      </c>
      <c r="BG168" s="1">
        <f t="shared" si="104"/>
        <v>4.2600181069604982E-2</v>
      </c>
      <c r="BH168" s="1">
        <f t="shared" si="105"/>
        <v>-2.1049512656473854E-2</v>
      </c>
      <c r="BI168" s="1">
        <f t="shared" si="106"/>
        <v>6.5150299897768658E-3</v>
      </c>
      <c r="BJ168" s="1">
        <f t="shared" si="107"/>
        <v>-2.278398886337649E-2</v>
      </c>
      <c r="BK168" s="1">
        <f t="shared" si="108"/>
        <v>5.2816668174320994E-3</v>
      </c>
      <c r="BL168" s="1">
        <f t="shared" si="109"/>
        <v>5.2817095395315053E-3</v>
      </c>
      <c r="BM168" s="1">
        <f t="shared" si="110"/>
        <v>4.2722099405888281E-8</v>
      </c>
      <c r="BN168" s="1">
        <f t="shared" si="111"/>
        <v>4.3336400283757624E-3</v>
      </c>
      <c r="BO168" s="1">
        <f t="shared" si="112"/>
        <v>1.1878277075878668E-3</v>
      </c>
    </row>
    <row r="169" spans="2:67" x14ac:dyDescent="0.3">
      <c r="B169" s="1">
        <v>167</v>
      </c>
      <c r="C169" s="1">
        <v>0.19222650999999999</v>
      </c>
      <c r="D169" s="1">
        <v>1</v>
      </c>
      <c r="E169" s="1">
        <v>0.64190972000000002</v>
      </c>
      <c r="F169" s="1">
        <v>0.54311255000000003</v>
      </c>
      <c r="G169" s="1">
        <v>0.16855102999999999</v>
      </c>
      <c r="H169" s="1">
        <v>5.0118389999999999E-2</v>
      </c>
      <c r="I169" s="1">
        <v>0.63497999999999999</v>
      </c>
      <c r="J169" s="1">
        <v>6.2547037699999999</v>
      </c>
      <c r="K169" s="1">
        <v>1.3794686899999999</v>
      </c>
      <c r="L169" s="1">
        <v>0.87716890999999997</v>
      </c>
      <c r="M169" s="1">
        <v>5.3930220000000001E-2</v>
      </c>
      <c r="N169" s="1">
        <v>3.9619251800000002</v>
      </c>
      <c r="O169" s="1">
        <v>0.43080136000000002</v>
      </c>
      <c r="P169" s="1">
        <v>2.3709258499999999</v>
      </c>
      <c r="Q169" s="1">
        <v>1.16019797</v>
      </c>
      <c r="R169" s="1">
        <v>1.43415362</v>
      </c>
      <c r="S169" s="1">
        <v>8.0868449999999995E-2</v>
      </c>
      <c r="T169" s="1">
        <v>0.20031299</v>
      </c>
      <c r="U169" s="1">
        <v>0.13813012</v>
      </c>
      <c r="V169" s="1">
        <v>8.0864800000000001E-3</v>
      </c>
      <c r="W169" s="1">
        <v>5.1181492200000003</v>
      </c>
      <c r="X169" s="1">
        <v>0.70034220999999997</v>
      </c>
      <c r="Y169" s="1">
        <v>-1.48340687</v>
      </c>
      <c r="Z169" s="1">
        <v>-3.76188615</v>
      </c>
      <c r="AA169" s="1">
        <v>0.77409333000000002</v>
      </c>
      <c r="AB169" s="1">
        <v>0.29183388999999998</v>
      </c>
      <c r="AC169" s="1">
        <v>1</v>
      </c>
      <c r="AD169" s="1">
        <f t="shared" si="79"/>
        <v>0.35192903999999992</v>
      </c>
      <c r="AE169" s="1">
        <f t="shared" si="80"/>
        <v>4.3312990428723951E-3</v>
      </c>
      <c r="AF169" s="1">
        <f t="shared" si="81"/>
        <v>0</v>
      </c>
      <c r="AG169" s="1">
        <f t="shared" si="82"/>
        <v>1.0471752001292944</v>
      </c>
      <c r="AH169" s="1">
        <f t="shared" si="83"/>
        <v>-2.1046493019980284E-2</v>
      </c>
      <c r="AI169" s="1">
        <f t="shared" si="84"/>
        <v>1.0292762091218424</v>
      </c>
      <c r="AJ169" s="1">
        <f t="shared" si="85"/>
        <v>-1.2214437828283531</v>
      </c>
      <c r="AK169" s="1">
        <f t="shared" si="86"/>
        <v>1.0464419552933282</v>
      </c>
      <c r="AL169" s="1">
        <f t="shared" si="87"/>
        <v>0.13856935754579433</v>
      </c>
      <c r="AM169" s="1">
        <f t="shared" si="88"/>
        <v>-9.1312290540306928E-2</v>
      </c>
      <c r="AN169" s="1">
        <f t="shared" si="89"/>
        <v>-0.13105570538295916</v>
      </c>
      <c r="AO169" s="1">
        <f t="shared" si="90"/>
        <v>-0.13114226287956809</v>
      </c>
      <c r="AP169" s="1">
        <f t="shared" si="91"/>
        <v>-0.13104536027434496</v>
      </c>
      <c r="AQ169" s="1">
        <f t="shared" si="92"/>
        <v>-1.4933710227020436</v>
      </c>
      <c r="AR169" s="1">
        <f t="shared" si="93"/>
        <v>0.13692914438875575</v>
      </c>
      <c r="AS169" s="1">
        <f t="shared" si="94"/>
        <v>0.78123124358821516</v>
      </c>
      <c r="AT169" s="1">
        <f t="shared" si="95"/>
        <v>0.15927169431253843</v>
      </c>
      <c r="AU169" s="1">
        <f t="shared" si="96"/>
        <v>2.8126414208369414E-2</v>
      </c>
      <c r="AV169" s="1">
        <f t="shared" si="97"/>
        <v>5.2792206485607219E-3</v>
      </c>
      <c r="AW169" s="1">
        <f t="shared" si="98"/>
        <v>4.9109747277703168E-2</v>
      </c>
      <c r="AX169" s="1">
        <f t="shared" si="99"/>
        <v>2.8081278158724507E-2</v>
      </c>
      <c r="AY169" s="1">
        <f t="shared" si="100"/>
        <v>4.0435276085581909E-2</v>
      </c>
      <c r="AZ169" s="1">
        <f t="shared" si="101"/>
        <v>-0.16340296427831683</v>
      </c>
      <c r="BA169" s="1">
        <f t="shared" si="102"/>
        <v>1.1005616308599711</v>
      </c>
      <c r="BB169" s="1">
        <f t="shared" si="103"/>
        <v>-8.0776775418574965E-3</v>
      </c>
      <c r="BC169" s="1">
        <f t="shared" si="103"/>
        <v>-2.278398886337649E-2</v>
      </c>
      <c r="BD169" s="1">
        <f t="shared" si="76"/>
        <v>1.3618342634424475E-5</v>
      </c>
      <c r="BE169" s="1">
        <f t="shared" si="77"/>
        <v>-0.17252225826340922</v>
      </c>
      <c r="BF169" s="1">
        <f t="shared" si="78"/>
        <v>-0.2151043201198623</v>
      </c>
      <c r="BG169" s="1">
        <f t="shared" si="104"/>
        <v>4.25956801990875E-2</v>
      </c>
      <c r="BH169" s="1">
        <f t="shared" si="105"/>
        <v>-2.1046493019980284E-2</v>
      </c>
      <c r="BI169" s="1">
        <f t="shared" si="106"/>
        <v>6.5140402505609535E-3</v>
      </c>
      <c r="BJ169" s="1">
        <f t="shared" si="107"/>
        <v>-2.278398886337649E-2</v>
      </c>
      <c r="BK169" s="1">
        <f t="shared" si="108"/>
        <v>5.2792206485607219E-3</v>
      </c>
      <c r="BL169" s="1">
        <f t="shared" si="109"/>
        <v>5.2792385662916788E-3</v>
      </c>
      <c r="BM169" s="1">
        <f t="shared" si="110"/>
        <v>1.791773095692617E-8</v>
      </c>
      <c r="BN169" s="1">
        <f t="shared" si="111"/>
        <v>4.3312990428723951E-3</v>
      </c>
      <c r="BO169" s="1">
        <f t="shared" si="112"/>
        <v>1.1403145992843521E-3</v>
      </c>
    </row>
    <row r="170" spans="2:67" x14ac:dyDescent="0.3">
      <c r="B170" s="1">
        <v>168</v>
      </c>
      <c r="C170" s="1">
        <v>0.19222633</v>
      </c>
      <c r="D170" s="1">
        <v>1</v>
      </c>
      <c r="E170" s="1">
        <v>0.64191178999999998</v>
      </c>
      <c r="F170" s="1">
        <v>0.54311507999999997</v>
      </c>
      <c r="G170" s="1">
        <v>0.16855297</v>
      </c>
      <c r="H170" s="1">
        <v>5.0117549999999997E-2</v>
      </c>
      <c r="I170" s="1">
        <v>0.63498429999999995</v>
      </c>
      <c r="J170" s="1">
        <v>6.2547240899999998</v>
      </c>
      <c r="K170" s="1">
        <v>1.3794704099999999</v>
      </c>
      <c r="L170" s="1">
        <v>0.87716495000000005</v>
      </c>
      <c r="M170" s="1">
        <v>5.3929779999999997E-2</v>
      </c>
      <c r="N170" s="1">
        <v>3.9619077900000002</v>
      </c>
      <c r="O170" s="1">
        <v>0.43079127</v>
      </c>
      <c r="P170" s="1">
        <v>2.3709176599999999</v>
      </c>
      <c r="Q170" s="1">
        <v>1.1601988700000001</v>
      </c>
      <c r="R170" s="1">
        <v>1.4341509299999999</v>
      </c>
      <c r="S170" s="1">
        <v>8.0868079999999995E-2</v>
      </c>
      <c r="T170" s="1">
        <v>0.20031277</v>
      </c>
      <c r="U170" s="1">
        <v>0.13812932</v>
      </c>
      <c r="V170" s="1">
        <v>8.0864400000000003E-3</v>
      </c>
      <c r="W170" s="1">
        <v>5.1181315700000001</v>
      </c>
      <c r="X170" s="1">
        <v>0.70031831</v>
      </c>
      <c r="Y170" s="1">
        <v>-1.4834331700000001</v>
      </c>
      <c r="Z170" s="1">
        <v>-3.7618936399999998</v>
      </c>
      <c r="AA170" s="1">
        <v>0.77409260000000002</v>
      </c>
      <c r="AB170" s="1">
        <v>0.29183511000000001</v>
      </c>
      <c r="AC170" s="1">
        <v>1</v>
      </c>
      <c r="AD170" s="1">
        <f t="shared" si="79"/>
        <v>0.35192903999999992</v>
      </c>
      <c r="AE170" s="1">
        <f t="shared" si="80"/>
        <v>4.3303626471366749E-3</v>
      </c>
      <c r="AF170" s="1">
        <f t="shared" si="81"/>
        <v>0</v>
      </c>
      <c r="AG170" s="1">
        <f t="shared" si="82"/>
        <v>1.0471784248766349</v>
      </c>
      <c r="AH170" s="1">
        <f t="shared" si="83"/>
        <v>-2.1041834696199697E-2</v>
      </c>
      <c r="AI170" s="1">
        <f t="shared" si="84"/>
        <v>1.0292877189229721</v>
      </c>
      <c r="AJ170" s="1">
        <f t="shared" si="85"/>
        <v>-1.2214605432837353</v>
      </c>
      <c r="AK170" s="1">
        <f t="shared" si="86"/>
        <v>1.0464487271372296</v>
      </c>
      <c r="AL170" s="1">
        <f t="shared" si="87"/>
        <v>0.13857260629549389</v>
      </c>
      <c r="AM170" s="1">
        <f t="shared" si="88"/>
        <v>-9.1311043684223756E-2</v>
      </c>
      <c r="AN170" s="1">
        <f t="shared" si="89"/>
        <v>-0.13106021991703984</v>
      </c>
      <c r="AO170" s="1">
        <f t="shared" si="90"/>
        <v>-0.13115042160384038</v>
      </c>
      <c r="AP170" s="1">
        <f t="shared" si="91"/>
        <v>-0.13104974956424195</v>
      </c>
      <c r="AQ170" s="1">
        <f t="shared" si="92"/>
        <v>-1.4933944444437093</v>
      </c>
      <c r="AR170" s="1">
        <f t="shared" si="93"/>
        <v>0.1369256900360413</v>
      </c>
      <c r="AS170" s="1">
        <f t="shared" si="94"/>
        <v>0.78123201931759456</v>
      </c>
      <c r="AT170" s="1">
        <f t="shared" si="95"/>
        <v>0.15926981864002662</v>
      </c>
      <c r="AU170" s="1">
        <f t="shared" si="96"/>
        <v>2.8121838865990061E-2</v>
      </c>
      <c r="AV170" s="1">
        <f t="shared" si="97"/>
        <v>5.27812236671298E-3</v>
      </c>
      <c r="AW170" s="1">
        <f t="shared" si="98"/>
        <v>4.9103955620411893E-2</v>
      </c>
      <c r="AX170" s="1">
        <f t="shared" si="99"/>
        <v>2.807633161845851E-2</v>
      </c>
      <c r="AY170" s="1">
        <f t="shared" si="100"/>
        <v>4.0431827567441014E-2</v>
      </c>
      <c r="AZ170" s="1">
        <f t="shared" si="101"/>
        <v>-0.16340390731750332</v>
      </c>
      <c r="BA170" s="1">
        <f t="shared" si="102"/>
        <v>1.1005658113115626</v>
      </c>
      <c r="BB170" s="1">
        <f t="shared" si="103"/>
        <v>-8.0776775418574965E-3</v>
      </c>
      <c r="BC170" s="1">
        <f t="shared" si="103"/>
        <v>-2.278398886337649E-2</v>
      </c>
      <c r="BD170" s="1">
        <f t="shared" si="76"/>
        <v>1.3783214582132108E-5</v>
      </c>
      <c r="BE170" s="1">
        <f t="shared" si="77"/>
        <v>-0.17252820121425086</v>
      </c>
      <c r="BF170" s="1">
        <f t="shared" si="78"/>
        <v>-0.21510556154044455</v>
      </c>
      <c r="BG170" s="1">
        <f t="shared" si="104"/>
        <v>4.2591143540775832E-2</v>
      </c>
      <c r="BH170" s="1">
        <f t="shared" si="105"/>
        <v>-2.1041834696199697E-2</v>
      </c>
      <c r="BI170" s="1">
        <f t="shared" si="106"/>
        <v>6.5128170470446995E-3</v>
      </c>
      <c r="BJ170" s="1">
        <f t="shared" si="107"/>
        <v>-2.278398886337649E-2</v>
      </c>
      <c r="BK170" s="1">
        <f t="shared" si="108"/>
        <v>5.27812236671298E-3</v>
      </c>
      <c r="BL170" s="1">
        <f t="shared" si="109"/>
        <v>5.2781370282443431E-3</v>
      </c>
      <c r="BM170" s="1">
        <f t="shared" si="110"/>
        <v>1.4661531363112379E-8</v>
      </c>
      <c r="BN170" s="1">
        <f t="shared" si="111"/>
        <v>4.3303626471366749E-3</v>
      </c>
      <c r="BO170" s="1">
        <f t="shared" si="112"/>
        <v>1.094702015312978E-3</v>
      </c>
    </row>
    <row r="171" spans="2:67" x14ac:dyDescent="0.3">
      <c r="B171" s="1">
        <v>169</v>
      </c>
      <c r="C171" s="1">
        <v>0.19222557000000001</v>
      </c>
      <c r="D171" s="1">
        <v>1</v>
      </c>
      <c r="E171" s="1">
        <v>0.64191399000000005</v>
      </c>
      <c r="F171" s="1">
        <v>0.54311573999999996</v>
      </c>
      <c r="G171" s="1">
        <v>0.16855584000000001</v>
      </c>
      <c r="H171" s="1">
        <v>5.0116279999999999E-2</v>
      </c>
      <c r="I171" s="1">
        <v>0.63498933000000002</v>
      </c>
      <c r="J171" s="1">
        <v>6.2547486699999997</v>
      </c>
      <c r="K171" s="1">
        <v>1.3794723</v>
      </c>
      <c r="L171" s="1">
        <v>0.87716081000000001</v>
      </c>
      <c r="M171" s="1">
        <v>5.3929650000000003E-2</v>
      </c>
      <c r="N171" s="1">
        <v>3.9618900300000002</v>
      </c>
      <c r="O171" s="1">
        <v>0.43077965000000001</v>
      </c>
      <c r="P171" s="1">
        <v>2.3709105099999999</v>
      </c>
      <c r="Q171" s="1">
        <v>1.1601998600000001</v>
      </c>
      <c r="R171" s="1">
        <v>1.4341485700000001</v>
      </c>
      <c r="S171" s="1">
        <v>8.0867709999999995E-2</v>
      </c>
      <c r="T171" s="1">
        <v>0.20031193999999999</v>
      </c>
      <c r="U171" s="1">
        <v>0.13812858</v>
      </c>
      <c r="V171" s="1">
        <v>8.0863700000000007E-3</v>
      </c>
      <c r="W171" s="1">
        <v>5.11811375</v>
      </c>
      <c r="X171" s="1">
        <v>0.70030481</v>
      </c>
      <c r="Y171" s="1">
        <v>-1.4834474600000001</v>
      </c>
      <c r="Z171" s="1">
        <v>-3.7618975699999999</v>
      </c>
      <c r="AA171" s="1">
        <v>0.77409183000000004</v>
      </c>
      <c r="AB171" s="1">
        <v>0.2918364</v>
      </c>
      <c r="AC171" s="1">
        <v>1</v>
      </c>
      <c r="AD171" s="1">
        <f t="shared" si="79"/>
        <v>0.35192903999999992</v>
      </c>
      <c r="AE171" s="1">
        <f t="shared" si="80"/>
        <v>4.326408966585097E-3</v>
      </c>
      <c r="AF171" s="1">
        <f t="shared" si="81"/>
        <v>0</v>
      </c>
      <c r="AG171" s="1">
        <f t="shared" si="82"/>
        <v>1.0471818521329408</v>
      </c>
      <c r="AH171" s="1">
        <f t="shared" si="83"/>
        <v>-2.1040619484869318E-2</v>
      </c>
      <c r="AI171" s="1">
        <f t="shared" si="84"/>
        <v>1.0293047460662264</v>
      </c>
      <c r="AJ171" s="1">
        <f t="shared" si="85"/>
        <v>-1.2214858840294709</v>
      </c>
      <c r="AK171" s="1">
        <f t="shared" si="86"/>
        <v>1.046456648561551</v>
      </c>
      <c r="AL171" s="1">
        <f t="shared" si="87"/>
        <v>0.13857653611739304</v>
      </c>
      <c r="AM171" s="1">
        <f t="shared" si="88"/>
        <v>-9.1309673594157578E-2</v>
      </c>
      <c r="AN171" s="1">
        <f t="shared" si="89"/>
        <v>-0.13106493967900701</v>
      </c>
      <c r="AO171" s="1">
        <f t="shared" si="90"/>
        <v>-0.13115283214875043</v>
      </c>
      <c r="AP171" s="1">
        <f t="shared" si="91"/>
        <v>-0.13105423226317073</v>
      </c>
      <c r="AQ171" s="1">
        <f t="shared" si="92"/>
        <v>-1.4934214184274659</v>
      </c>
      <c r="AR171" s="1">
        <f t="shared" si="93"/>
        <v>0.13692267432153477</v>
      </c>
      <c r="AS171" s="1">
        <f t="shared" si="94"/>
        <v>0.78123287261921648</v>
      </c>
      <c r="AT171" s="1">
        <f t="shared" si="95"/>
        <v>0.15926817306570651</v>
      </c>
      <c r="AU171" s="1">
        <f t="shared" si="96"/>
        <v>2.8117263502676852E-2</v>
      </c>
      <c r="AV171" s="1">
        <f t="shared" si="97"/>
        <v>5.2739788379724114E-3</v>
      </c>
      <c r="AW171" s="1">
        <f t="shared" si="98"/>
        <v>4.9098598307553011E-2</v>
      </c>
      <c r="AX171" s="1">
        <f t="shared" si="99"/>
        <v>2.8067675114115825E-2</v>
      </c>
      <c r="AY171" s="1">
        <f t="shared" si="100"/>
        <v>4.0428345822046394E-2</v>
      </c>
      <c r="AZ171" s="1">
        <f t="shared" si="101"/>
        <v>-0.16340490203103375</v>
      </c>
      <c r="BA171" s="1">
        <f t="shared" si="102"/>
        <v>1.1005702316061219</v>
      </c>
      <c r="BB171" s="1">
        <f t="shared" si="103"/>
        <v>-8.0776775418574965E-3</v>
      </c>
      <c r="BC171" s="1">
        <f t="shared" si="103"/>
        <v>-2.278398886337649E-2</v>
      </c>
      <c r="BD171" s="1">
        <f t="shared" si="76"/>
        <v>1.4095285320411113E-5</v>
      </c>
      <c r="BE171" s="1">
        <f t="shared" si="77"/>
        <v>-0.17253441432790861</v>
      </c>
      <c r="BF171" s="1">
        <f t="shared" si="78"/>
        <v>-0.21510687098534123</v>
      </c>
      <c r="BG171" s="1">
        <f t="shared" si="104"/>
        <v>4.2586551942753036E-2</v>
      </c>
      <c r="BH171" s="1">
        <f t="shared" si="105"/>
        <v>-2.1040619484869318E-2</v>
      </c>
      <c r="BI171" s="1">
        <f t="shared" si="106"/>
        <v>6.5120499572298342E-3</v>
      </c>
      <c r="BJ171" s="1">
        <f t="shared" si="107"/>
        <v>-2.278398886337649E-2</v>
      </c>
      <c r="BK171" s="1">
        <f t="shared" si="108"/>
        <v>5.2739788379724114E-3</v>
      </c>
      <c r="BL171" s="1">
        <f t="shared" si="109"/>
        <v>5.2739935517370599E-3</v>
      </c>
      <c r="BM171" s="1">
        <f t="shared" si="110"/>
        <v>1.4713764648517647E-8</v>
      </c>
      <c r="BN171" s="1">
        <f t="shared" si="111"/>
        <v>4.326408966585097E-3</v>
      </c>
      <c r="BO171" s="1">
        <f t="shared" si="112"/>
        <v>1.0509139347004591E-3</v>
      </c>
    </row>
    <row r="172" spans="2:67" x14ac:dyDescent="0.3">
      <c r="B172" s="1">
        <v>170</v>
      </c>
      <c r="C172" s="1">
        <v>0.19222527</v>
      </c>
      <c r="D172" s="1">
        <v>1</v>
      </c>
      <c r="E172" s="1">
        <v>0.64191615999999996</v>
      </c>
      <c r="F172" s="1">
        <v>0.54311798</v>
      </c>
      <c r="G172" s="1">
        <v>0.16855676</v>
      </c>
      <c r="H172" s="1">
        <v>5.0115890000000003E-2</v>
      </c>
      <c r="I172" s="1">
        <v>0.63499346999999995</v>
      </c>
      <c r="J172" s="1">
        <v>6.2547658400000001</v>
      </c>
      <c r="K172" s="1">
        <v>1.37947397</v>
      </c>
      <c r="L172" s="1">
        <v>0.87715683</v>
      </c>
      <c r="M172" s="1">
        <v>5.3929270000000001E-2</v>
      </c>
      <c r="N172" s="1">
        <v>3.9618721899999998</v>
      </c>
      <c r="O172" s="1">
        <v>0.43076999999999999</v>
      </c>
      <c r="P172" s="1">
        <v>2.3709011200000001</v>
      </c>
      <c r="Q172" s="1">
        <v>1.1602010599999999</v>
      </c>
      <c r="R172" s="1">
        <v>1.43414569</v>
      </c>
      <c r="S172" s="1">
        <v>8.0867309999999998E-2</v>
      </c>
      <c r="T172" s="1">
        <v>0.20031160000000001</v>
      </c>
      <c r="U172" s="1">
        <v>0.13812778000000001</v>
      </c>
      <c r="V172" s="1">
        <v>8.0863299999999992E-3</v>
      </c>
      <c r="W172" s="1">
        <v>5.1180957500000002</v>
      </c>
      <c r="X172" s="1">
        <v>0.70028168999999996</v>
      </c>
      <c r="Y172" s="1">
        <v>-1.4834730599999999</v>
      </c>
      <c r="Z172" s="1">
        <v>-3.7619049000000002</v>
      </c>
      <c r="AA172" s="1">
        <v>0.77409106000000005</v>
      </c>
      <c r="AB172" s="1">
        <v>0.29183766999999999</v>
      </c>
      <c r="AC172" s="1">
        <v>1</v>
      </c>
      <c r="AD172" s="1">
        <f t="shared" si="79"/>
        <v>0.35192903999999992</v>
      </c>
      <c r="AE172" s="1">
        <f t="shared" si="80"/>
        <v>4.3248482989065862E-3</v>
      </c>
      <c r="AF172" s="1">
        <f t="shared" si="81"/>
        <v>0</v>
      </c>
      <c r="AG172" s="1">
        <f t="shared" si="82"/>
        <v>1.0471852326424262</v>
      </c>
      <c r="AH172" s="1">
        <f t="shared" si="83"/>
        <v>-2.1036495142273758E-2</v>
      </c>
      <c r="AI172" s="1">
        <f t="shared" si="84"/>
        <v>1.0293102041831879</v>
      </c>
      <c r="AJ172" s="1">
        <f t="shared" si="85"/>
        <v>-1.2214936659621576</v>
      </c>
      <c r="AK172" s="1">
        <f t="shared" si="86"/>
        <v>1.0464631683348895</v>
      </c>
      <c r="AL172" s="1">
        <f t="shared" si="87"/>
        <v>0.13857928122792265</v>
      </c>
      <c r="AM172" s="1">
        <f t="shared" si="88"/>
        <v>-9.1308462987036917E-2</v>
      </c>
      <c r="AN172" s="1">
        <f t="shared" si="89"/>
        <v>-0.13106947705571609</v>
      </c>
      <c r="AO172" s="1">
        <f t="shared" si="90"/>
        <v>-0.13115987839026669</v>
      </c>
      <c r="AP172" s="1">
        <f t="shared" si="91"/>
        <v>-0.13105873517466782</v>
      </c>
      <c r="AQ172" s="1">
        <f t="shared" si="92"/>
        <v>-1.4934438199222619</v>
      </c>
      <c r="AR172" s="1">
        <f t="shared" si="93"/>
        <v>0.13691871380992751</v>
      </c>
      <c r="AS172" s="1">
        <f t="shared" si="94"/>
        <v>0.78123390692323658</v>
      </c>
      <c r="AT172" s="1">
        <f t="shared" si="95"/>
        <v>0.1592661649035452</v>
      </c>
      <c r="AU172" s="1">
        <f t="shared" si="96"/>
        <v>2.811231714041083E-2</v>
      </c>
      <c r="AV172" s="1">
        <f t="shared" si="97"/>
        <v>5.2722814838930083E-3</v>
      </c>
      <c r="AW172" s="1">
        <f t="shared" si="98"/>
        <v>4.9092806585690166E-2</v>
      </c>
      <c r="AX172" s="1">
        <f t="shared" si="99"/>
        <v>2.8062728506560764E-2</v>
      </c>
      <c r="AY172" s="1">
        <f t="shared" si="100"/>
        <v>4.0424828895199619E-2</v>
      </c>
      <c r="AZ172" s="1">
        <f t="shared" si="101"/>
        <v>-0.16340589674555347</v>
      </c>
      <c r="BA172" s="1">
        <f t="shared" si="102"/>
        <v>1.1005745833498954</v>
      </c>
      <c r="BB172" s="1">
        <f t="shared" si="103"/>
        <v>-8.0776775418574965E-3</v>
      </c>
      <c r="BC172" s="1">
        <f t="shared" si="103"/>
        <v>-2.278398886337649E-2</v>
      </c>
      <c r="BD172" s="1">
        <f t="shared" si="76"/>
        <v>1.4140655464249196E-5</v>
      </c>
      <c r="BE172" s="1">
        <f t="shared" si="77"/>
        <v>-0.17254038734887825</v>
      </c>
      <c r="BF172" s="1">
        <f t="shared" si="78"/>
        <v>-0.21510818043154023</v>
      </c>
      <c r="BG172" s="1">
        <f t="shared" si="104"/>
        <v>4.2581933738126243E-2</v>
      </c>
      <c r="BH172" s="1">
        <f t="shared" si="105"/>
        <v>-2.1036495142273758E-2</v>
      </c>
      <c r="BI172" s="1">
        <f t="shared" si="106"/>
        <v>6.5108483415455111E-3</v>
      </c>
      <c r="BJ172" s="1">
        <f t="shared" si="107"/>
        <v>-2.278398886337649E-2</v>
      </c>
      <c r="BK172" s="1">
        <f t="shared" si="108"/>
        <v>5.2722814838930083E-3</v>
      </c>
      <c r="BL172" s="1">
        <f t="shared" si="109"/>
        <v>5.2722980740215059E-3</v>
      </c>
      <c r="BM172" s="1">
        <f t="shared" si="110"/>
        <v>1.6590128497535883E-8</v>
      </c>
      <c r="BN172" s="1">
        <f t="shared" si="111"/>
        <v>4.3248482989065862E-3</v>
      </c>
      <c r="BO172" s="1">
        <f t="shared" si="112"/>
        <v>1.0088773773124409E-3</v>
      </c>
    </row>
    <row r="173" spans="2:67" x14ac:dyDescent="0.3">
      <c r="B173" s="1">
        <v>171</v>
      </c>
      <c r="C173" s="1">
        <v>0.19222442000000001</v>
      </c>
      <c r="D173" s="1">
        <v>1</v>
      </c>
      <c r="E173" s="1">
        <v>0.64191843000000004</v>
      </c>
      <c r="F173" s="1">
        <v>0.54311843999999998</v>
      </c>
      <c r="G173" s="1">
        <v>0.16855957999999999</v>
      </c>
      <c r="H173" s="1">
        <v>5.011463E-2</v>
      </c>
      <c r="I173" s="1">
        <v>0.63499833000000006</v>
      </c>
      <c r="J173" s="1">
        <v>6.2547899200000003</v>
      </c>
      <c r="K173" s="1">
        <v>1.3794758199999999</v>
      </c>
      <c r="L173" s="1">
        <v>0.87715268999999996</v>
      </c>
      <c r="M173" s="1">
        <v>5.3929169999999998E-2</v>
      </c>
      <c r="N173" s="1">
        <v>3.9618540800000002</v>
      </c>
      <c r="O173" s="1">
        <v>0.43075869</v>
      </c>
      <c r="P173" s="1">
        <v>2.3708931400000002</v>
      </c>
      <c r="Q173" s="1">
        <v>1.16020225</v>
      </c>
      <c r="R173" s="1">
        <v>1.43414318</v>
      </c>
      <c r="S173" s="1">
        <v>8.086691E-2</v>
      </c>
      <c r="T173" s="1">
        <v>0.20031067999999999</v>
      </c>
      <c r="U173" s="1">
        <v>0.13812703000000001</v>
      </c>
      <c r="V173" s="1">
        <v>8.0862599999999996E-3</v>
      </c>
      <c r="W173" s="1">
        <v>5.1180776300000002</v>
      </c>
      <c r="X173" s="1">
        <v>0.70026843999999999</v>
      </c>
      <c r="Y173" s="1">
        <v>-1.48348729</v>
      </c>
      <c r="Z173" s="1">
        <v>-3.7619088700000001</v>
      </c>
      <c r="AA173" s="1">
        <v>0.77409026999999997</v>
      </c>
      <c r="AB173" s="1">
        <v>0.29183901000000001</v>
      </c>
      <c r="AC173" s="1">
        <v>1</v>
      </c>
      <c r="AD173" s="1">
        <f t="shared" si="79"/>
        <v>0.35192903999999992</v>
      </c>
      <c r="AE173" s="1">
        <f t="shared" si="80"/>
        <v>4.3204263939233128E-3</v>
      </c>
      <c r="AF173" s="1">
        <f t="shared" si="81"/>
        <v>0</v>
      </c>
      <c r="AG173" s="1">
        <f t="shared" si="82"/>
        <v>1.0471887689235293</v>
      </c>
      <c r="AH173" s="1">
        <f t="shared" si="83"/>
        <v>-2.1035648181167495E-2</v>
      </c>
      <c r="AI173" s="1">
        <f t="shared" si="84"/>
        <v>1.0293269343126148</v>
      </c>
      <c r="AJ173" s="1">
        <f t="shared" si="85"/>
        <v>-1.2215188080047226</v>
      </c>
      <c r="AK173" s="1">
        <f t="shared" si="86"/>
        <v>1.0464708219276138</v>
      </c>
      <c r="AL173" s="1">
        <f t="shared" si="87"/>
        <v>0.1385831310848579</v>
      </c>
      <c r="AM173" s="1">
        <f t="shared" si="88"/>
        <v>-9.1307121897027499E-2</v>
      </c>
      <c r="AN173" s="1">
        <f t="shared" si="89"/>
        <v>-0.13107419686137506</v>
      </c>
      <c r="AO173" s="1">
        <f t="shared" si="90"/>
        <v>-0.13116173267260195</v>
      </c>
      <c r="AP173" s="1">
        <f t="shared" si="91"/>
        <v>-0.13106330625634904</v>
      </c>
      <c r="AQ173" s="1">
        <f t="shared" si="92"/>
        <v>-1.4934700755771968</v>
      </c>
      <c r="AR173" s="1">
        <f t="shared" si="93"/>
        <v>0.13691534799540139</v>
      </c>
      <c r="AS173" s="1">
        <f t="shared" si="94"/>
        <v>0.78123493260700005</v>
      </c>
      <c r="AT173" s="1">
        <f t="shared" si="95"/>
        <v>0.15926441473115055</v>
      </c>
      <c r="AU173" s="1">
        <f t="shared" si="96"/>
        <v>2.8107370753678404E-2</v>
      </c>
      <c r="AV173" s="1">
        <f t="shared" si="97"/>
        <v>5.2676886289971855E-3</v>
      </c>
      <c r="AW173" s="1">
        <f t="shared" si="98"/>
        <v>4.9087376815978558E-2</v>
      </c>
      <c r="AX173" s="1">
        <f t="shared" si="99"/>
        <v>2.8054071884461372E-2</v>
      </c>
      <c r="AY173" s="1">
        <f t="shared" si="100"/>
        <v>4.0421288509681089E-2</v>
      </c>
      <c r="AZ173" s="1">
        <f t="shared" si="101"/>
        <v>-0.16340691729784257</v>
      </c>
      <c r="BA173" s="1">
        <f t="shared" si="102"/>
        <v>1.1005791749330303</v>
      </c>
      <c r="BB173" s="1">
        <f t="shared" si="103"/>
        <v>-8.0776775418574965E-3</v>
      </c>
      <c r="BC173" s="1">
        <f t="shared" si="103"/>
        <v>-2.278398886337649E-2</v>
      </c>
      <c r="BD173" s="1">
        <f t="shared" si="76"/>
        <v>1.433643630739049E-5</v>
      </c>
      <c r="BE173" s="1">
        <f t="shared" si="77"/>
        <v>-0.17254660052005205</v>
      </c>
      <c r="BF173" s="1">
        <f t="shared" si="78"/>
        <v>-0.21510952389068286</v>
      </c>
      <c r="BG173" s="1">
        <f t="shared" si="104"/>
        <v>4.2577259806938189E-2</v>
      </c>
      <c r="BH173" s="1">
        <f t="shared" si="105"/>
        <v>-2.1035648181167495E-2</v>
      </c>
      <c r="BI173" s="1">
        <f t="shared" si="106"/>
        <v>6.5100808843595566E-3</v>
      </c>
      <c r="BJ173" s="1">
        <f t="shared" si="107"/>
        <v>-2.278398886337649E-2</v>
      </c>
      <c r="BK173" s="1">
        <f t="shared" si="108"/>
        <v>5.2676886289971855E-3</v>
      </c>
      <c r="BL173" s="1">
        <f t="shared" si="109"/>
        <v>5.2677036467537602E-3</v>
      </c>
      <c r="BM173" s="1">
        <f t="shared" si="110"/>
        <v>1.5017756574767227E-8</v>
      </c>
      <c r="BN173" s="1">
        <f t="shared" si="111"/>
        <v>4.3204263939233128E-3</v>
      </c>
      <c r="BO173" s="1">
        <f t="shared" si="112"/>
        <v>9.6852228221994293E-4</v>
      </c>
    </row>
    <row r="174" spans="2:67" x14ac:dyDescent="0.3">
      <c r="B174" s="1">
        <v>172</v>
      </c>
      <c r="C174" s="1">
        <v>0.19222389000000001</v>
      </c>
      <c r="D174" s="1">
        <v>1</v>
      </c>
      <c r="E174" s="1">
        <v>0.64192062999999999</v>
      </c>
      <c r="F174" s="1">
        <v>0.54311995999999996</v>
      </c>
      <c r="G174" s="1">
        <v>0.16856049000000001</v>
      </c>
      <c r="H174" s="1">
        <v>5.0114220000000001E-2</v>
      </c>
      <c r="I174" s="1">
        <v>0.63500234</v>
      </c>
      <c r="J174" s="1">
        <v>6.2548067600000001</v>
      </c>
      <c r="K174" s="1">
        <v>1.3794774299999999</v>
      </c>
      <c r="L174" s="1">
        <v>0.87714873000000004</v>
      </c>
      <c r="M174" s="1">
        <v>5.3928909999999997E-2</v>
      </c>
      <c r="N174" s="1">
        <v>3.9618360099999999</v>
      </c>
      <c r="O174" s="1">
        <v>0.43074927000000002</v>
      </c>
      <c r="P174" s="1">
        <v>2.3708831799999999</v>
      </c>
      <c r="Q174" s="1">
        <v>1.16020356</v>
      </c>
      <c r="R174" s="1">
        <v>1.43414022</v>
      </c>
      <c r="S174" s="1">
        <v>8.0866469999999996E-2</v>
      </c>
      <c r="T174" s="1">
        <v>0.20031009</v>
      </c>
      <c r="U174" s="1">
        <v>0.13812622999999999</v>
      </c>
      <c r="V174" s="1">
        <v>8.0862E-3</v>
      </c>
      <c r="W174" s="1">
        <v>5.1180594199999998</v>
      </c>
      <c r="X174" s="1">
        <v>0.70024871</v>
      </c>
      <c r="Y174" s="1">
        <v>-1.4835091899999999</v>
      </c>
      <c r="Z174" s="1">
        <v>-3.7619151500000001</v>
      </c>
      <c r="AA174" s="1">
        <v>0.77408949000000005</v>
      </c>
      <c r="AB174" s="1">
        <v>0.2918403</v>
      </c>
      <c r="AC174" s="1">
        <v>1</v>
      </c>
      <c r="AD174" s="1">
        <f t="shared" si="79"/>
        <v>0.35192903999999992</v>
      </c>
      <c r="AE174" s="1">
        <f t="shared" si="80"/>
        <v>4.3176691962132675E-3</v>
      </c>
      <c r="AF174" s="1">
        <f t="shared" si="81"/>
        <v>0</v>
      </c>
      <c r="AG174" s="1">
        <f t="shared" si="82"/>
        <v>1.0471921961443835</v>
      </c>
      <c r="AH174" s="1">
        <f t="shared" si="83"/>
        <v>-2.103284953217844E-2</v>
      </c>
      <c r="AI174" s="1">
        <f t="shared" si="84"/>
        <v>1.0293323329825903</v>
      </c>
      <c r="AJ174" s="1">
        <f t="shared" si="85"/>
        <v>-1.2215269892818699</v>
      </c>
      <c r="AK174" s="1">
        <f t="shared" si="86"/>
        <v>1.0464771368849122</v>
      </c>
      <c r="AL174" s="1">
        <f t="shared" si="87"/>
        <v>0.13858582341786121</v>
      </c>
      <c r="AM174" s="1">
        <f t="shared" si="88"/>
        <v>-9.1305954787726171E-2</v>
      </c>
      <c r="AN174" s="1">
        <f t="shared" si="89"/>
        <v>-0.1310787114789371</v>
      </c>
      <c r="AO174" s="1">
        <f t="shared" si="90"/>
        <v>-0.13116655382276532</v>
      </c>
      <c r="AP174" s="1">
        <f t="shared" si="91"/>
        <v>-0.13106786726259623</v>
      </c>
      <c r="AQ174" s="1">
        <f t="shared" si="92"/>
        <v>-1.4934919442085683</v>
      </c>
      <c r="AR174" s="1">
        <f t="shared" si="93"/>
        <v>0.13691114703806892</v>
      </c>
      <c r="AS174" s="1">
        <f t="shared" si="94"/>
        <v>0.78123606171984272</v>
      </c>
      <c r="AT174" s="1">
        <f t="shared" si="95"/>
        <v>0.15926235077889264</v>
      </c>
      <c r="AU174" s="1">
        <f t="shared" si="96"/>
        <v>2.8101929700013368E-2</v>
      </c>
      <c r="AV174" s="1">
        <f t="shared" si="97"/>
        <v>5.2647432000819038E-3</v>
      </c>
      <c r="AW174" s="1">
        <f t="shared" si="98"/>
        <v>4.9081585029123194E-2</v>
      </c>
      <c r="AX174" s="1">
        <f t="shared" si="99"/>
        <v>2.8046651863017392E-2</v>
      </c>
      <c r="AY174" s="1">
        <f t="shared" si="100"/>
        <v>4.0417730526838211E-2</v>
      </c>
      <c r="AZ174" s="1">
        <f t="shared" si="101"/>
        <v>-0.16340792493276979</v>
      </c>
      <c r="BA174" s="1">
        <f t="shared" si="102"/>
        <v>1.1005835951685188</v>
      </c>
      <c r="BB174" s="1">
        <f t="shared" si="103"/>
        <v>-8.0776775418574965E-3</v>
      </c>
      <c r="BC174" s="1">
        <f t="shared" si="103"/>
        <v>-2.278398886337649E-2</v>
      </c>
      <c r="BD174" s="1">
        <f t="shared" si="76"/>
        <v>1.427537005548345E-5</v>
      </c>
      <c r="BE174" s="1">
        <f t="shared" si="77"/>
        <v>-0.17255254358078889</v>
      </c>
      <c r="BF174" s="1">
        <f t="shared" si="78"/>
        <v>-0.21511085034535832</v>
      </c>
      <c r="BG174" s="1">
        <f t="shared" si="104"/>
        <v>4.2572582134624899E-2</v>
      </c>
      <c r="BH174" s="1">
        <f t="shared" si="105"/>
        <v>-2.103284953217844E-2</v>
      </c>
      <c r="BI174" s="1">
        <f t="shared" si="106"/>
        <v>6.5089893533160055E-3</v>
      </c>
      <c r="BJ174" s="1">
        <f t="shared" si="107"/>
        <v>-2.278398886337649E-2</v>
      </c>
      <c r="BK174" s="1">
        <f t="shared" si="108"/>
        <v>5.2647432000819038E-3</v>
      </c>
      <c r="BL174" s="1">
        <f t="shared" si="109"/>
        <v>5.2647330923859745E-3</v>
      </c>
      <c r="BM174" s="1">
        <f t="shared" si="110"/>
        <v>-1.010769592937194E-8</v>
      </c>
      <c r="BN174" s="1">
        <f t="shared" si="111"/>
        <v>4.3176691962132675E-3</v>
      </c>
      <c r="BO174" s="1">
        <f t="shared" si="112"/>
        <v>9.2978139093114539E-4</v>
      </c>
    </row>
    <row r="175" spans="2:67" x14ac:dyDescent="0.3">
      <c r="B175" s="1">
        <v>173</v>
      </c>
      <c r="C175" s="1">
        <v>0.19222312</v>
      </c>
      <c r="D175" s="1">
        <v>1</v>
      </c>
      <c r="E175" s="1">
        <v>0.64192285999999998</v>
      </c>
      <c r="F175" s="1">
        <v>0.54312073000000005</v>
      </c>
      <c r="G175" s="1">
        <v>0.16856276000000001</v>
      </c>
      <c r="H175" s="1">
        <v>5.0113190000000002E-2</v>
      </c>
      <c r="I175" s="1">
        <v>0.63500668999999998</v>
      </c>
      <c r="J175" s="1">
        <v>6.2548280700000003</v>
      </c>
      <c r="K175" s="1">
        <v>1.3794791200000001</v>
      </c>
      <c r="L175" s="1">
        <v>0.87714473000000004</v>
      </c>
      <c r="M175" s="1">
        <v>5.3928759999999999E-2</v>
      </c>
      <c r="N175" s="1">
        <v>3.9618179200000001</v>
      </c>
      <c r="O175" s="1">
        <v>0.43073897999999999</v>
      </c>
      <c r="P175" s="1">
        <v>2.3708741400000002</v>
      </c>
      <c r="Q175" s="1">
        <v>1.1602047900000001</v>
      </c>
      <c r="R175" s="1">
        <v>1.43413751</v>
      </c>
      <c r="S175" s="1">
        <v>8.0866019999999997E-2</v>
      </c>
      <c r="T175" s="1">
        <v>0.20030924999999999</v>
      </c>
      <c r="U175" s="1">
        <v>0.13812546000000001</v>
      </c>
      <c r="V175" s="1">
        <v>8.0861300000000004E-3</v>
      </c>
      <c r="W175" s="1">
        <v>5.1180412300000002</v>
      </c>
      <c r="X175" s="1">
        <v>0.70023307000000001</v>
      </c>
      <c r="Y175" s="1">
        <v>-1.4835264500000001</v>
      </c>
      <c r="Z175" s="1">
        <v>-3.7619200799999999</v>
      </c>
      <c r="AA175" s="1">
        <v>0.77408871000000001</v>
      </c>
      <c r="AB175" s="1">
        <v>0.29184160999999997</v>
      </c>
      <c r="AC175" s="1">
        <v>1</v>
      </c>
      <c r="AD175" s="1">
        <f t="shared" si="79"/>
        <v>0.35192903999999992</v>
      </c>
      <c r="AE175" s="1">
        <f t="shared" si="80"/>
        <v>4.3136634425983431E-3</v>
      </c>
      <c r="AF175" s="1">
        <f t="shared" si="81"/>
        <v>0</v>
      </c>
      <c r="AG175" s="1">
        <f t="shared" si="82"/>
        <v>1.0471956700880807</v>
      </c>
      <c r="AH175" s="1">
        <f t="shared" si="83"/>
        <v>-2.1031431798508259E-2</v>
      </c>
      <c r="AI175" s="1">
        <f t="shared" si="84"/>
        <v>1.029345799867476</v>
      </c>
      <c r="AJ175" s="1">
        <f t="shared" si="85"/>
        <v>-1.2215475425417024</v>
      </c>
      <c r="AK175" s="1">
        <f t="shared" si="86"/>
        <v>1.0464839872299054</v>
      </c>
      <c r="AL175" s="1">
        <f t="shared" si="87"/>
        <v>0.13858923039181201</v>
      </c>
      <c r="AM175" s="1">
        <f t="shared" si="88"/>
        <v>-9.1304729686881317E-2</v>
      </c>
      <c r="AN175" s="1">
        <f t="shared" si="89"/>
        <v>-0.13108327171938855</v>
      </c>
      <c r="AO175" s="1">
        <f t="shared" si="90"/>
        <v>-0.13116933526612487</v>
      </c>
      <c r="AP175" s="1">
        <f t="shared" si="91"/>
        <v>-0.13107243333783361</v>
      </c>
      <c r="AQ175" s="1">
        <f t="shared" si="92"/>
        <v>-1.493515833100844</v>
      </c>
      <c r="AR175" s="1">
        <f t="shared" si="93"/>
        <v>0.13690733410569411</v>
      </c>
      <c r="AS175" s="1">
        <f t="shared" si="94"/>
        <v>0.78123712187806893</v>
      </c>
      <c r="AT175" s="1">
        <f t="shared" si="95"/>
        <v>0.15926046114319134</v>
      </c>
      <c r="AU175" s="1">
        <f t="shared" si="96"/>
        <v>2.8096364955415645E-2</v>
      </c>
      <c r="AV175" s="1">
        <f t="shared" si="97"/>
        <v>5.2605496930985922E-3</v>
      </c>
      <c r="AW175" s="1">
        <f t="shared" si="98"/>
        <v>4.9076010402593309E-2</v>
      </c>
      <c r="AX175" s="1">
        <f t="shared" si="99"/>
        <v>2.803799510174685E-2</v>
      </c>
      <c r="AY175" s="1">
        <f t="shared" si="100"/>
        <v>4.0414176439081156E-2</v>
      </c>
      <c r="AZ175" s="1">
        <f t="shared" si="101"/>
        <v>-0.16340893256871244</v>
      </c>
      <c r="BA175" s="1">
        <f t="shared" si="102"/>
        <v>1.100588083914795</v>
      </c>
      <c r="BB175" s="1">
        <f t="shared" si="103"/>
        <v>-8.0776775418574965E-3</v>
      </c>
      <c r="BC175" s="1">
        <f t="shared" si="103"/>
        <v>-2.278398886337649E-2</v>
      </c>
      <c r="BD175" s="1">
        <f t="shared" si="76"/>
        <v>1.4267689119788484E-5</v>
      </c>
      <c r="BE175" s="1">
        <f t="shared" si="77"/>
        <v>-0.17255854669968104</v>
      </c>
      <c r="BF175" s="1">
        <f t="shared" si="78"/>
        <v>-0.21511217680137049</v>
      </c>
      <c r="BG175" s="1">
        <f t="shared" si="104"/>
        <v>4.2567897790809224E-2</v>
      </c>
      <c r="BH175" s="1">
        <f t="shared" si="105"/>
        <v>-2.1031431798508259E-2</v>
      </c>
      <c r="BI175" s="1">
        <f t="shared" si="106"/>
        <v>6.5080643694773524E-3</v>
      </c>
      <c r="BJ175" s="1">
        <f t="shared" si="107"/>
        <v>-2.278398886337649E-2</v>
      </c>
      <c r="BK175" s="1">
        <f t="shared" si="108"/>
        <v>5.2605496930985922E-3</v>
      </c>
      <c r="BL175" s="1">
        <f t="shared" si="109"/>
        <v>5.2605414984018273E-3</v>
      </c>
      <c r="BM175" s="1">
        <f t="shared" si="110"/>
        <v>-8.1946967649126901E-9</v>
      </c>
      <c r="BN175" s="1">
        <f t="shared" si="111"/>
        <v>4.3136634425983431E-3</v>
      </c>
      <c r="BO175" s="1">
        <f t="shared" si="112"/>
        <v>8.9259013529389953E-4</v>
      </c>
    </row>
    <row r="176" spans="2:67" x14ac:dyDescent="0.3">
      <c r="B176" s="1">
        <v>174</v>
      </c>
      <c r="C176" s="1">
        <v>0.19222233</v>
      </c>
      <c r="D176" s="1">
        <v>1</v>
      </c>
      <c r="E176" s="1">
        <v>0.64192503999999995</v>
      </c>
      <c r="F176" s="1">
        <v>0.54312143000000002</v>
      </c>
      <c r="G176" s="1">
        <v>0.1685642</v>
      </c>
      <c r="H176" s="1">
        <v>5.0112509999999999E-2</v>
      </c>
      <c r="I176" s="1">
        <v>0.63501070999999998</v>
      </c>
      <c r="J176" s="1">
        <v>6.2548462200000001</v>
      </c>
      <c r="K176" s="1">
        <v>1.3794807</v>
      </c>
      <c r="L176" s="1">
        <v>0.87714084000000003</v>
      </c>
      <c r="M176" s="1">
        <v>5.3928629999999998E-2</v>
      </c>
      <c r="N176" s="1">
        <v>3.9617999500000001</v>
      </c>
      <c r="O176" s="1">
        <v>0.43072947</v>
      </c>
      <c r="P176" s="1">
        <v>2.37086445</v>
      </c>
      <c r="Q176" s="1">
        <v>1.1602060300000001</v>
      </c>
      <c r="R176" s="1">
        <v>1.4341346699999999</v>
      </c>
      <c r="S176" s="1">
        <v>8.0865549999999994E-2</v>
      </c>
      <c r="T176" s="1">
        <v>0.20030838000000001</v>
      </c>
      <c r="U176" s="1">
        <v>0.13812468</v>
      </c>
      <c r="V176" s="1">
        <v>8.0860499999999991E-3</v>
      </c>
      <c r="W176" s="1">
        <v>5.1180230900000003</v>
      </c>
      <c r="X176" s="1">
        <v>0.70021765000000002</v>
      </c>
      <c r="Y176" s="1">
        <v>-1.48354359</v>
      </c>
      <c r="Z176" s="1">
        <v>-3.7619249899999998</v>
      </c>
      <c r="AA176" s="1">
        <v>0.77408794000000003</v>
      </c>
      <c r="AB176" s="1">
        <v>0.29184289000000002</v>
      </c>
      <c r="AC176" s="1">
        <v>1</v>
      </c>
      <c r="AD176" s="1">
        <f t="shared" si="79"/>
        <v>0.35192903999999992</v>
      </c>
      <c r="AE176" s="1">
        <f t="shared" si="80"/>
        <v>4.3095536267584514E-3</v>
      </c>
      <c r="AF176" s="1">
        <f t="shared" si="81"/>
        <v>0</v>
      </c>
      <c r="AG176" s="1">
        <f t="shared" si="82"/>
        <v>1.0471990661289978</v>
      </c>
      <c r="AH176" s="1">
        <f t="shared" si="83"/>
        <v>-2.1030142951461502E-2</v>
      </c>
      <c r="AI176" s="1">
        <f t="shared" si="84"/>
        <v>1.029354342643171</v>
      </c>
      <c r="AJ176" s="1">
        <f t="shared" si="85"/>
        <v>-1.2215611119156256</v>
      </c>
      <c r="AK176" s="1">
        <f t="shared" si="86"/>
        <v>1.0464903178518323</v>
      </c>
      <c r="AL176" s="1">
        <f t="shared" si="87"/>
        <v>0.13859213214601906</v>
      </c>
      <c r="AM176" s="1">
        <f t="shared" si="88"/>
        <v>-9.1303584327685872E-2</v>
      </c>
      <c r="AN176" s="1">
        <f t="shared" si="89"/>
        <v>-0.13108770657317353</v>
      </c>
      <c r="AO176" s="1">
        <f t="shared" si="90"/>
        <v>-0.13117174585662775</v>
      </c>
      <c r="AP176" s="1">
        <f t="shared" si="91"/>
        <v>-0.13107696914465686</v>
      </c>
      <c r="AQ176" s="1">
        <f t="shared" si="92"/>
        <v>-1.4935379116807395</v>
      </c>
      <c r="AR176" s="1">
        <f t="shared" si="93"/>
        <v>0.13690324699721426</v>
      </c>
      <c r="AS176" s="1">
        <f t="shared" si="94"/>
        <v>0.78123819065432965</v>
      </c>
      <c r="AT176" s="1">
        <f t="shared" si="95"/>
        <v>0.15925848085692718</v>
      </c>
      <c r="AU176" s="1">
        <f t="shared" si="96"/>
        <v>2.8090552855774265E-2</v>
      </c>
      <c r="AV176" s="1">
        <f t="shared" si="97"/>
        <v>5.2562063994696998E-3</v>
      </c>
      <c r="AW176" s="1">
        <f t="shared" si="98"/>
        <v>4.9070363346631687E-2</v>
      </c>
      <c r="AX176" s="1">
        <f t="shared" si="99"/>
        <v>2.802810156853083E-2</v>
      </c>
      <c r="AY176" s="1">
        <f t="shared" si="100"/>
        <v>4.0410632108089831E-2</v>
      </c>
      <c r="AZ176" s="1">
        <f t="shared" si="101"/>
        <v>-0.16340992728724157</v>
      </c>
      <c r="BA176" s="1">
        <f t="shared" si="102"/>
        <v>1.1005924698458931</v>
      </c>
      <c r="BB176" s="1">
        <f t="shared" si="103"/>
        <v>-8.0776775418574965E-3</v>
      </c>
      <c r="BC176" s="1">
        <f t="shared" si="103"/>
        <v>-2.278398886337649E-2</v>
      </c>
      <c r="BD176" s="1">
        <f t="shared" si="76"/>
        <v>1.4134794133731445E-5</v>
      </c>
      <c r="BE176" s="1">
        <f t="shared" si="77"/>
        <v>-0.17256438475906058</v>
      </c>
      <c r="BF176" s="1">
        <f t="shared" si="78"/>
        <v>-0.21511348625284749</v>
      </c>
      <c r="BG176" s="1">
        <f t="shared" si="104"/>
        <v>4.2563236287920615E-2</v>
      </c>
      <c r="BH176" s="1">
        <f t="shared" si="105"/>
        <v>-2.1030142951461502E-2</v>
      </c>
      <c r="BI176" s="1">
        <f t="shared" si="106"/>
        <v>6.507123691873549E-3</v>
      </c>
      <c r="BJ176" s="1">
        <f t="shared" si="107"/>
        <v>-2.278398886337649E-2</v>
      </c>
      <c r="BK176" s="1">
        <f t="shared" si="108"/>
        <v>5.2562063994696998E-3</v>
      </c>
      <c r="BL176" s="1">
        <f t="shared" si="109"/>
        <v>5.2562281649561719E-3</v>
      </c>
      <c r="BM176" s="1">
        <f t="shared" si="110"/>
        <v>2.1765486472175022E-8</v>
      </c>
      <c r="BN176" s="1">
        <f t="shared" si="111"/>
        <v>4.3095536267584514E-3</v>
      </c>
      <c r="BO176" s="1">
        <f t="shared" si="112"/>
        <v>8.5688652988214354E-4</v>
      </c>
    </row>
    <row r="177" spans="2:67" x14ac:dyDescent="0.3">
      <c r="B177" s="1">
        <v>175</v>
      </c>
      <c r="C177" s="1">
        <v>0.19222175999999999</v>
      </c>
      <c r="D177" s="1">
        <v>1</v>
      </c>
      <c r="E177" s="1">
        <v>0.64192716999999999</v>
      </c>
      <c r="F177" s="1">
        <v>0.54312289000000002</v>
      </c>
      <c r="G177" s="1">
        <v>0.16856572</v>
      </c>
      <c r="H177" s="1">
        <v>5.0111799999999998E-2</v>
      </c>
      <c r="I177" s="1">
        <v>0.63501452999999997</v>
      </c>
      <c r="J177" s="1">
        <v>6.2548639499999998</v>
      </c>
      <c r="K177" s="1">
        <v>1.3794822099999999</v>
      </c>
      <c r="L177" s="1">
        <v>0.87713704000000003</v>
      </c>
      <c r="M177" s="1">
        <v>5.3928379999999998E-2</v>
      </c>
      <c r="N177" s="1">
        <v>3.9617822</v>
      </c>
      <c r="O177" s="1">
        <v>0.43072033999999998</v>
      </c>
      <c r="P177" s="1">
        <v>2.3708546500000001</v>
      </c>
      <c r="Q177" s="1">
        <v>1.16020721</v>
      </c>
      <c r="R177" s="1">
        <v>1.43413181</v>
      </c>
      <c r="S177" s="1">
        <v>8.0865039999999999E-2</v>
      </c>
      <c r="T177" s="1">
        <v>0.20030775000000001</v>
      </c>
      <c r="U177" s="1">
        <v>0.13812388</v>
      </c>
      <c r="V177" s="1">
        <v>8.0859899999999995E-3</v>
      </c>
      <c r="W177" s="1">
        <v>5.1180051100000004</v>
      </c>
      <c r="X177" s="1">
        <v>0.70019770999999997</v>
      </c>
      <c r="Y177" s="1">
        <v>-1.4835661099999999</v>
      </c>
      <c r="Z177" s="1">
        <v>-3.7619315499999999</v>
      </c>
      <c r="AA177" s="1">
        <v>0.77408719000000004</v>
      </c>
      <c r="AB177" s="1">
        <v>0.29184413999999997</v>
      </c>
      <c r="AC177" s="1">
        <v>1</v>
      </c>
      <c r="AD177" s="1">
        <f t="shared" si="79"/>
        <v>0.35192903999999992</v>
      </c>
      <c r="AE177" s="1">
        <f t="shared" si="80"/>
        <v>4.3065883061054735E-3</v>
      </c>
      <c r="AF177" s="1">
        <f t="shared" si="81"/>
        <v>0</v>
      </c>
      <c r="AG177" s="1">
        <f t="shared" si="82"/>
        <v>1.0472023842679292</v>
      </c>
      <c r="AH177" s="1">
        <f t="shared" si="83"/>
        <v>-2.102745479010943E-2</v>
      </c>
      <c r="AI177" s="1">
        <f t="shared" si="84"/>
        <v>1.0293633599383432</v>
      </c>
      <c r="AJ177" s="1">
        <f t="shared" si="85"/>
        <v>-1.2215752801348934</v>
      </c>
      <c r="AK177" s="1">
        <f t="shared" si="86"/>
        <v>1.046496333480309</v>
      </c>
      <c r="AL177" s="1">
        <f t="shared" si="87"/>
        <v>0.13859496674406474</v>
      </c>
      <c r="AM177" s="1">
        <f t="shared" si="88"/>
        <v>-9.130248971347818E-2</v>
      </c>
      <c r="AN177" s="1">
        <f t="shared" si="89"/>
        <v>-0.13109203884007756</v>
      </c>
      <c r="AO177" s="1">
        <f t="shared" si="90"/>
        <v>-0.13117638162392745</v>
      </c>
      <c r="AP177" s="1">
        <f t="shared" si="91"/>
        <v>-0.13108144944148833</v>
      </c>
      <c r="AQ177" s="1">
        <f t="shared" si="92"/>
        <v>-1.4935591085047317</v>
      </c>
      <c r="AR177" s="1">
        <f t="shared" si="93"/>
        <v>0.13689911347526015</v>
      </c>
      <c r="AS177" s="1">
        <f t="shared" si="94"/>
        <v>0.78123920771454947</v>
      </c>
      <c r="AT177" s="1">
        <f t="shared" si="95"/>
        <v>0.15925648662102204</v>
      </c>
      <c r="AU177" s="1">
        <f t="shared" si="96"/>
        <v>2.8084246071139296E-2</v>
      </c>
      <c r="AV177" s="1">
        <f t="shared" si="97"/>
        <v>5.2530612440311441E-3</v>
      </c>
      <c r="AW177" s="1">
        <f t="shared" si="98"/>
        <v>4.9064571461236814E-2</v>
      </c>
      <c r="AX177" s="1">
        <f t="shared" si="99"/>
        <v>2.8020681354383549E-2</v>
      </c>
      <c r="AY177" s="1">
        <f t="shared" si="100"/>
        <v>4.0407119026717023E-2</v>
      </c>
      <c r="AZ177" s="1">
        <f t="shared" si="101"/>
        <v>-0.16341089616987692</v>
      </c>
      <c r="BA177" s="1">
        <f t="shared" si="102"/>
        <v>1.1005967529631655</v>
      </c>
      <c r="BB177" s="1">
        <f t="shared" si="103"/>
        <v>-8.0776775418574965E-3</v>
      </c>
      <c r="BC177" s="1">
        <f t="shared" si="103"/>
        <v>-2.278398886337649E-2</v>
      </c>
      <c r="BD177" s="1">
        <f t="shared" si="76"/>
        <v>1.39399269411858E-5</v>
      </c>
      <c r="BE177" s="1">
        <f t="shared" si="77"/>
        <v>-0.17257008777265698</v>
      </c>
      <c r="BF177" s="1">
        <f t="shared" si="78"/>
        <v>-0.21511476169384985</v>
      </c>
      <c r="BG177" s="1">
        <f t="shared" si="104"/>
        <v>4.2558613848134079E-2</v>
      </c>
      <c r="BH177" s="1">
        <f t="shared" si="105"/>
        <v>-2.102745479010943E-2</v>
      </c>
      <c r="BI177" s="1">
        <f t="shared" si="106"/>
        <v>6.505932112129461E-3</v>
      </c>
      <c r="BJ177" s="1">
        <f t="shared" si="107"/>
        <v>-2.278398886337649E-2</v>
      </c>
      <c r="BK177" s="1">
        <f t="shared" si="108"/>
        <v>5.2530612440311441E-3</v>
      </c>
      <c r="BL177" s="1">
        <f t="shared" si="109"/>
        <v>5.2531023067776197E-3</v>
      </c>
      <c r="BM177" s="1">
        <f t="shared" si="110"/>
        <v>4.1062746475653555E-8</v>
      </c>
      <c r="BN177" s="1">
        <f t="shared" si="111"/>
        <v>4.3065883061054735E-3</v>
      </c>
      <c r="BO177" s="1">
        <f t="shared" si="112"/>
        <v>8.2261106868685774E-4</v>
      </c>
    </row>
    <row r="178" spans="2:67" x14ac:dyDescent="0.3">
      <c r="B178" s="1">
        <v>176</v>
      </c>
      <c r="C178" s="1">
        <v>0.19222075999999999</v>
      </c>
      <c r="D178" s="1">
        <v>1</v>
      </c>
      <c r="E178" s="1">
        <v>0.64192930999999998</v>
      </c>
      <c r="F178" s="1">
        <v>0.54312289000000002</v>
      </c>
      <c r="G178" s="1">
        <v>0.16856803000000001</v>
      </c>
      <c r="H178" s="1">
        <v>5.0110719999999997E-2</v>
      </c>
      <c r="I178" s="1">
        <v>0.63501879000000006</v>
      </c>
      <c r="J178" s="1">
        <v>6.2548847700000003</v>
      </c>
      <c r="K178" s="1">
        <v>1.37948381</v>
      </c>
      <c r="L178" s="1">
        <v>0.87713321</v>
      </c>
      <c r="M178" s="1">
        <v>5.3928360000000002E-2</v>
      </c>
      <c r="N178" s="1">
        <v>3.9617645600000002</v>
      </c>
      <c r="O178" s="1">
        <v>0.43071028</v>
      </c>
      <c r="P178" s="1">
        <v>2.37084596</v>
      </c>
      <c r="Q178" s="1">
        <v>1.16020831</v>
      </c>
      <c r="R178" s="1">
        <v>1.4341292699999999</v>
      </c>
      <c r="S178" s="1">
        <v>8.0864530000000004E-2</v>
      </c>
      <c r="T178" s="1">
        <v>0.20030666999999999</v>
      </c>
      <c r="U178" s="1">
        <v>0.13812313000000001</v>
      </c>
      <c r="V178" s="1">
        <v>8.08591E-3</v>
      </c>
      <c r="W178" s="1">
        <v>5.1179873200000001</v>
      </c>
      <c r="X178" s="1">
        <v>0.70018603999999995</v>
      </c>
      <c r="Y178" s="1">
        <v>-1.48357911</v>
      </c>
      <c r="Z178" s="1">
        <v>-3.7619352799999999</v>
      </c>
      <c r="AA178" s="1">
        <v>0.77408644000000004</v>
      </c>
      <c r="AB178" s="1">
        <v>0.29184539999999998</v>
      </c>
      <c r="AC178" s="1">
        <v>1</v>
      </c>
      <c r="AD178" s="1">
        <f t="shared" si="79"/>
        <v>0.35192903999999992</v>
      </c>
      <c r="AE178" s="1">
        <f t="shared" si="80"/>
        <v>4.3013859679248397E-3</v>
      </c>
      <c r="AF178" s="1">
        <f t="shared" si="81"/>
        <v>0</v>
      </c>
      <c r="AG178" s="1">
        <f t="shared" si="82"/>
        <v>1.0472057179738898</v>
      </c>
      <c r="AH178" s="1">
        <f t="shared" si="83"/>
        <v>-2.102745479010943E-2</v>
      </c>
      <c r="AI178" s="1">
        <f t="shared" si="84"/>
        <v>1.0293770636983497</v>
      </c>
      <c r="AJ178" s="1">
        <f t="shared" si="85"/>
        <v>-1.2215968321772892</v>
      </c>
      <c r="AK178" s="1">
        <f t="shared" si="86"/>
        <v>1.0465030419657213</v>
      </c>
      <c r="AL178" s="1">
        <f t="shared" si="87"/>
        <v>0.13859829534809456</v>
      </c>
      <c r="AM178" s="1">
        <f t="shared" si="88"/>
        <v>-9.1301329858671287E-2</v>
      </c>
      <c r="AN178" s="1">
        <f t="shared" si="89"/>
        <v>-0.13109640532808026</v>
      </c>
      <c r="AO178" s="1">
        <f t="shared" si="90"/>
        <v>-0.13117675248623978</v>
      </c>
      <c r="AP178" s="1">
        <f t="shared" si="91"/>
        <v>-0.13108590199298681</v>
      </c>
      <c r="AQ178" s="1">
        <f t="shared" si="92"/>
        <v>-1.4935824649997689</v>
      </c>
      <c r="AR178" s="1">
        <f t="shared" si="93"/>
        <v>0.13689544812364265</v>
      </c>
      <c r="AS178" s="1">
        <f t="shared" si="94"/>
        <v>0.78124015582060247</v>
      </c>
      <c r="AT178" s="1">
        <f t="shared" si="95"/>
        <v>0.15925471551307241</v>
      </c>
      <c r="AU178" s="1">
        <f t="shared" si="96"/>
        <v>2.8077939246728759E-2</v>
      </c>
      <c r="AV178" s="1">
        <f t="shared" si="97"/>
        <v>5.2476695259796868E-3</v>
      </c>
      <c r="AW178" s="1">
        <f t="shared" si="98"/>
        <v>4.9059141538212614E-2</v>
      </c>
      <c r="AX178" s="1">
        <f t="shared" si="99"/>
        <v>2.8010787649871496E-2</v>
      </c>
      <c r="AY178" s="1">
        <f t="shared" si="100"/>
        <v>4.0403643056971646E-2</v>
      </c>
      <c r="AZ178" s="1">
        <f t="shared" si="101"/>
        <v>-0.16341186505345101</v>
      </c>
      <c r="BA178" s="1">
        <f t="shared" si="102"/>
        <v>1.1006010703268108</v>
      </c>
      <c r="BB178" s="1">
        <f t="shared" si="103"/>
        <v>-8.0776775418574965E-3</v>
      </c>
      <c r="BC178" s="1">
        <f t="shared" si="103"/>
        <v>-2.278398886337649E-2</v>
      </c>
      <c r="BD178" s="1">
        <f t="shared" si="76"/>
        <v>1.3826632608812679E-5</v>
      </c>
      <c r="BE178" s="1">
        <f t="shared" si="77"/>
        <v>-0.17257583583504543</v>
      </c>
      <c r="BF178" s="1">
        <f t="shared" si="78"/>
        <v>-0.21511603713608801</v>
      </c>
      <c r="BG178" s="1">
        <f t="shared" si="104"/>
        <v>4.2554027933651394E-2</v>
      </c>
      <c r="BH178" s="1">
        <f t="shared" si="105"/>
        <v>-2.102745479010943E-2</v>
      </c>
      <c r="BI178" s="1">
        <f t="shared" si="106"/>
        <v>6.5050966336031935E-3</v>
      </c>
      <c r="BJ178" s="1">
        <f t="shared" si="107"/>
        <v>-2.278398886337649E-2</v>
      </c>
      <c r="BK178" s="1">
        <f t="shared" si="108"/>
        <v>5.2476695259796868E-3</v>
      </c>
      <c r="BL178" s="1">
        <f t="shared" si="109"/>
        <v>5.247680913768666E-3</v>
      </c>
      <c r="BM178" s="1">
        <f t="shared" si="110"/>
        <v>1.1387788979161373E-8</v>
      </c>
      <c r="BN178" s="1">
        <f t="shared" si="111"/>
        <v>4.3013859679248397E-3</v>
      </c>
      <c r="BO178" s="1">
        <f t="shared" si="112"/>
        <v>7.8970662593938338E-4</v>
      </c>
    </row>
    <row r="179" spans="2:67" x14ac:dyDescent="0.3">
      <c r="B179" s="1">
        <v>177</v>
      </c>
      <c r="C179" s="1">
        <v>0.19222043999999999</v>
      </c>
      <c r="D179" s="1">
        <v>1</v>
      </c>
      <c r="E179" s="1">
        <v>0.64193135000000001</v>
      </c>
      <c r="F179" s="1">
        <v>0.54312512999999996</v>
      </c>
      <c r="G179" s="1">
        <v>0.16856882000000001</v>
      </c>
      <c r="H179" s="1">
        <v>5.0110330000000002E-2</v>
      </c>
      <c r="I179" s="1">
        <v>0.63502225999999995</v>
      </c>
      <c r="J179" s="1">
        <v>6.2548994200000001</v>
      </c>
      <c r="K179" s="1">
        <v>1.3794852200000001</v>
      </c>
      <c r="L179" s="1">
        <v>0.87712959000000001</v>
      </c>
      <c r="M179" s="1">
        <v>5.3927969999999999E-2</v>
      </c>
      <c r="N179" s="1">
        <v>3.9617472899999999</v>
      </c>
      <c r="O179" s="1">
        <v>0.43070196999999999</v>
      </c>
      <c r="P179" s="1">
        <v>2.37083588</v>
      </c>
      <c r="Q179" s="1">
        <v>1.16020944</v>
      </c>
      <c r="R179" s="1">
        <v>1.43412641</v>
      </c>
      <c r="S179" s="1">
        <v>8.0863989999999997E-2</v>
      </c>
      <c r="T179" s="1">
        <v>0.20030630999999999</v>
      </c>
      <c r="U179" s="1">
        <v>0.13812231</v>
      </c>
      <c r="V179" s="1">
        <v>8.0858600000000003E-3</v>
      </c>
      <c r="W179" s="1">
        <v>5.1179697600000003</v>
      </c>
      <c r="X179" s="1">
        <v>0.70016140000000004</v>
      </c>
      <c r="Y179" s="1">
        <v>-1.4836073599999999</v>
      </c>
      <c r="Z179" s="1">
        <v>-3.7619435999999999</v>
      </c>
      <c r="AA179" s="1">
        <v>0.77408571999999998</v>
      </c>
      <c r="AB179" s="1">
        <v>0.29184660000000001</v>
      </c>
      <c r="AC179" s="1">
        <v>1</v>
      </c>
      <c r="AD179" s="1">
        <f t="shared" si="79"/>
        <v>0.35192903999999992</v>
      </c>
      <c r="AE179" s="1">
        <f t="shared" si="80"/>
        <v>4.2997212139911332E-3</v>
      </c>
      <c r="AF179" s="1">
        <f t="shared" si="81"/>
        <v>0</v>
      </c>
      <c r="AG179" s="1">
        <f t="shared" si="82"/>
        <v>1.0472088958888515</v>
      </c>
      <c r="AH179" s="1">
        <f t="shared" si="83"/>
        <v>-2.1023330501809337E-2</v>
      </c>
      <c r="AI179" s="1">
        <f t="shared" si="84"/>
        <v>1.0293817502225313</v>
      </c>
      <c r="AJ179" s="1">
        <f t="shared" si="85"/>
        <v>-1.2216046149734185</v>
      </c>
      <c r="AK179" s="1">
        <f t="shared" si="86"/>
        <v>1.0465085063560258</v>
      </c>
      <c r="AL179" s="1">
        <f t="shared" si="87"/>
        <v>0.1386006375147982</v>
      </c>
      <c r="AM179" s="1">
        <f t="shared" si="88"/>
        <v>-9.1300307737737868E-2</v>
      </c>
      <c r="AN179" s="1">
        <f t="shared" si="89"/>
        <v>-0.13110053241781844</v>
      </c>
      <c r="AO179" s="1">
        <f t="shared" si="90"/>
        <v>-0.1311839843288215</v>
      </c>
      <c r="AP179" s="1">
        <f t="shared" si="91"/>
        <v>-0.13109026117117126</v>
      </c>
      <c r="AQ179" s="1">
        <f t="shared" si="92"/>
        <v>-1.4936017588976678</v>
      </c>
      <c r="AR179" s="1">
        <f t="shared" si="93"/>
        <v>0.13689119646765233</v>
      </c>
      <c r="AS179" s="1">
        <f t="shared" si="94"/>
        <v>0.78124112978315741</v>
      </c>
      <c r="AT179" s="1">
        <f t="shared" si="95"/>
        <v>0.15925272126965825</v>
      </c>
      <c r="AU179" s="1">
        <f t="shared" si="96"/>
        <v>2.8071261389292074E-2</v>
      </c>
      <c r="AV179" s="1">
        <f t="shared" si="97"/>
        <v>5.24587228016897E-3</v>
      </c>
      <c r="AW179" s="1">
        <f t="shared" si="98"/>
        <v>4.9053204788632052E-2</v>
      </c>
      <c r="AX179" s="1">
        <f t="shared" si="99"/>
        <v>2.8004604034843453E-2</v>
      </c>
      <c r="AY179" s="1">
        <f t="shared" si="100"/>
        <v>4.0400212014840113E-2</v>
      </c>
      <c r="AZ179" s="1">
        <f t="shared" si="101"/>
        <v>-0.16341279518256541</v>
      </c>
      <c r="BA179" s="1">
        <f t="shared" si="102"/>
        <v>1.1006051820843816</v>
      </c>
      <c r="BB179" s="1">
        <f t="shared" si="103"/>
        <v>-8.0776775418574965E-3</v>
      </c>
      <c r="BC179" s="1">
        <f t="shared" si="103"/>
        <v>-2.278398886337649E-2</v>
      </c>
      <c r="BD179" s="1">
        <f t="shared" si="76"/>
        <v>1.3521110443640059E-5</v>
      </c>
      <c r="BE179" s="1">
        <f t="shared" si="77"/>
        <v>-0.17258126875259455</v>
      </c>
      <c r="BF179" s="1">
        <f t="shared" si="78"/>
        <v>-0.21511726156179939</v>
      </c>
      <c r="BG179" s="1">
        <f t="shared" si="104"/>
        <v>4.2549513919648473E-2</v>
      </c>
      <c r="BH179" s="1">
        <f t="shared" si="105"/>
        <v>-2.1023330501809337E-2</v>
      </c>
      <c r="BI179" s="1">
        <f t="shared" si="106"/>
        <v>6.5036656502408495E-3</v>
      </c>
      <c r="BJ179" s="1">
        <f t="shared" si="107"/>
        <v>-2.278398886337649E-2</v>
      </c>
      <c r="BK179" s="1">
        <f t="shared" si="108"/>
        <v>5.24587228016897E-3</v>
      </c>
      <c r="BL179" s="1">
        <f t="shared" si="109"/>
        <v>5.2458602047034952E-3</v>
      </c>
      <c r="BM179" s="1">
        <f t="shared" si="110"/>
        <v>-1.207546547477012E-8</v>
      </c>
      <c r="BN179" s="1">
        <f t="shared" si="111"/>
        <v>4.2997212139911332E-3</v>
      </c>
      <c r="BO179" s="1">
        <f t="shared" si="112"/>
        <v>7.5811836090180801E-4</v>
      </c>
    </row>
    <row r="180" spans="2:67" x14ac:dyDescent="0.3">
      <c r="B180" s="1">
        <v>178</v>
      </c>
      <c r="C180" s="1">
        <v>0.19221932</v>
      </c>
      <c r="D180" s="1">
        <v>1</v>
      </c>
      <c r="E180" s="1">
        <v>0.64193349</v>
      </c>
      <c r="F180" s="1">
        <v>0.54312470999999996</v>
      </c>
      <c r="G180" s="1">
        <v>0.16857201999999999</v>
      </c>
      <c r="H180" s="1">
        <v>5.010883E-2</v>
      </c>
      <c r="I180" s="1">
        <v>0.63502692999999999</v>
      </c>
      <c r="J180" s="1">
        <v>6.2549233800000001</v>
      </c>
      <c r="K180" s="1">
        <v>1.3794869000000001</v>
      </c>
      <c r="L180" s="1">
        <v>0.87712577999999997</v>
      </c>
      <c r="M180" s="1">
        <v>5.392802E-2</v>
      </c>
      <c r="N180" s="1">
        <v>3.9617300499999999</v>
      </c>
      <c r="O180" s="1">
        <v>0.43069106000000001</v>
      </c>
      <c r="P180" s="1">
        <v>2.3708285</v>
      </c>
      <c r="Q180" s="1">
        <v>1.1602104799999999</v>
      </c>
      <c r="R180" s="1">
        <v>1.4341242700000001</v>
      </c>
      <c r="S180" s="1">
        <v>8.0863450000000003E-2</v>
      </c>
      <c r="T180" s="1">
        <v>0.20030510000000001</v>
      </c>
      <c r="U180" s="1">
        <v>0.13812158999999999</v>
      </c>
      <c r="V180" s="1">
        <v>8.0857800000000007E-3</v>
      </c>
      <c r="W180" s="1">
        <v>5.1179524599999997</v>
      </c>
      <c r="X180" s="1">
        <v>0.70015205999999997</v>
      </c>
      <c r="Y180" s="1">
        <v>-1.4836179</v>
      </c>
      <c r="Z180" s="1">
        <v>-3.76194666</v>
      </c>
      <c r="AA180" s="1">
        <v>0.77408496000000004</v>
      </c>
      <c r="AB180" s="1">
        <v>0.29184785000000002</v>
      </c>
      <c r="AC180" s="1">
        <v>1</v>
      </c>
      <c r="AD180" s="1">
        <f t="shared" si="79"/>
        <v>0.35192903999999992</v>
      </c>
      <c r="AE180" s="1">
        <f t="shared" si="80"/>
        <v>4.2938945533981324E-3</v>
      </c>
      <c r="AF180" s="1">
        <f t="shared" si="81"/>
        <v>0</v>
      </c>
      <c r="AG180" s="1">
        <f t="shared" si="82"/>
        <v>1.0472122295731043</v>
      </c>
      <c r="AH180" s="1">
        <f t="shared" si="83"/>
        <v>-2.1024103804569927E-2</v>
      </c>
      <c r="AI180" s="1">
        <f t="shared" si="84"/>
        <v>1.0294007333869564</v>
      </c>
      <c r="AJ180" s="1">
        <f t="shared" si="85"/>
        <v>-1.2216345493691989</v>
      </c>
      <c r="AK180" s="1">
        <f t="shared" si="86"/>
        <v>1.0465158604018954</v>
      </c>
      <c r="AL180" s="1">
        <f t="shared" si="87"/>
        <v>0.13860446810462879</v>
      </c>
      <c r="AM180" s="1">
        <f t="shared" si="88"/>
        <v>-9.1299089892883406E-2</v>
      </c>
      <c r="AN180" s="1">
        <f t="shared" si="89"/>
        <v>-0.13110487614116137</v>
      </c>
      <c r="AO180" s="1">
        <f t="shared" si="90"/>
        <v>-0.13118305716659348</v>
      </c>
      <c r="AP180" s="1">
        <f t="shared" si="91"/>
        <v>-0.13109461279590875</v>
      </c>
      <c r="AQ180" s="1">
        <f t="shared" si="92"/>
        <v>-1.4936270899593798</v>
      </c>
      <c r="AR180" s="1">
        <f t="shared" si="93"/>
        <v>0.13688808363662563</v>
      </c>
      <c r="AS180" s="1">
        <f t="shared" si="94"/>
        <v>0.78124202617263494</v>
      </c>
      <c r="AT180" s="1">
        <f t="shared" si="95"/>
        <v>0.15925122907093597</v>
      </c>
      <c r="AU180" s="1">
        <f t="shared" si="96"/>
        <v>2.8064583487261312E-2</v>
      </c>
      <c r="AV180" s="1">
        <f t="shared" si="97"/>
        <v>5.2398315136318171E-3</v>
      </c>
      <c r="AW180" s="1">
        <f t="shared" si="98"/>
        <v>4.9047992003842938E-2</v>
      </c>
      <c r="AX180" s="1">
        <f t="shared" si="99"/>
        <v>2.7994710171265084E-2</v>
      </c>
      <c r="AY180" s="1">
        <f t="shared" si="100"/>
        <v>4.0396831762503499E-2</v>
      </c>
      <c r="AZ180" s="1">
        <f t="shared" si="101"/>
        <v>-0.16341377698645801</v>
      </c>
      <c r="BA180" s="1">
        <f t="shared" si="102"/>
        <v>1.1006094651472067</v>
      </c>
      <c r="BB180" s="1">
        <f t="shared" si="103"/>
        <v>-8.0776775418574965E-3</v>
      </c>
      <c r="BC180" s="1">
        <f t="shared" si="103"/>
        <v>-2.278398886337649E-2</v>
      </c>
      <c r="BD180" s="1">
        <f t="shared" si="76"/>
        <v>1.3510709016017782E-5</v>
      </c>
      <c r="BE180" s="1">
        <f t="shared" si="77"/>
        <v>-0.17258698684749324</v>
      </c>
      <c r="BF180" s="1">
        <f t="shared" si="78"/>
        <v>-0.21511855401239685</v>
      </c>
      <c r="BG180" s="1">
        <f t="shared" si="104"/>
        <v>4.2545077873919632E-2</v>
      </c>
      <c r="BH180" s="1">
        <f t="shared" si="105"/>
        <v>-2.1024103804569927E-2</v>
      </c>
      <c r="BI180" s="1">
        <f t="shared" si="106"/>
        <v>6.5028834553396879E-3</v>
      </c>
      <c r="BJ180" s="1">
        <f t="shared" si="107"/>
        <v>-2.278398886337649E-2</v>
      </c>
      <c r="BK180" s="1">
        <f t="shared" si="108"/>
        <v>5.2398315136318171E-3</v>
      </c>
      <c r="BL180" s="1">
        <f t="shared" si="109"/>
        <v>5.239868661312902E-3</v>
      </c>
      <c r="BM180" s="1">
        <f t="shared" si="110"/>
        <v>3.7147681084849504E-8</v>
      </c>
      <c r="BN180" s="1">
        <f t="shared" si="111"/>
        <v>4.2938945533981324E-3</v>
      </c>
      <c r="BO180" s="1">
        <f t="shared" si="112"/>
        <v>7.2779362646573564E-4</v>
      </c>
    </row>
    <row r="181" spans="2:67" x14ac:dyDescent="0.3">
      <c r="B181" s="1">
        <v>179</v>
      </c>
      <c r="C181" s="1">
        <v>0.19221919000000001</v>
      </c>
      <c r="D181" s="1">
        <v>1</v>
      </c>
      <c r="E181" s="1">
        <v>0.64193549999999999</v>
      </c>
      <c r="F181" s="1">
        <v>0.54312751999999997</v>
      </c>
      <c r="G181" s="1">
        <v>0.16857230000000001</v>
      </c>
      <c r="H181" s="1">
        <v>5.0108670000000001E-2</v>
      </c>
      <c r="I181" s="1">
        <v>0.63503034000000003</v>
      </c>
      <c r="J181" s="1">
        <v>6.2549361899999996</v>
      </c>
      <c r="K181" s="1">
        <v>1.37948826</v>
      </c>
      <c r="L181" s="1">
        <v>0.87712226000000004</v>
      </c>
      <c r="M181" s="1">
        <v>5.3927530000000001E-2</v>
      </c>
      <c r="N181" s="1">
        <v>3.9617132100000001</v>
      </c>
      <c r="O181" s="1">
        <v>0.43068300999999998</v>
      </c>
      <c r="P181" s="1">
        <v>2.3708185199999998</v>
      </c>
      <c r="Q181" s="1">
        <v>1.16021168</v>
      </c>
      <c r="R181" s="1">
        <v>1.43412151</v>
      </c>
      <c r="S181" s="1">
        <v>8.0862890000000007E-2</v>
      </c>
      <c r="T181" s="1">
        <v>0.20030493999999999</v>
      </c>
      <c r="U181" s="1">
        <v>0.13812076000000001</v>
      </c>
      <c r="V181" s="1">
        <v>8.0857499999999992E-3</v>
      </c>
      <c r="W181" s="1">
        <v>5.1179353799999996</v>
      </c>
      <c r="X181" s="1">
        <v>0.70012388000000003</v>
      </c>
      <c r="Y181" s="1">
        <v>-1.4836505200000001</v>
      </c>
      <c r="Z181" s="1">
        <v>-3.7619563399999998</v>
      </c>
      <c r="AA181" s="1">
        <v>0.77408425999999997</v>
      </c>
      <c r="AB181" s="1">
        <v>0.29184903000000001</v>
      </c>
      <c r="AC181" s="1">
        <v>1</v>
      </c>
      <c r="AD181" s="1">
        <f t="shared" si="79"/>
        <v>0.35192903999999992</v>
      </c>
      <c r="AE181" s="1">
        <f t="shared" si="80"/>
        <v>4.2932182423802536E-3</v>
      </c>
      <c r="AF181" s="1">
        <f t="shared" si="81"/>
        <v>0</v>
      </c>
      <c r="AG181" s="1">
        <f t="shared" si="82"/>
        <v>1.0472153607337067</v>
      </c>
      <c r="AH181" s="1">
        <f t="shared" si="83"/>
        <v>-2.1018930052245404E-2</v>
      </c>
      <c r="AI181" s="1">
        <f t="shared" si="84"/>
        <v>1.0294023943966986</v>
      </c>
      <c r="AJ181" s="1">
        <f t="shared" si="85"/>
        <v>-1.2216377424243041</v>
      </c>
      <c r="AK181" s="1">
        <f t="shared" si="86"/>
        <v>1.0465212302384856</v>
      </c>
      <c r="AL181" s="1">
        <f t="shared" si="87"/>
        <v>0.1386065160892489</v>
      </c>
      <c r="AM181" s="1">
        <f t="shared" si="88"/>
        <v>-9.1298104019563731E-2</v>
      </c>
      <c r="AN181" s="1">
        <f t="shared" si="89"/>
        <v>-0.13110888925666117</v>
      </c>
      <c r="AO181" s="1">
        <f t="shared" si="90"/>
        <v>-0.13119214339349597</v>
      </c>
      <c r="AP181" s="1">
        <f t="shared" si="91"/>
        <v>-0.13109886347315788</v>
      </c>
      <c r="AQ181" s="1">
        <f t="shared" si="92"/>
        <v>-1.4936457810258528</v>
      </c>
      <c r="AR181" s="1">
        <f t="shared" si="93"/>
        <v>0.13688387412884984</v>
      </c>
      <c r="AS181" s="1">
        <f t="shared" si="94"/>
        <v>0.78124306046718761</v>
      </c>
      <c r="AT181" s="1">
        <f t="shared" si="95"/>
        <v>0.15924930454966985</v>
      </c>
      <c r="AU181" s="1">
        <f t="shared" si="96"/>
        <v>2.8057658208423007E-2</v>
      </c>
      <c r="AV181" s="1">
        <f t="shared" si="97"/>
        <v>5.2390327318536838E-3</v>
      </c>
      <c r="AW181" s="1">
        <f t="shared" si="98"/>
        <v>4.9041982787660192E-2</v>
      </c>
      <c r="AX181" s="1">
        <f t="shared" si="99"/>
        <v>2.7990999947185732E-2</v>
      </c>
      <c r="AY181" s="1">
        <f t="shared" si="100"/>
        <v>4.0393494484825716E-2</v>
      </c>
      <c r="AZ181" s="1">
        <f t="shared" si="101"/>
        <v>-0.16341468128036971</v>
      </c>
      <c r="BA181" s="1">
        <f t="shared" si="102"/>
        <v>1.1006135083416813</v>
      </c>
      <c r="BB181" s="1">
        <f t="shared" si="103"/>
        <v>-8.0776775418574965E-3</v>
      </c>
      <c r="BC181" s="1">
        <f t="shared" si="103"/>
        <v>-2.278398886337649E-2</v>
      </c>
      <c r="BD181" s="1">
        <f t="shared" si="76"/>
        <v>1.319798177265764E-5</v>
      </c>
      <c r="BE181" s="1">
        <f t="shared" si="77"/>
        <v>-0.17259226972889602</v>
      </c>
      <c r="BF181" s="1">
        <f t="shared" si="78"/>
        <v>-0.21511974442854334</v>
      </c>
      <c r="BG181" s="1">
        <f t="shared" si="104"/>
        <v>4.2540672681419985E-2</v>
      </c>
      <c r="BH181" s="1">
        <f t="shared" si="105"/>
        <v>-2.1018930052245404E-2</v>
      </c>
      <c r="BI181" s="1">
        <f t="shared" si="106"/>
        <v>6.5012806707896217E-3</v>
      </c>
      <c r="BJ181" s="1">
        <f t="shared" si="107"/>
        <v>-2.278398886337649E-2</v>
      </c>
      <c r="BK181" s="1">
        <f t="shared" si="108"/>
        <v>5.2390327318536838E-3</v>
      </c>
      <c r="BL181" s="1">
        <f t="shared" si="109"/>
        <v>5.2390344365877105E-3</v>
      </c>
      <c r="BM181" s="1">
        <f t="shared" si="110"/>
        <v>1.7047340266848621E-9</v>
      </c>
      <c r="BN181" s="1">
        <f t="shared" si="111"/>
        <v>4.2932182423802536E-3</v>
      </c>
      <c r="BO181" s="1">
        <f t="shared" si="112"/>
        <v>6.9868188140710631E-4</v>
      </c>
    </row>
    <row r="182" spans="2:67" x14ac:dyDescent="0.3">
      <c r="B182" s="1">
        <v>180</v>
      </c>
      <c r="C182" s="1">
        <v>0.19221804000000001</v>
      </c>
      <c r="D182" s="1">
        <v>1</v>
      </c>
      <c r="E182" s="1">
        <v>0.64193767999999995</v>
      </c>
      <c r="F182" s="1">
        <v>0.54312693999999995</v>
      </c>
      <c r="G182" s="1">
        <v>0.16857614000000001</v>
      </c>
      <c r="H182" s="1">
        <v>5.0106869999999998E-2</v>
      </c>
      <c r="I182" s="1">
        <v>0.63503542000000002</v>
      </c>
      <c r="J182" s="1">
        <v>6.2549626600000003</v>
      </c>
      <c r="K182" s="1">
        <v>1.3794900299999999</v>
      </c>
      <c r="L182" s="1">
        <v>0.87711844999999999</v>
      </c>
      <c r="M182" s="1">
        <v>5.3927599999999999E-2</v>
      </c>
      <c r="N182" s="1">
        <v>3.9616962600000001</v>
      </c>
      <c r="O182" s="1">
        <v>0.43067127999999999</v>
      </c>
      <c r="P182" s="1">
        <v>2.3708122</v>
      </c>
      <c r="Q182" s="1">
        <v>1.1602127900000001</v>
      </c>
      <c r="R182" s="1">
        <v>1.4341197299999999</v>
      </c>
      <c r="S182" s="1">
        <v>8.086235E-2</v>
      </c>
      <c r="T182" s="1">
        <v>0.20030371</v>
      </c>
      <c r="U182" s="1">
        <v>0.13812005999999999</v>
      </c>
      <c r="V182" s="1">
        <v>8.0856699999999997E-3</v>
      </c>
      <c r="W182" s="1">
        <v>5.1179185599999997</v>
      </c>
      <c r="X182" s="1">
        <v>0.70011511999999998</v>
      </c>
      <c r="Y182" s="1">
        <v>-1.48366065</v>
      </c>
      <c r="Z182" s="1">
        <v>-3.7619593299999998</v>
      </c>
      <c r="AA182" s="1">
        <v>0.77408348999999999</v>
      </c>
      <c r="AB182" s="1">
        <v>0.29185031</v>
      </c>
      <c r="AC182" s="1">
        <v>1</v>
      </c>
      <c r="AD182" s="1">
        <f t="shared" si="79"/>
        <v>0.35192903999999992</v>
      </c>
      <c r="AE182" s="1">
        <f t="shared" si="80"/>
        <v>4.2872354711486612E-3</v>
      </c>
      <c r="AF182" s="1">
        <f t="shared" si="81"/>
        <v>0</v>
      </c>
      <c r="AG182" s="1">
        <f t="shared" si="82"/>
        <v>1.0472187567077544</v>
      </c>
      <c r="AH182" s="1">
        <f t="shared" si="83"/>
        <v>-2.1019997941991997E-2</v>
      </c>
      <c r="AI182" s="1">
        <f t="shared" si="84"/>
        <v>1.0294251736805071</v>
      </c>
      <c r="AJ182" s="1">
        <f t="shared" si="85"/>
        <v>-1.2216736649967952</v>
      </c>
      <c r="AK182" s="1">
        <f t="shared" si="86"/>
        <v>1.0465292298242708</v>
      </c>
      <c r="AL182" s="1">
        <f t="shared" si="87"/>
        <v>0.13861074793801409</v>
      </c>
      <c r="AM182" s="1">
        <f t="shared" si="88"/>
        <v>-9.1296820935890186E-2</v>
      </c>
      <c r="AN182" s="1">
        <f t="shared" si="89"/>
        <v>-0.13111323301630412</v>
      </c>
      <c r="AO182" s="1">
        <f t="shared" si="90"/>
        <v>-0.13119084535602671</v>
      </c>
      <c r="AP182" s="1">
        <f t="shared" si="91"/>
        <v>-0.13110314193435929</v>
      </c>
      <c r="AQ182" s="1">
        <f t="shared" si="92"/>
        <v>-1.4936730172052899</v>
      </c>
      <c r="AR182" s="1">
        <f t="shared" si="93"/>
        <v>0.1368812083792911</v>
      </c>
      <c r="AS182" s="1">
        <f t="shared" si="94"/>
        <v>0.78124401718869663</v>
      </c>
      <c r="AT182" s="1">
        <f t="shared" si="95"/>
        <v>0.15924806337094669</v>
      </c>
      <c r="AU182" s="1">
        <f t="shared" si="96"/>
        <v>2.8050980215550615E-2</v>
      </c>
      <c r="AV182" s="1">
        <f t="shared" si="97"/>
        <v>5.2328920756298568E-3</v>
      </c>
      <c r="AW182" s="1">
        <f t="shared" si="98"/>
        <v>4.903691474594199E-2</v>
      </c>
      <c r="AX182" s="1">
        <f t="shared" si="99"/>
        <v>2.7981105949008794E-2</v>
      </c>
      <c r="AY182" s="1">
        <f t="shared" si="100"/>
        <v>4.0390207997914408E-2</v>
      </c>
      <c r="AZ182" s="1">
        <f t="shared" si="101"/>
        <v>-0.16341567600461721</v>
      </c>
      <c r="BA182" s="1">
        <f t="shared" si="102"/>
        <v>1.1006178941612712</v>
      </c>
      <c r="BB182" s="1">
        <f t="shared" si="103"/>
        <v>-8.0776775418574965E-3</v>
      </c>
      <c r="BC182" s="1">
        <f t="shared" si="103"/>
        <v>-2.278398886337649E-2</v>
      </c>
      <c r="BD182" s="1">
        <f t="shared" si="76"/>
        <v>1.3283940904029487E-5</v>
      </c>
      <c r="BE182" s="1">
        <f t="shared" si="77"/>
        <v>-0.17259798787158021</v>
      </c>
      <c r="BF182" s="1">
        <f t="shared" si="78"/>
        <v>-0.21512105388754804</v>
      </c>
      <c r="BG182" s="1">
        <f t="shared" si="104"/>
        <v>4.2536349956871861E-2</v>
      </c>
      <c r="BH182" s="1">
        <f t="shared" si="105"/>
        <v>-2.1019997941991997E-2</v>
      </c>
      <c r="BI182" s="1">
        <f t="shared" si="106"/>
        <v>6.500537488422926E-3</v>
      </c>
      <c r="BJ182" s="1">
        <f t="shared" si="107"/>
        <v>-2.278398886337649E-2</v>
      </c>
      <c r="BK182" s="1">
        <f t="shared" si="108"/>
        <v>5.2328920756298568E-3</v>
      </c>
      <c r="BL182" s="1">
        <f t="shared" si="109"/>
        <v>5.2329006399263016E-3</v>
      </c>
      <c r="BM182" s="1">
        <f t="shared" si="110"/>
        <v>8.5642964447671388E-9</v>
      </c>
      <c r="BN182" s="1">
        <f t="shared" si="111"/>
        <v>4.2872354711486612E-3</v>
      </c>
      <c r="BO182" s="1">
        <f t="shared" si="112"/>
        <v>6.7073460615082211E-4</v>
      </c>
    </row>
    <row r="183" spans="2:67" x14ac:dyDescent="0.3">
      <c r="B183" s="1">
        <v>181</v>
      </c>
      <c r="C183" s="1">
        <v>0.19221796999999999</v>
      </c>
      <c r="D183" s="1">
        <v>1</v>
      </c>
      <c r="E183" s="1">
        <v>0.64193973000000004</v>
      </c>
      <c r="F183" s="1">
        <v>0.54312987999999995</v>
      </c>
      <c r="G183" s="1">
        <v>0.16857621</v>
      </c>
      <c r="H183" s="1">
        <v>5.01068E-2</v>
      </c>
      <c r="I183" s="1">
        <v>0.63503900000000002</v>
      </c>
      <c r="J183" s="1">
        <v>6.2549751200000001</v>
      </c>
      <c r="K183" s="1">
        <v>1.3794914199999999</v>
      </c>
      <c r="L183" s="1">
        <v>0.87711496</v>
      </c>
      <c r="M183" s="1">
        <v>5.3927080000000002E-2</v>
      </c>
      <c r="N183" s="1">
        <v>3.96167968</v>
      </c>
      <c r="O183" s="1">
        <v>0.43066300000000002</v>
      </c>
      <c r="P183" s="1">
        <v>2.3708025199999998</v>
      </c>
      <c r="Q183" s="1">
        <v>1.16021416</v>
      </c>
      <c r="R183" s="1">
        <v>1.43411716</v>
      </c>
      <c r="S183" s="1">
        <v>8.0861779999999994E-2</v>
      </c>
      <c r="T183" s="1">
        <v>0.20030360999999999</v>
      </c>
      <c r="U183" s="1">
        <v>0.13811924</v>
      </c>
      <c r="V183" s="1">
        <v>8.0856399999999998E-3</v>
      </c>
      <c r="W183" s="1">
        <v>5.1179019099999996</v>
      </c>
      <c r="X183" s="1">
        <v>0.70008579000000004</v>
      </c>
      <c r="Y183" s="1">
        <v>-1.4836948599999999</v>
      </c>
      <c r="Z183" s="1">
        <v>-3.7619695599999998</v>
      </c>
      <c r="AA183" s="1">
        <v>0.77408277000000003</v>
      </c>
      <c r="AB183" s="1">
        <v>0.29185151999999998</v>
      </c>
      <c r="AC183" s="1">
        <v>1</v>
      </c>
      <c r="AD183" s="1">
        <f t="shared" si="79"/>
        <v>0.35192903999999992</v>
      </c>
      <c r="AE183" s="1">
        <f t="shared" si="80"/>
        <v>4.2868713013091836E-3</v>
      </c>
      <c r="AF183" s="1">
        <f t="shared" si="81"/>
        <v>0</v>
      </c>
      <c r="AG183" s="1">
        <f t="shared" si="82"/>
        <v>1.0472219501590669</v>
      </c>
      <c r="AH183" s="1">
        <f t="shared" si="83"/>
        <v>-2.1014584857450797E-2</v>
      </c>
      <c r="AI183" s="1">
        <f t="shared" si="84"/>
        <v>1.0294255889230524</v>
      </c>
      <c r="AJ183" s="1">
        <f t="shared" si="85"/>
        <v>-1.2216750620117933</v>
      </c>
      <c r="AK183" s="1">
        <f t="shared" si="86"/>
        <v>1.0465348672891999</v>
      </c>
      <c r="AL183" s="1">
        <f t="shared" si="87"/>
        <v>0.13861273995431642</v>
      </c>
      <c r="AM183" s="1">
        <f t="shared" si="88"/>
        <v>-9.1295813317662011E-2</v>
      </c>
      <c r="AN183" s="1">
        <f t="shared" si="89"/>
        <v>-0.13111721196229856</v>
      </c>
      <c r="AO183" s="1">
        <f t="shared" si="90"/>
        <v>-0.13120048796031614</v>
      </c>
      <c r="AP183" s="1">
        <f t="shared" si="91"/>
        <v>-0.13110732701913261</v>
      </c>
      <c r="AQ183" s="1">
        <f t="shared" si="92"/>
        <v>-1.4936922431903519</v>
      </c>
      <c r="AR183" s="1">
        <f t="shared" si="93"/>
        <v>0.13687712538201199</v>
      </c>
      <c r="AS183" s="1">
        <f t="shared" si="94"/>
        <v>0.78124519800587322</v>
      </c>
      <c r="AT183" s="1">
        <f t="shared" si="95"/>
        <v>0.15924627132928584</v>
      </c>
      <c r="AU183" s="1">
        <f t="shared" si="96"/>
        <v>2.8043931174693011E-2</v>
      </c>
      <c r="AV183" s="1">
        <f t="shared" si="97"/>
        <v>5.232392833628848E-3</v>
      </c>
      <c r="AW183" s="1">
        <f t="shared" si="98"/>
        <v>4.9030977864404877E-2</v>
      </c>
      <c r="AX183" s="1">
        <f t="shared" si="99"/>
        <v>2.7977395674454723E-2</v>
      </c>
      <c r="AY183" s="1">
        <f t="shared" si="100"/>
        <v>4.0386954716939212E-2</v>
      </c>
      <c r="AZ183" s="1">
        <f t="shared" si="101"/>
        <v>-0.16341660613727615</v>
      </c>
      <c r="BA183" s="1">
        <f t="shared" si="102"/>
        <v>1.1006220401136659</v>
      </c>
      <c r="BB183" s="1">
        <f t="shared" si="103"/>
        <v>-8.0776775418574965E-3</v>
      </c>
      <c r="BC183" s="1">
        <f t="shared" si="103"/>
        <v>-2.278398886337649E-2</v>
      </c>
      <c r="BD183" s="1">
        <f t="shared" si="76"/>
        <v>1.3012578985491897E-5</v>
      </c>
      <c r="BE183" s="1">
        <f t="shared" si="77"/>
        <v>-0.17260322577210854</v>
      </c>
      <c r="BF183" s="1">
        <f t="shared" si="78"/>
        <v>-0.21512227831792546</v>
      </c>
      <c r="BG183" s="1">
        <f t="shared" si="104"/>
        <v>4.2532065124802405E-2</v>
      </c>
      <c r="BH183" s="1">
        <f t="shared" si="105"/>
        <v>-2.1014584857450797E-2</v>
      </c>
      <c r="BI183" s="1">
        <f t="shared" si="106"/>
        <v>6.498886604002399E-3</v>
      </c>
      <c r="BJ183" s="1">
        <f t="shared" si="107"/>
        <v>-2.278398886337649E-2</v>
      </c>
      <c r="BK183" s="1">
        <f t="shared" si="108"/>
        <v>5.232392833628848E-3</v>
      </c>
      <c r="BL183" s="1">
        <f t="shared" si="109"/>
        <v>5.2323780079775173E-3</v>
      </c>
      <c r="BM183" s="1">
        <f t="shared" si="110"/>
        <v>-1.4825651330728495E-8</v>
      </c>
      <c r="BN183" s="1">
        <f t="shared" si="111"/>
        <v>4.2868713013091836E-3</v>
      </c>
      <c r="BO183" s="1">
        <f t="shared" si="112"/>
        <v>6.439052219047892E-4</v>
      </c>
    </row>
    <row r="184" spans="2:67" x14ac:dyDescent="0.3">
      <c r="B184" s="1">
        <v>182</v>
      </c>
      <c r="C184" s="1">
        <v>0.19221685999999999</v>
      </c>
      <c r="D184" s="1">
        <v>1</v>
      </c>
      <c r="E184" s="1">
        <v>0.64194198000000002</v>
      </c>
      <c r="F184" s="1">
        <v>0.54312939999999998</v>
      </c>
      <c r="G184" s="1">
        <v>0.16858023</v>
      </c>
      <c r="H184" s="1">
        <v>5.0104919999999997E-2</v>
      </c>
      <c r="I184" s="1">
        <v>0.63504433999999998</v>
      </c>
      <c r="J184" s="1">
        <v>6.2550025199999997</v>
      </c>
      <c r="K184" s="1">
        <v>1.37949324</v>
      </c>
      <c r="L184" s="1">
        <v>0.87711112999999996</v>
      </c>
      <c r="M184" s="1">
        <v>5.3927129999999997E-2</v>
      </c>
      <c r="N184" s="1">
        <v>3.9616629099999998</v>
      </c>
      <c r="O184" s="1">
        <v>0.43065081</v>
      </c>
      <c r="P184" s="1">
        <v>2.3707966300000001</v>
      </c>
      <c r="Q184" s="1">
        <v>1.16021548</v>
      </c>
      <c r="R184" s="1">
        <v>1.43411559</v>
      </c>
      <c r="S184" s="1">
        <v>8.0861240000000001E-2</v>
      </c>
      <c r="T184" s="1">
        <v>0.20030243</v>
      </c>
      <c r="U184" s="1">
        <v>0.13811855000000001</v>
      </c>
      <c r="V184" s="1">
        <v>8.0855600000000003E-3</v>
      </c>
      <c r="W184" s="1">
        <v>5.11788547</v>
      </c>
      <c r="X184" s="1">
        <v>0.70007595</v>
      </c>
      <c r="Y184" s="1">
        <v>-1.4837065</v>
      </c>
      <c r="Z184" s="1">
        <v>-3.7619730599999999</v>
      </c>
      <c r="AA184" s="1">
        <v>0.77408197999999995</v>
      </c>
      <c r="AB184" s="1">
        <v>0.29185284</v>
      </c>
      <c r="AC184" s="1">
        <v>1</v>
      </c>
      <c r="AD184" s="1">
        <f t="shared" si="79"/>
        <v>0.35192903999999992</v>
      </c>
      <c r="AE184" s="1">
        <f t="shared" si="80"/>
        <v>4.2810965904174388E-3</v>
      </c>
      <c r="AF184" s="1">
        <f t="shared" si="81"/>
        <v>0</v>
      </c>
      <c r="AG184" s="1">
        <f t="shared" si="82"/>
        <v>1.0472254551548661</v>
      </c>
      <c r="AH184" s="1">
        <f t="shared" si="83"/>
        <v>-2.1015468624353981E-2</v>
      </c>
      <c r="AI184" s="1">
        <f t="shared" si="84"/>
        <v>1.0294494354199495</v>
      </c>
      <c r="AJ184" s="1">
        <f t="shared" si="85"/>
        <v>-1.2217125825732649</v>
      </c>
      <c r="AK184" s="1">
        <f t="shared" si="86"/>
        <v>1.0465432761862097</v>
      </c>
      <c r="AL184" s="1">
        <f t="shared" si="87"/>
        <v>0.13861712045774952</v>
      </c>
      <c r="AM184" s="1">
        <f t="shared" si="88"/>
        <v>-9.1294493991732936E-2</v>
      </c>
      <c r="AN184" s="1">
        <f t="shared" si="89"/>
        <v>-0.131121578560221</v>
      </c>
      <c r="AO184" s="1">
        <f t="shared" si="90"/>
        <v>-0.13119956078278647</v>
      </c>
      <c r="AP184" s="1">
        <f t="shared" si="91"/>
        <v>-0.13111156008107827</v>
      </c>
      <c r="AQ184" s="1">
        <f t="shared" si="92"/>
        <v>-1.4937205487855003</v>
      </c>
      <c r="AR184" s="1">
        <f t="shared" si="93"/>
        <v>0.13687464098811311</v>
      </c>
      <c r="AS184" s="1">
        <f t="shared" si="94"/>
        <v>0.78124633572621371</v>
      </c>
      <c r="AT184" s="1">
        <f t="shared" si="95"/>
        <v>0.15924517657851989</v>
      </c>
      <c r="AU184" s="1">
        <f t="shared" si="96"/>
        <v>2.8037253090150868E-2</v>
      </c>
      <c r="AV184" s="1">
        <f t="shared" si="97"/>
        <v>5.2265017591958292E-3</v>
      </c>
      <c r="AW184" s="1">
        <f t="shared" si="98"/>
        <v>4.9025982168486575E-2</v>
      </c>
      <c r="AX184" s="1">
        <f t="shared" si="99"/>
        <v>2.7967501541675339E-2</v>
      </c>
      <c r="AY184" s="1">
        <f t="shared" si="100"/>
        <v>4.0383742457952336E-2</v>
      </c>
      <c r="AZ184" s="1">
        <f t="shared" si="101"/>
        <v>-0.16341762670049467</v>
      </c>
      <c r="BA184" s="1">
        <f t="shared" si="102"/>
        <v>1.1006265629512204</v>
      </c>
      <c r="BB184" s="1">
        <f t="shared" si="103"/>
        <v>-8.0776775418574965E-3</v>
      </c>
      <c r="BC184" s="1">
        <f t="shared" si="103"/>
        <v>-2.278398886337649E-2</v>
      </c>
      <c r="BD184" s="1">
        <f t="shared" si="76"/>
        <v>1.3188366283004253E-5</v>
      </c>
      <c r="BE184" s="1">
        <f t="shared" si="77"/>
        <v>-0.17260897397919581</v>
      </c>
      <c r="BF184" s="1">
        <f t="shared" si="78"/>
        <v>-0.21512362179145564</v>
      </c>
      <c r="BG184" s="1">
        <f t="shared" si="104"/>
        <v>4.2527836178542826E-2</v>
      </c>
      <c r="BH184" s="1">
        <f t="shared" si="105"/>
        <v>-2.1015468624353981E-2</v>
      </c>
      <c r="BI184" s="1">
        <f t="shared" si="106"/>
        <v>6.4981190183449264E-3</v>
      </c>
      <c r="BJ184" s="1">
        <f t="shared" si="107"/>
        <v>-2.278398886337649E-2</v>
      </c>
      <c r="BK184" s="1">
        <f t="shared" si="108"/>
        <v>5.2265017591958292E-3</v>
      </c>
      <c r="BL184" s="1">
        <f t="shared" si="109"/>
        <v>5.2264977091572816E-3</v>
      </c>
      <c r="BM184" s="1">
        <f t="shared" si="110"/>
        <v>-4.0500385475872314E-9</v>
      </c>
      <c r="BN184" s="1">
        <f t="shared" si="111"/>
        <v>4.2810965904174388E-3</v>
      </c>
      <c r="BO184" s="1">
        <f t="shared" si="112"/>
        <v>6.1814901302859754E-4</v>
      </c>
    </row>
    <row r="185" spans="2:67" x14ac:dyDescent="0.3">
      <c r="B185" s="1">
        <v>183</v>
      </c>
      <c r="C185" s="1">
        <v>0.19221668</v>
      </c>
      <c r="D185" s="1">
        <v>1</v>
      </c>
      <c r="E185" s="1">
        <v>0.64194410999999996</v>
      </c>
      <c r="F185" s="1">
        <v>0.54313191999999999</v>
      </c>
      <c r="G185" s="1">
        <v>0.16858042000000001</v>
      </c>
      <c r="H185" s="1">
        <v>5.0104790000000003E-2</v>
      </c>
      <c r="I185" s="1">
        <v>0.63504819000000001</v>
      </c>
      <c r="J185" s="1">
        <v>6.2550158700000003</v>
      </c>
      <c r="K185" s="1">
        <v>1.3794946800000001</v>
      </c>
      <c r="L185" s="1">
        <v>0.87710761999999998</v>
      </c>
      <c r="M185" s="1">
        <v>5.3926679999999998E-2</v>
      </c>
      <c r="N185" s="1">
        <v>3.9616464300000001</v>
      </c>
      <c r="O185" s="1">
        <v>0.43064203000000001</v>
      </c>
      <c r="P185" s="1">
        <v>2.3707873099999999</v>
      </c>
      <c r="Q185" s="1">
        <v>1.16021709</v>
      </c>
      <c r="R185" s="1">
        <v>1.4341132400000001</v>
      </c>
      <c r="S185" s="1">
        <v>8.0860680000000004E-2</v>
      </c>
      <c r="T185" s="1">
        <v>0.20030221000000001</v>
      </c>
      <c r="U185" s="1">
        <v>0.13811776000000001</v>
      </c>
      <c r="V185" s="1">
        <v>8.0855200000000006E-3</v>
      </c>
      <c r="W185" s="1">
        <v>5.1178691399999998</v>
      </c>
      <c r="X185" s="1">
        <v>0.70004847000000003</v>
      </c>
      <c r="Y185" s="1">
        <v>-1.48373884</v>
      </c>
      <c r="Z185" s="1">
        <v>-3.7619828000000002</v>
      </c>
      <c r="AA185" s="1">
        <v>0.77408122999999995</v>
      </c>
      <c r="AB185" s="1">
        <v>0.29185409000000001</v>
      </c>
      <c r="AC185" s="1">
        <v>1</v>
      </c>
      <c r="AD185" s="1">
        <f t="shared" si="79"/>
        <v>0.35192903999999992</v>
      </c>
      <c r="AE185" s="1">
        <f t="shared" si="80"/>
        <v>4.2801601476709326E-3</v>
      </c>
      <c r="AF185" s="1">
        <f t="shared" si="81"/>
        <v>0</v>
      </c>
      <c r="AG185" s="1">
        <f t="shared" si="82"/>
        <v>1.047228773206236</v>
      </c>
      <c r="AH185" s="1">
        <f t="shared" si="83"/>
        <v>-2.1010828856825571E-2</v>
      </c>
      <c r="AI185" s="1">
        <f t="shared" si="84"/>
        <v>1.0294505624791126</v>
      </c>
      <c r="AJ185" s="1">
        <f t="shared" si="85"/>
        <v>-1.2217151771322152</v>
      </c>
      <c r="AK185" s="1">
        <f t="shared" si="86"/>
        <v>1.0465493387366289</v>
      </c>
      <c r="AL185" s="1">
        <f t="shared" si="87"/>
        <v>0.13861925474717809</v>
      </c>
      <c r="AM185" s="1">
        <f t="shared" si="88"/>
        <v>-9.129345013069258E-2</v>
      </c>
      <c r="AN185" s="1">
        <f t="shared" si="89"/>
        <v>-0.13112558034164076</v>
      </c>
      <c r="AO185" s="1">
        <f t="shared" si="90"/>
        <v>-0.13120790541150204</v>
      </c>
      <c r="AP185" s="1">
        <f t="shared" si="91"/>
        <v>-0.13111571995905169</v>
      </c>
      <c r="AQ185" s="1">
        <f t="shared" si="92"/>
        <v>-1.4937409367408914</v>
      </c>
      <c r="AR185" s="1">
        <f t="shared" si="93"/>
        <v>0.13687070981232105</v>
      </c>
      <c r="AS185" s="1">
        <f t="shared" si="94"/>
        <v>0.78124772339851312</v>
      </c>
      <c r="AT185" s="1">
        <f t="shared" si="95"/>
        <v>0.15924353793659887</v>
      </c>
      <c r="AU185" s="1">
        <f t="shared" si="96"/>
        <v>2.8030327622038699E-2</v>
      </c>
      <c r="AV185" s="1">
        <f t="shared" si="97"/>
        <v>5.2254034194461089E-3</v>
      </c>
      <c r="AW185" s="1">
        <f t="shared" si="98"/>
        <v>4.9020262428022217E-2</v>
      </c>
      <c r="AX185" s="1">
        <f t="shared" si="99"/>
        <v>2.7962554438575312E-2</v>
      </c>
      <c r="AY185" s="1">
        <f t="shared" si="100"/>
        <v>4.0380551681967046E-2</v>
      </c>
      <c r="AZ185" s="1">
        <f t="shared" si="101"/>
        <v>-0.16341859559059002</v>
      </c>
      <c r="BA185" s="1">
        <f t="shared" si="102"/>
        <v>1.100630845922471</v>
      </c>
      <c r="BB185" s="1">
        <f t="shared" si="103"/>
        <v>-8.0776775418574965E-3</v>
      </c>
      <c r="BC185" s="1">
        <f t="shared" si="103"/>
        <v>-2.278398886337649E-2</v>
      </c>
      <c r="BD185" s="1">
        <f t="shared" si="76"/>
        <v>1.298024734319648E-5</v>
      </c>
      <c r="BE185" s="1">
        <f t="shared" si="77"/>
        <v>-0.17261424194037001</v>
      </c>
      <c r="BF185" s="1">
        <f t="shared" si="78"/>
        <v>-0.2151248972422784</v>
      </c>
      <c r="BG185" s="1">
        <f t="shared" si="104"/>
        <v>4.2523635549251586E-2</v>
      </c>
      <c r="BH185" s="1">
        <f t="shared" si="105"/>
        <v>-2.1010828856825571E-2</v>
      </c>
      <c r="BI185" s="1">
        <f t="shared" si="106"/>
        <v>6.4965869468300141E-3</v>
      </c>
      <c r="BJ185" s="1">
        <f t="shared" si="107"/>
        <v>-2.278398886337649E-2</v>
      </c>
      <c r="BK185" s="1">
        <f t="shared" si="108"/>
        <v>5.2254034194461089E-3</v>
      </c>
      <c r="BL185" s="1">
        <f t="shared" si="109"/>
        <v>5.2254047758795406E-3</v>
      </c>
      <c r="BM185" s="1">
        <f t="shared" si="110"/>
        <v>1.3564334317220372E-9</v>
      </c>
      <c r="BN185" s="1">
        <f t="shared" si="111"/>
        <v>4.2801601476709326E-3</v>
      </c>
      <c r="BO185" s="1">
        <f t="shared" si="112"/>
        <v>5.9342305250745372E-4</v>
      </c>
    </row>
    <row r="186" spans="2:67" x14ac:dyDescent="0.3">
      <c r="B186" s="1">
        <v>184</v>
      </c>
      <c r="C186" s="1">
        <v>0.19221568</v>
      </c>
      <c r="D186" s="1">
        <v>1</v>
      </c>
      <c r="E186" s="1">
        <v>0.64194640999999997</v>
      </c>
      <c r="F186" s="1">
        <v>0.54313173999999997</v>
      </c>
      <c r="G186" s="1">
        <v>0.16858406000000001</v>
      </c>
      <c r="H186" s="1">
        <v>5.0103059999999998E-2</v>
      </c>
      <c r="I186" s="1">
        <v>0.63505347000000001</v>
      </c>
      <c r="J186" s="1">
        <v>6.2550420000000004</v>
      </c>
      <c r="K186" s="1">
        <v>1.3794964599999999</v>
      </c>
      <c r="L186" s="1">
        <v>0.87710385000000002</v>
      </c>
      <c r="M186" s="1">
        <v>5.3926679999999998E-2</v>
      </c>
      <c r="N186" s="1">
        <v>3.96162978</v>
      </c>
      <c r="O186" s="1">
        <v>0.43063003999999999</v>
      </c>
      <c r="P186" s="1">
        <v>2.3707810600000001</v>
      </c>
      <c r="Q186" s="1">
        <v>1.1602186699999999</v>
      </c>
      <c r="R186" s="1">
        <v>1.4341117000000001</v>
      </c>
      <c r="S186" s="1">
        <v>8.0860139999999997E-2</v>
      </c>
      <c r="T186" s="1">
        <v>0.20030113999999999</v>
      </c>
      <c r="U186" s="1">
        <v>0.13811707000000001</v>
      </c>
      <c r="V186" s="1">
        <v>8.0854499999999992E-3</v>
      </c>
      <c r="W186" s="1">
        <v>5.1178529900000003</v>
      </c>
      <c r="X186" s="1">
        <v>0.70003629999999994</v>
      </c>
      <c r="Y186" s="1">
        <v>-1.4837534800000001</v>
      </c>
      <c r="Z186" s="1">
        <v>-3.7619872700000001</v>
      </c>
      <c r="AA186" s="1">
        <v>0.77408041999999999</v>
      </c>
      <c r="AB186" s="1">
        <v>0.29185544000000002</v>
      </c>
      <c r="AC186" s="1">
        <v>1</v>
      </c>
      <c r="AD186" s="1">
        <f t="shared" si="79"/>
        <v>0.35192903999999992</v>
      </c>
      <c r="AE186" s="1">
        <f t="shared" si="80"/>
        <v>4.2749576720001285E-3</v>
      </c>
      <c r="AF186" s="1">
        <f t="shared" si="81"/>
        <v>0</v>
      </c>
      <c r="AG186" s="1">
        <f t="shared" si="82"/>
        <v>1.0472323560662451</v>
      </c>
      <c r="AH186" s="1">
        <f t="shared" si="83"/>
        <v>-2.1011160268077912E-2</v>
      </c>
      <c r="AI186" s="1">
        <f t="shared" si="84"/>
        <v>1.0294721543146474</v>
      </c>
      <c r="AJ186" s="1">
        <f t="shared" si="85"/>
        <v>-1.2217497053652864</v>
      </c>
      <c r="AK186" s="1">
        <f t="shared" si="86"/>
        <v>1.0465576530317224</v>
      </c>
      <c r="AL186" s="1">
        <f t="shared" si="87"/>
        <v>0.13862343218588724</v>
      </c>
      <c r="AM186" s="1">
        <f t="shared" si="88"/>
        <v>-9.1292159803968459E-2</v>
      </c>
      <c r="AN186" s="1">
        <f t="shared" si="89"/>
        <v>-0.13112987856915145</v>
      </c>
      <c r="AO186" s="1">
        <f t="shared" si="90"/>
        <v>-0.13120790541150204</v>
      </c>
      <c r="AP186" s="1">
        <f t="shared" si="91"/>
        <v>-0.13111992276596107</v>
      </c>
      <c r="AQ186" s="1">
        <f t="shared" si="92"/>
        <v>-1.4937687792785015</v>
      </c>
      <c r="AR186" s="1">
        <f t="shared" si="93"/>
        <v>0.13686807355380401</v>
      </c>
      <c r="AS186" s="1">
        <f t="shared" si="94"/>
        <v>0.78124908521169245</v>
      </c>
      <c r="AT186" s="1">
        <f t="shared" si="95"/>
        <v>0.15924246410171347</v>
      </c>
      <c r="AU186" s="1">
        <f t="shared" si="96"/>
        <v>2.8023649446649528E-2</v>
      </c>
      <c r="AV186" s="1">
        <f t="shared" si="97"/>
        <v>5.220061477098332E-3</v>
      </c>
      <c r="AW186" s="1">
        <f t="shared" si="98"/>
        <v>4.9015266678572429E-2</v>
      </c>
      <c r="AX186" s="1">
        <f t="shared" si="99"/>
        <v>2.795389694925925E-2</v>
      </c>
      <c r="AY186" s="1">
        <f t="shared" si="100"/>
        <v>4.0377396066800124E-2</v>
      </c>
      <c r="AZ186" s="1">
        <f t="shared" si="101"/>
        <v>-0.16341964199294717</v>
      </c>
      <c r="BA186" s="1">
        <f t="shared" si="102"/>
        <v>1.100635471510818</v>
      </c>
      <c r="BB186" s="1">
        <f t="shared" si="103"/>
        <v>-8.0776775418574965E-3</v>
      </c>
      <c r="BC186" s="1">
        <f t="shared" si="103"/>
        <v>-2.278398886337649E-2</v>
      </c>
      <c r="BD186" s="1">
        <f t="shared" si="76"/>
        <v>1.3105859406972164E-5</v>
      </c>
      <c r="BE186" s="1">
        <f t="shared" si="77"/>
        <v>-0.17261990014437195</v>
      </c>
      <c r="BF186" s="1">
        <f t="shared" si="78"/>
        <v>-0.21512627473055471</v>
      </c>
      <c r="BG186" s="1">
        <f t="shared" si="104"/>
        <v>4.251948044558973E-2</v>
      </c>
      <c r="BH186" s="1">
        <f t="shared" si="105"/>
        <v>-2.1011160268077912E-2</v>
      </c>
      <c r="BI186" s="1">
        <f t="shared" si="106"/>
        <v>6.4957461774027333E-3</v>
      </c>
      <c r="BJ186" s="1">
        <f t="shared" si="107"/>
        <v>-2.278398886337649E-2</v>
      </c>
      <c r="BK186" s="1">
        <f t="shared" si="108"/>
        <v>5.220061477098332E-3</v>
      </c>
      <c r="BL186" s="1">
        <f t="shared" si="109"/>
        <v>5.2200774915380603E-3</v>
      </c>
      <c r="BM186" s="1">
        <f t="shared" si="110"/>
        <v>1.6014439728311014E-8</v>
      </c>
      <c r="BN186" s="1">
        <f t="shared" si="111"/>
        <v>4.2749576720001285E-3</v>
      </c>
      <c r="BO186" s="1">
        <f t="shared" si="112"/>
        <v>5.6968613040715558E-4</v>
      </c>
    </row>
    <row r="187" spans="2:67" x14ac:dyDescent="0.3">
      <c r="B187" s="1">
        <v>185</v>
      </c>
      <c r="C187" s="1">
        <v>0.19221522999999999</v>
      </c>
      <c r="D187" s="1">
        <v>1</v>
      </c>
      <c r="E187" s="1">
        <v>0.64194863000000002</v>
      </c>
      <c r="F187" s="1">
        <v>0.54313330999999998</v>
      </c>
      <c r="G187" s="1">
        <v>0.16858467999999999</v>
      </c>
      <c r="H187" s="1">
        <v>5.0102710000000002E-2</v>
      </c>
      <c r="I187" s="1">
        <v>0.6350576</v>
      </c>
      <c r="J187" s="1">
        <v>6.2550570600000004</v>
      </c>
      <c r="K187" s="1">
        <v>1.37949794</v>
      </c>
      <c r="L187" s="1">
        <v>0.87710032999999998</v>
      </c>
      <c r="M187" s="1">
        <v>5.3926380000000003E-2</v>
      </c>
      <c r="N187" s="1">
        <v>3.9616133499999999</v>
      </c>
      <c r="O187" s="1">
        <v>0.43062072000000001</v>
      </c>
      <c r="P187" s="1">
        <v>2.3707721199999998</v>
      </c>
      <c r="Q187" s="1">
        <v>1.16022051</v>
      </c>
      <c r="R187" s="1">
        <v>1.43410956</v>
      </c>
      <c r="S187" s="1">
        <v>8.085958E-2</v>
      </c>
      <c r="T187" s="1">
        <v>0.20030063000000001</v>
      </c>
      <c r="U187" s="1">
        <v>0.13811631999999999</v>
      </c>
      <c r="V187" s="1">
        <v>8.0853999999999995E-3</v>
      </c>
      <c r="W187" s="1">
        <v>5.1178369400000001</v>
      </c>
      <c r="X187" s="1">
        <v>0.70001363000000005</v>
      </c>
      <c r="Y187" s="1">
        <v>-1.48378049</v>
      </c>
      <c r="Z187" s="1">
        <v>-3.7619954799999999</v>
      </c>
      <c r="AA187" s="1">
        <v>0.77407963999999996</v>
      </c>
      <c r="AB187" s="1">
        <v>0.29185675</v>
      </c>
      <c r="AC187" s="1">
        <v>1</v>
      </c>
      <c r="AD187" s="1">
        <f t="shared" si="79"/>
        <v>0.35192903999999992</v>
      </c>
      <c r="AE187" s="1">
        <f t="shared" si="80"/>
        <v>4.2726165491180244E-3</v>
      </c>
      <c r="AF187" s="1">
        <f t="shared" si="81"/>
        <v>0</v>
      </c>
      <c r="AG187" s="1">
        <f t="shared" si="82"/>
        <v>1.0472358142928615</v>
      </c>
      <c r="AH187" s="1">
        <f t="shared" si="83"/>
        <v>-2.1008269629186459E-2</v>
      </c>
      <c r="AI187" s="1">
        <f t="shared" si="84"/>
        <v>1.029475831998409</v>
      </c>
      <c r="AJ187" s="1">
        <f t="shared" si="85"/>
        <v>-1.2217566909909643</v>
      </c>
      <c r="AK187" s="1">
        <f t="shared" si="86"/>
        <v>1.0465641563999672</v>
      </c>
      <c r="AL187" s="1">
        <f t="shared" si="87"/>
        <v>0.13862583984068325</v>
      </c>
      <c r="AM187" s="1">
        <f t="shared" si="88"/>
        <v>-9.1291086949308028E-2</v>
      </c>
      <c r="AN187" s="1">
        <f t="shared" si="89"/>
        <v>-0.13113389178499049</v>
      </c>
      <c r="AO187" s="1">
        <f t="shared" si="90"/>
        <v>-0.13121346853599736</v>
      </c>
      <c r="AP187" s="1">
        <f t="shared" si="91"/>
        <v>-0.13112407005760168</v>
      </c>
      <c r="AQ187" s="1">
        <f t="shared" si="92"/>
        <v>-1.4937904222202167</v>
      </c>
      <c r="AR187" s="1">
        <f t="shared" si="93"/>
        <v>0.1368643026375406</v>
      </c>
      <c r="AS187" s="1">
        <f t="shared" si="94"/>
        <v>0.78125067111837421</v>
      </c>
      <c r="AT187" s="1">
        <f t="shared" si="95"/>
        <v>0.15924097188768516</v>
      </c>
      <c r="AU187" s="1">
        <f t="shared" si="96"/>
        <v>2.8016723884324791E-2</v>
      </c>
      <c r="AV187" s="1">
        <f t="shared" si="97"/>
        <v>5.2175153076194124E-3</v>
      </c>
      <c r="AW187" s="1">
        <f t="shared" si="98"/>
        <v>4.9009836487819515E-2</v>
      </c>
      <c r="AX187" s="1">
        <f t="shared" si="99"/>
        <v>2.7947712982430137E-2</v>
      </c>
      <c r="AY187" s="1">
        <f t="shared" si="100"/>
        <v>4.0374259981180036E-2</v>
      </c>
      <c r="AZ187" s="1">
        <f t="shared" si="101"/>
        <v>-0.16342064964069655</v>
      </c>
      <c r="BA187" s="1">
        <f t="shared" si="102"/>
        <v>1.1006399600242411</v>
      </c>
      <c r="BB187" s="1">
        <f t="shared" si="103"/>
        <v>-8.0776775418574965E-3</v>
      </c>
      <c r="BC187" s="1">
        <f t="shared" si="103"/>
        <v>-2.278398886337649E-2</v>
      </c>
      <c r="BD187" s="1">
        <f t="shared" si="76"/>
        <v>1.2929361481924776E-5</v>
      </c>
      <c r="BE187" s="1">
        <f t="shared" si="77"/>
        <v>-0.17262518315786171</v>
      </c>
      <c r="BF187" s="1">
        <f t="shared" si="78"/>
        <v>-0.21512760120210928</v>
      </c>
      <c r="BG187" s="1">
        <f t="shared" si="104"/>
        <v>4.2515347405729501E-2</v>
      </c>
      <c r="BH187" s="1">
        <f t="shared" si="105"/>
        <v>-2.1008269629186459E-2</v>
      </c>
      <c r="BI187" s="1">
        <f t="shared" si="106"/>
        <v>6.4944458042209535E-3</v>
      </c>
      <c r="BJ187" s="1">
        <f t="shared" si="107"/>
        <v>-2.278398886337649E-2</v>
      </c>
      <c r="BK187" s="1">
        <f t="shared" si="108"/>
        <v>5.2175153076194124E-3</v>
      </c>
      <c r="BL187" s="1">
        <f t="shared" si="109"/>
        <v>5.2175347173875029E-3</v>
      </c>
      <c r="BM187" s="1">
        <f t="shared" si="110"/>
        <v>1.9409768090526691E-8</v>
      </c>
      <c r="BN187" s="1">
        <f t="shared" si="111"/>
        <v>4.2726165491180244E-3</v>
      </c>
      <c r="BO187" s="1">
        <f t="shared" si="112"/>
        <v>5.468986851908693E-4</v>
      </c>
    </row>
    <row r="188" spans="2:67" x14ac:dyDescent="0.3">
      <c r="B188" s="1">
        <v>186</v>
      </c>
      <c r="C188" s="1">
        <v>0.19221437</v>
      </c>
      <c r="D188" s="1">
        <v>1</v>
      </c>
      <c r="E188" s="1">
        <v>0.64195093000000003</v>
      </c>
      <c r="F188" s="1">
        <v>0.54313354999999996</v>
      </c>
      <c r="G188" s="1">
        <v>0.16858744000000001</v>
      </c>
      <c r="H188" s="1">
        <v>5.0101369999999999E-2</v>
      </c>
      <c r="I188" s="1">
        <v>0.63506242999999996</v>
      </c>
      <c r="J188" s="1">
        <v>6.2550796000000002</v>
      </c>
      <c r="K188" s="1">
        <v>1.3794995800000001</v>
      </c>
      <c r="L188" s="1">
        <v>0.87709671</v>
      </c>
      <c r="M188" s="1">
        <v>5.3926309999999998E-2</v>
      </c>
      <c r="N188" s="1">
        <v>3.9615969400000002</v>
      </c>
      <c r="O188" s="1">
        <v>0.43060975000000001</v>
      </c>
      <c r="P188" s="1">
        <v>2.37076486</v>
      </c>
      <c r="Q188" s="1">
        <v>1.1602223300000001</v>
      </c>
      <c r="R188" s="1">
        <v>1.43410788</v>
      </c>
      <c r="S188" s="1">
        <v>8.0859020000000004E-2</v>
      </c>
      <c r="T188" s="1">
        <v>0.20029970999999999</v>
      </c>
      <c r="U188" s="1">
        <v>0.13811561999999999</v>
      </c>
      <c r="V188" s="1">
        <v>8.0853299999999999E-3</v>
      </c>
      <c r="W188" s="1">
        <v>5.1178210699999998</v>
      </c>
      <c r="X188" s="1">
        <v>0.69999842999999995</v>
      </c>
      <c r="Y188" s="1">
        <v>-1.4837989499999999</v>
      </c>
      <c r="Z188" s="1">
        <v>-3.76200117</v>
      </c>
      <c r="AA188" s="1">
        <v>0.77407883</v>
      </c>
      <c r="AB188" s="1">
        <v>0.29185810000000001</v>
      </c>
      <c r="AC188" s="1">
        <v>1</v>
      </c>
      <c r="AD188" s="1">
        <f t="shared" si="79"/>
        <v>0.35192903999999992</v>
      </c>
      <c r="AE188" s="1">
        <f t="shared" si="80"/>
        <v>4.2681423879191048E-3</v>
      </c>
      <c r="AF188" s="1">
        <f t="shared" si="81"/>
        <v>0</v>
      </c>
      <c r="AG188" s="1">
        <f t="shared" si="82"/>
        <v>1.0472393971276435</v>
      </c>
      <c r="AH188" s="1">
        <f t="shared" si="83"/>
        <v>-2.1007827748818288E-2</v>
      </c>
      <c r="AI188" s="1">
        <f t="shared" si="84"/>
        <v>1.0294922034587779</v>
      </c>
      <c r="AJ188" s="1">
        <f t="shared" si="85"/>
        <v>-1.2217834364089171</v>
      </c>
      <c r="AK188" s="1">
        <f t="shared" si="86"/>
        <v>1.0465717619803627</v>
      </c>
      <c r="AL188" s="1">
        <f t="shared" si="87"/>
        <v>0.13862944331850494</v>
      </c>
      <c r="AM188" s="1">
        <f t="shared" si="88"/>
        <v>-9.1289898111704432E-2</v>
      </c>
      <c r="AN188" s="1">
        <f t="shared" si="89"/>
        <v>-0.13113801902944189</v>
      </c>
      <c r="AO188" s="1">
        <f t="shared" si="90"/>
        <v>-0.13121476660283296</v>
      </c>
      <c r="AP188" s="1">
        <f t="shared" si="91"/>
        <v>-0.1311282123179732</v>
      </c>
      <c r="AQ188" s="1">
        <f t="shared" si="92"/>
        <v>-1.4938158973987727</v>
      </c>
      <c r="AR188" s="1">
        <f t="shared" si="93"/>
        <v>0.13686124033937425</v>
      </c>
      <c r="AS188" s="1">
        <f t="shared" si="94"/>
        <v>0.78125223978446567</v>
      </c>
      <c r="AT188" s="1">
        <f t="shared" si="95"/>
        <v>0.15923980042838337</v>
      </c>
      <c r="AU188" s="1">
        <f t="shared" si="96"/>
        <v>2.8009798274036313E-2</v>
      </c>
      <c r="AV188" s="1">
        <f t="shared" si="97"/>
        <v>5.2129222011832437E-3</v>
      </c>
      <c r="AW188" s="1">
        <f t="shared" si="98"/>
        <v>4.9004768283179699E-2</v>
      </c>
      <c r="AX188" s="1">
        <f t="shared" si="99"/>
        <v>2.7939055364623249E-2</v>
      </c>
      <c r="AY188" s="1">
        <f t="shared" si="100"/>
        <v>4.0371159056943488E-2</v>
      </c>
      <c r="AZ188" s="1">
        <f t="shared" si="101"/>
        <v>-0.16342169604520307</v>
      </c>
      <c r="BA188" s="1">
        <f t="shared" si="102"/>
        <v>1.1006445855704303</v>
      </c>
      <c r="BB188" s="1">
        <f t="shared" si="103"/>
        <v>-8.0776775418574965E-3</v>
      </c>
      <c r="BC188" s="1">
        <f t="shared" si="103"/>
        <v>-2.278398886337649E-2</v>
      </c>
      <c r="BD188" s="1">
        <f t="shared" si="76"/>
        <v>1.2909594464219098E-5</v>
      </c>
      <c r="BE188" s="1">
        <f t="shared" si="77"/>
        <v>-0.17263061627907592</v>
      </c>
      <c r="BF188" s="1">
        <f t="shared" si="78"/>
        <v>-0.21512897869321501</v>
      </c>
      <c r="BG188" s="1">
        <f t="shared" si="104"/>
        <v>4.2511272008603322E-2</v>
      </c>
      <c r="BH188" s="1">
        <f t="shared" si="105"/>
        <v>-2.1007827748818288E-2</v>
      </c>
      <c r="BI188" s="1">
        <f t="shared" si="106"/>
        <v>6.4934698169672378E-3</v>
      </c>
      <c r="BJ188" s="1">
        <f t="shared" si="107"/>
        <v>-2.278398886337649E-2</v>
      </c>
      <c r="BK188" s="1">
        <f t="shared" si="108"/>
        <v>5.2129222011832437E-3</v>
      </c>
      <c r="BL188" s="1">
        <f t="shared" si="109"/>
        <v>5.2129252133757825E-3</v>
      </c>
      <c r="BM188" s="1">
        <f t="shared" si="110"/>
        <v>3.0121925388010284E-9</v>
      </c>
      <c r="BN188" s="1">
        <f t="shared" si="111"/>
        <v>4.2681423879191048E-3</v>
      </c>
      <c r="BO188" s="1">
        <f t="shared" si="112"/>
        <v>5.2502273778323456E-4</v>
      </c>
    </row>
    <row r="189" spans="2:67" x14ac:dyDescent="0.3">
      <c r="B189" s="1">
        <v>187</v>
      </c>
      <c r="C189" s="1">
        <v>0.19221352999999999</v>
      </c>
      <c r="D189" s="1">
        <v>1</v>
      </c>
      <c r="E189" s="1">
        <v>0.64195318000000001</v>
      </c>
      <c r="F189" s="1">
        <v>0.54313378999999995</v>
      </c>
      <c r="G189" s="1">
        <v>0.16858870000000001</v>
      </c>
      <c r="H189" s="1">
        <v>5.010071E-2</v>
      </c>
      <c r="I189" s="1">
        <v>0.63506669000000004</v>
      </c>
      <c r="J189" s="1">
        <v>6.2550966199999998</v>
      </c>
      <c r="K189" s="1">
        <v>1.37950105</v>
      </c>
      <c r="L189" s="1">
        <v>0.87709324</v>
      </c>
      <c r="M189" s="1">
        <v>5.392624E-2</v>
      </c>
      <c r="N189" s="1">
        <v>3.9615807300000001</v>
      </c>
      <c r="O189" s="1">
        <v>0.43060008999999999</v>
      </c>
      <c r="P189" s="1">
        <v>2.3707563600000001</v>
      </c>
      <c r="Q189" s="1">
        <v>1.16022428</v>
      </c>
      <c r="R189" s="1">
        <v>1.43410595</v>
      </c>
      <c r="S189" s="1">
        <v>8.0858449999999998E-2</v>
      </c>
      <c r="T189" s="1">
        <v>0.20029879</v>
      </c>
      <c r="U189" s="1">
        <v>0.13811493</v>
      </c>
      <c r="V189" s="1">
        <v>8.0852600000000004E-3</v>
      </c>
      <c r="W189" s="1">
        <v>5.1178053800000001</v>
      </c>
      <c r="X189" s="1">
        <v>0.69998294999999999</v>
      </c>
      <c r="Y189" s="1">
        <v>-1.4838178900000001</v>
      </c>
      <c r="Z189" s="1">
        <v>-3.7620070399999999</v>
      </c>
      <c r="AA189" s="1">
        <v>0.77407804000000002</v>
      </c>
      <c r="AB189" s="1">
        <v>0.29185941999999998</v>
      </c>
      <c r="AC189" s="1">
        <v>1</v>
      </c>
      <c r="AD189" s="1">
        <f t="shared" si="79"/>
        <v>0.35192903999999992</v>
      </c>
      <c r="AE189" s="1">
        <f t="shared" si="80"/>
        <v>4.2637722576553509E-3</v>
      </c>
      <c r="AF189" s="1">
        <f t="shared" si="81"/>
        <v>0</v>
      </c>
      <c r="AG189" s="1">
        <f t="shared" si="82"/>
        <v>1.0472429020622915</v>
      </c>
      <c r="AH189" s="1">
        <f t="shared" si="83"/>
        <v>-2.1007385868645485E-2</v>
      </c>
      <c r="AI189" s="1">
        <f t="shared" si="84"/>
        <v>1.0294996772972294</v>
      </c>
      <c r="AJ189" s="1">
        <f t="shared" si="85"/>
        <v>-1.2217966097881525</v>
      </c>
      <c r="AK189" s="1">
        <f t="shared" si="86"/>
        <v>1.0465784699597847</v>
      </c>
      <c r="AL189" s="1">
        <f t="shared" si="87"/>
        <v>0.13863216430335748</v>
      </c>
      <c r="AM189" s="1">
        <f t="shared" si="88"/>
        <v>-9.1288832508468185E-2</v>
      </c>
      <c r="AN189" s="1">
        <f t="shared" si="89"/>
        <v>-0.13114197527146687</v>
      </c>
      <c r="AO189" s="1">
        <f t="shared" si="90"/>
        <v>-0.1312160646713533</v>
      </c>
      <c r="AP189" s="1">
        <f t="shared" si="91"/>
        <v>-0.13113230411060378</v>
      </c>
      <c r="AQ189" s="1">
        <f t="shared" si="92"/>
        <v>-1.4938383309557335</v>
      </c>
      <c r="AR189" s="1">
        <f t="shared" si="93"/>
        <v>0.13685765499213839</v>
      </c>
      <c r="AS189" s="1">
        <f t="shared" si="94"/>
        <v>0.7812539204954041</v>
      </c>
      <c r="AT189" s="1">
        <f t="shared" si="95"/>
        <v>0.15923845464308675</v>
      </c>
      <c r="AU189" s="1">
        <f t="shared" si="96"/>
        <v>2.8002748942878738E-2</v>
      </c>
      <c r="AV189" s="1">
        <f t="shared" si="97"/>
        <v>5.2083290736503526E-3</v>
      </c>
      <c r="AW189" s="1">
        <f t="shared" si="98"/>
        <v>4.8999772456324045E-2</v>
      </c>
      <c r="AX189" s="1">
        <f t="shared" si="99"/>
        <v>2.7930397671861149E-2</v>
      </c>
      <c r="AY189" s="1">
        <f t="shared" si="100"/>
        <v>4.0368093294417602E-2</v>
      </c>
      <c r="AZ189" s="1">
        <f t="shared" si="101"/>
        <v>-0.16342271661361618</v>
      </c>
      <c r="BA189" s="1">
        <f t="shared" si="102"/>
        <v>1.1006491083060164</v>
      </c>
      <c r="BB189" s="1">
        <f t="shared" si="103"/>
        <v>-8.0776775418574965E-3</v>
      </c>
      <c r="BC189" s="1">
        <f t="shared" si="103"/>
        <v>-2.278398886337649E-2</v>
      </c>
      <c r="BD189" s="1">
        <f t="shared" si="76"/>
        <v>1.2731155101209749E-5</v>
      </c>
      <c r="BE189" s="1">
        <f t="shared" si="77"/>
        <v>-0.17263582429200747</v>
      </c>
      <c r="BF189" s="1">
        <f t="shared" si="78"/>
        <v>-0.21513032217358338</v>
      </c>
      <c r="BG189" s="1">
        <f t="shared" si="104"/>
        <v>4.250722903667712E-2</v>
      </c>
      <c r="BH189" s="1">
        <f t="shared" si="105"/>
        <v>-2.1007385868645485E-2</v>
      </c>
      <c r="BI189" s="1">
        <f t="shared" si="106"/>
        <v>6.4924774401711096E-3</v>
      </c>
      <c r="BJ189" s="1">
        <f t="shared" si="107"/>
        <v>-2.278398886337649E-2</v>
      </c>
      <c r="BK189" s="1">
        <f t="shared" si="108"/>
        <v>5.2083290736503526E-3</v>
      </c>
      <c r="BL189" s="1">
        <f t="shared" si="109"/>
        <v>5.2083317448262563E-3</v>
      </c>
      <c r="BM189" s="1">
        <f t="shared" si="110"/>
        <v>2.6711759037317817E-9</v>
      </c>
      <c r="BN189" s="1">
        <f t="shared" si="111"/>
        <v>4.2637722576553509E-3</v>
      </c>
      <c r="BO189" s="1">
        <f t="shared" si="112"/>
        <v>5.0402182827190517E-4</v>
      </c>
    </row>
    <row r="190" spans="2:67" x14ac:dyDescent="0.3">
      <c r="B190" s="1">
        <v>188</v>
      </c>
      <c r="C190" s="1">
        <v>0.19221283</v>
      </c>
      <c r="D190" s="1">
        <v>1</v>
      </c>
      <c r="E190" s="1">
        <v>0.64195539000000001</v>
      </c>
      <c r="F190" s="1">
        <v>0.54313449000000003</v>
      </c>
      <c r="G190" s="1">
        <v>0.16859019</v>
      </c>
      <c r="H190" s="1">
        <v>5.0099930000000001E-2</v>
      </c>
      <c r="I190" s="1">
        <v>0.63507071000000004</v>
      </c>
      <c r="J190" s="1">
        <v>6.2551135499999999</v>
      </c>
      <c r="K190" s="1">
        <v>1.37950244</v>
      </c>
      <c r="L190" s="1">
        <v>0.87708989999999998</v>
      </c>
      <c r="M190" s="1">
        <v>5.3926090000000003E-2</v>
      </c>
      <c r="N190" s="1">
        <v>3.96156482</v>
      </c>
      <c r="O190" s="1">
        <v>0.43059089</v>
      </c>
      <c r="P190" s="1">
        <v>2.3707477199999998</v>
      </c>
      <c r="Q190" s="1">
        <v>1.16022621</v>
      </c>
      <c r="R190" s="1">
        <v>1.434104</v>
      </c>
      <c r="S190" s="1">
        <v>8.0857869999999998E-2</v>
      </c>
      <c r="T190" s="1">
        <v>0.20029802999999999</v>
      </c>
      <c r="U190" s="1">
        <v>0.13811422000000001</v>
      </c>
      <c r="V190" s="1">
        <v>8.0852000000000007E-3</v>
      </c>
      <c r="W190" s="1">
        <v>5.1177899499999997</v>
      </c>
      <c r="X190" s="1">
        <v>0.69996466999999996</v>
      </c>
      <c r="Y190" s="1">
        <v>-1.4838402399999999</v>
      </c>
      <c r="Z190" s="1">
        <v>-3.76201396</v>
      </c>
      <c r="AA190" s="1">
        <v>0.77407725999999999</v>
      </c>
      <c r="AB190" s="1">
        <v>0.29186071000000002</v>
      </c>
      <c r="AC190" s="1">
        <v>1</v>
      </c>
      <c r="AD190" s="1">
        <f t="shared" si="79"/>
        <v>0.35192903999999992</v>
      </c>
      <c r="AE190" s="1">
        <f t="shared" si="80"/>
        <v>4.2601304678469782E-3</v>
      </c>
      <c r="AF190" s="1">
        <f t="shared" si="81"/>
        <v>0</v>
      </c>
      <c r="AG190" s="1">
        <f t="shared" si="82"/>
        <v>1.0472463446750315</v>
      </c>
      <c r="AH190" s="1">
        <f t="shared" si="83"/>
        <v>-2.1006097052589635E-2</v>
      </c>
      <c r="AI190" s="1">
        <f t="shared" si="84"/>
        <v>1.0295085153356962</v>
      </c>
      <c r="AJ190" s="1">
        <f t="shared" si="85"/>
        <v>-1.221812178550987</v>
      </c>
      <c r="AK190" s="1">
        <f t="shared" si="86"/>
        <v>1.0465847999836073</v>
      </c>
      <c r="AL190" s="1">
        <f t="shared" si="87"/>
        <v>0.13863487089257867</v>
      </c>
      <c r="AM190" s="1">
        <f t="shared" si="88"/>
        <v>-9.1287824898289391E-2</v>
      </c>
      <c r="AN190" s="1">
        <f t="shared" si="89"/>
        <v>-0.1311457833117152</v>
      </c>
      <c r="AO190" s="1">
        <f t="shared" si="90"/>
        <v>-0.13121884625242805</v>
      </c>
      <c r="AP190" s="1">
        <f t="shared" si="91"/>
        <v>-0.13113632019232274</v>
      </c>
      <c r="AQ190" s="1">
        <f t="shared" si="92"/>
        <v>-1.4938596967159747</v>
      </c>
      <c r="AR190" s="1">
        <f t="shared" si="93"/>
        <v>0.13685401057895025</v>
      </c>
      <c r="AS190" s="1">
        <f t="shared" si="94"/>
        <v>0.78125558396550043</v>
      </c>
      <c r="AT190" s="1">
        <f t="shared" si="95"/>
        <v>0.15923709490998914</v>
      </c>
      <c r="AU190" s="1">
        <f t="shared" si="96"/>
        <v>2.799557588823573E-2</v>
      </c>
      <c r="AV190" s="1">
        <f t="shared" si="97"/>
        <v>5.2045347349931664E-3</v>
      </c>
      <c r="AW190" s="1">
        <f t="shared" si="98"/>
        <v>4.8994631796839119E-2</v>
      </c>
      <c r="AX190" s="1">
        <f t="shared" si="99"/>
        <v>2.792297673269192E-2</v>
      </c>
      <c r="AY190" s="1">
        <f t="shared" si="100"/>
        <v>4.0365078325673161E-2</v>
      </c>
      <c r="AZ190" s="1">
        <f t="shared" si="101"/>
        <v>-0.16342372426446358</v>
      </c>
      <c r="BA190" s="1">
        <f t="shared" si="102"/>
        <v>1.1006535282323946</v>
      </c>
      <c r="BB190" s="1">
        <f t="shared" si="103"/>
        <v>-8.0776775418574965E-3</v>
      </c>
      <c r="BC190" s="1">
        <f t="shared" si="103"/>
        <v>-2.278398886337649E-2</v>
      </c>
      <c r="BD190" s="1">
        <f t="shared" si="76"/>
        <v>1.2457288471585784E-5</v>
      </c>
      <c r="BE190" s="1">
        <f t="shared" si="77"/>
        <v>-0.17264083721152348</v>
      </c>
      <c r="BF190" s="1">
        <f t="shared" si="78"/>
        <v>-0.21513164864921622</v>
      </c>
      <c r="BG190" s="1">
        <f t="shared" si="104"/>
        <v>4.250326872616432E-2</v>
      </c>
      <c r="BH190" s="1">
        <f t="shared" si="105"/>
        <v>-2.1006097052589635E-2</v>
      </c>
      <c r="BI190" s="1">
        <f t="shared" si="106"/>
        <v>6.491356478051229E-3</v>
      </c>
      <c r="BJ190" s="1">
        <f t="shared" si="107"/>
        <v>-2.278398886337649E-2</v>
      </c>
      <c r="BK190" s="1">
        <f t="shared" si="108"/>
        <v>5.2045347349931664E-3</v>
      </c>
      <c r="BL190" s="1">
        <f t="shared" si="109"/>
        <v>5.2045392882494219E-3</v>
      </c>
      <c r="BM190" s="1">
        <f t="shared" si="110"/>
        <v>4.553256255541982E-9</v>
      </c>
      <c r="BN190" s="1">
        <f t="shared" si="111"/>
        <v>4.2601304678469782E-3</v>
      </c>
      <c r="BO190" s="1">
        <f t="shared" si="112"/>
        <v>4.8386095514102901E-4</v>
      </c>
    </row>
    <row r="191" spans="2:67" ht="16.5" customHeight="1" x14ac:dyDescent="0.3">
      <c r="B191" s="1">
        <v>189</v>
      </c>
      <c r="C191" s="1">
        <v>0.19221153999999999</v>
      </c>
      <c r="D191" s="1">
        <v>1</v>
      </c>
      <c r="E191" s="1">
        <v>0.64195758000000003</v>
      </c>
      <c r="F191" s="1">
        <v>0.54313321000000003</v>
      </c>
      <c r="G191" s="1">
        <v>0.1685922</v>
      </c>
      <c r="H191" s="1">
        <v>5.009889E-2</v>
      </c>
      <c r="I191" s="1">
        <v>0.63507491999999999</v>
      </c>
      <c r="J191" s="1">
        <v>6.2551322300000001</v>
      </c>
      <c r="K191" s="1">
        <v>1.3795038399999999</v>
      </c>
      <c r="L191" s="1">
        <v>0.87708659</v>
      </c>
      <c r="M191" s="1">
        <v>5.3926269999999998E-2</v>
      </c>
      <c r="N191" s="1">
        <v>3.96154918</v>
      </c>
      <c r="O191" s="1">
        <v>0.43058127000000002</v>
      </c>
      <c r="P191" s="1">
        <v>2.3707398</v>
      </c>
      <c r="Q191" s="1">
        <v>1.16022811</v>
      </c>
      <c r="R191" s="1">
        <v>1.43410229</v>
      </c>
      <c r="S191" s="1">
        <v>8.0857280000000004E-2</v>
      </c>
      <c r="T191" s="1">
        <v>0.20029664999999999</v>
      </c>
      <c r="U191" s="1">
        <v>0.1381136</v>
      </c>
      <c r="V191" s="1">
        <v>8.0851099999999995E-3</v>
      </c>
      <c r="W191" s="1">
        <v>5.11777484</v>
      </c>
      <c r="X191" s="1">
        <v>0.69995772999999994</v>
      </c>
      <c r="Y191" s="1">
        <v>-1.4838495300000001</v>
      </c>
      <c r="Z191" s="1">
        <v>-3.76201702</v>
      </c>
      <c r="AA191" s="1">
        <v>0.77407649000000001</v>
      </c>
      <c r="AB191" s="1">
        <v>0.29186200000000001</v>
      </c>
      <c r="AC191" s="1">
        <v>1</v>
      </c>
      <c r="AD191" s="1">
        <f t="shared" si="79"/>
        <v>0.35192903999999992</v>
      </c>
      <c r="AE191" s="1">
        <f t="shared" si="80"/>
        <v>4.2534191347436629E-3</v>
      </c>
      <c r="AF191" s="1">
        <f t="shared" si="81"/>
        <v>0</v>
      </c>
      <c r="AG191" s="1">
        <f t="shared" si="82"/>
        <v>1.047249756121214</v>
      </c>
      <c r="AH191" s="1">
        <f t="shared" si="83"/>
        <v>-2.1008453746063999E-2</v>
      </c>
      <c r="AI191" s="1">
        <f t="shared" si="84"/>
        <v>1.0295204376665155</v>
      </c>
      <c r="AJ191" s="1">
        <f t="shared" si="85"/>
        <v>-1.2218329372784857</v>
      </c>
      <c r="AK191" s="1">
        <f t="shared" si="86"/>
        <v>1.0465914291447058</v>
      </c>
      <c r="AL191" s="1">
        <f t="shared" si="87"/>
        <v>0.13863785724477806</v>
      </c>
      <c r="AM191" s="1">
        <f t="shared" si="88"/>
        <v>-9.128681004014276E-2</v>
      </c>
      <c r="AN191" s="1">
        <f t="shared" si="89"/>
        <v>-0.13114955716231558</v>
      </c>
      <c r="AO191" s="1">
        <f t="shared" si="90"/>
        <v>-0.13121550835606682</v>
      </c>
      <c r="AP191" s="1">
        <f t="shared" si="91"/>
        <v>-0.13114026813501292</v>
      </c>
      <c r="AQ191" s="1">
        <f t="shared" si="92"/>
        <v>-1.4938820383578606</v>
      </c>
      <c r="AR191" s="1">
        <f t="shared" si="93"/>
        <v>0.13685066985519373</v>
      </c>
      <c r="AS191" s="1">
        <f t="shared" si="94"/>
        <v>0.78125722157584565</v>
      </c>
      <c r="AT191" s="1">
        <f t="shared" si="95"/>
        <v>0.15923590252713568</v>
      </c>
      <c r="AU191" s="1">
        <f t="shared" si="96"/>
        <v>2.798827910744563E-2</v>
      </c>
      <c r="AV191" s="1">
        <f t="shared" si="97"/>
        <v>5.1976449779949363E-3</v>
      </c>
      <c r="AW191" s="1">
        <f t="shared" si="98"/>
        <v>4.8990142748632406E-2</v>
      </c>
      <c r="AX191" s="1">
        <f t="shared" si="99"/>
        <v>2.7911845220679739E-2</v>
      </c>
      <c r="AY191" s="1">
        <f t="shared" si="100"/>
        <v>4.0362125875015205E-2</v>
      </c>
      <c r="AZ191" s="1">
        <f t="shared" si="101"/>
        <v>-0.16342471899770639</v>
      </c>
      <c r="BA191" s="1">
        <f t="shared" si="102"/>
        <v>1.1006579481392369</v>
      </c>
      <c r="BB191" s="1">
        <f t="shared" si="103"/>
        <v>-8.0776775418574965E-3</v>
      </c>
      <c r="BC191" s="1">
        <f t="shared" si="103"/>
        <v>-2.278398886337649E-2</v>
      </c>
      <c r="BD191" s="1">
        <f t="shared" si="76"/>
        <v>1.2228112943589711E-5</v>
      </c>
      <c r="BE191" s="1">
        <f t="shared" si="77"/>
        <v>-0.17264580512364927</v>
      </c>
      <c r="BF191" s="1">
        <f t="shared" si="78"/>
        <v>-0.21513295812006233</v>
      </c>
      <c r="BG191" s="1">
        <f t="shared" si="104"/>
        <v>4.2499381109356665E-2</v>
      </c>
      <c r="BH191" s="1">
        <f t="shared" si="105"/>
        <v>-2.1008453746063999E-2</v>
      </c>
      <c r="BI191" s="1">
        <f t="shared" si="106"/>
        <v>6.4907020541127257E-3</v>
      </c>
      <c r="BJ191" s="1">
        <f t="shared" si="107"/>
        <v>-2.278398886337649E-2</v>
      </c>
      <c r="BK191" s="1">
        <f t="shared" si="108"/>
        <v>5.1976449779949363E-3</v>
      </c>
      <c r="BL191" s="1">
        <f t="shared" si="109"/>
        <v>5.1976405540289025E-3</v>
      </c>
      <c r="BM191" s="1">
        <f t="shared" si="110"/>
        <v>-4.4239660337841435E-9</v>
      </c>
      <c r="BN191" s="1">
        <f t="shared" si="111"/>
        <v>4.2534191347436629E-3</v>
      </c>
      <c r="BO191" s="1">
        <f t="shared" si="112"/>
        <v>4.6450651693538773E-4</v>
      </c>
    </row>
    <row r="192" spans="2:67" x14ac:dyDescent="0.3">
      <c r="B192" s="1">
        <v>190</v>
      </c>
      <c r="C192" s="1">
        <v>0.19221099999999999</v>
      </c>
      <c r="D192" s="1">
        <v>1</v>
      </c>
      <c r="E192" s="1">
        <v>0.64195957999999997</v>
      </c>
      <c r="F192" s="1">
        <v>0.54313433</v>
      </c>
      <c r="G192" s="1">
        <v>0.16859223000000001</v>
      </c>
      <c r="H192" s="1">
        <v>5.0098749999999997E-2</v>
      </c>
      <c r="I192" s="1">
        <v>0.63507785000000005</v>
      </c>
      <c r="J192" s="1">
        <v>6.2551422299999997</v>
      </c>
      <c r="K192" s="1">
        <v>1.3795048999999999</v>
      </c>
      <c r="L192" s="1">
        <v>0.87708366000000004</v>
      </c>
      <c r="M192" s="1">
        <v>5.3926050000000003E-2</v>
      </c>
      <c r="N192" s="1">
        <v>3.9615342</v>
      </c>
      <c r="O192" s="1">
        <v>0.43057443000000001</v>
      </c>
      <c r="P192" s="1">
        <v>2.37072978</v>
      </c>
      <c r="Q192" s="1">
        <v>1.1602299899999999</v>
      </c>
      <c r="R192" s="1">
        <v>1.4341000699999999</v>
      </c>
      <c r="S192" s="1">
        <v>8.0856659999999997E-2</v>
      </c>
      <c r="T192" s="1">
        <v>0.20029605</v>
      </c>
      <c r="U192" s="1">
        <v>0.13811288999999999</v>
      </c>
      <c r="V192" s="1">
        <v>8.0850399999999999E-3</v>
      </c>
      <c r="W192" s="1">
        <v>5.1177601499999996</v>
      </c>
      <c r="X192" s="1">
        <v>0.69993698000000004</v>
      </c>
      <c r="Y192" s="1">
        <v>-1.4838750599999999</v>
      </c>
      <c r="Z192" s="1">
        <v>-3.7620249600000002</v>
      </c>
      <c r="AA192" s="1">
        <v>0.77407577999999999</v>
      </c>
      <c r="AB192" s="1">
        <v>0.29186318</v>
      </c>
      <c r="AC192" s="1">
        <v>1</v>
      </c>
      <c r="AD192" s="1">
        <f t="shared" si="79"/>
        <v>0.35192903999999992</v>
      </c>
      <c r="AE192" s="1">
        <f t="shared" si="80"/>
        <v>4.2506097261174923E-3</v>
      </c>
      <c r="AF192" s="1">
        <f t="shared" si="81"/>
        <v>0</v>
      </c>
      <c r="AG192" s="1">
        <f t="shared" si="82"/>
        <v>1.0472528715870122</v>
      </c>
      <c r="AH192" s="1">
        <f t="shared" si="83"/>
        <v>-2.1006391638970254E-2</v>
      </c>
      <c r="AI192" s="1">
        <f t="shared" si="84"/>
        <v>1.0295206156106751</v>
      </c>
      <c r="AJ192" s="1">
        <f t="shared" si="85"/>
        <v>-1.2218357317554815</v>
      </c>
      <c r="AK192" s="1">
        <f t="shared" si="86"/>
        <v>1.0465960427629559</v>
      </c>
      <c r="AL192" s="1">
        <f t="shared" si="87"/>
        <v>0.13863945593072727</v>
      </c>
      <c r="AM192" s="1">
        <f t="shared" si="88"/>
        <v>-9.128604164823105E-2</v>
      </c>
      <c r="AN192" s="1">
        <f t="shared" si="89"/>
        <v>-0.13115289777306868</v>
      </c>
      <c r="AO192" s="1">
        <f t="shared" si="90"/>
        <v>-0.13121958800868802</v>
      </c>
      <c r="AP192" s="1">
        <f t="shared" si="91"/>
        <v>-0.1311440494911546</v>
      </c>
      <c r="AQ192" s="1">
        <f t="shared" si="92"/>
        <v>-1.4938979239869059</v>
      </c>
      <c r="AR192" s="1">
        <f t="shared" si="93"/>
        <v>0.13684644331747958</v>
      </c>
      <c r="AS192" s="1">
        <f t="shared" si="94"/>
        <v>0.78125884194554751</v>
      </c>
      <c r="AT192" s="1">
        <f t="shared" si="95"/>
        <v>0.15923435451920509</v>
      </c>
      <c r="AU192" s="1">
        <f t="shared" si="96"/>
        <v>2.7980611246530163E-2</v>
      </c>
      <c r="AV192" s="1">
        <f t="shared" si="97"/>
        <v>5.1946494166679787E-3</v>
      </c>
      <c r="AW192" s="1">
        <f t="shared" si="98"/>
        <v>4.8985002039643857E-2</v>
      </c>
      <c r="AX192" s="1">
        <f t="shared" si="99"/>
        <v>2.7903187292336564E-2</v>
      </c>
      <c r="AY192" s="1">
        <f t="shared" si="100"/>
        <v>4.0359255482795238E-2</v>
      </c>
      <c r="AZ192" s="1">
        <f t="shared" si="101"/>
        <v>-0.16342563622014475</v>
      </c>
      <c r="BA192" s="1">
        <f t="shared" si="102"/>
        <v>1.1006619911376905</v>
      </c>
      <c r="BB192" s="1">
        <f t="shared" si="103"/>
        <v>-8.0776775418574965E-3</v>
      </c>
      <c r="BC192" s="1">
        <f t="shared" si="103"/>
        <v>-2.278398886337649E-2</v>
      </c>
      <c r="BD192" s="1">
        <f t="shared" si="76"/>
        <v>1.164791393940376E-5</v>
      </c>
      <c r="BE192" s="1">
        <f t="shared" si="77"/>
        <v>-0.17265020271709566</v>
      </c>
      <c r="BF192" s="1">
        <f t="shared" si="78"/>
        <v>-0.2151341655553734</v>
      </c>
      <c r="BG192" s="1">
        <f t="shared" si="104"/>
        <v>4.2495610752217146E-2</v>
      </c>
      <c r="BH192" s="1">
        <f t="shared" si="105"/>
        <v>-2.1006391638970254E-2</v>
      </c>
      <c r="BI192" s="1">
        <f t="shared" si="106"/>
        <v>6.489413104428415E-3</v>
      </c>
      <c r="BJ192" s="1">
        <f t="shared" si="107"/>
        <v>-2.278398886337649E-2</v>
      </c>
      <c r="BK192" s="1">
        <f t="shared" si="108"/>
        <v>5.1946494166679787E-3</v>
      </c>
      <c r="BL192" s="1">
        <f t="shared" si="109"/>
        <v>5.1946433542988148E-3</v>
      </c>
      <c r="BM192" s="1">
        <f t="shared" si="110"/>
        <v>-6.0623691639644095E-9</v>
      </c>
      <c r="BN192" s="1">
        <f t="shared" si="111"/>
        <v>4.2506097261174923E-3</v>
      </c>
      <c r="BO192" s="1">
        <f t="shared" si="112"/>
        <v>4.4592625625797239E-4</v>
      </c>
    </row>
    <row r="193" spans="2:67" x14ac:dyDescent="0.3">
      <c r="B193" s="1">
        <v>191</v>
      </c>
      <c r="C193" s="1">
        <v>0.1922093</v>
      </c>
      <c r="D193" s="1">
        <v>1</v>
      </c>
      <c r="E193" s="1">
        <v>0.64196160000000002</v>
      </c>
      <c r="F193" s="1">
        <v>0.54313159</v>
      </c>
      <c r="G193" s="1">
        <v>0.16859494999999999</v>
      </c>
      <c r="H193" s="1">
        <v>5.0097370000000002E-2</v>
      </c>
      <c r="I193" s="1">
        <v>0.63508178000000004</v>
      </c>
      <c r="J193" s="1">
        <v>6.2551617799999999</v>
      </c>
      <c r="K193" s="1">
        <v>1.37950616</v>
      </c>
      <c r="L193" s="1">
        <v>0.87708065000000002</v>
      </c>
      <c r="M193" s="1">
        <v>5.3926490000000001E-2</v>
      </c>
      <c r="N193" s="1">
        <v>3.9615196099999999</v>
      </c>
      <c r="O193" s="1">
        <v>0.43056530999999998</v>
      </c>
      <c r="P193" s="1">
        <v>2.3707226399999999</v>
      </c>
      <c r="Q193" s="1">
        <v>1.1602316500000001</v>
      </c>
      <c r="R193" s="1">
        <v>1.4340985900000001</v>
      </c>
      <c r="S193" s="1">
        <v>8.0856040000000004E-2</v>
      </c>
      <c r="T193" s="1">
        <v>0.20029422999999999</v>
      </c>
      <c r="U193" s="1">
        <v>0.13811234</v>
      </c>
      <c r="V193" s="1">
        <v>8.0849400000000005E-3</v>
      </c>
      <c r="W193" s="1">
        <v>5.1177460000000004</v>
      </c>
      <c r="X193" s="1">
        <v>0.69993874</v>
      </c>
      <c r="Y193" s="1">
        <v>-1.4838745099999999</v>
      </c>
      <c r="Z193" s="1">
        <v>-3.7620251499999999</v>
      </c>
      <c r="AA193" s="1">
        <v>0.77407506999999998</v>
      </c>
      <c r="AB193" s="1">
        <v>0.29186435999999999</v>
      </c>
      <c r="AC193" s="1">
        <v>1</v>
      </c>
      <c r="AD193" s="1">
        <f t="shared" si="79"/>
        <v>0.35192903999999992</v>
      </c>
      <c r="AE193" s="1">
        <f t="shared" si="80"/>
        <v>4.241765240017281E-3</v>
      </c>
      <c r="AF193" s="1">
        <f t="shared" si="81"/>
        <v>0</v>
      </c>
      <c r="AG193" s="1">
        <f t="shared" si="82"/>
        <v>1.0472560181976165</v>
      </c>
      <c r="AH193" s="1">
        <f t="shared" si="83"/>
        <v>-2.1011436444205483E-2</v>
      </c>
      <c r="AI193" s="1">
        <f t="shared" si="84"/>
        <v>1.0295367490828908</v>
      </c>
      <c r="AJ193" s="1">
        <f t="shared" si="85"/>
        <v>-1.2218632777323133</v>
      </c>
      <c r="AK193" s="1">
        <f t="shared" si="86"/>
        <v>1.0466022309615211</v>
      </c>
      <c r="AL193" s="1">
        <f t="shared" si="87"/>
        <v>0.13864258135437565</v>
      </c>
      <c r="AM193" s="1">
        <f t="shared" si="88"/>
        <v>-9.1285128277481462E-2</v>
      </c>
      <c r="AN193" s="1">
        <f t="shared" si="89"/>
        <v>-0.13115632960665791</v>
      </c>
      <c r="AO193" s="1">
        <f t="shared" si="90"/>
        <v>-0.13121142872008901</v>
      </c>
      <c r="AP193" s="1">
        <f t="shared" si="91"/>
        <v>-0.13114773241451982</v>
      </c>
      <c r="AQ193" s="1">
        <f t="shared" si="92"/>
        <v>-1.4939191052181897</v>
      </c>
      <c r="AR193" s="1">
        <f t="shared" si="93"/>
        <v>0.13684343158210072</v>
      </c>
      <c r="AS193" s="1">
        <f t="shared" si="94"/>
        <v>0.78126027269533582</v>
      </c>
      <c r="AT193" s="1">
        <f t="shared" si="95"/>
        <v>0.15923332251258673</v>
      </c>
      <c r="AU193" s="1">
        <f t="shared" si="96"/>
        <v>2.7972943326818156E-2</v>
      </c>
      <c r="AV193" s="1">
        <f t="shared" si="97"/>
        <v>5.1855628257500303E-3</v>
      </c>
      <c r="AW193" s="1">
        <f t="shared" si="98"/>
        <v>4.8981019782121653E-2</v>
      </c>
      <c r="AX193" s="1">
        <f t="shared" si="99"/>
        <v>2.7890818693241049E-2</v>
      </c>
      <c r="AY193" s="1">
        <f t="shared" si="100"/>
        <v>4.0356490597543558E-2</v>
      </c>
      <c r="AZ193" s="1">
        <f t="shared" si="101"/>
        <v>-0.16342655344342427</v>
      </c>
      <c r="BA193" s="1">
        <f t="shared" si="102"/>
        <v>1.1006660341197982</v>
      </c>
      <c r="BB193" s="1">
        <f t="shared" si="103"/>
        <v>-8.0776775418574965E-3</v>
      </c>
      <c r="BC193" s="1">
        <f t="shared" si="103"/>
        <v>-2.278398886337649E-2</v>
      </c>
      <c r="BD193" s="1">
        <f t="shared" si="76"/>
        <v>1.1317378347263037E-5</v>
      </c>
      <c r="BE193" s="1">
        <f t="shared" si="77"/>
        <v>-0.17265472039665083</v>
      </c>
      <c r="BF193" s="1">
        <f t="shared" si="78"/>
        <v>-0.21513537299179178</v>
      </c>
      <c r="BG193" s="1">
        <f t="shared" si="104"/>
        <v>4.2491969973488211E-2</v>
      </c>
      <c r="BH193" s="1">
        <f t="shared" si="105"/>
        <v>-2.1011436444205483E-2</v>
      </c>
      <c r="BI193" s="1">
        <f t="shared" si="106"/>
        <v>6.4890656148402113E-3</v>
      </c>
      <c r="BJ193" s="1">
        <f t="shared" si="107"/>
        <v>-2.278398886337649E-2</v>
      </c>
      <c r="BK193" s="1">
        <f t="shared" si="108"/>
        <v>5.1855628257500303E-3</v>
      </c>
      <c r="BL193" s="1">
        <f t="shared" si="109"/>
        <v>5.1856102807464506E-3</v>
      </c>
      <c r="BM193" s="1">
        <f t="shared" si="110"/>
        <v>4.7454996420295825E-8</v>
      </c>
      <c r="BN193" s="1">
        <f t="shared" si="111"/>
        <v>4.241765240017281E-3</v>
      </c>
      <c r="BO193" s="1">
        <f t="shared" si="112"/>
        <v>4.2808920600765336E-4</v>
      </c>
    </row>
    <row r="194" spans="2:67" x14ac:dyDescent="0.3">
      <c r="B194" s="1">
        <v>192</v>
      </c>
      <c r="C194" s="1">
        <v>0.19220888999999999</v>
      </c>
      <c r="D194" s="1">
        <v>1</v>
      </c>
      <c r="E194" s="1">
        <v>0.64196330000000001</v>
      </c>
      <c r="F194" s="1">
        <v>0.54313301000000003</v>
      </c>
      <c r="G194" s="1">
        <v>0.16859355000000001</v>
      </c>
      <c r="H194" s="1">
        <v>5.0097860000000001E-2</v>
      </c>
      <c r="I194" s="1">
        <v>0.63508346999999998</v>
      </c>
      <c r="J194" s="1">
        <v>6.2551644399999997</v>
      </c>
      <c r="K194" s="1">
        <v>1.3795068399999999</v>
      </c>
      <c r="L194" s="1">
        <v>0.87707824999999995</v>
      </c>
      <c r="M194" s="1">
        <v>5.3926219999999997E-2</v>
      </c>
      <c r="N194" s="1">
        <v>3.96150607</v>
      </c>
      <c r="O194" s="1">
        <v>0.43056113000000001</v>
      </c>
      <c r="P194" s="1">
        <v>2.3707116300000002</v>
      </c>
      <c r="Q194" s="1">
        <v>1.1602333</v>
      </c>
      <c r="R194" s="1">
        <v>1.4340961400000001</v>
      </c>
      <c r="S194" s="1">
        <v>8.0855369999999996E-2</v>
      </c>
      <c r="T194" s="1">
        <v>0.20029377000000001</v>
      </c>
      <c r="U194" s="1">
        <v>0.13811166</v>
      </c>
      <c r="V194" s="1">
        <v>8.0848799999999992E-3</v>
      </c>
      <c r="W194" s="1">
        <v>5.11773246</v>
      </c>
      <c r="X194" s="1">
        <v>0.69991672999999999</v>
      </c>
      <c r="Y194" s="1">
        <v>-1.48390179</v>
      </c>
      <c r="Z194" s="1">
        <v>-3.76203368</v>
      </c>
      <c r="AA194" s="1">
        <v>0.77407446999999996</v>
      </c>
      <c r="AB194" s="1">
        <v>0.29186536000000002</v>
      </c>
      <c r="AC194" s="1">
        <v>1</v>
      </c>
      <c r="AD194" s="1">
        <f t="shared" si="79"/>
        <v>0.35192903999999992</v>
      </c>
      <c r="AE194" s="1">
        <f t="shared" si="80"/>
        <v>4.2396321463672518E-3</v>
      </c>
      <c r="AF194" s="1">
        <f t="shared" si="81"/>
        <v>0</v>
      </c>
      <c r="AG194" s="1">
        <f t="shared" si="82"/>
        <v>1.0472586663275811</v>
      </c>
      <c r="AH194" s="1">
        <f t="shared" si="83"/>
        <v>-2.1008821979921117E-2</v>
      </c>
      <c r="AI194" s="1">
        <f t="shared" si="84"/>
        <v>1.0295284451223465</v>
      </c>
      <c r="AJ194" s="1">
        <f t="shared" si="85"/>
        <v>-1.2218534968275736</v>
      </c>
      <c r="AK194" s="1">
        <f t="shared" si="86"/>
        <v>1.0466048920325906</v>
      </c>
      <c r="AL194" s="1">
        <f t="shared" si="87"/>
        <v>0.13864300660307852</v>
      </c>
      <c r="AM194" s="1">
        <f t="shared" si="88"/>
        <v>-9.1284635347582341E-2</v>
      </c>
      <c r="AN194" s="1">
        <f t="shared" si="89"/>
        <v>-0.13115906596081608</v>
      </c>
      <c r="AO194" s="1">
        <f t="shared" si="90"/>
        <v>-0.131216435548383</v>
      </c>
      <c r="AP194" s="1">
        <f t="shared" si="91"/>
        <v>-0.1311511503007029</v>
      </c>
      <c r="AQ194" s="1">
        <f t="shared" si="92"/>
        <v>-1.4939288134324678</v>
      </c>
      <c r="AR194" s="1">
        <f t="shared" si="93"/>
        <v>0.13683878741775188</v>
      </c>
      <c r="AS194" s="1">
        <f t="shared" si="94"/>
        <v>0.78126169482412089</v>
      </c>
      <c r="AT194" s="1">
        <f t="shared" si="95"/>
        <v>0.1592316141209113</v>
      </c>
      <c r="AU194" s="1">
        <f t="shared" si="96"/>
        <v>2.7964656960383069E-2</v>
      </c>
      <c r="AV194" s="1">
        <f t="shared" si="97"/>
        <v>5.1832662017874979E-3</v>
      </c>
      <c r="AW194" s="1">
        <f t="shared" si="98"/>
        <v>4.8976096241806558E-2</v>
      </c>
      <c r="AX194" s="1">
        <f t="shared" si="99"/>
        <v>2.7883397460351511E-2</v>
      </c>
      <c r="AY194" s="1">
        <f t="shared" si="100"/>
        <v>4.0353844898067301E-2</v>
      </c>
      <c r="AZ194" s="1">
        <f t="shared" si="101"/>
        <v>-0.16342732856234476</v>
      </c>
      <c r="BA194" s="1">
        <f t="shared" si="102"/>
        <v>1.100669460363026</v>
      </c>
      <c r="BB194" s="1">
        <f t="shared" si="103"/>
        <v>-8.0776775418574965E-3</v>
      </c>
      <c r="BC194" s="1">
        <f t="shared" si="103"/>
        <v>-2.278398886337649E-2</v>
      </c>
      <c r="BD194" s="1">
        <f t="shared" ref="BD194:BD257" si="113">(AP194-AN194)/(4*(1-0.8100887))</f>
        <v>1.0420206845489926E-5</v>
      </c>
      <c r="BE194" s="1">
        <f t="shared" ref="BE194:BE257" si="114">(AN194)/(4*(1-0.8100887))</f>
        <v>-0.17265832254428262</v>
      </c>
      <c r="BF194" s="1">
        <f t="shared" ref="BF194:BF257" si="115">(AZ194)/(4*(1-0.8100887))</f>
        <v>-0.21513639336145973</v>
      </c>
      <c r="BG194" s="1">
        <f t="shared" si="104"/>
        <v>4.2488491024022614E-2</v>
      </c>
      <c r="BH194" s="1">
        <f t="shared" si="105"/>
        <v>-2.1008821979921117E-2</v>
      </c>
      <c r="BI194" s="1">
        <f t="shared" si="106"/>
        <v>6.4876215584670268E-3</v>
      </c>
      <c r="BJ194" s="1">
        <f t="shared" si="107"/>
        <v>-2.278398886337649E-2</v>
      </c>
      <c r="BK194" s="1">
        <f t="shared" si="108"/>
        <v>5.1832662017874979E-3</v>
      </c>
      <c r="BL194" s="1">
        <f t="shared" si="109"/>
        <v>5.1833017391920318E-3</v>
      </c>
      <c r="BM194" s="1">
        <f t="shared" si="110"/>
        <v>3.5537404533859951E-8</v>
      </c>
      <c r="BN194" s="1">
        <f t="shared" si="111"/>
        <v>4.2396321463672518E-3</v>
      </c>
      <c r="BO194" s="1">
        <f t="shared" si="112"/>
        <v>4.109656377673473E-4</v>
      </c>
    </row>
    <row r="195" spans="2:67" x14ac:dyDescent="0.3">
      <c r="B195" s="1">
        <v>193</v>
      </c>
      <c r="C195" s="1">
        <v>0.19220687</v>
      </c>
      <c r="D195" s="1">
        <v>1</v>
      </c>
      <c r="E195" s="1">
        <v>0.64196503999999999</v>
      </c>
      <c r="F195" s="1">
        <v>0.54312906999999999</v>
      </c>
      <c r="G195" s="1">
        <v>0.16859681000000001</v>
      </c>
      <c r="H195" s="1">
        <v>5.0096210000000002E-2</v>
      </c>
      <c r="I195" s="1">
        <v>0.63508690000000001</v>
      </c>
      <c r="J195" s="1">
        <v>6.2551837199999998</v>
      </c>
      <c r="K195" s="1">
        <v>1.3795078999999999</v>
      </c>
      <c r="L195" s="1">
        <v>0.87707566000000003</v>
      </c>
      <c r="M195" s="1">
        <v>5.392686E-2</v>
      </c>
      <c r="N195" s="1">
        <v>3.9614930500000001</v>
      </c>
      <c r="O195" s="1">
        <v>0.43055300000000002</v>
      </c>
      <c r="P195" s="1">
        <v>2.3707054799999998</v>
      </c>
      <c r="Q195" s="1">
        <v>1.1602345700000001</v>
      </c>
      <c r="R195" s="1">
        <v>1.4340949300000001</v>
      </c>
      <c r="S195" s="1">
        <v>8.0854709999999996E-2</v>
      </c>
      <c r="T195" s="1">
        <v>0.20029163999999999</v>
      </c>
      <c r="U195" s="1">
        <v>0.13811119999999999</v>
      </c>
      <c r="V195" s="1">
        <v>8.0847699999999998E-3</v>
      </c>
      <c r="W195" s="1">
        <v>5.1177197000000003</v>
      </c>
      <c r="X195" s="1">
        <v>0.69992608000000001</v>
      </c>
      <c r="Y195" s="1">
        <v>-1.4838926800000001</v>
      </c>
      <c r="Z195" s="1">
        <v>-3.7620313599999999</v>
      </c>
      <c r="AA195" s="1">
        <v>0.77407386</v>
      </c>
      <c r="AB195" s="1">
        <v>0.29186637999999998</v>
      </c>
      <c r="AC195" s="1">
        <v>1</v>
      </c>
      <c r="AD195" s="1">
        <f t="shared" ref="AD195:AD258" si="116">AC195-0.8100887*0.8</f>
        <v>0.35192903999999992</v>
      </c>
      <c r="AE195" s="1">
        <f t="shared" ref="AE195:AE258" si="117">LN(C195/C$2)</f>
        <v>4.2291226917081015E-3</v>
      </c>
      <c r="AF195" s="1">
        <f t="shared" ref="AF195:AF258" si="118">LN(D195/D$2)</f>
        <v>0</v>
      </c>
      <c r="AG195" s="1">
        <f t="shared" ref="AG195:AG258" si="119">LN(E195/E$2)</f>
        <v>1.047261376759224</v>
      </c>
      <c r="AH195" s="1">
        <f t="shared" ref="AH195:AH258" si="120">LN(F195/F$2)</f>
        <v>-2.1016076214553075E-2</v>
      </c>
      <c r="AI195" s="1">
        <f t="shared" ref="AI195:AI258" si="121">LN(G195/G$2)</f>
        <v>1.0295477813809522</v>
      </c>
      <c r="AJ195" s="1">
        <f t="shared" ref="AJ195:AJ258" si="122">LN(H195/H$2)</f>
        <v>-1.2218864329085244</v>
      </c>
      <c r="AK195" s="1">
        <f t="shared" ref="AK195:AK258" si="123">LN(I195/I$2)</f>
        <v>1.0466102928828716</v>
      </c>
      <c r="AL195" s="1">
        <f t="shared" ref="AL195:AL258" si="124">LN(J195/J$2)</f>
        <v>0.13864608885143062</v>
      </c>
      <c r="AM195" s="1">
        <f t="shared" ref="AM195:AM258" si="125">LN(K195/K$2)</f>
        <v>-9.1283866957341656E-2</v>
      </c>
      <c r="AN195" s="1">
        <f t="shared" ref="AN195:AN258" si="126">LN(L195/L$2)</f>
        <v>-0.13116201895141189</v>
      </c>
      <c r="AO195" s="1">
        <f t="shared" ref="AO195:AO258" si="127">LN(M195/M$2)</f>
        <v>-0.1312045675516598</v>
      </c>
      <c r="AP195" s="1">
        <f t="shared" ref="AP195:AP258" si="128">LN(N195/N$2)</f>
        <v>-0.13115443693491874</v>
      </c>
      <c r="AQ195" s="1">
        <f t="shared" ref="AQ195:AQ258" si="129">LN(O195/O$2)</f>
        <v>-1.4939476959469151</v>
      </c>
      <c r="AR195" s="1">
        <f t="shared" ref="AR195:AR258" si="130">LN(P195/P$2)</f>
        <v>0.13683619325661489</v>
      </c>
      <c r="AS195" s="1">
        <f t="shared" ref="AS195:AS258" si="131">LN(Q195/Q$2)</f>
        <v>0.78126278943095995</v>
      </c>
      <c r="AT195" s="1">
        <f t="shared" ref="AT195:AT258" si="132">LN(R195/R$2)</f>
        <v>0.15923077038353803</v>
      </c>
      <c r="AU195" s="1">
        <f t="shared" ref="AU195:AU258" si="133">LN(S195/S$2)</f>
        <v>2.79564942039239E-2</v>
      </c>
      <c r="AV195" s="1">
        <f t="shared" ref="AV195:AV258" si="134">LN(T195/T$2)</f>
        <v>5.172631765550488E-3</v>
      </c>
      <c r="AW195" s="1">
        <f t="shared" ref="AW195:AW258" si="135">LN(U195/U$2)</f>
        <v>4.8972765597847377E-2</v>
      </c>
      <c r="AX195" s="1">
        <f t="shared" ref="AX195:AX258" si="136">LN(V195/V$2)</f>
        <v>2.786979172367799E-2</v>
      </c>
      <c r="AY195" s="1">
        <f t="shared" ref="AY195:AY258" si="137">LN(W195/W$2)</f>
        <v>4.0351351603232888E-2</v>
      </c>
      <c r="AZ195" s="1">
        <f t="shared" ref="AZ195:AZ258" si="138">LN(AA195/AA$2)</f>
        <v>-0.16342811660052964</v>
      </c>
      <c r="BA195" s="1">
        <f t="shared" ref="BA195:BA258" si="139">LN(AB195/AB$2)</f>
        <v>1.1006729551190246</v>
      </c>
      <c r="BB195" s="1">
        <f t="shared" ref="BB195:BC258" si="140">LN(AC195/AC$2)</f>
        <v>-8.0776775418574965E-3</v>
      </c>
      <c r="BC195" s="1">
        <f t="shared" si="140"/>
        <v>-2.278398886337649E-2</v>
      </c>
      <c r="BD195" s="1">
        <f t="shared" si="113"/>
        <v>9.9809970406528719E-6</v>
      </c>
      <c r="BE195" s="1">
        <f t="shared" si="114"/>
        <v>-0.17266220987299319</v>
      </c>
      <c r="BF195" s="1">
        <f t="shared" si="115"/>
        <v>-0.21513743073809935</v>
      </c>
      <c r="BG195" s="1">
        <f t="shared" si="104"/>
        <v>4.2485201862146826E-2</v>
      </c>
      <c r="BH195" s="1">
        <f t="shared" si="105"/>
        <v>-2.1016076214553075E-2</v>
      </c>
      <c r="BI195" s="1">
        <f t="shared" si="106"/>
        <v>6.4875012046363397E-3</v>
      </c>
      <c r="BJ195" s="1">
        <f t="shared" si="107"/>
        <v>-2.278398886337649E-2</v>
      </c>
      <c r="BK195" s="1">
        <f t="shared" si="108"/>
        <v>5.172631765550488E-3</v>
      </c>
      <c r="BL195" s="1">
        <f t="shared" si="109"/>
        <v>5.1726379888536005E-3</v>
      </c>
      <c r="BM195" s="1">
        <f t="shared" si="110"/>
        <v>6.2233031124236948E-9</v>
      </c>
      <c r="BN195" s="1">
        <f t="shared" si="111"/>
        <v>4.2291226917081015E-3</v>
      </c>
      <c r="BO195" s="1">
        <f t="shared" si="112"/>
        <v>3.9452701225665336E-4</v>
      </c>
    </row>
    <row r="196" spans="2:67" x14ac:dyDescent="0.3">
      <c r="B196" s="1">
        <v>194</v>
      </c>
      <c r="C196" s="1">
        <v>0.19220655</v>
      </c>
      <c r="D196" s="1">
        <v>1</v>
      </c>
      <c r="E196" s="1">
        <v>0.64196635999999996</v>
      </c>
      <c r="F196" s="1">
        <v>0.54313056999999998</v>
      </c>
      <c r="G196" s="1">
        <v>0.16859423000000001</v>
      </c>
      <c r="H196" s="1">
        <v>5.009723E-2</v>
      </c>
      <c r="I196" s="1">
        <v>0.63508737999999998</v>
      </c>
      <c r="J196" s="1">
        <v>6.2551796</v>
      </c>
      <c r="K196" s="1">
        <v>1.3795082000000001</v>
      </c>
      <c r="L196" s="1">
        <v>0.87707385999999998</v>
      </c>
      <c r="M196" s="1">
        <v>5.3926590000000003E-2</v>
      </c>
      <c r="N196" s="1">
        <v>3.9614814300000001</v>
      </c>
      <c r="O196" s="1">
        <v>0.43055145</v>
      </c>
      <c r="P196" s="1">
        <v>2.3706941399999999</v>
      </c>
      <c r="Q196" s="1">
        <v>1.1602358399999999</v>
      </c>
      <c r="R196" s="1">
        <v>1.4340923999999999</v>
      </c>
      <c r="S196" s="1">
        <v>8.0854010000000004E-2</v>
      </c>
      <c r="T196" s="1">
        <v>0.20029126999999999</v>
      </c>
      <c r="U196" s="1">
        <v>0.13811055999999999</v>
      </c>
      <c r="V196" s="1">
        <v>8.0847200000000001E-3</v>
      </c>
      <c r="W196" s="1">
        <v>5.1177077500000001</v>
      </c>
      <c r="X196" s="1">
        <v>0.69990450999999998</v>
      </c>
      <c r="Y196" s="1">
        <v>-1.4839197099999999</v>
      </c>
      <c r="Z196" s="1">
        <v>-3.7620398800000001</v>
      </c>
      <c r="AA196" s="1">
        <v>0.77407340000000002</v>
      </c>
      <c r="AB196" s="1">
        <v>0.29186716000000001</v>
      </c>
      <c r="AC196" s="1">
        <v>1</v>
      </c>
      <c r="AD196" s="1">
        <f t="shared" si="116"/>
        <v>0.35192903999999992</v>
      </c>
      <c r="AE196" s="1">
        <f t="shared" si="117"/>
        <v>4.2274578174693747E-3</v>
      </c>
      <c r="AF196" s="1">
        <f t="shared" si="118"/>
        <v>0</v>
      </c>
      <c r="AG196" s="1">
        <f t="shared" si="119"/>
        <v>1.0472634329438457</v>
      </c>
      <c r="AH196" s="1">
        <f t="shared" si="120"/>
        <v>-2.1013314443895703E-2</v>
      </c>
      <c r="AI196" s="1">
        <f t="shared" si="121"/>
        <v>1.0295324784832236</v>
      </c>
      <c r="AJ196" s="1">
        <f t="shared" si="122"/>
        <v>-1.2218660722940962</v>
      </c>
      <c r="AK196" s="1">
        <f t="shared" si="123"/>
        <v>1.046611048684666</v>
      </c>
      <c r="AL196" s="1">
        <f t="shared" si="124"/>
        <v>0.13864543019749798</v>
      </c>
      <c r="AM196" s="1">
        <f t="shared" si="125"/>
        <v>-9.1283649488512655E-2</v>
      </c>
      <c r="AN196" s="1">
        <f t="shared" si="126"/>
        <v>-0.13116407122800466</v>
      </c>
      <c r="AO196" s="1">
        <f t="shared" si="127"/>
        <v>-0.13120957434560102</v>
      </c>
      <c r="AP196" s="1">
        <f t="shared" si="128"/>
        <v>-0.13115737017672816</v>
      </c>
      <c r="AQ196" s="1">
        <f t="shared" si="129"/>
        <v>-1.4939512959747629</v>
      </c>
      <c r="AR196" s="1">
        <f t="shared" si="130"/>
        <v>0.13683140985892273</v>
      </c>
      <c r="AS196" s="1">
        <f t="shared" si="131"/>
        <v>0.78126388403660041</v>
      </c>
      <c r="AT196" s="1">
        <f t="shared" si="132"/>
        <v>0.15922900620309285</v>
      </c>
      <c r="AU196" s="1">
        <f t="shared" si="133"/>
        <v>2.7947836662141463E-2</v>
      </c>
      <c r="AV196" s="1">
        <f t="shared" si="134"/>
        <v>5.1707844575862383E-3</v>
      </c>
      <c r="AW196" s="1">
        <f t="shared" si="135"/>
        <v>4.89681316399724E-2</v>
      </c>
      <c r="AX196" s="1">
        <f t="shared" si="136"/>
        <v>2.7863607236721471E-2</v>
      </c>
      <c r="AY196" s="1">
        <f t="shared" si="137"/>
        <v>4.0349016576179189E-2</v>
      </c>
      <c r="AZ196" s="1">
        <f t="shared" si="138"/>
        <v>-0.16342871085924371</v>
      </c>
      <c r="BA196" s="1">
        <f t="shared" si="139"/>
        <v>1.1006756275712535</v>
      </c>
      <c r="BB196" s="1">
        <f t="shared" si="140"/>
        <v>-8.0776775418574965E-3</v>
      </c>
      <c r="BC196" s="1">
        <f t="shared" si="140"/>
        <v>-2.278398886337649E-2</v>
      </c>
      <c r="BD196" s="1">
        <f t="shared" si="113"/>
        <v>8.8212908822548514E-6</v>
      </c>
      <c r="BE196" s="1">
        <f t="shared" si="114"/>
        <v>-0.17266491149816343</v>
      </c>
      <c r="BF196" s="1">
        <f t="shared" si="115"/>
        <v>-0.21513821302266334</v>
      </c>
      <c r="BG196" s="1">
        <f t="shared" ref="BG196:BG259" si="141">(AP196-AZ196)/(4*(1-0.8100887))</f>
        <v>4.2482122815382169E-2</v>
      </c>
      <c r="BH196" s="1">
        <f t="shared" ref="BH196:BH259" si="142">AH196</f>
        <v>-2.1013314443895703E-2</v>
      </c>
      <c r="BI196" s="1">
        <f t="shared" ref="BI196:BI259" si="143">0.13247214*(AU196-AH196)</f>
        <v>6.4859884638801095E-3</v>
      </c>
      <c r="BJ196" s="1">
        <f t="shared" ref="BJ196:BJ259" si="144">BC196</f>
        <v>-2.278398886337649E-2</v>
      </c>
      <c r="BK196" s="1">
        <f t="shared" ref="BK196:BK259" si="145">AV196</f>
        <v>5.1707844575862383E-3</v>
      </c>
      <c r="BL196" s="1">
        <f t="shared" ref="BL196:BL259" si="146">BG196+BH196+BI196+BJ196</f>
        <v>5.1708079719900851E-3</v>
      </c>
      <c r="BM196" s="1">
        <f t="shared" ref="BM196:BM259" si="147">BL196-BK196</f>
        <v>2.3514403846812415E-8</v>
      </c>
      <c r="BN196" s="1">
        <f t="shared" ref="BN196:BN259" si="148">AE196</f>
        <v>4.2274578174693747E-3</v>
      </c>
      <c r="BO196" s="1">
        <f t="shared" ref="BO196:BO259" si="149">0.96^(B196-1)</f>
        <v>3.7874593176638724E-4</v>
      </c>
    </row>
    <row r="197" spans="2:67" x14ac:dyDescent="0.3">
      <c r="B197" s="1">
        <v>195</v>
      </c>
      <c r="C197" s="1">
        <v>0.19220439</v>
      </c>
      <c r="D197" s="1">
        <v>1</v>
      </c>
      <c r="E197" s="1">
        <v>0.64196772999999996</v>
      </c>
      <c r="F197" s="1">
        <v>0.54312589</v>
      </c>
      <c r="G197" s="1">
        <v>0.16859773</v>
      </c>
      <c r="H197" s="1">
        <v>5.0095460000000001E-2</v>
      </c>
      <c r="I197" s="1">
        <v>0.63509011000000004</v>
      </c>
      <c r="J197" s="1">
        <v>6.2551971899999996</v>
      </c>
      <c r="K197" s="1">
        <v>1.37950902</v>
      </c>
      <c r="L197" s="1">
        <v>0.87707181999999995</v>
      </c>
      <c r="M197" s="1">
        <v>5.3927360000000001E-2</v>
      </c>
      <c r="N197" s="1">
        <v>3.9614704999999999</v>
      </c>
      <c r="O197" s="1">
        <v>0.43054477000000002</v>
      </c>
      <c r="P197" s="1">
        <v>2.3706891200000002</v>
      </c>
      <c r="Q197" s="1">
        <v>1.1602366</v>
      </c>
      <c r="R197" s="1">
        <v>1.4340914600000001</v>
      </c>
      <c r="S197" s="1">
        <v>8.0853330000000001E-2</v>
      </c>
      <c r="T197" s="1">
        <v>0.20028899</v>
      </c>
      <c r="U197" s="1">
        <v>0.13811018</v>
      </c>
      <c r="V197" s="1">
        <v>8.0846000000000008E-3</v>
      </c>
      <c r="W197" s="1">
        <v>5.1176968199999999</v>
      </c>
      <c r="X197" s="1">
        <v>0.69991928999999997</v>
      </c>
      <c r="Y197" s="1">
        <v>-1.4839045099999999</v>
      </c>
      <c r="Z197" s="1">
        <v>-3.7620357900000001</v>
      </c>
      <c r="AA197" s="1">
        <v>0.77407292000000005</v>
      </c>
      <c r="AB197" s="1">
        <v>0.29186795999999998</v>
      </c>
      <c r="AC197" s="1">
        <v>1</v>
      </c>
      <c r="AD197" s="1">
        <f t="shared" si="116"/>
        <v>0.35192903999999992</v>
      </c>
      <c r="AE197" s="1">
        <f t="shared" si="117"/>
        <v>4.2162198438568301E-3</v>
      </c>
      <c r="AF197" s="1">
        <f t="shared" si="118"/>
        <v>0</v>
      </c>
      <c r="AG197" s="1">
        <f t="shared" si="119"/>
        <v>1.0472655670097775</v>
      </c>
      <c r="AH197" s="1">
        <f t="shared" si="120"/>
        <v>-2.1021931193572024E-2</v>
      </c>
      <c r="AI197" s="1">
        <f t="shared" si="121"/>
        <v>1.0295532381715633</v>
      </c>
      <c r="AJ197" s="1">
        <f t="shared" si="122"/>
        <v>-1.2219014042130254</v>
      </c>
      <c r="AK197" s="1">
        <f t="shared" si="123"/>
        <v>1.0466153472965081</v>
      </c>
      <c r="AL197" s="1">
        <f t="shared" si="124"/>
        <v>0.13864824226308081</v>
      </c>
      <c r="AM197" s="1">
        <f t="shared" si="125"/>
        <v>-9.1283055073955274E-2</v>
      </c>
      <c r="AN197" s="1">
        <f t="shared" si="126"/>
        <v>-0.13116639714656808</v>
      </c>
      <c r="AO197" s="1">
        <f t="shared" si="127"/>
        <v>-0.131195295777222</v>
      </c>
      <c r="AP197" s="1">
        <f t="shared" si="128"/>
        <v>-0.13116012924938109</v>
      </c>
      <c r="AQ197" s="1">
        <f t="shared" si="129"/>
        <v>-1.4939668110817741</v>
      </c>
      <c r="AR197" s="1">
        <f t="shared" si="130"/>
        <v>0.13682929233341407</v>
      </c>
      <c r="AS197" s="1">
        <f t="shared" si="131"/>
        <v>0.78126453907562354</v>
      </c>
      <c r="AT197" s="1">
        <f t="shared" si="132"/>
        <v>0.15922835073604771</v>
      </c>
      <c r="AU197" s="1">
        <f t="shared" si="133"/>
        <v>2.7939426406923453E-2</v>
      </c>
      <c r="AV197" s="1">
        <f t="shared" si="134"/>
        <v>5.1594009710407918E-3</v>
      </c>
      <c r="AW197" s="1">
        <f t="shared" si="135"/>
        <v>4.8965380217324071E-2</v>
      </c>
      <c r="AX197" s="1">
        <f t="shared" si="136"/>
        <v>2.7848764311972401E-2</v>
      </c>
      <c r="AY197" s="1">
        <f t="shared" si="137"/>
        <v>4.034688085210008E-2</v>
      </c>
      <c r="AZ197" s="1">
        <f t="shared" si="138"/>
        <v>-0.16342933095566964</v>
      </c>
      <c r="BA197" s="1">
        <f t="shared" si="139"/>
        <v>1.1006783685404793</v>
      </c>
      <c r="BB197" s="1">
        <f t="shared" si="140"/>
        <v>-8.0776775418574965E-3</v>
      </c>
      <c r="BC197" s="1">
        <f t="shared" si="140"/>
        <v>-2.278398886337649E-2</v>
      </c>
      <c r="BD197" s="1">
        <f t="shared" si="113"/>
        <v>8.2510850947200187E-6</v>
      </c>
      <c r="BE197" s="1">
        <f t="shared" si="114"/>
        <v>-0.17266797334672565</v>
      </c>
      <c r="BF197" s="1">
        <f t="shared" si="115"/>
        <v>-0.21513902932009527</v>
      </c>
      <c r="BG197" s="1">
        <f t="shared" si="141"/>
        <v>4.2479307058464338E-2</v>
      </c>
      <c r="BH197" s="1">
        <f t="shared" si="142"/>
        <v>-2.1021931193572024E-2</v>
      </c>
      <c r="BI197" s="1">
        <f t="shared" si="143"/>
        <v>6.4860158186429004E-3</v>
      </c>
      <c r="BJ197" s="1">
        <f t="shared" si="144"/>
        <v>-2.278398886337649E-2</v>
      </c>
      <c r="BK197" s="1">
        <f t="shared" si="145"/>
        <v>5.1594009710407918E-3</v>
      </c>
      <c r="BL197" s="1">
        <f t="shared" si="146"/>
        <v>5.1594028201587261E-3</v>
      </c>
      <c r="BM197" s="1">
        <f t="shared" si="147"/>
        <v>1.8491179342924879E-9</v>
      </c>
      <c r="BN197" s="1">
        <f t="shared" si="148"/>
        <v>4.2162198438568301E-3</v>
      </c>
      <c r="BO197" s="1">
        <f t="shared" si="149"/>
        <v>3.6359609449573171E-4</v>
      </c>
    </row>
    <row r="198" spans="2:67" x14ac:dyDescent="0.3">
      <c r="B198" s="1">
        <v>196</v>
      </c>
      <c r="C198" s="1">
        <v>0.19220409999999999</v>
      </c>
      <c r="D198" s="1">
        <v>1</v>
      </c>
      <c r="E198" s="1">
        <v>0.64196861999999999</v>
      </c>
      <c r="F198" s="1">
        <v>0.54312722000000002</v>
      </c>
      <c r="G198" s="1">
        <v>0.16859437999999999</v>
      </c>
      <c r="H198" s="1">
        <v>5.009682E-2</v>
      </c>
      <c r="I198" s="1">
        <v>0.63508953999999995</v>
      </c>
      <c r="J198" s="1">
        <v>6.2551877600000001</v>
      </c>
      <c r="K198" s="1">
        <v>1.37950898</v>
      </c>
      <c r="L198" s="1">
        <v>0.87707064999999995</v>
      </c>
      <c r="M198" s="1">
        <v>5.3927120000000002E-2</v>
      </c>
      <c r="N198" s="1">
        <v>3.96146121</v>
      </c>
      <c r="O198" s="1">
        <v>0.43054550000000003</v>
      </c>
      <c r="P198" s="1">
        <v>2.3706783200000001</v>
      </c>
      <c r="Q198" s="1">
        <v>1.16023739</v>
      </c>
      <c r="R198" s="1">
        <v>1.4340890500000001</v>
      </c>
      <c r="S198" s="1">
        <v>8.0852599999999997E-2</v>
      </c>
      <c r="T198" s="1">
        <v>0.20028866000000001</v>
      </c>
      <c r="U198" s="1">
        <v>0.13810960999999999</v>
      </c>
      <c r="V198" s="1">
        <v>8.0845599999999993E-3</v>
      </c>
      <c r="W198" s="1">
        <v>5.1176868899999999</v>
      </c>
      <c r="X198" s="1">
        <v>0.69990012000000001</v>
      </c>
      <c r="Y198" s="1">
        <v>-1.4839289600000001</v>
      </c>
      <c r="Z198" s="1">
        <v>-3.7620435900000002</v>
      </c>
      <c r="AA198" s="1">
        <v>0.7740726</v>
      </c>
      <c r="AB198" s="1">
        <v>0.29186848999999998</v>
      </c>
      <c r="AC198" s="1">
        <v>1</v>
      </c>
      <c r="AD198" s="1">
        <f t="shared" si="116"/>
        <v>0.35192903999999992</v>
      </c>
      <c r="AE198" s="1">
        <f t="shared" si="117"/>
        <v>4.2147110322277165E-3</v>
      </c>
      <c r="AF198" s="1">
        <f t="shared" si="118"/>
        <v>0</v>
      </c>
      <c r="AG198" s="1">
        <f t="shared" si="119"/>
        <v>1.0472669533713366</v>
      </c>
      <c r="AH198" s="1">
        <f t="shared" si="120"/>
        <v>-2.1019482408868386E-2</v>
      </c>
      <c r="AI198" s="1">
        <f t="shared" si="121"/>
        <v>1.0295333681929915</v>
      </c>
      <c r="AJ198" s="1">
        <f t="shared" si="122"/>
        <v>-1.2218742564128138</v>
      </c>
      <c r="AK198" s="1">
        <f t="shared" si="123"/>
        <v>1.0466144497856715</v>
      </c>
      <c r="AL198" s="1">
        <f t="shared" si="124"/>
        <v>0.13864673471554548</v>
      </c>
      <c r="AM198" s="1">
        <f t="shared" si="125"/>
        <v>-9.1283084069779127E-2</v>
      </c>
      <c r="AN198" s="1">
        <f t="shared" si="126"/>
        <v>-0.13116773113171468</v>
      </c>
      <c r="AO198" s="1">
        <f t="shared" si="127"/>
        <v>-0.13119974621822361</v>
      </c>
      <c r="AP198" s="1">
        <f t="shared" si="128"/>
        <v>-0.13116247434090531</v>
      </c>
      <c r="AQ198" s="1">
        <f t="shared" si="129"/>
        <v>-1.4939651155568672</v>
      </c>
      <c r="AR198" s="1">
        <f t="shared" si="130"/>
        <v>0.1368247366856451</v>
      </c>
      <c r="AS198" s="1">
        <f t="shared" si="131"/>
        <v>0.78126521997099518</v>
      </c>
      <c r="AT198" s="1">
        <f t="shared" si="132"/>
        <v>0.15922667022814976</v>
      </c>
      <c r="AU198" s="1">
        <f t="shared" si="133"/>
        <v>2.7930397671860931E-2</v>
      </c>
      <c r="AV198" s="1">
        <f t="shared" si="134"/>
        <v>5.1577533504110267E-3</v>
      </c>
      <c r="AW198" s="1">
        <f t="shared" si="135"/>
        <v>4.8961253069156947E-2</v>
      </c>
      <c r="AX198" s="1">
        <f t="shared" si="136"/>
        <v>2.7843816621430515E-2</v>
      </c>
      <c r="AY198" s="1">
        <f t="shared" si="137"/>
        <v>4.0344940524256655E-2</v>
      </c>
      <c r="AZ198" s="1">
        <f t="shared" si="138"/>
        <v>-0.1634297443535008</v>
      </c>
      <c r="BA198" s="1">
        <f t="shared" si="139"/>
        <v>1.1006801844284542</v>
      </c>
      <c r="BB198" s="1">
        <f t="shared" si="140"/>
        <v>-8.0776775418574965E-3</v>
      </c>
      <c r="BC198" s="1">
        <f t="shared" si="140"/>
        <v>-2.278398886337649E-2</v>
      </c>
      <c r="BD198" s="1">
        <f t="shared" si="113"/>
        <v>6.9200605879843246E-6</v>
      </c>
      <c r="BE198" s="1">
        <f t="shared" si="114"/>
        <v>-0.17266972941014394</v>
      </c>
      <c r="BF198" s="1">
        <f t="shared" si="115"/>
        <v>-0.21513957351866475</v>
      </c>
      <c r="BG198" s="1">
        <f t="shared" si="141"/>
        <v>4.247676416910881E-2</v>
      </c>
      <c r="BH198" s="1">
        <f t="shared" si="142"/>
        <v>-2.1019482408868386E-2</v>
      </c>
      <c r="BI198" s="1">
        <f t="shared" si="143"/>
        <v>6.4844953670375842E-3</v>
      </c>
      <c r="BJ198" s="1">
        <f t="shared" si="144"/>
        <v>-2.278398886337649E-2</v>
      </c>
      <c r="BK198" s="1">
        <f t="shared" si="145"/>
        <v>5.1577533504110267E-3</v>
      </c>
      <c r="BL198" s="1">
        <f t="shared" si="146"/>
        <v>5.1577882639015186E-3</v>
      </c>
      <c r="BM198" s="1">
        <f t="shared" si="147"/>
        <v>3.4913490491901567E-8</v>
      </c>
      <c r="BN198" s="1">
        <f t="shared" si="148"/>
        <v>4.2147110322277165E-3</v>
      </c>
      <c r="BO198" s="1">
        <f t="shared" si="149"/>
        <v>3.4905225071590244E-4</v>
      </c>
    </row>
    <row r="199" spans="2:67" x14ac:dyDescent="0.3">
      <c r="B199" s="1">
        <v>197</v>
      </c>
      <c r="C199" s="1">
        <v>0.19220197</v>
      </c>
      <c r="D199" s="1">
        <v>1</v>
      </c>
      <c r="E199" s="1">
        <v>0.64196956999999999</v>
      </c>
      <c r="F199" s="1">
        <v>0.54312236000000003</v>
      </c>
      <c r="G199" s="1">
        <v>0.16859774999999999</v>
      </c>
      <c r="H199" s="1">
        <v>5.0095099999999997E-2</v>
      </c>
      <c r="I199" s="1">
        <v>0.63509143000000001</v>
      </c>
      <c r="J199" s="1">
        <v>6.2552022100000002</v>
      </c>
      <c r="K199" s="1">
        <v>1.3795095100000001</v>
      </c>
      <c r="L199" s="1">
        <v>0.87706923000000003</v>
      </c>
      <c r="M199" s="1">
        <v>5.3927919999999997E-2</v>
      </c>
      <c r="N199" s="1">
        <v>3.9614527399999999</v>
      </c>
      <c r="O199" s="1">
        <v>0.43054063999999997</v>
      </c>
      <c r="P199" s="1">
        <v>2.3706744799999999</v>
      </c>
      <c r="Q199" s="1">
        <v>1.1602376299999999</v>
      </c>
      <c r="R199" s="1">
        <v>1.4340883799999999</v>
      </c>
      <c r="S199" s="1">
        <v>8.0851900000000004E-2</v>
      </c>
      <c r="T199" s="1">
        <v>0.20028642999999999</v>
      </c>
      <c r="U199" s="1">
        <v>0.13810931000000001</v>
      </c>
      <c r="V199" s="1">
        <v>8.0844599999999999E-3</v>
      </c>
      <c r="W199" s="1">
        <v>5.1176781699999996</v>
      </c>
      <c r="X199" s="1">
        <v>0.69991742000000001</v>
      </c>
      <c r="Y199" s="1">
        <v>-1.4839110200000001</v>
      </c>
      <c r="Z199" s="1">
        <v>-3.7620387200000001</v>
      </c>
      <c r="AA199" s="1">
        <v>0.77407227000000001</v>
      </c>
      <c r="AB199" s="1">
        <v>0.29186904000000002</v>
      </c>
      <c r="AC199" s="1">
        <v>1</v>
      </c>
      <c r="AD199" s="1">
        <f t="shared" si="116"/>
        <v>0.35192903999999992</v>
      </c>
      <c r="AE199" s="1">
        <f t="shared" si="117"/>
        <v>4.2036290011869875E-3</v>
      </c>
      <c r="AF199" s="1">
        <f t="shared" si="118"/>
        <v>0</v>
      </c>
      <c r="AG199" s="1">
        <f t="shared" si="119"/>
        <v>1.0472684331933519</v>
      </c>
      <c r="AH199" s="1">
        <f t="shared" si="120"/>
        <v>-2.1028430628668889E-2</v>
      </c>
      <c r="AI199" s="1">
        <f t="shared" si="121"/>
        <v>1.0295533567971153</v>
      </c>
      <c r="AJ199" s="1">
        <f t="shared" si="122"/>
        <v>-1.2219085905188012</v>
      </c>
      <c r="AK199" s="1">
        <f t="shared" si="123"/>
        <v>1.0466174257395628</v>
      </c>
      <c r="AL199" s="1">
        <f t="shared" si="124"/>
        <v>0.13864904479541251</v>
      </c>
      <c r="AM199" s="1">
        <f t="shared" si="125"/>
        <v>-9.1282699875180923E-2</v>
      </c>
      <c r="AN199" s="1">
        <f t="shared" si="126"/>
        <v>-0.13116935015881293</v>
      </c>
      <c r="AO199" s="1">
        <f t="shared" si="127"/>
        <v>-0.13118491149190928</v>
      </c>
      <c r="AP199" s="1">
        <f t="shared" si="128"/>
        <v>-0.13116461244313729</v>
      </c>
      <c r="AQ199" s="1">
        <f t="shared" si="129"/>
        <v>-1.4939764036261423</v>
      </c>
      <c r="AR199" s="1">
        <f t="shared" si="130"/>
        <v>0.13682311689477006</v>
      </c>
      <c r="AS199" s="1">
        <f t="shared" si="131"/>
        <v>0.78126542682519351</v>
      </c>
      <c r="AT199" s="1">
        <f t="shared" si="132"/>
        <v>0.15922620303250618</v>
      </c>
      <c r="AU199" s="1">
        <f t="shared" si="133"/>
        <v>2.7921739904142755E-2</v>
      </c>
      <c r="AV199" s="1">
        <f t="shared" si="134"/>
        <v>5.1466193580299857E-3</v>
      </c>
      <c r="AW199" s="1">
        <f t="shared" si="135"/>
        <v>4.8959080879069597E-2</v>
      </c>
      <c r="AX199" s="1">
        <f t="shared" si="136"/>
        <v>2.7831447287976631E-2</v>
      </c>
      <c r="AY199" s="1">
        <f t="shared" si="137"/>
        <v>4.0343236628020619E-2</v>
      </c>
      <c r="AZ199" s="1">
        <f t="shared" si="138"/>
        <v>-0.16343017067019291</v>
      </c>
      <c r="BA199" s="1">
        <f t="shared" si="139"/>
        <v>1.1006820688370169</v>
      </c>
      <c r="BB199" s="1">
        <f t="shared" si="140"/>
        <v>-8.0776775418574965E-3</v>
      </c>
      <c r="BC199" s="1">
        <f t="shared" si="140"/>
        <v>-2.278398886337649E-2</v>
      </c>
      <c r="BD199" s="1">
        <f t="shared" si="113"/>
        <v>6.2367479918711048E-6</v>
      </c>
      <c r="BE199" s="1">
        <f t="shared" si="114"/>
        <v>-0.17267186070393511</v>
      </c>
      <c r="BF199" s="1">
        <f t="shared" si="115"/>
        <v>-0.21514013472367483</v>
      </c>
      <c r="BG199" s="1">
        <f t="shared" si="141"/>
        <v>4.2474510767731601E-2</v>
      </c>
      <c r="BH199" s="1">
        <f t="shared" si="142"/>
        <v>-2.1028430628668889E-2</v>
      </c>
      <c r="BI199" s="1">
        <f t="shared" si="143"/>
        <v>6.4845338438464977E-3</v>
      </c>
      <c r="BJ199" s="1">
        <f t="shared" si="144"/>
        <v>-2.278398886337649E-2</v>
      </c>
      <c r="BK199" s="1">
        <f t="shared" si="145"/>
        <v>5.1466193580299857E-3</v>
      </c>
      <c r="BL199" s="1">
        <f t="shared" si="146"/>
        <v>5.146625119532719E-3</v>
      </c>
      <c r="BM199" s="1">
        <f t="shared" si="147"/>
        <v>5.7615027332369451E-9</v>
      </c>
      <c r="BN199" s="1">
        <f t="shared" si="148"/>
        <v>4.2036290011869875E-3</v>
      </c>
      <c r="BO199" s="1">
        <f t="shared" si="149"/>
        <v>3.3509016068726635E-4</v>
      </c>
    </row>
    <row r="200" spans="2:67" x14ac:dyDescent="0.3">
      <c r="B200" s="1">
        <v>198</v>
      </c>
      <c r="C200" s="1">
        <v>0.19220164000000001</v>
      </c>
      <c r="D200" s="1">
        <v>1</v>
      </c>
      <c r="E200" s="1">
        <v>0.64197004000000002</v>
      </c>
      <c r="F200" s="1">
        <v>0.54312322999999996</v>
      </c>
      <c r="G200" s="1">
        <v>0.16859416999999999</v>
      </c>
      <c r="H200" s="1">
        <v>5.009657E-2</v>
      </c>
      <c r="I200" s="1">
        <v>0.63509011000000004</v>
      </c>
      <c r="J200" s="1">
        <v>6.2551895799999997</v>
      </c>
      <c r="K200" s="1">
        <v>1.3795092</v>
      </c>
      <c r="L200" s="1">
        <v>0.87706866999999999</v>
      </c>
      <c r="M200" s="1">
        <v>5.392777E-2</v>
      </c>
      <c r="N200" s="1">
        <v>3.9614460199999999</v>
      </c>
      <c r="O200" s="1">
        <v>0.43054303999999999</v>
      </c>
      <c r="P200" s="1">
        <v>2.3706650800000002</v>
      </c>
      <c r="Q200" s="1">
        <v>1.1602379</v>
      </c>
      <c r="R200" s="1">
        <v>1.43408632</v>
      </c>
      <c r="S200" s="1">
        <v>8.085117E-2</v>
      </c>
      <c r="T200" s="1">
        <v>0.20028608000000001</v>
      </c>
      <c r="U200" s="1">
        <v>0.13810884000000001</v>
      </c>
      <c r="V200" s="1">
        <v>8.0844300000000001E-3</v>
      </c>
      <c r="W200" s="1">
        <v>5.1176705800000004</v>
      </c>
      <c r="X200" s="1">
        <v>0.69990268</v>
      </c>
      <c r="Y200" s="1">
        <v>-1.4839304900000001</v>
      </c>
      <c r="Z200" s="1">
        <v>-3.7620450600000002</v>
      </c>
      <c r="AA200" s="1">
        <v>0.77407210000000004</v>
      </c>
      <c r="AB200" s="1">
        <v>0.29186931999999999</v>
      </c>
      <c r="AC200" s="1">
        <v>1</v>
      </c>
      <c r="AD200" s="1">
        <f t="shared" si="116"/>
        <v>0.35192903999999992</v>
      </c>
      <c r="AE200" s="1">
        <f t="shared" si="117"/>
        <v>4.2019120558128634E-3</v>
      </c>
      <c r="AF200" s="1">
        <f t="shared" si="118"/>
        <v>0</v>
      </c>
      <c r="AG200" s="1">
        <f t="shared" si="119"/>
        <v>1.047269165315013</v>
      </c>
      <c r="AH200" s="1">
        <f t="shared" si="120"/>
        <v>-2.1026828780969006E-2</v>
      </c>
      <c r="AI200" s="1">
        <f t="shared" si="121"/>
        <v>1.0295321225990945</v>
      </c>
      <c r="AJ200" s="1">
        <f t="shared" si="122"/>
        <v>-1.2218792467619777</v>
      </c>
      <c r="AK200" s="1">
        <f t="shared" si="123"/>
        <v>1.0466153472965081</v>
      </c>
      <c r="AL200" s="1">
        <f t="shared" si="124"/>
        <v>0.13864702567399542</v>
      </c>
      <c r="AM200" s="1">
        <f t="shared" si="125"/>
        <v>-9.1282924592758163E-2</v>
      </c>
      <c r="AN200" s="1">
        <f t="shared" si="126"/>
        <v>-0.1311699886490936</v>
      </c>
      <c r="AO200" s="1">
        <f t="shared" si="127"/>
        <v>-0.13118769298633018</v>
      </c>
      <c r="AP200" s="1">
        <f t="shared" si="128"/>
        <v>-0.13116630879196195</v>
      </c>
      <c r="AQ200" s="1">
        <f t="shared" si="129"/>
        <v>-1.4939708292550196</v>
      </c>
      <c r="AR200" s="1">
        <f t="shared" si="130"/>
        <v>0.13681915177061868</v>
      </c>
      <c r="AS200" s="1">
        <f t="shared" si="131"/>
        <v>0.78126565953611549</v>
      </c>
      <c r="AT200" s="1">
        <f t="shared" si="132"/>
        <v>0.15922476657886195</v>
      </c>
      <c r="AU200" s="1">
        <f t="shared" si="133"/>
        <v>2.7912711009391352E-2</v>
      </c>
      <c r="AV200" s="1">
        <f t="shared" si="134"/>
        <v>5.1448718591814652E-3</v>
      </c>
      <c r="AW200" s="1">
        <f t="shared" si="135"/>
        <v>4.8955677771779303E-2</v>
      </c>
      <c r="AX200" s="1">
        <f t="shared" si="136"/>
        <v>2.7827736458105254E-2</v>
      </c>
      <c r="AY200" s="1">
        <f t="shared" si="137"/>
        <v>4.0341753532488832E-2</v>
      </c>
      <c r="AZ200" s="1">
        <f t="shared" si="138"/>
        <v>-0.1634303902879537</v>
      </c>
      <c r="BA200" s="1">
        <f t="shared" si="139"/>
        <v>1.1006830281709212</v>
      </c>
      <c r="BB200" s="1">
        <f t="shared" si="140"/>
        <v>-8.0776775418574965E-3</v>
      </c>
      <c r="BC200" s="1">
        <f t="shared" si="140"/>
        <v>-2.278398886337649E-2</v>
      </c>
      <c r="BD200" s="1">
        <f t="shared" si="113"/>
        <v>4.844178745090295E-6</v>
      </c>
      <c r="BE200" s="1">
        <f t="shared" si="114"/>
        <v>-0.17267270121511147</v>
      </c>
      <c r="BF200" s="1">
        <f t="shared" si="115"/>
        <v>-0.21514042382937942</v>
      </c>
      <c r="BG200" s="1">
        <f t="shared" si="141"/>
        <v>4.2472566793013034E-2</v>
      </c>
      <c r="BH200" s="1">
        <f t="shared" si="142"/>
        <v>-2.1026828780969006E-2</v>
      </c>
      <c r="BI200" s="1">
        <f t="shared" si="143"/>
        <v>6.4831255666441875E-3</v>
      </c>
      <c r="BJ200" s="1">
        <f t="shared" si="144"/>
        <v>-2.278398886337649E-2</v>
      </c>
      <c r="BK200" s="1">
        <f t="shared" si="145"/>
        <v>5.1448718591814652E-3</v>
      </c>
      <c r="BL200" s="1">
        <f t="shared" si="146"/>
        <v>5.1448747153117237E-3</v>
      </c>
      <c r="BM200" s="1">
        <f t="shared" si="147"/>
        <v>2.8561302585147774E-9</v>
      </c>
      <c r="BN200" s="1">
        <f t="shared" si="148"/>
        <v>4.2019120558128634E-3</v>
      </c>
      <c r="BO200" s="1">
        <f t="shared" si="149"/>
        <v>3.2168655425977573E-4</v>
      </c>
    </row>
    <row r="201" spans="2:67" x14ac:dyDescent="0.3">
      <c r="B201" s="1">
        <v>199</v>
      </c>
      <c r="C201" s="1">
        <v>0.19219976999999999</v>
      </c>
      <c r="D201" s="1">
        <v>1</v>
      </c>
      <c r="E201" s="1">
        <v>0.64197055000000003</v>
      </c>
      <c r="F201" s="1">
        <v>0.54311882</v>
      </c>
      <c r="G201" s="1">
        <v>0.16859699</v>
      </c>
      <c r="H201" s="1">
        <v>5.0095109999999998E-2</v>
      </c>
      <c r="I201" s="1">
        <v>0.63509108000000003</v>
      </c>
      <c r="J201" s="1">
        <v>6.2551995199999997</v>
      </c>
      <c r="K201" s="1">
        <v>1.3795094299999999</v>
      </c>
      <c r="L201" s="1">
        <v>0.87706790999999995</v>
      </c>
      <c r="M201" s="1">
        <v>5.3928499999999997E-2</v>
      </c>
      <c r="N201" s="1">
        <v>3.9614402499999999</v>
      </c>
      <c r="O201" s="1">
        <v>0.43054025000000001</v>
      </c>
      <c r="P201" s="1">
        <v>2.3706623499999999</v>
      </c>
      <c r="Q201" s="1">
        <v>1.1602376599999999</v>
      </c>
      <c r="R201" s="1">
        <v>1.4340858999999999</v>
      </c>
      <c r="S201" s="1">
        <v>8.0850480000000002E-2</v>
      </c>
      <c r="T201" s="1">
        <v>0.20028412000000001</v>
      </c>
      <c r="U201" s="1">
        <v>0.13810861999999999</v>
      </c>
      <c r="V201" s="1">
        <v>8.0843500000000006E-3</v>
      </c>
      <c r="W201" s="1">
        <v>5.1176643100000003</v>
      </c>
      <c r="X201" s="1">
        <v>0.69991924999999999</v>
      </c>
      <c r="Y201" s="1">
        <v>-1.48391356</v>
      </c>
      <c r="Z201" s="1">
        <v>-3.7620405200000002</v>
      </c>
      <c r="AA201" s="1">
        <v>0.77407192000000002</v>
      </c>
      <c r="AB201" s="1">
        <v>0.29186962</v>
      </c>
      <c r="AC201" s="1">
        <v>1</v>
      </c>
      <c r="AD201" s="1">
        <f t="shared" si="116"/>
        <v>0.35192903999999992</v>
      </c>
      <c r="AE201" s="1">
        <f t="shared" si="117"/>
        <v>4.1921826430096282E-3</v>
      </c>
      <c r="AF201" s="1">
        <f t="shared" si="118"/>
        <v>0</v>
      </c>
      <c r="AG201" s="1">
        <f t="shared" si="119"/>
        <v>1.0472699597442943</v>
      </c>
      <c r="AH201" s="1">
        <f t="shared" si="120"/>
        <v>-2.1034948518185857E-2</v>
      </c>
      <c r="AI201" s="1">
        <f t="shared" si="121"/>
        <v>1.0295488490162408</v>
      </c>
      <c r="AJ201" s="1">
        <f t="shared" si="122"/>
        <v>-1.2219083908984987</v>
      </c>
      <c r="AK201" s="1">
        <f t="shared" si="123"/>
        <v>1.0466168746376585</v>
      </c>
      <c r="AL201" s="1">
        <f t="shared" si="124"/>
        <v>0.13864861475326706</v>
      </c>
      <c r="AM201" s="1">
        <f t="shared" si="125"/>
        <v>-9.1282757866809006E-2</v>
      </c>
      <c r="AN201" s="1">
        <f t="shared" si="126"/>
        <v>-0.1311708551722694</v>
      </c>
      <c r="AO201" s="1">
        <f t="shared" si="127"/>
        <v>-0.13117415645294159</v>
      </c>
      <c r="AP201" s="1">
        <f t="shared" si="128"/>
        <v>-0.13116776533186508</v>
      </c>
      <c r="AQ201" s="1">
        <f t="shared" si="129"/>
        <v>-1.4939773094643847</v>
      </c>
      <c r="AR201" s="1">
        <f t="shared" si="130"/>
        <v>0.13681800019438167</v>
      </c>
      <c r="AS201" s="1">
        <f t="shared" si="131"/>
        <v>0.78126545268196534</v>
      </c>
      <c r="AT201" s="1">
        <f t="shared" si="132"/>
        <v>0.15922447370941917</v>
      </c>
      <c r="AU201" s="1">
        <f t="shared" si="133"/>
        <v>2.7904176773655216E-2</v>
      </c>
      <c r="AV201" s="1">
        <f t="shared" si="134"/>
        <v>5.1350858091957852E-3</v>
      </c>
      <c r="AW201" s="1">
        <f t="shared" si="135"/>
        <v>4.8954084823961797E-2</v>
      </c>
      <c r="AX201" s="1">
        <f t="shared" si="136"/>
        <v>2.7817840844459575E-2</v>
      </c>
      <c r="AY201" s="1">
        <f t="shared" si="137"/>
        <v>4.0340528364955407E-2</v>
      </c>
      <c r="AZ201" s="1">
        <f t="shared" si="138"/>
        <v>-0.16343062282445892</v>
      </c>
      <c r="BA201" s="1">
        <f t="shared" si="139"/>
        <v>1.1006840560276547</v>
      </c>
      <c r="BB201" s="1">
        <f t="shared" si="140"/>
        <v>-8.0776775418574965E-3</v>
      </c>
      <c r="BC201" s="1">
        <f t="shared" si="140"/>
        <v>-2.278398886337649E-2</v>
      </c>
      <c r="BD201" s="1">
        <f t="shared" si="113"/>
        <v>4.0674783495154989E-6</v>
      </c>
      <c r="BE201" s="1">
        <f t="shared" si="114"/>
        <v>-0.17267384190970916</v>
      </c>
      <c r="BF201" s="1">
        <f t="shared" si="115"/>
        <v>-0.21514072994137121</v>
      </c>
      <c r="BG201" s="1">
        <f t="shared" si="141"/>
        <v>4.2470955510011558E-2</v>
      </c>
      <c r="BH201" s="1">
        <f t="shared" si="142"/>
        <v>-2.1034948518185857E-2</v>
      </c>
      <c r="BI201" s="1">
        <f t="shared" si="143"/>
        <v>6.4830706571383104E-3</v>
      </c>
      <c r="BJ201" s="1">
        <f t="shared" si="144"/>
        <v>-2.278398886337649E-2</v>
      </c>
      <c r="BK201" s="1">
        <f t="shared" si="145"/>
        <v>5.1350858091957852E-3</v>
      </c>
      <c r="BL201" s="1">
        <f t="shared" si="146"/>
        <v>5.1350887855875216E-3</v>
      </c>
      <c r="BM201" s="1">
        <f t="shared" si="147"/>
        <v>2.976391736374262E-9</v>
      </c>
      <c r="BN201" s="1">
        <f t="shared" si="148"/>
        <v>4.1921826430096282E-3</v>
      </c>
      <c r="BO201" s="1">
        <f t="shared" si="149"/>
        <v>3.0881909208938462E-4</v>
      </c>
    </row>
    <row r="202" spans="2:67" x14ac:dyDescent="0.3">
      <c r="B202" s="1">
        <v>200</v>
      </c>
      <c r="C202" s="1">
        <v>0.19219933</v>
      </c>
      <c r="D202" s="1">
        <v>1</v>
      </c>
      <c r="E202" s="1">
        <v>0.64197064000000004</v>
      </c>
      <c r="F202" s="1">
        <v>0.54311889999999996</v>
      </c>
      <c r="G202" s="1">
        <v>0.16859377</v>
      </c>
      <c r="H202" s="1">
        <v>5.0096410000000001E-2</v>
      </c>
      <c r="I202" s="1">
        <v>0.63508936999999999</v>
      </c>
      <c r="J202" s="1">
        <v>6.2551862199999997</v>
      </c>
      <c r="K202" s="1">
        <v>1.3795089599999999</v>
      </c>
      <c r="L202" s="1">
        <v>0.87706788999999996</v>
      </c>
      <c r="M202" s="1">
        <v>5.3928480000000001E-2</v>
      </c>
      <c r="N202" s="1">
        <v>3.9614361800000002</v>
      </c>
      <c r="O202" s="1">
        <v>0.43054355999999999</v>
      </c>
      <c r="P202" s="1">
        <v>2.3706551600000001</v>
      </c>
      <c r="Q202" s="1">
        <v>1.1602374600000001</v>
      </c>
      <c r="R202" s="1">
        <v>1.43408439</v>
      </c>
      <c r="S202" s="1">
        <v>8.0849779999999996E-2</v>
      </c>
      <c r="T202" s="1">
        <v>0.20028365000000001</v>
      </c>
      <c r="U202" s="1">
        <v>0.13810827000000001</v>
      </c>
      <c r="V202" s="1">
        <v>8.0843200000000007E-3</v>
      </c>
      <c r="W202" s="1">
        <v>5.1176592599999999</v>
      </c>
      <c r="X202" s="1">
        <v>0.69991077000000002</v>
      </c>
      <c r="Y202" s="1">
        <v>-1.48392587</v>
      </c>
      <c r="Z202" s="1">
        <v>-3.7620447499999998</v>
      </c>
      <c r="AA202" s="1">
        <v>0.77407188999999998</v>
      </c>
      <c r="AB202" s="1">
        <v>0.29186967000000003</v>
      </c>
      <c r="AC202" s="1">
        <v>1</v>
      </c>
      <c r="AD202" s="1">
        <f t="shared" si="116"/>
        <v>0.35192903999999992</v>
      </c>
      <c r="AE202" s="1">
        <f t="shared" si="117"/>
        <v>4.1898933556518223E-3</v>
      </c>
      <c r="AF202" s="1">
        <f t="shared" si="118"/>
        <v>0</v>
      </c>
      <c r="AG202" s="1">
        <f t="shared" si="119"/>
        <v>1.0472700999376312</v>
      </c>
      <c r="AH202" s="1">
        <f t="shared" si="120"/>
        <v>-2.1034801220778575E-2</v>
      </c>
      <c r="AI202" s="1">
        <f t="shared" si="121"/>
        <v>1.0295297500349987</v>
      </c>
      <c r="AJ202" s="1">
        <f t="shared" si="122"/>
        <v>-1.2218824405985118</v>
      </c>
      <c r="AK202" s="1">
        <f t="shared" si="123"/>
        <v>1.0466141821068451</v>
      </c>
      <c r="AL202" s="1">
        <f t="shared" si="124"/>
        <v>0.13864648851986769</v>
      </c>
      <c r="AM202" s="1">
        <f t="shared" si="125"/>
        <v>-9.1283098567691498E-2</v>
      </c>
      <c r="AN202" s="1">
        <f t="shared" si="126"/>
        <v>-0.13117087797552099</v>
      </c>
      <c r="AO202" s="1">
        <f t="shared" si="127"/>
        <v>-0.13117452731442869</v>
      </c>
      <c r="AP202" s="1">
        <f t="shared" si="128"/>
        <v>-0.13116879273650422</v>
      </c>
      <c r="AQ202" s="1">
        <f t="shared" si="129"/>
        <v>-1.4939696214787053</v>
      </c>
      <c r="AR202" s="1">
        <f t="shared" si="130"/>
        <v>0.13681496728212275</v>
      </c>
      <c r="AS202" s="1">
        <f t="shared" si="131"/>
        <v>0.7812652803034742</v>
      </c>
      <c r="AT202" s="1">
        <f t="shared" si="132"/>
        <v>0.15922342077333285</v>
      </c>
      <c r="AU202" s="1">
        <f t="shared" si="133"/>
        <v>2.7895518778918417E-2</v>
      </c>
      <c r="AV202" s="1">
        <f t="shared" si="134"/>
        <v>5.1327391401164409E-3</v>
      </c>
      <c r="AW202" s="1">
        <f t="shared" si="135"/>
        <v>4.8951550583568475E-2</v>
      </c>
      <c r="AX202" s="1">
        <f t="shared" si="136"/>
        <v>2.7814129964096566E-2</v>
      </c>
      <c r="AY202" s="1">
        <f t="shared" si="137"/>
        <v>4.0339541586185593E-2</v>
      </c>
      <c r="AZ202" s="1">
        <f t="shared" si="138"/>
        <v>-0.16343066158054853</v>
      </c>
      <c r="BA202" s="1">
        <f t="shared" si="139"/>
        <v>1.1006842273370077</v>
      </c>
      <c r="BB202" s="1">
        <f t="shared" si="140"/>
        <v>-8.0776775418574965E-3</v>
      </c>
      <c r="BC202" s="1">
        <f t="shared" si="140"/>
        <v>-2.278398886337649E-2</v>
      </c>
      <c r="BD202" s="1">
        <f t="shared" si="113"/>
        <v>2.7450170379061265E-6</v>
      </c>
      <c r="BE202" s="1">
        <f t="shared" si="114"/>
        <v>-0.17267387192800138</v>
      </c>
      <c r="BF202" s="1">
        <f t="shared" si="115"/>
        <v>-0.21514078096004363</v>
      </c>
      <c r="BG202" s="1">
        <f t="shared" si="141"/>
        <v>4.2469654049080159E-2</v>
      </c>
      <c r="BH202" s="1">
        <f t="shared" si="142"/>
        <v>-2.1034801220778575E-2</v>
      </c>
      <c r="BI202" s="1">
        <f t="shared" si="143"/>
        <v>6.4819042012446591E-3</v>
      </c>
      <c r="BJ202" s="1">
        <f t="shared" si="144"/>
        <v>-2.278398886337649E-2</v>
      </c>
      <c r="BK202" s="1">
        <f t="shared" si="145"/>
        <v>5.1327391401164409E-3</v>
      </c>
      <c r="BL202" s="1">
        <f t="shared" si="146"/>
        <v>5.1327681661697544E-3</v>
      </c>
      <c r="BM202" s="1">
        <f t="shared" si="147"/>
        <v>2.9026053313500888E-8</v>
      </c>
      <c r="BN202" s="1">
        <f t="shared" si="148"/>
        <v>4.1898933556518223E-3</v>
      </c>
      <c r="BO202" s="1">
        <f t="shared" si="149"/>
        <v>2.9646632840580928E-4</v>
      </c>
    </row>
    <row r="203" spans="2:67" x14ac:dyDescent="0.3">
      <c r="B203" s="1">
        <v>201</v>
      </c>
      <c r="C203" s="1">
        <v>0.19219789000000001</v>
      </c>
      <c r="D203" s="1">
        <v>1</v>
      </c>
      <c r="E203" s="1">
        <v>0.64197073000000004</v>
      </c>
      <c r="F203" s="1">
        <v>0.54311547999999998</v>
      </c>
      <c r="G203" s="1">
        <v>0.16859562</v>
      </c>
      <c r="H203" s="1">
        <v>5.0095399999999998E-2</v>
      </c>
      <c r="I203" s="1">
        <v>0.63508938999999998</v>
      </c>
      <c r="J203" s="1">
        <v>6.2551904900000004</v>
      </c>
      <c r="K203" s="1">
        <v>1.3795088900000001</v>
      </c>
      <c r="L203" s="1">
        <v>0.87706777000000002</v>
      </c>
      <c r="M203" s="1">
        <v>5.3929039999999998E-2</v>
      </c>
      <c r="N203" s="1">
        <v>3.96143315</v>
      </c>
      <c r="O203" s="1">
        <v>0.43054295999999997</v>
      </c>
      <c r="P203" s="1">
        <v>2.37065335</v>
      </c>
      <c r="Q203" s="1">
        <v>1.16023684</v>
      </c>
      <c r="R203" s="1">
        <v>1.43408421</v>
      </c>
      <c r="S203" s="1">
        <v>8.0849130000000005E-2</v>
      </c>
      <c r="T203" s="1">
        <v>0.20028214999999999</v>
      </c>
      <c r="U203" s="1">
        <v>0.13810811000000001</v>
      </c>
      <c r="V203" s="1">
        <v>8.0842699999999993E-3</v>
      </c>
      <c r="W203" s="1">
        <v>5.1176555500000003</v>
      </c>
      <c r="X203" s="1">
        <v>0.69992346000000005</v>
      </c>
      <c r="Y203" s="1">
        <v>-1.48391356</v>
      </c>
      <c r="Z203" s="1">
        <v>-3.7620416200000002</v>
      </c>
      <c r="AA203" s="1">
        <v>0.77407185999999994</v>
      </c>
      <c r="AB203" s="1">
        <v>0.29186972</v>
      </c>
      <c r="AC203" s="1">
        <v>1</v>
      </c>
      <c r="AD203" s="1">
        <f t="shared" si="116"/>
        <v>0.35192903999999992</v>
      </c>
      <c r="AE203" s="1">
        <f t="shared" si="117"/>
        <v>4.1824011058378269E-3</v>
      </c>
      <c r="AF203" s="1">
        <f t="shared" si="118"/>
        <v>0</v>
      </c>
      <c r="AG203" s="1">
        <f t="shared" si="119"/>
        <v>1.0472702401309488</v>
      </c>
      <c r="AH203" s="1">
        <f t="shared" si="120"/>
        <v>-2.1041098204307985E-2</v>
      </c>
      <c r="AI203" s="1">
        <f t="shared" si="121"/>
        <v>1.029540723096755</v>
      </c>
      <c r="AJ203" s="1">
        <f t="shared" si="122"/>
        <v>-1.2219026019270685</v>
      </c>
      <c r="AK203" s="1">
        <f t="shared" si="123"/>
        <v>1.0466142135984755</v>
      </c>
      <c r="AL203" s="1">
        <f t="shared" si="124"/>
        <v>0.13864717115318875</v>
      </c>
      <c r="AM203" s="1">
        <f t="shared" si="125"/>
        <v>-9.1283149310385905E-2</v>
      </c>
      <c r="AN203" s="1">
        <f t="shared" si="126"/>
        <v>-0.13117101479504148</v>
      </c>
      <c r="AO203" s="1">
        <f t="shared" si="127"/>
        <v>-0.13116414324477826</v>
      </c>
      <c r="AP203" s="1">
        <f t="shared" si="128"/>
        <v>-0.13116955761091373</v>
      </c>
      <c r="AQ203" s="1">
        <f t="shared" si="129"/>
        <v>-1.4939710150668899</v>
      </c>
      <c r="AR203" s="1">
        <f t="shared" si="130"/>
        <v>0.13681420377981254</v>
      </c>
      <c r="AS203" s="1">
        <f t="shared" si="131"/>
        <v>0.78126474592996265</v>
      </c>
      <c r="AT203" s="1">
        <f t="shared" si="132"/>
        <v>0.15922329525769882</v>
      </c>
      <c r="AU203" s="1">
        <f t="shared" si="133"/>
        <v>2.7887479145256067E-2</v>
      </c>
      <c r="AV203" s="1">
        <f t="shared" si="134"/>
        <v>5.1252497338814254E-3</v>
      </c>
      <c r="AW203" s="1">
        <f t="shared" si="135"/>
        <v>4.8950392071535169E-2</v>
      </c>
      <c r="AX203" s="1">
        <f t="shared" si="136"/>
        <v>2.7807945132889759E-2</v>
      </c>
      <c r="AY203" s="1">
        <f t="shared" si="137"/>
        <v>4.0338816645122538E-2</v>
      </c>
      <c r="AZ203" s="1">
        <f t="shared" si="138"/>
        <v>-0.16343070033663951</v>
      </c>
      <c r="BA203" s="1">
        <f t="shared" si="139"/>
        <v>1.1006843986463311</v>
      </c>
      <c r="BB203" s="1">
        <f t="shared" si="140"/>
        <v>-8.0776775418574965E-3</v>
      </c>
      <c r="BC203" s="1">
        <f t="shared" si="140"/>
        <v>-2.278398886337649E-2</v>
      </c>
      <c r="BD203" s="1">
        <f t="shared" si="113"/>
        <v>1.9182430531399234E-6</v>
      </c>
      <c r="BE203" s="1">
        <f t="shared" si="114"/>
        <v>-0.17267405203776906</v>
      </c>
      <c r="BF203" s="1">
        <f t="shared" si="115"/>
        <v>-0.21514083197871783</v>
      </c>
      <c r="BG203" s="1">
        <f t="shared" si="141"/>
        <v>4.2468698184001924E-2</v>
      </c>
      <c r="BH203" s="1">
        <f t="shared" si="142"/>
        <v>-2.1041098204307985E-2</v>
      </c>
      <c r="BI203" s="1">
        <f t="shared" si="143"/>
        <v>6.4816733486522775E-3</v>
      </c>
      <c r="BJ203" s="1">
        <f t="shared" si="144"/>
        <v>-2.278398886337649E-2</v>
      </c>
      <c r="BK203" s="1">
        <f t="shared" si="145"/>
        <v>5.1252497338814254E-3</v>
      </c>
      <c r="BL203" s="1">
        <f t="shared" si="146"/>
        <v>5.1252844649697267E-3</v>
      </c>
      <c r="BM203" s="1">
        <f t="shared" si="147"/>
        <v>3.4731088301327706E-8</v>
      </c>
      <c r="BN203" s="1">
        <f t="shared" si="148"/>
        <v>4.1824011058378269E-3</v>
      </c>
      <c r="BO203" s="1">
        <f t="shared" si="149"/>
        <v>2.8460767526957689E-4</v>
      </c>
    </row>
    <row r="204" spans="2:67" x14ac:dyDescent="0.3">
      <c r="B204" s="1">
        <v>202</v>
      </c>
      <c r="C204" s="1">
        <v>0.19219727</v>
      </c>
      <c r="D204" s="1">
        <v>1</v>
      </c>
      <c r="E204" s="1">
        <v>0.64197051999999999</v>
      </c>
      <c r="F204" s="1">
        <v>0.54311456999999996</v>
      </c>
      <c r="G204" s="1">
        <v>0.16859333000000001</v>
      </c>
      <c r="H204" s="1">
        <v>5.0096290000000002E-2</v>
      </c>
      <c r="I204" s="1">
        <v>0.63508768000000004</v>
      </c>
      <c r="J204" s="1">
        <v>6.25517901</v>
      </c>
      <c r="K204" s="1">
        <v>1.37950836</v>
      </c>
      <c r="L204" s="1">
        <v>0.87706819999999996</v>
      </c>
      <c r="M204" s="1">
        <v>5.3929190000000002E-2</v>
      </c>
      <c r="N204" s="1">
        <v>3.9614316000000001</v>
      </c>
      <c r="O204" s="1">
        <v>0.43054636000000002</v>
      </c>
      <c r="P204" s="1">
        <v>2.3706489799999999</v>
      </c>
      <c r="Q204" s="1">
        <v>1.16023626</v>
      </c>
      <c r="R204" s="1">
        <v>1.4340834099999999</v>
      </c>
      <c r="S204" s="1">
        <v>8.084848E-2</v>
      </c>
      <c r="T204" s="1">
        <v>0.20028151999999999</v>
      </c>
      <c r="U204" s="1">
        <v>0.13810791</v>
      </c>
      <c r="V204" s="1">
        <v>8.0842499999999994E-3</v>
      </c>
      <c r="W204" s="1">
        <v>5.1176530600000003</v>
      </c>
      <c r="X204" s="1">
        <v>0.69992253999999998</v>
      </c>
      <c r="Y204" s="1">
        <v>-1.48391714</v>
      </c>
      <c r="Z204" s="1">
        <v>-3.7620432400000001</v>
      </c>
      <c r="AA204" s="1">
        <v>0.77407192999999996</v>
      </c>
      <c r="AB204" s="1">
        <v>0.29186960000000001</v>
      </c>
      <c r="AC204" s="1">
        <v>1</v>
      </c>
      <c r="AD204" s="1">
        <f t="shared" si="116"/>
        <v>0.35192903999999992</v>
      </c>
      <c r="AE204" s="1">
        <f t="shared" si="117"/>
        <v>4.1791752587693335E-3</v>
      </c>
      <c r="AF204" s="1">
        <f t="shared" si="118"/>
        <v>0</v>
      </c>
      <c r="AG204" s="1">
        <f t="shared" si="119"/>
        <v>1.0472699130131775</v>
      </c>
      <c r="AH204" s="1">
        <f t="shared" si="120"/>
        <v>-2.1042773724148447E-2</v>
      </c>
      <c r="AI204" s="1">
        <f t="shared" si="121"/>
        <v>1.0295271402079917</v>
      </c>
      <c r="AJ204" s="1">
        <f t="shared" si="122"/>
        <v>-1.2218848359826067</v>
      </c>
      <c r="AK204" s="1">
        <f t="shared" si="123"/>
        <v>1.0466115210604974</v>
      </c>
      <c r="AL204" s="1">
        <f t="shared" si="124"/>
        <v>0.13864533587566155</v>
      </c>
      <c r="AM204" s="1">
        <f t="shared" si="125"/>
        <v>-9.1283533505156791E-2</v>
      </c>
      <c r="AN204" s="1">
        <f t="shared" si="126"/>
        <v>-0.13117052452517949</v>
      </c>
      <c r="AO204" s="1">
        <f t="shared" si="127"/>
        <v>-0.13116136181585986</v>
      </c>
      <c r="AP204" s="1">
        <f t="shared" si="128"/>
        <v>-0.13116994888352751</v>
      </c>
      <c r="AQ204" s="1">
        <f t="shared" si="129"/>
        <v>-1.4939631180928568</v>
      </c>
      <c r="AR204" s="1">
        <f t="shared" si="130"/>
        <v>0.13681236040442929</v>
      </c>
      <c r="AS204" s="1">
        <f t="shared" si="131"/>
        <v>0.78126424603190303</v>
      </c>
      <c r="AT204" s="1">
        <f t="shared" si="132"/>
        <v>0.15922273741024645</v>
      </c>
      <c r="AU204" s="1">
        <f t="shared" si="133"/>
        <v>2.7879439446957487E-2</v>
      </c>
      <c r="AV204" s="1">
        <f t="shared" si="134"/>
        <v>5.1221041665364033E-3</v>
      </c>
      <c r="AW204" s="1">
        <f t="shared" si="135"/>
        <v>4.8948943929606345E-2</v>
      </c>
      <c r="AX204" s="1">
        <f t="shared" si="136"/>
        <v>2.7805471189696271E-2</v>
      </c>
      <c r="AY204" s="1">
        <f t="shared" si="137"/>
        <v>4.0338330094087396E-2</v>
      </c>
      <c r="AZ204" s="1">
        <f t="shared" si="138"/>
        <v>-0.16343060990576286</v>
      </c>
      <c r="BA204" s="1">
        <f t="shared" si="139"/>
        <v>1.1006839875039054</v>
      </c>
      <c r="BB204" s="1">
        <f t="shared" si="140"/>
        <v>-8.0776775418574965E-3</v>
      </c>
      <c r="BC204" s="1">
        <f t="shared" si="140"/>
        <v>-2.278398886337649E-2</v>
      </c>
      <c r="BD204" s="1">
        <f t="shared" si="113"/>
        <v>7.5777698849963703E-7</v>
      </c>
      <c r="BE204" s="1">
        <f t="shared" si="114"/>
        <v>-0.17267340664454867</v>
      </c>
      <c r="BF204" s="1">
        <f t="shared" si="115"/>
        <v>-0.21514071293514769</v>
      </c>
      <c r="BG204" s="1">
        <f t="shared" si="141"/>
        <v>4.246806406758754E-2</v>
      </c>
      <c r="BH204" s="1">
        <f t="shared" si="142"/>
        <v>-2.1042773724148447E-2</v>
      </c>
      <c r="BI204" s="1">
        <f t="shared" si="143"/>
        <v>6.4808302723125891E-3</v>
      </c>
      <c r="BJ204" s="1">
        <f t="shared" si="144"/>
        <v>-2.278398886337649E-2</v>
      </c>
      <c r="BK204" s="1">
        <f t="shared" si="145"/>
        <v>5.1221041665364033E-3</v>
      </c>
      <c r="BL204" s="1">
        <f t="shared" si="146"/>
        <v>5.1221317523751919E-3</v>
      </c>
      <c r="BM204" s="1">
        <f t="shared" si="147"/>
        <v>2.7585838788604655E-8</v>
      </c>
      <c r="BN204" s="1">
        <f t="shared" si="148"/>
        <v>4.1791752587693335E-3</v>
      </c>
      <c r="BO204" s="1">
        <f t="shared" si="149"/>
        <v>2.7322336825879386E-4</v>
      </c>
    </row>
    <row r="205" spans="2:67" x14ac:dyDescent="0.3">
      <c r="B205" s="1">
        <v>203</v>
      </c>
      <c r="C205" s="1">
        <v>0.19219639999999999</v>
      </c>
      <c r="D205" s="1">
        <v>1</v>
      </c>
      <c r="E205" s="1">
        <v>0.64197024000000003</v>
      </c>
      <c r="F205" s="1">
        <v>0.54311257999999996</v>
      </c>
      <c r="G205" s="1">
        <v>0.16859388</v>
      </c>
      <c r="H205" s="1">
        <v>5.0095880000000002E-2</v>
      </c>
      <c r="I205" s="1">
        <v>0.63508679999999995</v>
      </c>
      <c r="J205" s="1">
        <v>6.2551769500000001</v>
      </c>
      <c r="K205" s="1">
        <v>1.3795080099999999</v>
      </c>
      <c r="L205" s="1">
        <v>0.87706868000000004</v>
      </c>
      <c r="M205" s="1">
        <v>5.392951E-2</v>
      </c>
      <c r="N205" s="1">
        <v>3.9614311600000001</v>
      </c>
      <c r="O205" s="1">
        <v>0.43054789999999998</v>
      </c>
      <c r="P205" s="1">
        <v>2.3706478400000002</v>
      </c>
      <c r="Q205" s="1">
        <v>1.16023542</v>
      </c>
      <c r="R205" s="1">
        <v>1.4340834099999999</v>
      </c>
      <c r="S205" s="1">
        <v>8.0847879999999997E-2</v>
      </c>
      <c r="T205" s="1">
        <v>0.20028062999999999</v>
      </c>
      <c r="U205" s="1">
        <v>0.13810779000000001</v>
      </c>
      <c r="V205" s="1">
        <v>8.0842299999999995E-3</v>
      </c>
      <c r="W205" s="1">
        <v>5.1176518499999997</v>
      </c>
      <c r="X205" s="1">
        <v>0.69992880999999996</v>
      </c>
      <c r="Y205" s="1">
        <v>-1.48391235</v>
      </c>
      <c r="Z205" s="1">
        <v>-3.76204238</v>
      </c>
      <c r="AA205" s="1">
        <v>0.77407203000000002</v>
      </c>
      <c r="AB205" s="1">
        <v>0.29186943999999998</v>
      </c>
      <c r="AC205" s="1">
        <v>1</v>
      </c>
      <c r="AD205" s="1">
        <f t="shared" si="116"/>
        <v>0.35192903999999992</v>
      </c>
      <c r="AE205" s="1">
        <f t="shared" si="117"/>
        <v>4.1746486493690182E-3</v>
      </c>
      <c r="AF205" s="1">
        <f t="shared" si="118"/>
        <v>0</v>
      </c>
      <c r="AG205" s="1">
        <f t="shared" si="119"/>
        <v>1.0472694768559829</v>
      </c>
      <c r="AH205" s="1">
        <f t="shared" si="120"/>
        <v>-2.1046437782812344E-2</v>
      </c>
      <c r="AI205" s="1">
        <f t="shared" si="121"/>
        <v>1.0295304024906862</v>
      </c>
      <c r="AJ205" s="1">
        <f t="shared" si="122"/>
        <v>-1.2218930202548908</v>
      </c>
      <c r="AK205" s="1">
        <f t="shared" si="123"/>
        <v>1.0466101354240924</v>
      </c>
      <c r="AL205" s="1">
        <f t="shared" si="124"/>
        <v>0.13864500654850148</v>
      </c>
      <c r="AM205" s="1">
        <f t="shared" si="125"/>
        <v>-9.1283787218765622E-2</v>
      </c>
      <c r="AN205" s="1">
        <f t="shared" si="126"/>
        <v>-0.13116997724747781</v>
      </c>
      <c r="AO205" s="1">
        <f t="shared" si="127"/>
        <v>-0.13115542812669054</v>
      </c>
      <c r="AP205" s="1">
        <f t="shared" si="128"/>
        <v>-0.13117005995449099</v>
      </c>
      <c r="AQ205" s="1">
        <f t="shared" si="129"/>
        <v>-1.4939595412486679</v>
      </c>
      <c r="AR205" s="1">
        <f t="shared" si="130"/>
        <v>0.13681187952333571</v>
      </c>
      <c r="AS205" s="1">
        <f t="shared" si="131"/>
        <v>0.78126352204116689</v>
      </c>
      <c r="AT205" s="1">
        <f t="shared" si="132"/>
        <v>0.15922273741024645</v>
      </c>
      <c r="AU205" s="1">
        <f t="shared" si="133"/>
        <v>2.7872018129619116E-2</v>
      </c>
      <c r="AV205" s="1">
        <f t="shared" si="134"/>
        <v>5.1176604116783559E-3</v>
      </c>
      <c r="AW205" s="1">
        <f t="shared" si="135"/>
        <v>4.8948075043442306E-2</v>
      </c>
      <c r="AX205" s="1">
        <f t="shared" si="136"/>
        <v>2.7802997240382585E-2</v>
      </c>
      <c r="AY205" s="1">
        <f t="shared" si="137"/>
        <v>4.0338093657554835E-2</v>
      </c>
      <c r="AZ205" s="1">
        <f t="shared" si="138"/>
        <v>-0.1634304807188105</v>
      </c>
      <c r="BA205" s="1">
        <f t="shared" si="139"/>
        <v>1.1006834393137415</v>
      </c>
      <c r="BB205" s="1">
        <f t="shared" si="140"/>
        <v>-8.0776775418574965E-3</v>
      </c>
      <c r="BC205" s="1">
        <f t="shared" si="140"/>
        <v>-2.278398886337649E-2</v>
      </c>
      <c r="BD205" s="1">
        <f t="shared" si="113"/>
        <v>-1.0887584517427522E-7</v>
      </c>
      <c r="BE205" s="1">
        <f t="shared" si="114"/>
        <v>-0.17267268620597853</v>
      </c>
      <c r="BF205" s="1">
        <f t="shared" si="115"/>
        <v>-0.21514054287292345</v>
      </c>
      <c r="BG205" s="1">
        <f t="shared" si="141"/>
        <v>4.2467747791099721E-2</v>
      </c>
      <c r="BH205" s="1">
        <f t="shared" si="142"/>
        <v>-2.1046437782812344E-2</v>
      </c>
      <c r="BI205" s="1">
        <f t="shared" si="143"/>
        <v>6.480332540215448E-3</v>
      </c>
      <c r="BJ205" s="1">
        <f t="shared" si="144"/>
        <v>-2.278398886337649E-2</v>
      </c>
      <c r="BK205" s="1">
        <f t="shared" si="145"/>
        <v>5.1176604116783559E-3</v>
      </c>
      <c r="BL205" s="1">
        <f t="shared" si="146"/>
        <v>5.1176536851263339E-3</v>
      </c>
      <c r="BM205" s="1">
        <f t="shared" si="147"/>
        <v>-6.7265520219822461E-9</v>
      </c>
      <c r="BN205" s="1">
        <f t="shared" si="148"/>
        <v>4.1746486493690182E-3</v>
      </c>
      <c r="BO205" s="1">
        <f t="shared" si="149"/>
        <v>2.6229443352844209E-4</v>
      </c>
    </row>
    <row r="206" spans="2:67" x14ac:dyDescent="0.3">
      <c r="B206" s="1">
        <v>204</v>
      </c>
      <c r="C206" s="1">
        <v>0.19219557000000001</v>
      </c>
      <c r="D206" s="1">
        <v>1</v>
      </c>
      <c r="E206" s="1">
        <v>0.64196982000000002</v>
      </c>
      <c r="F206" s="1">
        <v>0.54311052000000004</v>
      </c>
      <c r="G206" s="1">
        <v>0.16859294</v>
      </c>
      <c r="H206" s="1">
        <v>5.0096160000000001E-2</v>
      </c>
      <c r="I206" s="1">
        <v>0.63508545000000005</v>
      </c>
      <c r="J206" s="1">
        <v>6.2551694199999996</v>
      </c>
      <c r="K206" s="1">
        <v>1.37950751</v>
      </c>
      <c r="L206" s="1">
        <v>0.87706941000000005</v>
      </c>
      <c r="M206" s="1">
        <v>5.3929850000000001E-2</v>
      </c>
      <c r="N206" s="1">
        <v>3.9614318800000001</v>
      </c>
      <c r="O206" s="1">
        <v>0.43055065999999997</v>
      </c>
      <c r="P206" s="1">
        <v>2.37064663</v>
      </c>
      <c r="Q206" s="1">
        <v>1.16023459</v>
      </c>
      <c r="R206" s="1">
        <v>1.43408344</v>
      </c>
      <c r="S206" s="1">
        <v>8.084732E-2</v>
      </c>
      <c r="T206" s="1">
        <v>0.20027977999999999</v>
      </c>
      <c r="U206" s="1">
        <v>0.13810773000000001</v>
      </c>
      <c r="V206" s="1">
        <v>8.0842099999999997E-3</v>
      </c>
      <c r="W206" s="1">
        <v>5.11765179</v>
      </c>
      <c r="X206" s="1">
        <v>0.69993622</v>
      </c>
      <c r="Y206" s="1">
        <v>-1.48390628</v>
      </c>
      <c r="Z206" s="1">
        <v>-3.7620411300000001</v>
      </c>
      <c r="AA206" s="1">
        <v>0.77407218</v>
      </c>
      <c r="AB206" s="1">
        <v>0.29186919</v>
      </c>
      <c r="AC206" s="1">
        <v>1</v>
      </c>
      <c r="AD206" s="1">
        <f t="shared" si="116"/>
        <v>0.35192903999999992</v>
      </c>
      <c r="AE206" s="1">
        <f t="shared" si="117"/>
        <v>4.1703301408426074E-3</v>
      </c>
      <c r="AF206" s="1">
        <f t="shared" si="118"/>
        <v>0</v>
      </c>
      <c r="AG206" s="1">
        <f t="shared" si="119"/>
        <v>1.0472688226198343</v>
      </c>
      <c r="AH206" s="1">
        <f t="shared" si="120"/>
        <v>-2.1050230742103996E-2</v>
      </c>
      <c r="AI206" s="1">
        <f t="shared" si="121"/>
        <v>1.0295248269465413</v>
      </c>
      <c r="AJ206" s="1">
        <f t="shared" si="122"/>
        <v>-1.2218874309885177</v>
      </c>
      <c r="AK206" s="1">
        <f t="shared" si="123"/>
        <v>1.0466080097281487</v>
      </c>
      <c r="AL206" s="1">
        <f t="shared" si="124"/>
        <v>0.13864380274490115</v>
      </c>
      <c r="AM206" s="1">
        <f t="shared" si="125"/>
        <v>-9.1284149666889719E-2</v>
      </c>
      <c r="AN206" s="1">
        <f t="shared" si="126"/>
        <v>-0.13116914492988072</v>
      </c>
      <c r="AO206" s="1">
        <f t="shared" si="127"/>
        <v>-0.13114912362052616</v>
      </c>
      <c r="AP206" s="1">
        <f t="shared" si="128"/>
        <v>-0.13116987820201179</v>
      </c>
      <c r="AQ206" s="1">
        <f t="shared" si="129"/>
        <v>-1.4939531308326524</v>
      </c>
      <c r="AR206" s="1">
        <f t="shared" si="130"/>
        <v>0.13681136911420266</v>
      </c>
      <c r="AS206" s="1">
        <f t="shared" si="131"/>
        <v>0.78126280666885317</v>
      </c>
      <c r="AT206" s="1">
        <f t="shared" si="132"/>
        <v>0.15922275832953159</v>
      </c>
      <c r="AU206" s="1">
        <f t="shared" si="133"/>
        <v>2.7865091517078989E-2</v>
      </c>
      <c r="AV206" s="1">
        <f t="shared" si="134"/>
        <v>5.1134163577041007E-3</v>
      </c>
      <c r="AW206" s="1">
        <f t="shared" si="135"/>
        <v>4.894764060007728E-2</v>
      </c>
      <c r="AX206" s="1">
        <f t="shared" si="136"/>
        <v>2.7800523284948461E-2</v>
      </c>
      <c r="AY206" s="1">
        <f t="shared" si="137"/>
        <v>4.0338081933427923E-2</v>
      </c>
      <c r="AZ206" s="1">
        <f t="shared" si="138"/>
        <v>-0.1634302869384133</v>
      </c>
      <c r="BA206" s="1">
        <f t="shared" si="139"/>
        <v>1.1006825827660087</v>
      </c>
      <c r="BB206" s="1">
        <f t="shared" si="140"/>
        <v>-8.0776775418574965E-3</v>
      </c>
      <c r="BC206" s="1">
        <f t="shared" si="140"/>
        <v>-2.278398886337649E-2</v>
      </c>
      <c r="BD206" s="1">
        <f t="shared" si="113"/>
        <v>-9.652823858696655E-7</v>
      </c>
      <c r="BE206" s="1">
        <f t="shared" si="114"/>
        <v>-0.17267159053974238</v>
      </c>
      <c r="BF206" s="1">
        <f t="shared" si="115"/>
        <v>-0.21514028777962829</v>
      </c>
      <c r="BG206" s="1">
        <f t="shared" si="141"/>
        <v>4.2467731957500046E-2</v>
      </c>
      <c r="BH206" s="1">
        <f t="shared" si="142"/>
        <v>-2.1050230742103996E-2</v>
      </c>
      <c r="BI206" s="1">
        <f t="shared" si="143"/>
        <v>6.479917418463604E-3</v>
      </c>
      <c r="BJ206" s="1">
        <f t="shared" si="144"/>
        <v>-2.278398886337649E-2</v>
      </c>
      <c r="BK206" s="1">
        <f t="shared" si="145"/>
        <v>5.1134163577041007E-3</v>
      </c>
      <c r="BL206" s="1">
        <f t="shared" si="146"/>
        <v>5.1134297704831626E-3</v>
      </c>
      <c r="BM206" s="1">
        <f t="shared" si="147"/>
        <v>1.3412779061895697E-8</v>
      </c>
      <c r="BN206" s="1">
        <f t="shared" si="148"/>
        <v>4.1703301408426074E-3</v>
      </c>
      <c r="BO206" s="1">
        <f t="shared" si="149"/>
        <v>2.5180265618730439E-4</v>
      </c>
    </row>
    <row r="207" spans="2:67" x14ac:dyDescent="0.3">
      <c r="B207" s="1">
        <v>205</v>
      </c>
      <c r="C207" s="1">
        <v>0.19219533999999999</v>
      </c>
      <c r="D207" s="1">
        <v>1</v>
      </c>
      <c r="E207" s="1">
        <v>0.64196925999999999</v>
      </c>
      <c r="F207" s="1">
        <v>0.54311019000000005</v>
      </c>
      <c r="G207" s="1">
        <v>0.16859198</v>
      </c>
      <c r="H207" s="1">
        <v>5.0096469999999997E-2</v>
      </c>
      <c r="I207" s="1">
        <v>0.63508376</v>
      </c>
      <c r="J207" s="1">
        <v>6.2551607799999998</v>
      </c>
      <c r="K207" s="1">
        <v>1.3795069200000001</v>
      </c>
      <c r="L207" s="1">
        <v>0.87707040000000003</v>
      </c>
      <c r="M207" s="1">
        <v>5.3929900000000003E-2</v>
      </c>
      <c r="N207" s="1">
        <v>3.96143372</v>
      </c>
      <c r="O207" s="1">
        <v>0.43055417000000001</v>
      </c>
      <c r="P207" s="1">
        <v>2.3706458499999998</v>
      </c>
      <c r="Q207" s="1">
        <v>1.1602337</v>
      </c>
      <c r="R207" s="1">
        <v>1.4340835700000001</v>
      </c>
      <c r="S207" s="1">
        <v>8.0846799999999996E-2</v>
      </c>
      <c r="T207" s="1">
        <v>0.20027956</v>
      </c>
      <c r="U207" s="1">
        <v>0.13810766999999999</v>
      </c>
      <c r="V207" s="1">
        <v>8.0842199999999996E-3</v>
      </c>
      <c r="W207" s="1">
        <v>5.1176528699999997</v>
      </c>
      <c r="X207" s="1">
        <v>0.69993441000000001</v>
      </c>
      <c r="Y207" s="1">
        <v>-1.4839109399999999</v>
      </c>
      <c r="Z207" s="1">
        <v>-3.7620431000000001</v>
      </c>
      <c r="AA207" s="1">
        <v>0.77407238</v>
      </c>
      <c r="AB207" s="1">
        <v>0.29186886000000001</v>
      </c>
      <c r="AC207" s="1">
        <v>1</v>
      </c>
      <c r="AD207" s="1">
        <f t="shared" si="116"/>
        <v>0.35192903999999992</v>
      </c>
      <c r="AE207" s="1">
        <f t="shared" si="117"/>
        <v>4.1691334424087184E-3</v>
      </c>
      <c r="AF207" s="1">
        <f t="shared" si="118"/>
        <v>0</v>
      </c>
      <c r="AG207" s="1">
        <f t="shared" si="119"/>
        <v>1.0472679503043034</v>
      </c>
      <c r="AH207" s="1">
        <f t="shared" si="120"/>
        <v>-2.1050838353424476E-2</v>
      </c>
      <c r="AI207" s="1">
        <f t="shared" si="121"/>
        <v>1.0295191327417115</v>
      </c>
      <c r="AJ207" s="1">
        <f t="shared" si="122"/>
        <v>-1.2218812429086163</v>
      </c>
      <c r="AK207" s="1">
        <f t="shared" si="123"/>
        <v>1.0466053486653757</v>
      </c>
      <c r="AL207" s="1">
        <f t="shared" si="124"/>
        <v>0.13864242148639525</v>
      </c>
      <c r="AM207" s="1">
        <f t="shared" si="125"/>
        <v>-9.1284577355845373E-2</v>
      </c>
      <c r="AN207" s="1">
        <f t="shared" si="126"/>
        <v>-0.13116801617150659</v>
      </c>
      <c r="AO207" s="1">
        <f t="shared" si="127"/>
        <v>-0.1311481964906191</v>
      </c>
      <c r="AP207" s="1">
        <f t="shared" si="128"/>
        <v>-0.13116941372360388</v>
      </c>
      <c r="AQ207" s="1">
        <f t="shared" si="129"/>
        <v>-1.4939449785151231</v>
      </c>
      <c r="AR207" s="1">
        <f t="shared" si="130"/>
        <v>0.1368110400899952</v>
      </c>
      <c r="AS207" s="1">
        <f t="shared" si="131"/>
        <v>0.78126203958230955</v>
      </c>
      <c r="AT207" s="1">
        <f t="shared" si="132"/>
        <v>0.15922284897976194</v>
      </c>
      <c r="AU207" s="1">
        <f t="shared" si="133"/>
        <v>2.7858659619617206E-2</v>
      </c>
      <c r="AV207" s="1">
        <f t="shared" si="134"/>
        <v>5.1123178937410984E-3</v>
      </c>
      <c r="AW207" s="1">
        <f t="shared" si="135"/>
        <v>4.8947206156523308E-2</v>
      </c>
      <c r="AX207" s="1">
        <f t="shared" si="136"/>
        <v>2.7801760263430581E-2</v>
      </c>
      <c r="AY207" s="1">
        <f t="shared" si="137"/>
        <v>4.0338292967693215E-2</v>
      </c>
      <c r="AZ207" s="1">
        <f t="shared" si="138"/>
        <v>-0.16343002856460864</v>
      </c>
      <c r="BA207" s="1">
        <f t="shared" si="139"/>
        <v>1.1006814521218782</v>
      </c>
      <c r="BB207" s="1">
        <f t="shared" si="140"/>
        <v>-8.0776775418574965E-3</v>
      </c>
      <c r="BC207" s="1">
        <f t="shared" si="140"/>
        <v>-2.278398886337649E-2</v>
      </c>
      <c r="BD207" s="1">
        <f t="shared" si="113"/>
        <v>-1.8397432081432722E-6</v>
      </c>
      <c r="BE207" s="1">
        <f t="shared" si="114"/>
        <v>-0.17267010463767371</v>
      </c>
      <c r="BF207" s="1">
        <f t="shared" si="115"/>
        <v>-0.2151399476553115</v>
      </c>
      <c r="BG207" s="1">
        <f t="shared" si="141"/>
        <v>4.2468003274429636E-2</v>
      </c>
      <c r="BH207" s="1">
        <f t="shared" si="142"/>
        <v>-2.1050838353424476E-2</v>
      </c>
      <c r="BI207" s="1">
        <f t="shared" si="143"/>
        <v>6.4791458628144939E-3</v>
      </c>
      <c r="BJ207" s="1">
        <f t="shared" si="144"/>
        <v>-2.278398886337649E-2</v>
      </c>
      <c r="BK207" s="1">
        <f t="shared" si="145"/>
        <v>5.1123178937410984E-3</v>
      </c>
      <c r="BL207" s="1">
        <f t="shared" si="146"/>
        <v>5.1123219204431657E-3</v>
      </c>
      <c r="BM207" s="1">
        <f t="shared" si="147"/>
        <v>4.0267020672696274E-9</v>
      </c>
      <c r="BN207" s="1">
        <f t="shared" si="148"/>
        <v>4.1691334424087184E-3</v>
      </c>
      <c r="BO207" s="1">
        <f t="shared" si="149"/>
        <v>2.417305499398122E-4</v>
      </c>
    </row>
    <row r="208" spans="2:67" x14ac:dyDescent="0.3">
      <c r="B208" s="1">
        <v>206</v>
      </c>
      <c r="C208" s="1">
        <v>0.19219428</v>
      </c>
      <c r="D208" s="1">
        <v>1</v>
      </c>
      <c r="E208" s="1">
        <v>0.64196872999999999</v>
      </c>
      <c r="F208" s="1">
        <v>0.54310694999999998</v>
      </c>
      <c r="G208" s="1">
        <v>0.16859266000000001</v>
      </c>
      <c r="H208" s="1">
        <v>5.0096019999999998E-2</v>
      </c>
      <c r="I208" s="1">
        <v>0.63508304000000004</v>
      </c>
      <c r="J208" s="1">
        <v>6.2551587099999999</v>
      </c>
      <c r="K208" s="1">
        <v>1.37950653</v>
      </c>
      <c r="L208" s="1">
        <v>0.87707133000000004</v>
      </c>
      <c r="M208" s="1">
        <v>5.3930430000000001E-2</v>
      </c>
      <c r="N208" s="1">
        <v>3.9614362999999999</v>
      </c>
      <c r="O208" s="1">
        <v>0.43055571999999998</v>
      </c>
      <c r="P208" s="1">
        <v>2.3706478099999999</v>
      </c>
      <c r="Q208" s="1">
        <v>1.1602327699999999</v>
      </c>
      <c r="R208" s="1">
        <v>1.4340844500000001</v>
      </c>
      <c r="S208" s="1">
        <v>8.0846340000000003E-2</v>
      </c>
      <c r="T208" s="1">
        <v>0.20027848000000001</v>
      </c>
      <c r="U208" s="1">
        <v>0.13810775</v>
      </c>
      <c r="V208" s="1">
        <v>8.0841999999999997E-3</v>
      </c>
      <c r="W208" s="1">
        <v>5.1176549700000002</v>
      </c>
      <c r="X208" s="1">
        <v>0.69995004999999999</v>
      </c>
      <c r="Y208" s="1">
        <v>-1.48389529</v>
      </c>
      <c r="Z208" s="1">
        <v>-3.7620389900000002</v>
      </c>
      <c r="AA208" s="1">
        <v>0.77407256000000002</v>
      </c>
      <c r="AB208" s="1">
        <v>0.29186855</v>
      </c>
      <c r="AC208" s="1">
        <v>1</v>
      </c>
      <c r="AD208" s="1">
        <f t="shared" si="116"/>
        <v>0.35192903999999992</v>
      </c>
      <c r="AE208" s="1">
        <f t="shared" si="117"/>
        <v>4.1636182050305221E-3</v>
      </c>
      <c r="AF208" s="1">
        <f t="shared" si="118"/>
        <v>0</v>
      </c>
      <c r="AG208" s="1">
        <f t="shared" si="119"/>
        <v>1.0472671247192609</v>
      </c>
      <c r="AH208" s="1">
        <f t="shared" si="120"/>
        <v>-2.1056804011451311E-2</v>
      </c>
      <c r="AI208" s="1">
        <f t="shared" si="121"/>
        <v>1.0295231661401485</v>
      </c>
      <c r="AJ208" s="1">
        <f t="shared" si="122"/>
        <v>-1.2218902256177993</v>
      </c>
      <c r="AK208" s="1">
        <f t="shared" si="123"/>
        <v>1.0466042149560078</v>
      </c>
      <c r="AL208" s="1">
        <f t="shared" si="124"/>
        <v>0.13864209055959498</v>
      </c>
      <c r="AM208" s="1">
        <f t="shared" si="125"/>
        <v>-9.12848600655944E-2</v>
      </c>
      <c r="AN208" s="1">
        <f t="shared" si="126"/>
        <v>-0.13116695582389146</v>
      </c>
      <c r="AO208" s="1">
        <f t="shared" si="127"/>
        <v>-0.13113836896644959</v>
      </c>
      <c r="AP208" s="1">
        <f t="shared" si="128"/>
        <v>-0.13116876244446046</v>
      </c>
      <c r="AQ208" s="1">
        <f t="shared" si="129"/>
        <v>-1.4939413785100182</v>
      </c>
      <c r="AR208" s="1">
        <f t="shared" si="130"/>
        <v>0.13681186686856686</v>
      </c>
      <c r="AS208" s="1">
        <f t="shared" si="131"/>
        <v>0.78126123801933756</v>
      </c>
      <c r="AT208" s="1">
        <f t="shared" si="132"/>
        <v>0.15922346261187395</v>
      </c>
      <c r="AU208" s="1">
        <f t="shared" si="133"/>
        <v>2.78529698296857E-2</v>
      </c>
      <c r="AV208" s="1">
        <f t="shared" si="134"/>
        <v>5.1069254167857283E-3</v>
      </c>
      <c r="AW208" s="1">
        <f t="shared" si="135"/>
        <v>4.8947785414553191E-2</v>
      </c>
      <c r="AX208" s="1">
        <f t="shared" si="136"/>
        <v>2.7799286304936225E-2</v>
      </c>
      <c r="AY208" s="1">
        <f t="shared" si="137"/>
        <v>4.0338703311970772E-2</v>
      </c>
      <c r="AZ208" s="1">
        <f t="shared" si="138"/>
        <v>-0.16342979602824162</v>
      </c>
      <c r="BA208" s="1">
        <f t="shared" si="139"/>
        <v>1.10068039000047</v>
      </c>
      <c r="BB208" s="1">
        <f t="shared" si="140"/>
        <v>-8.0776775418574965E-3</v>
      </c>
      <c r="BC208" s="1">
        <f t="shared" si="140"/>
        <v>-2.278398886337649E-2</v>
      </c>
      <c r="BD208" s="1">
        <f t="shared" si="113"/>
        <v>-2.3782425914175914E-6</v>
      </c>
      <c r="BE208" s="1">
        <f t="shared" si="114"/>
        <v>-0.17266870879180365</v>
      </c>
      <c r="BF208" s="1">
        <f t="shared" si="115"/>
        <v>-0.21513964154350165</v>
      </c>
      <c r="BG208" s="1">
        <f t="shared" si="141"/>
        <v>4.2468554509106561E-2</v>
      </c>
      <c r="BH208" s="1">
        <f t="shared" si="142"/>
        <v>-2.1056804011451311E-2</v>
      </c>
      <c r="BI208" s="1">
        <f t="shared" si="143"/>
        <v>6.4791824076514395E-3</v>
      </c>
      <c r="BJ208" s="1">
        <f t="shared" si="144"/>
        <v>-2.278398886337649E-2</v>
      </c>
      <c r="BK208" s="1">
        <f t="shared" si="145"/>
        <v>5.1069254167857283E-3</v>
      </c>
      <c r="BL208" s="1">
        <f t="shared" si="146"/>
        <v>5.106944041930201E-3</v>
      </c>
      <c r="BM208" s="1">
        <f t="shared" si="147"/>
        <v>1.8625144472712851E-8</v>
      </c>
      <c r="BN208" s="1">
        <f t="shared" si="148"/>
        <v>4.1636182050305221E-3</v>
      </c>
      <c r="BO208" s="1">
        <f t="shared" si="149"/>
        <v>2.3206132794221975E-4</v>
      </c>
    </row>
    <row r="209" spans="2:67" x14ac:dyDescent="0.3">
      <c r="B209" s="1">
        <v>207</v>
      </c>
      <c r="C209" s="1">
        <v>0.19219469</v>
      </c>
      <c r="D209" s="1">
        <v>1</v>
      </c>
      <c r="E209" s="1">
        <v>0.64196797999999999</v>
      </c>
      <c r="F209" s="1">
        <v>0.54310831000000004</v>
      </c>
      <c r="G209" s="1">
        <v>0.16859014</v>
      </c>
      <c r="H209" s="1">
        <v>5.0097059999999999E-2</v>
      </c>
      <c r="I209" s="1">
        <v>0.63508070000000005</v>
      </c>
      <c r="J209" s="1">
        <v>6.2551438499999996</v>
      </c>
      <c r="K209" s="1">
        <v>1.3795057399999999</v>
      </c>
      <c r="L209" s="1">
        <v>0.87707272000000003</v>
      </c>
      <c r="M209" s="1">
        <v>5.3930190000000003E-2</v>
      </c>
      <c r="N209" s="1">
        <v>3.96144001</v>
      </c>
      <c r="O209" s="1">
        <v>0.43056088999999997</v>
      </c>
      <c r="P209" s="1">
        <v>2.3706471100000002</v>
      </c>
      <c r="Q209" s="1">
        <v>1.1602320100000001</v>
      </c>
      <c r="R209" s="1">
        <v>1.43408468</v>
      </c>
      <c r="S209" s="1">
        <v>8.0845899999999998E-2</v>
      </c>
      <c r="T209" s="1">
        <v>0.20027892999999999</v>
      </c>
      <c r="U209" s="1">
        <v>0.13810770999999999</v>
      </c>
      <c r="V209" s="1">
        <v>8.0842399999999995E-3</v>
      </c>
      <c r="W209" s="1">
        <v>5.1176580100000004</v>
      </c>
      <c r="X209" s="1">
        <v>0.69993967999999995</v>
      </c>
      <c r="Y209" s="1">
        <v>-1.48390993</v>
      </c>
      <c r="Z209" s="1">
        <v>-3.7620439499999998</v>
      </c>
      <c r="AA209" s="1">
        <v>0.77407283000000005</v>
      </c>
      <c r="AB209" s="1">
        <v>0.29186811000000001</v>
      </c>
      <c r="AC209" s="1">
        <v>1</v>
      </c>
      <c r="AD209" s="1">
        <f t="shared" si="116"/>
        <v>0.35192903999999992</v>
      </c>
      <c r="AE209" s="1">
        <f t="shared" si="117"/>
        <v>4.1657514608311758E-3</v>
      </c>
      <c r="AF209" s="1">
        <f t="shared" si="118"/>
        <v>0</v>
      </c>
      <c r="AG209" s="1">
        <f t="shared" si="119"/>
        <v>1.0472659564373759</v>
      </c>
      <c r="AH209" s="1">
        <f t="shared" si="120"/>
        <v>-2.1054299903747933E-2</v>
      </c>
      <c r="AI209" s="1">
        <f t="shared" si="121"/>
        <v>1.0295082187584907</v>
      </c>
      <c r="AJ209" s="1">
        <f t="shared" si="122"/>
        <v>-1.221869465701046</v>
      </c>
      <c r="AK209" s="1">
        <f t="shared" si="123"/>
        <v>1.0466005303916854</v>
      </c>
      <c r="AL209" s="1">
        <f t="shared" si="124"/>
        <v>0.13863971491761054</v>
      </c>
      <c r="AM209" s="1">
        <f t="shared" si="125"/>
        <v>-9.1285432734305297E-2</v>
      </c>
      <c r="AN209" s="1">
        <f t="shared" si="126"/>
        <v>-0.13116537100535844</v>
      </c>
      <c r="AO209" s="1">
        <f t="shared" si="127"/>
        <v>-0.13114281915410847</v>
      </c>
      <c r="AP209" s="1">
        <f t="shared" si="128"/>
        <v>-0.13116782591589313</v>
      </c>
      <c r="AQ209" s="1">
        <f t="shared" si="129"/>
        <v>-1.4939293708447612</v>
      </c>
      <c r="AR209" s="1">
        <f t="shared" si="130"/>
        <v>0.13681157159058416</v>
      </c>
      <c r="AS209" s="1">
        <f t="shared" si="131"/>
        <v>0.78126058297815237</v>
      </c>
      <c r="AT209" s="1">
        <f t="shared" si="132"/>
        <v>0.15922362299293205</v>
      </c>
      <c r="AU209" s="1">
        <f t="shared" si="133"/>
        <v>2.7847527391631516E-2</v>
      </c>
      <c r="AV209" s="1">
        <f t="shared" si="134"/>
        <v>5.1091722857177753E-3</v>
      </c>
      <c r="AW209" s="1">
        <f t="shared" si="135"/>
        <v>4.8947495785580192E-2</v>
      </c>
      <c r="AX209" s="1">
        <f t="shared" si="136"/>
        <v>2.7804234215804479E-2</v>
      </c>
      <c r="AY209" s="1">
        <f t="shared" si="137"/>
        <v>4.0339297333864703E-2</v>
      </c>
      <c r="AZ209" s="1">
        <f t="shared" si="138"/>
        <v>-0.16342944722379241</v>
      </c>
      <c r="BA209" s="1">
        <f t="shared" si="139"/>
        <v>1.1006788824713729</v>
      </c>
      <c r="BB209" s="1">
        <f t="shared" si="140"/>
        <v>-8.0776775418574965E-3</v>
      </c>
      <c r="BC209" s="1">
        <f t="shared" si="140"/>
        <v>-2.278398886337649E-2</v>
      </c>
      <c r="BD209" s="1">
        <f t="shared" si="113"/>
        <v>-3.2316541125887064E-6</v>
      </c>
      <c r="BE209" s="1">
        <f t="shared" si="114"/>
        <v>-0.17266662253030551</v>
      </c>
      <c r="BF209" s="1">
        <f t="shared" si="115"/>
        <v>-0.21513918237592022</v>
      </c>
      <c r="BG209" s="1">
        <f t="shared" si="141"/>
        <v>4.2469328191502134E-2</v>
      </c>
      <c r="BH209" s="1">
        <f t="shared" si="142"/>
        <v>-2.1054299903747933E-2</v>
      </c>
      <c r="BI209" s="1">
        <f t="shared" si="143"/>
        <v>6.4781297117293274E-3</v>
      </c>
      <c r="BJ209" s="1">
        <f t="shared" si="144"/>
        <v>-2.278398886337649E-2</v>
      </c>
      <c r="BK209" s="1">
        <f t="shared" si="145"/>
        <v>5.1091722857177753E-3</v>
      </c>
      <c r="BL209" s="1">
        <f t="shared" si="146"/>
        <v>5.109169136107039E-3</v>
      </c>
      <c r="BM209" s="1">
        <f t="shared" si="147"/>
        <v>-3.1496107362818937E-9</v>
      </c>
      <c r="BN209" s="1">
        <f t="shared" si="148"/>
        <v>4.1657514608311758E-3</v>
      </c>
      <c r="BO209" s="1">
        <f t="shared" si="149"/>
        <v>2.2277887482453093E-4</v>
      </c>
    </row>
    <row r="210" spans="2:67" x14ac:dyDescent="0.3">
      <c r="B210" s="1">
        <v>208</v>
      </c>
      <c r="C210" s="1">
        <v>0.19219342</v>
      </c>
      <c r="D210" s="1">
        <v>1</v>
      </c>
      <c r="E210" s="1">
        <v>0.64196743000000001</v>
      </c>
      <c r="F210" s="1">
        <v>0.54310398999999998</v>
      </c>
      <c r="G210" s="1">
        <v>0.16859249000000001</v>
      </c>
      <c r="H210" s="1">
        <v>5.0095859999999999E-2</v>
      </c>
      <c r="I210" s="1">
        <v>0.63508072999999998</v>
      </c>
      <c r="J210" s="1">
        <v>6.2551478500000002</v>
      </c>
      <c r="K210" s="1">
        <v>1.3795055000000001</v>
      </c>
      <c r="L210" s="1">
        <v>0.87707373</v>
      </c>
      <c r="M210" s="1">
        <v>5.3930909999999999E-2</v>
      </c>
      <c r="N210" s="1">
        <v>3.9614440200000001</v>
      </c>
      <c r="O210" s="1">
        <v>0.43056091000000002</v>
      </c>
      <c r="P210" s="1">
        <v>2.3706519699999999</v>
      </c>
      <c r="Q210" s="1">
        <v>1.16023114</v>
      </c>
      <c r="R210" s="1">
        <v>1.43408636</v>
      </c>
      <c r="S210" s="1">
        <v>8.0845550000000002E-2</v>
      </c>
      <c r="T210" s="1">
        <v>0.20027763000000001</v>
      </c>
      <c r="U210" s="1">
        <v>0.13810791</v>
      </c>
      <c r="V210" s="1">
        <v>8.0842199999999996E-3</v>
      </c>
      <c r="W210" s="1">
        <v>5.1176619099999998</v>
      </c>
      <c r="X210" s="1">
        <v>0.69996263000000003</v>
      </c>
      <c r="Y210" s="1">
        <v>-1.48388575</v>
      </c>
      <c r="Z210" s="1">
        <v>-3.7620372999999998</v>
      </c>
      <c r="AA210" s="1">
        <v>0.77407302</v>
      </c>
      <c r="AB210" s="1">
        <v>0.29186779000000002</v>
      </c>
      <c r="AC210" s="1">
        <v>1</v>
      </c>
      <c r="AD210" s="1">
        <f t="shared" si="116"/>
        <v>0.35192903999999992</v>
      </c>
      <c r="AE210" s="1">
        <f t="shared" si="117"/>
        <v>4.1591435561277711E-3</v>
      </c>
      <c r="AF210" s="1">
        <f t="shared" si="118"/>
        <v>0</v>
      </c>
      <c r="AG210" s="1">
        <f t="shared" si="119"/>
        <v>1.0472650996964592</v>
      </c>
      <c r="AH210" s="1">
        <f t="shared" si="120"/>
        <v>-2.10622541498931E-2</v>
      </c>
      <c r="AI210" s="1">
        <f t="shared" si="121"/>
        <v>1.0295221577920646</v>
      </c>
      <c r="AJ210" s="1">
        <f t="shared" si="122"/>
        <v>-1.2218934194893987</v>
      </c>
      <c r="AK210" s="1">
        <f t="shared" si="123"/>
        <v>1.0466005776297755</v>
      </c>
      <c r="AL210" s="1">
        <f t="shared" si="124"/>
        <v>0.13864035439110903</v>
      </c>
      <c r="AM210" s="1">
        <f t="shared" si="125"/>
        <v>-9.1285606709674755E-2</v>
      </c>
      <c r="AN210" s="1">
        <f t="shared" si="126"/>
        <v>-0.13116421944814385</v>
      </c>
      <c r="AO210" s="1">
        <f t="shared" si="127"/>
        <v>-0.13112946865054392</v>
      </c>
      <c r="AP210" s="1">
        <f t="shared" si="128"/>
        <v>-0.13116681365823921</v>
      </c>
      <c r="AQ210" s="1">
        <f t="shared" si="129"/>
        <v>-1.4939293243937248</v>
      </c>
      <c r="AR210" s="1">
        <f t="shared" si="130"/>
        <v>0.13681362166163766</v>
      </c>
      <c r="AS210" s="1">
        <f t="shared" si="131"/>
        <v>0.78125983312784775</v>
      </c>
      <c r="AT210" s="1">
        <f t="shared" si="132"/>
        <v>0.15922479447118534</v>
      </c>
      <c r="AU210" s="1">
        <f t="shared" si="133"/>
        <v>2.784319815839147E-2</v>
      </c>
      <c r="AV210" s="1">
        <f t="shared" si="134"/>
        <v>5.1026813172512344E-3</v>
      </c>
      <c r="AW210" s="1">
        <f t="shared" si="135"/>
        <v>4.8948943929606345E-2</v>
      </c>
      <c r="AX210" s="1">
        <f t="shared" si="136"/>
        <v>2.7801760263430581E-2</v>
      </c>
      <c r="AY210" s="1">
        <f t="shared" si="137"/>
        <v>4.0340059400908845E-2</v>
      </c>
      <c r="AZ210" s="1">
        <f t="shared" si="138"/>
        <v>-0.16342920176888268</v>
      </c>
      <c r="BA210" s="1">
        <f t="shared" si="139"/>
        <v>1.1006777860851475</v>
      </c>
      <c r="BB210" s="1">
        <f t="shared" si="140"/>
        <v>-8.0776775418574965E-3</v>
      </c>
      <c r="BC210" s="1">
        <f t="shared" si="140"/>
        <v>-2.278398886337649E-2</v>
      </c>
      <c r="BD210" s="1">
        <f t="shared" si="113"/>
        <v>-3.4150286151382697E-6</v>
      </c>
      <c r="BE210" s="1">
        <f t="shared" si="114"/>
        <v>-0.17266510661575146</v>
      </c>
      <c r="BF210" s="1">
        <f t="shared" si="115"/>
        <v>-0.21513885925808873</v>
      </c>
      <c r="BG210" s="1">
        <f t="shared" si="141"/>
        <v>4.2470337613722126E-2</v>
      </c>
      <c r="BH210" s="1">
        <f t="shared" si="142"/>
        <v>-2.10622541498931E-2</v>
      </c>
      <c r="BI210" s="1">
        <f t="shared" si="143"/>
        <v>6.4786099249463953E-3</v>
      </c>
      <c r="BJ210" s="1">
        <f t="shared" si="144"/>
        <v>-2.278398886337649E-2</v>
      </c>
      <c r="BK210" s="1">
        <f t="shared" si="145"/>
        <v>5.1026813172512344E-3</v>
      </c>
      <c r="BL210" s="1">
        <f t="shared" si="146"/>
        <v>5.1027045253989288E-3</v>
      </c>
      <c r="BM210" s="1">
        <f t="shared" si="147"/>
        <v>2.3208147694429859E-8</v>
      </c>
      <c r="BN210" s="1">
        <f t="shared" si="148"/>
        <v>4.1591435561277711E-3</v>
      </c>
      <c r="BO210" s="1">
        <f t="shared" si="149"/>
        <v>2.1386771983154969E-4</v>
      </c>
    </row>
    <row r="211" spans="2:67" x14ac:dyDescent="0.3">
      <c r="B211" s="1">
        <v>209</v>
      </c>
      <c r="C211" s="1">
        <v>0.19219438999999999</v>
      </c>
      <c r="D211" s="1">
        <v>1</v>
      </c>
      <c r="E211" s="1">
        <v>0.64196657999999995</v>
      </c>
      <c r="F211" s="1">
        <v>0.54310685000000003</v>
      </c>
      <c r="G211" s="1">
        <v>0.16858852999999999</v>
      </c>
      <c r="H211" s="1">
        <v>5.0097570000000001E-2</v>
      </c>
      <c r="I211" s="1">
        <v>0.63507791999999996</v>
      </c>
      <c r="J211" s="1">
        <v>6.2551276900000001</v>
      </c>
      <c r="K211" s="1">
        <v>1.37950456</v>
      </c>
      <c r="L211" s="1">
        <v>0.87707541</v>
      </c>
      <c r="M211" s="1">
        <v>5.393042E-2</v>
      </c>
      <c r="N211" s="1">
        <v>3.9614490999999998</v>
      </c>
      <c r="O211" s="1">
        <v>0.43056734000000002</v>
      </c>
      <c r="P211" s="1">
        <v>2.3706511400000001</v>
      </c>
      <c r="Q211" s="1">
        <v>1.16023063</v>
      </c>
      <c r="R211" s="1">
        <v>1.4340866400000001</v>
      </c>
      <c r="S211" s="1">
        <v>8.0845210000000001E-2</v>
      </c>
      <c r="T211" s="1">
        <v>0.20027866999999999</v>
      </c>
      <c r="U211" s="1">
        <v>0.13810790000000001</v>
      </c>
      <c r="V211" s="1">
        <v>8.0842799999999992E-3</v>
      </c>
      <c r="W211" s="1">
        <v>5.1176665200000002</v>
      </c>
      <c r="X211" s="1">
        <v>0.69994451000000002</v>
      </c>
      <c r="Y211" s="1">
        <v>-1.4839094100000001</v>
      </c>
      <c r="Z211" s="1">
        <v>-3.7620449699999998</v>
      </c>
      <c r="AA211" s="1">
        <v>0.77407331999999995</v>
      </c>
      <c r="AB211" s="1">
        <v>0.29186729</v>
      </c>
      <c r="AC211" s="1">
        <v>1</v>
      </c>
      <c r="AD211" s="1">
        <f t="shared" si="116"/>
        <v>0.35192903999999992</v>
      </c>
      <c r="AE211" s="1">
        <f t="shared" si="117"/>
        <v>4.164190542399351E-3</v>
      </c>
      <c r="AF211" s="1">
        <f t="shared" si="118"/>
        <v>0</v>
      </c>
      <c r="AG211" s="1">
        <f t="shared" si="119"/>
        <v>1.0472637756408716</v>
      </c>
      <c r="AH211" s="1">
        <f t="shared" si="120"/>
        <v>-2.1056988137265181E-2</v>
      </c>
      <c r="AI211" s="1">
        <f t="shared" si="121"/>
        <v>1.0294986689254599</v>
      </c>
      <c r="AJ211" s="1">
        <f t="shared" si="122"/>
        <v>-1.2218592855147423</v>
      </c>
      <c r="AK211" s="1">
        <f t="shared" si="123"/>
        <v>1.0465961529856571</v>
      </c>
      <c r="AL211" s="1">
        <f t="shared" si="124"/>
        <v>0.13863713144051359</v>
      </c>
      <c r="AM211" s="1">
        <f t="shared" si="125"/>
        <v>-9.12862881134969E-2</v>
      </c>
      <c r="AN211" s="1">
        <f t="shared" si="126"/>
        <v>-0.13116230398957573</v>
      </c>
      <c r="AO211" s="1">
        <f t="shared" si="127"/>
        <v>-0.13113855439053998</v>
      </c>
      <c r="AP211" s="1">
        <f t="shared" si="128"/>
        <v>-0.13116553129839348</v>
      </c>
      <c r="AQ211" s="1">
        <f t="shared" si="129"/>
        <v>-1.4939143904974088</v>
      </c>
      <c r="AR211" s="1">
        <f t="shared" si="130"/>
        <v>0.13681327154691988</v>
      </c>
      <c r="AS211" s="1">
        <f t="shared" si="131"/>
        <v>0.78125939356016627</v>
      </c>
      <c r="AT211" s="1">
        <f t="shared" si="132"/>
        <v>0.15922498971742752</v>
      </c>
      <c r="AU211" s="1">
        <f t="shared" si="133"/>
        <v>2.7838992599582731E-2</v>
      </c>
      <c r="AV211" s="1">
        <f t="shared" si="134"/>
        <v>5.1078740953949438E-3</v>
      </c>
      <c r="AW211" s="1">
        <f t="shared" si="135"/>
        <v>4.8948871522454897E-2</v>
      </c>
      <c r="AX211" s="1">
        <f t="shared" si="136"/>
        <v>2.7809182102191254E-2</v>
      </c>
      <c r="AY211" s="1">
        <f t="shared" si="137"/>
        <v>4.0340960202486884E-2</v>
      </c>
      <c r="AZ211" s="1">
        <f t="shared" si="138"/>
        <v>-0.16342881420862149</v>
      </c>
      <c r="BA211" s="1">
        <f t="shared" si="139"/>
        <v>1.1006760729792637</v>
      </c>
      <c r="BB211" s="1">
        <f t="shared" si="140"/>
        <v>-8.0776775418574965E-3</v>
      </c>
      <c r="BC211" s="1">
        <f t="shared" si="140"/>
        <v>-2.278398886337649E-2</v>
      </c>
      <c r="BD211" s="1">
        <f t="shared" si="113"/>
        <v>-4.2484423224732948E-6</v>
      </c>
      <c r="BE211" s="1">
        <f t="shared" si="114"/>
        <v>-0.17266258509837978</v>
      </c>
      <c r="BF211" s="1">
        <f t="shared" si="115"/>
        <v>-0.21513834907220039</v>
      </c>
      <c r="BG211" s="1">
        <f t="shared" si="141"/>
        <v>4.2471515531498139E-2</v>
      </c>
      <c r="BH211" s="1">
        <f t="shared" si="142"/>
        <v>-2.1056988137265181E-2</v>
      </c>
      <c r="BI211" s="1">
        <f t="shared" si="143"/>
        <v>6.4773552056090183E-3</v>
      </c>
      <c r="BJ211" s="1">
        <f t="shared" si="144"/>
        <v>-2.278398886337649E-2</v>
      </c>
      <c r="BK211" s="1">
        <f t="shared" si="145"/>
        <v>5.1078740953949438E-3</v>
      </c>
      <c r="BL211" s="1">
        <f t="shared" si="146"/>
        <v>5.1078937364654846E-3</v>
      </c>
      <c r="BM211" s="1">
        <f t="shared" si="147"/>
        <v>1.9641070540810102E-8</v>
      </c>
      <c r="BN211" s="1">
        <f t="shared" si="148"/>
        <v>4.164190542399351E-3</v>
      </c>
      <c r="BO211" s="1">
        <f t="shared" si="149"/>
        <v>2.0531301103828771E-4</v>
      </c>
    </row>
    <row r="212" spans="2:67" x14ac:dyDescent="0.3">
      <c r="B212" s="1">
        <v>210</v>
      </c>
      <c r="C212" s="1">
        <v>0.19219296</v>
      </c>
      <c r="D212" s="1">
        <v>1</v>
      </c>
      <c r="E212" s="1">
        <v>0.64196609000000004</v>
      </c>
      <c r="F212" s="1">
        <v>0.54310168000000003</v>
      </c>
      <c r="G212" s="1">
        <v>0.16859236</v>
      </c>
      <c r="H212" s="1">
        <v>5.00957E-2</v>
      </c>
      <c r="I212" s="1">
        <v>0.63507871000000005</v>
      </c>
      <c r="J212" s="1">
        <v>6.2551373899999998</v>
      </c>
      <c r="K212" s="1">
        <v>1.37950448</v>
      </c>
      <c r="L212" s="1">
        <v>0.87707643000000002</v>
      </c>
      <c r="M212" s="1">
        <v>5.3931270000000003E-2</v>
      </c>
      <c r="N212" s="1">
        <v>3.9614541000000001</v>
      </c>
      <c r="O212" s="1">
        <v>0.43056582999999998</v>
      </c>
      <c r="P212" s="1">
        <v>2.3706583299999999</v>
      </c>
      <c r="Q212" s="1">
        <v>1.16022994</v>
      </c>
      <c r="R212" s="1">
        <v>1.43408899</v>
      </c>
      <c r="S212" s="1">
        <v>8.0844970000000002E-2</v>
      </c>
      <c r="T212" s="1">
        <v>0.20027721000000001</v>
      </c>
      <c r="U212" s="1">
        <v>0.13810821000000001</v>
      </c>
      <c r="V212" s="1">
        <v>8.0842499999999994E-3</v>
      </c>
      <c r="W212" s="1">
        <v>5.11767181</v>
      </c>
      <c r="X212" s="1">
        <v>0.69997306999999998</v>
      </c>
      <c r="Y212" s="1">
        <v>-1.4838786900000001</v>
      </c>
      <c r="Z212" s="1">
        <v>-3.7620363600000002</v>
      </c>
      <c r="AA212" s="1">
        <v>0.77407349000000003</v>
      </c>
      <c r="AB212" s="1">
        <v>0.29186699999999999</v>
      </c>
      <c r="AC212" s="1">
        <v>1</v>
      </c>
      <c r="AD212" s="1">
        <f t="shared" si="116"/>
        <v>0.35192903999999992</v>
      </c>
      <c r="AE212" s="1">
        <f t="shared" si="117"/>
        <v>4.1567501310537701E-3</v>
      </c>
      <c r="AF212" s="1">
        <f t="shared" si="118"/>
        <v>0</v>
      </c>
      <c r="AG212" s="1">
        <f t="shared" si="119"/>
        <v>1.0472630123609716</v>
      </c>
      <c r="AH212" s="1">
        <f t="shared" si="120"/>
        <v>-2.1066507488029254E-2</v>
      </c>
      <c r="AI212" s="1">
        <f t="shared" si="121"/>
        <v>1.029521386701667</v>
      </c>
      <c r="AJ212" s="1">
        <f t="shared" si="122"/>
        <v>-1.2218966133711984</v>
      </c>
      <c r="AK212" s="1">
        <f t="shared" si="123"/>
        <v>1.0465973969267293</v>
      </c>
      <c r="AL212" s="1">
        <f t="shared" si="124"/>
        <v>0.13863868216704711</v>
      </c>
      <c r="AM212" s="1">
        <f t="shared" si="125"/>
        <v>-9.1286346105332969E-2</v>
      </c>
      <c r="AN212" s="1">
        <f t="shared" si="126"/>
        <v>-0.13116114103437793</v>
      </c>
      <c r="AO212" s="1">
        <f t="shared" si="127"/>
        <v>-0.13112279346559955</v>
      </c>
      <c r="AP212" s="1">
        <f t="shared" si="128"/>
        <v>-0.13116426913479659</v>
      </c>
      <c r="AQ212" s="1">
        <f t="shared" si="129"/>
        <v>-1.4939178975043448</v>
      </c>
      <c r="AR212" s="1">
        <f t="shared" si="130"/>
        <v>0.1368163044643218</v>
      </c>
      <c r="AS212" s="1">
        <f t="shared" si="131"/>
        <v>0.78125879885064264</v>
      </c>
      <c r="AT212" s="1">
        <f t="shared" si="132"/>
        <v>0.15922662838974266</v>
      </c>
      <c r="AU212" s="1">
        <f t="shared" si="133"/>
        <v>2.7836023959186555E-2</v>
      </c>
      <c r="AV212" s="1">
        <f t="shared" si="134"/>
        <v>5.100584226126411E-3</v>
      </c>
      <c r="AW212" s="1">
        <f t="shared" si="135"/>
        <v>4.8951116141713373E-2</v>
      </c>
      <c r="AX212" s="1">
        <f t="shared" si="136"/>
        <v>2.7805471189696271E-2</v>
      </c>
      <c r="AY212" s="1">
        <f t="shared" si="137"/>
        <v>4.0341993876182612E-2</v>
      </c>
      <c r="AZ212" s="1">
        <f t="shared" si="138"/>
        <v>-0.16342859459120657</v>
      </c>
      <c r="BA212" s="1">
        <f t="shared" si="139"/>
        <v>1.1006750793765068</v>
      </c>
      <c r="BB212" s="1">
        <f t="shared" si="140"/>
        <v>-8.0776775418574965E-3</v>
      </c>
      <c r="BC212" s="1">
        <f t="shared" si="140"/>
        <v>-2.278398886337649E-2</v>
      </c>
      <c r="BD212" s="1">
        <f t="shared" si="113"/>
        <v>-4.1178439864617252E-6</v>
      </c>
      <c r="BE212" s="1">
        <f t="shared" si="114"/>
        <v>-0.17266105417947475</v>
      </c>
      <c r="BF212" s="1">
        <f t="shared" si="115"/>
        <v>-0.2151380599669511</v>
      </c>
      <c r="BG212" s="1">
        <f t="shared" si="141"/>
        <v>4.2472887943489898E-2</v>
      </c>
      <c r="BH212" s="1">
        <f t="shared" si="142"/>
        <v>-2.1066507488029254E-2</v>
      </c>
      <c r="BI212" s="1">
        <f t="shared" si="143"/>
        <v>6.478222992229974E-3</v>
      </c>
      <c r="BJ212" s="1">
        <f t="shared" si="144"/>
        <v>-2.278398886337649E-2</v>
      </c>
      <c r="BK212" s="1">
        <f t="shared" si="145"/>
        <v>5.100584226126411E-3</v>
      </c>
      <c r="BL212" s="1">
        <f t="shared" si="146"/>
        <v>5.1006145843141282E-3</v>
      </c>
      <c r="BM212" s="1">
        <f t="shared" si="147"/>
        <v>3.0358187717155483E-8</v>
      </c>
      <c r="BN212" s="1">
        <f t="shared" si="148"/>
        <v>4.1567501310537701E-3</v>
      </c>
      <c r="BO212" s="1">
        <f t="shared" si="149"/>
        <v>1.9710049059675619E-4</v>
      </c>
    </row>
    <row r="213" spans="2:67" x14ac:dyDescent="0.3">
      <c r="B213" s="1">
        <v>211</v>
      </c>
      <c r="C213" s="1">
        <v>0.19219435000000001</v>
      </c>
      <c r="D213" s="1">
        <v>1</v>
      </c>
      <c r="E213" s="1">
        <v>0.64196523000000005</v>
      </c>
      <c r="F213" s="1">
        <v>0.54310561000000002</v>
      </c>
      <c r="G213" s="1">
        <v>0.16858724999999999</v>
      </c>
      <c r="H213" s="1">
        <v>5.0097940000000001E-2</v>
      </c>
      <c r="I213" s="1">
        <v>0.63507564999999999</v>
      </c>
      <c r="J213" s="1">
        <v>6.2551133500000002</v>
      </c>
      <c r="K213" s="1">
        <v>1.3795034500000001</v>
      </c>
      <c r="L213" s="1">
        <v>0.87707827000000005</v>
      </c>
      <c r="M213" s="1">
        <v>5.393059E-2</v>
      </c>
      <c r="N213" s="1">
        <v>3.9614601</v>
      </c>
      <c r="O213" s="1">
        <v>0.43057304000000002</v>
      </c>
      <c r="P213" s="1">
        <v>2.37065729</v>
      </c>
      <c r="Q213" s="1">
        <v>1.1602297699999999</v>
      </c>
      <c r="R213" s="1">
        <v>1.4340893299999999</v>
      </c>
      <c r="S213" s="1">
        <v>8.0844730000000004E-2</v>
      </c>
      <c r="T213" s="1">
        <v>0.20027867999999999</v>
      </c>
      <c r="U213" s="1">
        <v>0.13810823</v>
      </c>
      <c r="V213" s="1">
        <v>8.0843300000000007E-3</v>
      </c>
      <c r="W213" s="1">
        <v>5.1176775699999997</v>
      </c>
      <c r="X213" s="1">
        <v>0.69994924999999997</v>
      </c>
      <c r="Y213" s="1">
        <v>-1.48390898</v>
      </c>
      <c r="Z213" s="1">
        <v>-3.7620460100000002</v>
      </c>
      <c r="AA213" s="1">
        <v>0.77407380000000003</v>
      </c>
      <c r="AB213" s="1">
        <v>0.29186648999999998</v>
      </c>
      <c r="AC213" s="1">
        <v>1</v>
      </c>
      <c r="AD213" s="1">
        <f t="shared" si="116"/>
        <v>0.35192903999999992</v>
      </c>
      <c r="AE213" s="1">
        <f t="shared" si="117"/>
        <v>4.163982419757818E-3</v>
      </c>
      <c r="AF213" s="1">
        <f t="shared" si="118"/>
        <v>0</v>
      </c>
      <c r="AG213" s="1">
        <f t="shared" si="119"/>
        <v>1.0472616727254529</v>
      </c>
      <c r="AH213" s="1">
        <f t="shared" si="120"/>
        <v>-2.1059271300174227E-2</v>
      </c>
      <c r="AI213" s="1">
        <f t="shared" si="121"/>
        <v>1.0294910764465457</v>
      </c>
      <c r="AJ213" s="1">
        <f t="shared" si="122"/>
        <v>-1.2218518999542516</v>
      </c>
      <c r="AK213" s="1">
        <f t="shared" si="123"/>
        <v>1.046592578614725</v>
      </c>
      <c r="AL213" s="1">
        <f t="shared" si="124"/>
        <v>0.13863483891873826</v>
      </c>
      <c r="AM213" s="1">
        <f t="shared" si="125"/>
        <v>-9.1287092750522866E-2</v>
      </c>
      <c r="AN213" s="1">
        <f t="shared" si="126"/>
        <v>-0.13115904315783372</v>
      </c>
      <c r="AO213" s="1">
        <f t="shared" si="127"/>
        <v>-0.13113540218567935</v>
      </c>
      <c r="AP213" s="1">
        <f t="shared" si="128"/>
        <v>-0.13116275454058332</v>
      </c>
      <c r="AQ213" s="1">
        <f t="shared" si="129"/>
        <v>-1.4939011522376955</v>
      </c>
      <c r="AR213" s="1">
        <f t="shared" si="130"/>
        <v>0.13681586576751989</v>
      </c>
      <c r="AS213" s="1">
        <f t="shared" si="131"/>
        <v>0.78125865232795222</v>
      </c>
      <c r="AT213" s="1">
        <f t="shared" si="132"/>
        <v>0.15922686547402548</v>
      </c>
      <c r="AU213" s="1">
        <f t="shared" si="133"/>
        <v>2.7833055309977744E-2</v>
      </c>
      <c r="AV213" s="1">
        <f t="shared" si="134"/>
        <v>5.1079240258232583E-3</v>
      </c>
      <c r="AW213" s="1">
        <f t="shared" si="135"/>
        <v>4.8951260955685971E-2</v>
      </c>
      <c r="AX213" s="1">
        <f t="shared" si="136"/>
        <v>2.7815366925747639E-2</v>
      </c>
      <c r="AY213" s="1">
        <f t="shared" si="137"/>
        <v>4.0343119387347227E-2</v>
      </c>
      <c r="AZ213" s="1">
        <f t="shared" si="138"/>
        <v>-0.16342819411251569</v>
      </c>
      <c r="BA213" s="1">
        <f t="shared" si="139"/>
        <v>1.1006733320037458</v>
      </c>
      <c r="BB213" s="1">
        <f t="shared" si="140"/>
        <v>-8.0776775418574965E-3</v>
      </c>
      <c r="BC213" s="1">
        <f t="shared" si="140"/>
        <v>-2.278398886337649E-2</v>
      </c>
      <c r="BD213" s="1">
        <f t="shared" si="113"/>
        <v>-4.8856791954972766E-6</v>
      </c>
      <c r="BE213" s="1">
        <f t="shared" si="114"/>
        <v>-0.17265829252634482</v>
      </c>
      <c r="BF213" s="1">
        <f t="shared" si="115"/>
        <v>-0.2151375327751899</v>
      </c>
      <c r="BG213" s="1">
        <f t="shared" si="141"/>
        <v>4.2474354569649576E-2</v>
      </c>
      <c r="BH213" s="1">
        <f t="shared" si="142"/>
        <v>-2.1059271300174227E-2</v>
      </c>
      <c r="BI213" s="1">
        <f t="shared" si="143"/>
        <v>6.4768711356257766E-3</v>
      </c>
      <c r="BJ213" s="1">
        <f t="shared" si="144"/>
        <v>-2.278398886337649E-2</v>
      </c>
      <c r="BK213" s="1">
        <f t="shared" si="145"/>
        <v>5.1079240258232583E-3</v>
      </c>
      <c r="BL213" s="1">
        <f t="shared" si="146"/>
        <v>5.1079655417246364E-3</v>
      </c>
      <c r="BM213" s="1">
        <f t="shared" si="147"/>
        <v>4.1515901378144648E-8</v>
      </c>
      <c r="BN213" s="1">
        <f t="shared" si="148"/>
        <v>4.163982419757818E-3</v>
      </c>
      <c r="BO213" s="1">
        <f t="shared" si="149"/>
        <v>1.8921647097288593E-4</v>
      </c>
    </row>
    <row r="214" spans="2:67" x14ac:dyDescent="0.3">
      <c r="B214" s="1">
        <v>212</v>
      </c>
      <c r="C214" s="1">
        <v>0.19219285</v>
      </c>
      <c r="D214" s="1">
        <v>1</v>
      </c>
      <c r="E214" s="1">
        <v>0.64196481999999999</v>
      </c>
      <c r="F214" s="1">
        <v>0.54309993999999995</v>
      </c>
      <c r="G214" s="1">
        <v>0.16859215999999999</v>
      </c>
      <c r="H214" s="1">
        <v>5.0095590000000002E-2</v>
      </c>
      <c r="I214" s="1">
        <v>0.63507705000000003</v>
      </c>
      <c r="J214" s="1">
        <v>6.2551273900000002</v>
      </c>
      <c r="K214" s="1">
        <v>1.3795035</v>
      </c>
      <c r="L214" s="1">
        <v>0.87707926000000003</v>
      </c>
      <c r="M214" s="1">
        <v>5.3931519999999997E-2</v>
      </c>
      <c r="N214" s="1">
        <v>3.9614657000000002</v>
      </c>
      <c r="O214" s="1">
        <v>0.43057031000000001</v>
      </c>
      <c r="P214" s="1">
        <v>2.3706660300000002</v>
      </c>
      <c r="Q214" s="1">
        <v>1.16022935</v>
      </c>
      <c r="R214" s="1">
        <v>1.43409217</v>
      </c>
      <c r="S214" s="1">
        <v>8.0844589999999994E-2</v>
      </c>
      <c r="T214" s="1">
        <v>0.20027714999999999</v>
      </c>
      <c r="U214" s="1">
        <v>0.13810860999999999</v>
      </c>
      <c r="V214" s="1">
        <v>8.0843000000000009E-3</v>
      </c>
      <c r="W214" s="1">
        <v>5.1176838499999997</v>
      </c>
      <c r="X214" s="1">
        <v>0.69998104999999999</v>
      </c>
      <c r="Y214" s="1">
        <v>-1.48387446</v>
      </c>
      <c r="Z214" s="1">
        <v>-3.7620362799999998</v>
      </c>
      <c r="AA214" s="1">
        <v>0.77407393999999996</v>
      </c>
      <c r="AB214" s="1">
        <v>0.29186624999999999</v>
      </c>
      <c r="AC214" s="1">
        <v>1</v>
      </c>
      <c r="AD214" s="1">
        <f t="shared" si="116"/>
        <v>0.35192903999999992</v>
      </c>
      <c r="AE214" s="1">
        <f t="shared" si="117"/>
        <v>4.1561777894264986E-3</v>
      </c>
      <c r="AF214" s="1">
        <f t="shared" si="118"/>
        <v>0</v>
      </c>
      <c r="AG214" s="1">
        <f t="shared" si="119"/>
        <v>1.0472610340613762</v>
      </c>
      <c r="AH214" s="1">
        <f t="shared" si="120"/>
        <v>-2.1069711313116714E-2</v>
      </c>
      <c r="AI214" s="1">
        <f t="shared" si="121"/>
        <v>1.029520200407587</v>
      </c>
      <c r="AJ214" s="1">
        <f t="shared" si="122"/>
        <v>-1.2218988091708534</v>
      </c>
      <c r="AK214" s="1">
        <f t="shared" si="123"/>
        <v>1.0465947830740785</v>
      </c>
      <c r="AL214" s="1">
        <f t="shared" si="124"/>
        <v>0.1386370834798609</v>
      </c>
      <c r="AM214" s="1">
        <f t="shared" si="125"/>
        <v>-9.1287056505597874E-2</v>
      </c>
      <c r="AN214" s="1">
        <f t="shared" si="126"/>
        <v>-0.13115791441086197</v>
      </c>
      <c r="AO214" s="1">
        <f t="shared" si="127"/>
        <v>-0.131118157946715</v>
      </c>
      <c r="AP214" s="1">
        <f t="shared" si="128"/>
        <v>-0.13116134092138715</v>
      </c>
      <c r="AQ214" s="1">
        <f t="shared" si="129"/>
        <v>-1.4939074926454801</v>
      </c>
      <c r="AR214" s="1">
        <f t="shared" si="130"/>
        <v>0.13681955250196523</v>
      </c>
      <c r="AS214" s="1">
        <f t="shared" si="131"/>
        <v>0.78125829033062466</v>
      </c>
      <c r="AT214" s="1">
        <f t="shared" si="132"/>
        <v>0.15922884582289809</v>
      </c>
      <c r="AU214" s="1">
        <f t="shared" si="133"/>
        <v>2.7831323593869244E-2</v>
      </c>
      <c r="AV214" s="1">
        <f t="shared" si="134"/>
        <v>5.1002846413209096E-3</v>
      </c>
      <c r="AW214" s="1">
        <f t="shared" si="135"/>
        <v>4.8954012417182585E-2</v>
      </c>
      <c r="AX214" s="1">
        <f t="shared" si="136"/>
        <v>2.7811656036204183E-2</v>
      </c>
      <c r="AY214" s="1">
        <f t="shared" si="137"/>
        <v>4.0344346505715105E-2</v>
      </c>
      <c r="AZ214" s="1">
        <f t="shared" si="138"/>
        <v>-0.16342801325122408</v>
      </c>
      <c r="BA214" s="1">
        <f t="shared" si="139"/>
        <v>1.1006725097096255</v>
      </c>
      <c r="BB214" s="1">
        <f t="shared" si="140"/>
        <v>-8.0776775418574965E-3</v>
      </c>
      <c r="BC214" s="1">
        <f t="shared" si="140"/>
        <v>-2.278398886337649E-2</v>
      </c>
      <c r="BD214" s="1">
        <f t="shared" si="113"/>
        <v>-4.5106722522284156E-6</v>
      </c>
      <c r="BE214" s="1">
        <f t="shared" si="114"/>
        <v>-0.17265680663928629</v>
      </c>
      <c r="BF214" s="1">
        <f t="shared" si="115"/>
        <v>-0.21513729468865739</v>
      </c>
      <c r="BG214" s="1">
        <f t="shared" si="141"/>
        <v>4.2475977377118862E-2</v>
      </c>
      <c r="BH214" s="1">
        <f t="shared" si="142"/>
        <v>-2.1069711313116714E-2</v>
      </c>
      <c r="BI214" s="1">
        <f t="shared" si="143"/>
        <v>6.4780247423431294E-3</v>
      </c>
      <c r="BJ214" s="1">
        <f t="shared" si="144"/>
        <v>-2.278398886337649E-2</v>
      </c>
      <c r="BK214" s="1">
        <f t="shared" si="145"/>
        <v>5.1002846413209096E-3</v>
      </c>
      <c r="BL214" s="1">
        <f t="shared" si="146"/>
        <v>5.1003019429687879E-3</v>
      </c>
      <c r="BM214" s="1">
        <f t="shared" si="147"/>
        <v>1.730164787827615E-8</v>
      </c>
      <c r="BN214" s="1">
        <f t="shared" si="148"/>
        <v>4.1561777894264986E-3</v>
      </c>
      <c r="BO214" s="1">
        <f t="shared" si="149"/>
        <v>1.8164781213397051E-4</v>
      </c>
    </row>
    <row r="215" spans="2:67" x14ac:dyDescent="0.3">
      <c r="B215" s="1">
        <v>213</v>
      </c>
      <c r="C215" s="1">
        <v>0.19219446000000001</v>
      </c>
      <c r="D215" s="1">
        <v>1</v>
      </c>
      <c r="E215" s="1">
        <v>0.64196401000000003</v>
      </c>
      <c r="F215" s="1">
        <v>0.54310435999999995</v>
      </c>
      <c r="G215" s="1">
        <v>0.16858634</v>
      </c>
      <c r="H215" s="1">
        <v>5.0098160000000003E-2</v>
      </c>
      <c r="I215" s="1">
        <v>0.63507393000000001</v>
      </c>
      <c r="J215" s="1">
        <v>6.2551012699999999</v>
      </c>
      <c r="K215" s="1">
        <v>1.3795024300000001</v>
      </c>
      <c r="L215" s="1">
        <v>0.87708118000000002</v>
      </c>
      <c r="M215" s="1">
        <v>5.3930760000000001E-2</v>
      </c>
      <c r="N215" s="1">
        <v>3.9614722200000001</v>
      </c>
      <c r="O215" s="1">
        <v>0.43057781000000001</v>
      </c>
      <c r="P215" s="1">
        <v>2.3706648499999998</v>
      </c>
      <c r="Q215" s="1">
        <v>1.1602295600000001</v>
      </c>
      <c r="R215" s="1">
        <v>1.43409257</v>
      </c>
      <c r="S215" s="1">
        <v>8.0844429999999995E-2</v>
      </c>
      <c r="T215" s="1">
        <v>0.20027885000000001</v>
      </c>
      <c r="U215" s="1">
        <v>0.13810865999999999</v>
      </c>
      <c r="V215" s="1">
        <v>8.0843900000000003E-3</v>
      </c>
      <c r="W215" s="1">
        <v>5.1176903899999999</v>
      </c>
      <c r="X215" s="1">
        <v>0.69995461999999997</v>
      </c>
      <c r="Y215" s="1">
        <v>-1.48390778</v>
      </c>
      <c r="Z215" s="1">
        <v>-3.7620468499999999</v>
      </c>
      <c r="AA215" s="1">
        <v>0.77407422000000004</v>
      </c>
      <c r="AB215" s="1">
        <v>0.29186578000000002</v>
      </c>
      <c r="AC215" s="1">
        <v>1</v>
      </c>
      <c r="AD215" s="1">
        <f t="shared" si="116"/>
        <v>0.35192903999999992</v>
      </c>
      <c r="AE215" s="1">
        <f t="shared" si="117"/>
        <v>4.1645547569181931E-3</v>
      </c>
      <c r="AF215" s="1">
        <f t="shared" si="118"/>
        <v>0</v>
      </c>
      <c r="AG215" s="1">
        <f t="shared" si="119"/>
        <v>1.0472597723091963</v>
      </c>
      <c r="AH215" s="1">
        <f t="shared" si="120"/>
        <v>-2.1061572880963508E-2</v>
      </c>
      <c r="AI215" s="1">
        <f t="shared" si="121"/>
        <v>1.0294856786335083</v>
      </c>
      <c r="AJ215" s="1">
        <f t="shared" si="122"/>
        <v>-1.2218475085657643</v>
      </c>
      <c r="AK215" s="1">
        <f t="shared" si="123"/>
        <v>1.0465898702722949</v>
      </c>
      <c r="AL215" s="1">
        <f t="shared" si="124"/>
        <v>0.138632907696874</v>
      </c>
      <c r="AM215" s="1">
        <f t="shared" si="125"/>
        <v>-9.1287832147279854E-2</v>
      </c>
      <c r="AN215" s="1">
        <f t="shared" si="126"/>
        <v>-0.13115572532945732</v>
      </c>
      <c r="AO215" s="1">
        <f t="shared" si="127"/>
        <v>-0.13113224999075493</v>
      </c>
      <c r="AP215" s="1">
        <f t="shared" si="128"/>
        <v>-0.13115969506726941</v>
      </c>
      <c r="AQ215" s="1">
        <f t="shared" si="129"/>
        <v>-1.4938900740392589</v>
      </c>
      <c r="AR215" s="1">
        <f t="shared" si="130"/>
        <v>0.13681905475142636</v>
      </c>
      <c r="AS215" s="1">
        <f t="shared" si="131"/>
        <v>0.78125847132930493</v>
      </c>
      <c r="AT215" s="1">
        <f t="shared" si="132"/>
        <v>0.1592291247449594</v>
      </c>
      <c r="AU215" s="1">
        <f t="shared" si="133"/>
        <v>2.7829344486073253E-2</v>
      </c>
      <c r="AV215" s="1">
        <f t="shared" si="134"/>
        <v>5.1087728427211716E-3</v>
      </c>
      <c r="AW215" s="1">
        <f t="shared" si="135"/>
        <v>4.8954374451026426E-2</v>
      </c>
      <c r="AX215" s="1">
        <f t="shared" si="136"/>
        <v>2.7822788663522703E-2</v>
      </c>
      <c r="AY215" s="1">
        <f t="shared" si="137"/>
        <v>4.0345624426745871E-2</v>
      </c>
      <c r="AZ215" s="1">
        <f t="shared" si="138"/>
        <v>-0.16342765152873873</v>
      </c>
      <c r="BA215" s="1">
        <f t="shared" si="139"/>
        <v>1.1006708993816809</v>
      </c>
      <c r="BB215" s="1">
        <f t="shared" si="140"/>
        <v>-8.0776775418574965E-3</v>
      </c>
      <c r="BC215" s="1">
        <f t="shared" si="140"/>
        <v>-2.278398886337649E-2</v>
      </c>
      <c r="BD215" s="1">
        <f t="shared" si="113"/>
        <v>-5.2257788400186876E-6</v>
      </c>
      <c r="BE215" s="1">
        <f t="shared" si="114"/>
        <v>-0.17265392492371087</v>
      </c>
      <c r="BF215" s="1">
        <f t="shared" si="115"/>
        <v>-0.2151368185157212</v>
      </c>
      <c r="BG215" s="1">
        <f t="shared" si="141"/>
        <v>4.2477667813170306E-2</v>
      </c>
      <c r="BH215" s="1">
        <f t="shared" si="142"/>
        <v>-2.1061572880963508E-2</v>
      </c>
      <c r="BI215" s="1">
        <f t="shared" si="143"/>
        <v>6.4766844501745243E-3</v>
      </c>
      <c r="BJ215" s="1">
        <f t="shared" si="144"/>
        <v>-2.278398886337649E-2</v>
      </c>
      <c r="BK215" s="1">
        <f t="shared" si="145"/>
        <v>5.1087728427211716E-3</v>
      </c>
      <c r="BL215" s="1">
        <f t="shared" si="146"/>
        <v>5.1087905190048306E-3</v>
      </c>
      <c r="BM215" s="1">
        <f t="shared" si="147"/>
        <v>1.7676283659007197E-8</v>
      </c>
      <c r="BN215" s="1">
        <f t="shared" si="148"/>
        <v>4.1645547569181931E-3</v>
      </c>
      <c r="BO215" s="1">
        <f t="shared" si="149"/>
        <v>1.7438189964861169E-4</v>
      </c>
    </row>
    <row r="216" spans="2:67" x14ac:dyDescent="0.3">
      <c r="B216" s="1">
        <v>214</v>
      </c>
      <c r="C216" s="1">
        <v>0.192193</v>
      </c>
      <c r="D216" s="1">
        <v>1</v>
      </c>
      <c r="E216" s="1">
        <v>0.64196370000000003</v>
      </c>
      <c r="F216" s="1">
        <v>0.54309863000000003</v>
      </c>
      <c r="G216" s="1">
        <v>0.16859175000000001</v>
      </c>
      <c r="H216" s="1">
        <v>5.0095590000000002E-2</v>
      </c>
      <c r="I216" s="1">
        <v>0.63507564999999999</v>
      </c>
      <c r="J216" s="1">
        <v>6.2551174500000002</v>
      </c>
      <c r="K216" s="1">
        <v>1.3795025400000001</v>
      </c>
      <c r="L216" s="1">
        <v>0.87708213999999995</v>
      </c>
      <c r="M216" s="1">
        <v>5.3931699999999999E-2</v>
      </c>
      <c r="N216" s="1">
        <v>3.9614781300000002</v>
      </c>
      <c r="O216" s="1">
        <v>0.43057444</v>
      </c>
      <c r="P216" s="1">
        <v>2.3706742300000001</v>
      </c>
      <c r="Q216" s="1">
        <v>1.16022946</v>
      </c>
      <c r="R216" s="1">
        <v>1.4340956600000001</v>
      </c>
      <c r="S216" s="1">
        <v>8.0844369999999999E-2</v>
      </c>
      <c r="T216" s="1">
        <v>0.20027734999999999</v>
      </c>
      <c r="U216" s="1">
        <v>0.13810908</v>
      </c>
      <c r="V216" s="1">
        <v>8.0843500000000006E-3</v>
      </c>
      <c r="W216" s="1">
        <v>5.1176972999999997</v>
      </c>
      <c r="X216" s="1">
        <v>0.69998687000000004</v>
      </c>
      <c r="Y216" s="1">
        <v>-1.4838727300000001</v>
      </c>
      <c r="Z216" s="1">
        <v>-3.76203697</v>
      </c>
      <c r="AA216" s="1">
        <v>0.77407433000000003</v>
      </c>
      <c r="AB216" s="1">
        <v>0.2918656</v>
      </c>
      <c r="AC216" s="1">
        <v>1</v>
      </c>
      <c r="AD216" s="1">
        <f t="shared" si="116"/>
        <v>0.35192903999999992</v>
      </c>
      <c r="AE216" s="1">
        <f t="shared" si="117"/>
        <v>4.1569582552007317E-3</v>
      </c>
      <c r="AF216" s="1">
        <f t="shared" si="118"/>
        <v>0</v>
      </c>
      <c r="AG216" s="1">
        <f t="shared" si="119"/>
        <v>1.0472592894159654</v>
      </c>
      <c r="AH216" s="1">
        <f t="shared" si="120"/>
        <v>-2.1072123395098931E-2</v>
      </c>
      <c r="AI216" s="1">
        <f t="shared" si="121"/>
        <v>1.0295177685003229</v>
      </c>
      <c r="AJ216" s="1">
        <f t="shared" si="122"/>
        <v>-1.2218988091708534</v>
      </c>
      <c r="AK216" s="1">
        <f t="shared" si="123"/>
        <v>1.046592578614725</v>
      </c>
      <c r="AL216" s="1">
        <f t="shared" si="124"/>
        <v>0.13863549438226483</v>
      </c>
      <c r="AM216" s="1">
        <f t="shared" si="125"/>
        <v>-9.1287752408387518E-2</v>
      </c>
      <c r="AN216" s="1">
        <f t="shared" si="126"/>
        <v>-0.13115463079055209</v>
      </c>
      <c r="AO216" s="1">
        <f t="shared" si="127"/>
        <v>-0.13111482038642328</v>
      </c>
      <c r="AP216" s="1">
        <f t="shared" si="128"/>
        <v>-0.13115820319877633</v>
      </c>
      <c r="AQ216" s="1">
        <f t="shared" si="129"/>
        <v>-1.4938979007621176</v>
      </c>
      <c r="AR216" s="1">
        <f t="shared" si="130"/>
        <v>0.13682301143954409</v>
      </c>
      <c r="AS216" s="1">
        <f t="shared" si="131"/>
        <v>0.78125838513946122</v>
      </c>
      <c r="AT216" s="1">
        <f t="shared" si="132"/>
        <v>0.15923127941526163</v>
      </c>
      <c r="AU216" s="1">
        <f t="shared" si="133"/>
        <v>2.78286023196401E-2</v>
      </c>
      <c r="AV216" s="1">
        <f t="shared" si="134"/>
        <v>5.101283256989996E-3</v>
      </c>
      <c r="AW216" s="1">
        <f t="shared" si="135"/>
        <v>4.8957415530140463E-2</v>
      </c>
      <c r="AX216" s="1">
        <f t="shared" si="136"/>
        <v>2.7817840844459575E-2</v>
      </c>
      <c r="AY216" s="1">
        <f t="shared" si="137"/>
        <v>4.0346974644287097E-2</v>
      </c>
      <c r="AZ216" s="1">
        <f t="shared" si="138"/>
        <v>-0.16342750942351256</v>
      </c>
      <c r="BA216" s="1">
        <f t="shared" si="139"/>
        <v>1.1006702826596537</v>
      </c>
      <c r="BB216" s="1">
        <f t="shared" si="140"/>
        <v>-8.0776775418574965E-3</v>
      </c>
      <c r="BC216" s="1">
        <f t="shared" si="140"/>
        <v>-2.278398886337649E-2</v>
      </c>
      <c r="BD216" s="1">
        <f t="shared" si="113"/>
        <v>-4.7027325707309565E-6</v>
      </c>
      <c r="BE216" s="1">
        <f t="shared" si="114"/>
        <v>-0.17265248406828884</v>
      </c>
      <c r="BF216" s="1">
        <f t="shared" si="115"/>
        <v>-0.21513663144782927</v>
      </c>
      <c r="BG216" s="1">
        <f t="shared" si="141"/>
        <v>4.2479444646969698E-2</v>
      </c>
      <c r="BH216" s="1">
        <f t="shared" si="142"/>
        <v>-2.1072123395098931E-2</v>
      </c>
      <c r="BI216" s="1">
        <f t="shared" si="143"/>
        <v>6.4779837829845085E-3</v>
      </c>
      <c r="BJ216" s="1">
        <f t="shared" si="144"/>
        <v>-2.278398886337649E-2</v>
      </c>
      <c r="BK216" s="1">
        <f t="shared" si="145"/>
        <v>5.101283256989996E-3</v>
      </c>
      <c r="BL216" s="1">
        <f t="shared" si="146"/>
        <v>5.1013161714787876E-3</v>
      </c>
      <c r="BM216" s="1">
        <f t="shared" si="147"/>
        <v>3.2914488791620233E-8</v>
      </c>
      <c r="BN216" s="1">
        <f t="shared" si="148"/>
        <v>4.1569582552007317E-3</v>
      </c>
      <c r="BO216" s="1">
        <f t="shared" si="149"/>
        <v>1.6740662366266721E-4</v>
      </c>
    </row>
    <row r="217" spans="2:67" x14ac:dyDescent="0.3">
      <c r="B217" s="1">
        <v>215</v>
      </c>
      <c r="C217" s="1">
        <v>0.19219459999999999</v>
      </c>
      <c r="D217" s="1">
        <v>1</v>
      </c>
      <c r="E217" s="1">
        <v>0.64196297999999996</v>
      </c>
      <c r="F217" s="1">
        <v>0.54310285000000003</v>
      </c>
      <c r="G217" s="1">
        <v>0.16858577</v>
      </c>
      <c r="H217" s="1">
        <v>5.0098230000000001E-2</v>
      </c>
      <c r="I217" s="1">
        <v>0.63507267999999995</v>
      </c>
      <c r="J217" s="1">
        <v>6.2550912600000004</v>
      </c>
      <c r="K217" s="1">
        <v>1.3795014800000001</v>
      </c>
      <c r="L217" s="1">
        <v>0.87708406000000005</v>
      </c>
      <c r="M217" s="1">
        <v>5.3930970000000002E-2</v>
      </c>
      <c r="N217" s="1">
        <v>3.9614848600000001</v>
      </c>
      <c r="O217" s="1">
        <v>0.43058173999999999</v>
      </c>
      <c r="P217" s="1">
        <v>2.3706731099999998</v>
      </c>
      <c r="Q217" s="1">
        <v>1.1602300000000001</v>
      </c>
      <c r="R217" s="1">
        <v>1.4340961800000001</v>
      </c>
      <c r="S217" s="1">
        <v>8.0844280000000004E-2</v>
      </c>
      <c r="T217" s="1">
        <v>0.20027903</v>
      </c>
      <c r="U217" s="1">
        <v>0.13810917</v>
      </c>
      <c r="V217" s="1">
        <v>8.0844300000000001E-3</v>
      </c>
      <c r="W217" s="1">
        <v>5.1177043199999996</v>
      </c>
      <c r="X217" s="1">
        <v>0.69996164999999999</v>
      </c>
      <c r="Y217" s="1">
        <v>-1.48390464</v>
      </c>
      <c r="Z217" s="1">
        <v>-3.76204713</v>
      </c>
      <c r="AA217" s="1">
        <v>0.77407459000000001</v>
      </c>
      <c r="AB217" s="1">
        <v>0.29186517000000001</v>
      </c>
      <c r="AC217" s="1">
        <v>1</v>
      </c>
      <c r="AD217" s="1">
        <f t="shared" si="116"/>
        <v>0.35192903999999992</v>
      </c>
      <c r="AE217" s="1">
        <f t="shared" si="117"/>
        <v>4.1652831855574796E-3</v>
      </c>
      <c r="AF217" s="1">
        <f t="shared" si="118"/>
        <v>0</v>
      </c>
      <c r="AG217" s="1">
        <f t="shared" si="119"/>
        <v>1.047258167856594</v>
      </c>
      <c r="AH217" s="1">
        <f t="shared" si="120"/>
        <v>-2.1064353197621368E-2</v>
      </c>
      <c r="AI217" s="1">
        <f t="shared" si="121"/>
        <v>1.0294822975709406</v>
      </c>
      <c r="AJ217" s="1">
        <f t="shared" si="122"/>
        <v>-1.2218461113098353</v>
      </c>
      <c r="AK217" s="1">
        <f t="shared" si="123"/>
        <v>1.0465879019955775</v>
      </c>
      <c r="AL217" s="1">
        <f t="shared" si="124"/>
        <v>0.13863130740175855</v>
      </c>
      <c r="AM217" s="1">
        <f t="shared" si="125"/>
        <v>-9.1288520801613759E-2</v>
      </c>
      <c r="AN217" s="1">
        <f t="shared" si="126"/>
        <v>-0.13115244171633539</v>
      </c>
      <c r="AO217" s="1">
        <f t="shared" si="127"/>
        <v>-0.13112835611662549</v>
      </c>
      <c r="AP217" s="1">
        <f t="shared" si="128"/>
        <v>-0.13115650433939541</v>
      </c>
      <c r="AQ217" s="1">
        <f t="shared" si="129"/>
        <v>-1.4938809468107446</v>
      </c>
      <c r="AR217" s="1">
        <f t="shared" si="130"/>
        <v>0.13682253899999475</v>
      </c>
      <c r="AS217" s="1">
        <f t="shared" si="131"/>
        <v>0.78125885056452837</v>
      </c>
      <c r="AT217" s="1">
        <f t="shared" si="132"/>
        <v>0.15923164201304371</v>
      </c>
      <c r="AU217" s="1">
        <f t="shared" si="133"/>
        <v>2.7827489068957378E-2</v>
      </c>
      <c r="AV217" s="1">
        <f t="shared" si="134"/>
        <v>5.1096715892392118E-3</v>
      </c>
      <c r="AW217" s="1">
        <f t="shared" si="135"/>
        <v>4.895806718874738E-2</v>
      </c>
      <c r="AX217" s="1">
        <f t="shared" si="136"/>
        <v>2.7827736458105254E-2</v>
      </c>
      <c r="AY217" s="1">
        <f t="shared" si="137"/>
        <v>4.0348346354017892E-2</v>
      </c>
      <c r="AZ217" s="1">
        <f t="shared" si="138"/>
        <v>-0.16342717353851255</v>
      </c>
      <c r="BA217" s="1">
        <f t="shared" si="139"/>
        <v>1.1006688093777159</v>
      </c>
      <c r="BB217" s="1">
        <f t="shared" si="140"/>
        <v>-8.0776775418574965E-3</v>
      </c>
      <c r="BC217" s="1">
        <f t="shared" si="140"/>
        <v>-2.278398886337649E-2</v>
      </c>
      <c r="BD217" s="1">
        <f t="shared" si="113"/>
        <v>-5.3480533544072489E-6</v>
      </c>
      <c r="BE217" s="1">
        <f t="shared" si="114"/>
        <v>-0.17264960236217564</v>
      </c>
      <c r="BF217" s="1">
        <f t="shared" si="115"/>
        <v>-0.21513618928746281</v>
      </c>
      <c r="BG217" s="1">
        <f t="shared" si="141"/>
        <v>4.2481238871932767E-2</v>
      </c>
      <c r="BH217" s="1">
        <f t="shared" si="142"/>
        <v>-2.1064353197621368E-2</v>
      </c>
      <c r="BI217" s="1">
        <f t="shared" si="143"/>
        <v>6.4768069735961368E-3</v>
      </c>
      <c r="BJ217" s="1">
        <f t="shared" si="144"/>
        <v>-2.278398886337649E-2</v>
      </c>
      <c r="BK217" s="1">
        <f t="shared" si="145"/>
        <v>5.1096715892392118E-3</v>
      </c>
      <c r="BL217" s="1">
        <f t="shared" si="146"/>
        <v>5.1097037845310445E-3</v>
      </c>
      <c r="BM217" s="1">
        <f t="shared" si="147"/>
        <v>3.2195291832688711E-8</v>
      </c>
      <c r="BN217" s="1">
        <f t="shared" si="148"/>
        <v>4.1652831855574796E-3</v>
      </c>
      <c r="BO217" s="1">
        <f t="shared" si="149"/>
        <v>1.6071035871616053E-4</v>
      </c>
    </row>
    <row r="218" spans="2:67" x14ac:dyDescent="0.3">
      <c r="B218" s="1">
        <v>216</v>
      </c>
      <c r="C218" s="1">
        <v>0.19219332</v>
      </c>
      <c r="D218" s="1">
        <v>1</v>
      </c>
      <c r="E218" s="1">
        <v>0.64196273000000004</v>
      </c>
      <c r="F218" s="1">
        <v>0.54309755000000004</v>
      </c>
      <c r="G218" s="1">
        <v>0.16859096000000001</v>
      </c>
      <c r="H218" s="1">
        <v>5.0095750000000001E-2</v>
      </c>
      <c r="I218" s="1">
        <v>0.63507433999999996</v>
      </c>
      <c r="J218" s="1">
        <v>6.2551067500000004</v>
      </c>
      <c r="K218" s="1">
        <v>1.3795015500000001</v>
      </c>
      <c r="L218" s="1">
        <v>0.87708505999999997</v>
      </c>
      <c r="M218" s="1">
        <v>5.3931840000000002E-2</v>
      </c>
      <c r="N218" s="1">
        <v>3.96149095</v>
      </c>
      <c r="O218" s="1">
        <v>0.43057854000000001</v>
      </c>
      <c r="P218" s="1">
        <v>2.3706822000000001</v>
      </c>
      <c r="Q218" s="1">
        <v>1.1602302099999999</v>
      </c>
      <c r="R218" s="1">
        <v>1.4340992699999999</v>
      </c>
      <c r="S218" s="1">
        <v>8.0844289999999999E-2</v>
      </c>
      <c r="T218" s="1">
        <v>0.20027771999999999</v>
      </c>
      <c r="U218" s="1">
        <v>0.13810960999999999</v>
      </c>
      <c r="V218" s="1">
        <v>8.0844000000000003E-3</v>
      </c>
      <c r="W218" s="1">
        <v>5.1177116099999997</v>
      </c>
      <c r="X218" s="1">
        <v>0.69999140999999998</v>
      </c>
      <c r="Y218" s="1">
        <v>-1.4838725100000001</v>
      </c>
      <c r="Z218" s="1">
        <v>-3.76203814</v>
      </c>
      <c r="AA218" s="1">
        <v>0.77407468000000001</v>
      </c>
      <c r="AB218" s="1">
        <v>0.29186503000000003</v>
      </c>
      <c r="AC218" s="1">
        <v>1</v>
      </c>
      <c r="AD218" s="1">
        <f t="shared" si="116"/>
        <v>0.35192903999999992</v>
      </c>
      <c r="AE218" s="1">
        <f t="shared" si="117"/>
        <v>4.1586232468164034E-3</v>
      </c>
      <c r="AF218" s="1">
        <f t="shared" si="118"/>
        <v>0</v>
      </c>
      <c r="AG218" s="1">
        <f t="shared" si="119"/>
        <v>1.0472577784259627</v>
      </c>
      <c r="AH218" s="1">
        <f t="shared" si="120"/>
        <v>-2.1074111986147077E-2</v>
      </c>
      <c r="AI218" s="1">
        <f t="shared" si="121"/>
        <v>1.0295130826135526</v>
      </c>
      <c r="AJ218" s="1">
        <f t="shared" si="122"/>
        <v>-1.2218956152820402</v>
      </c>
      <c r="AK218" s="1">
        <f t="shared" si="123"/>
        <v>1.0465905158662143</v>
      </c>
      <c r="AL218" s="1">
        <f t="shared" si="124"/>
        <v>0.13863378378142699</v>
      </c>
      <c r="AM218" s="1">
        <f t="shared" si="125"/>
        <v>-9.1288470058646667E-2</v>
      </c>
      <c r="AN218" s="1">
        <f t="shared" si="126"/>
        <v>-0.13115130157541224</v>
      </c>
      <c r="AO218" s="1">
        <f t="shared" si="127"/>
        <v>-0.13111222451389756</v>
      </c>
      <c r="AP218" s="1">
        <f t="shared" si="128"/>
        <v>-0.13115496703822327</v>
      </c>
      <c r="AQ218" s="1">
        <f t="shared" si="129"/>
        <v>-1.4938883786444563</v>
      </c>
      <c r="AR218" s="1">
        <f t="shared" si="130"/>
        <v>0.13682637334667663</v>
      </c>
      <c r="AS218" s="1">
        <f t="shared" si="131"/>
        <v>0.78125903156310705</v>
      </c>
      <c r="AT218" s="1">
        <f t="shared" si="132"/>
        <v>0.15923379667792187</v>
      </c>
      <c r="AU218" s="1">
        <f t="shared" si="133"/>
        <v>2.7827612763538859E-2</v>
      </c>
      <c r="AV218" s="1">
        <f t="shared" si="134"/>
        <v>5.10313069334871E-3</v>
      </c>
      <c r="AW218" s="1">
        <f t="shared" si="135"/>
        <v>4.8961253069156947E-2</v>
      </c>
      <c r="AX218" s="1">
        <f t="shared" si="136"/>
        <v>2.782402561446335E-2</v>
      </c>
      <c r="AY218" s="1">
        <f t="shared" si="137"/>
        <v>4.0349770819823536E-2</v>
      </c>
      <c r="AZ218" s="1">
        <f t="shared" si="138"/>
        <v>-0.16342705727065415</v>
      </c>
      <c r="BA218" s="1">
        <f t="shared" si="139"/>
        <v>1.1006683297040587</v>
      </c>
      <c r="BB218" s="1">
        <f t="shared" si="140"/>
        <v>-8.0776775418574965E-3</v>
      </c>
      <c r="BC218" s="1">
        <f t="shared" si="140"/>
        <v>-2.278398886337649E-2</v>
      </c>
      <c r="BD218" s="1">
        <f t="shared" si="113"/>
        <v>-4.8252300034615276E-6</v>
      </c>
      <c r="BE218" s="1">
        <f t="shared" si="114"/>
        <v>-0.17264810147607362</v>
      </c>
      <c r="BF218" s="1">
        <f t="shared" si="115"/>
        <v>-0.21513603623198588</v>
      </c>
      <c r="BG218" s="1">
        <f t="shared" si="141"/>
        <v>4.248310952590878E-2</v>
      </c>
      <c r="BH218" s="1">
        <f t="shared" si="142"/>
        <v>-2.1074111986147077E-2</v>
      </c>
      <c r="BI218" s="1">
        <f t="shared" si="143"/>
        <v>6.4781161272818594E-3</v>
      </c>
      <c r="BJ218" s="1">
        <f t="shared" si="144"/>
        <v>-2.278398886337649E-2</v>
      </c>
      <c r="BK218" s="1">
        <f t="shared" si="145"/>
        <v>5.10313069334871E-3</v>
      </c>
      <c r="BL218" s="1">
        <f t="shared" si="146"/>
        <v>5.1031248036670744E-3</v>
      </c>
      <c r="BM218" s="1">
        <f t="shared" si="147"/>
        <v>-5.8896816356249215E-9</v>
      </c>
      <c r="BN218" s="1">
        <f t="shared" si="148"/>
        <v>4.1586232468164034E-3</v>
      </c>
      <c r="BO218" s="1">
        <f t="shared" si="149"/>
        <v>1.5428194436751408E-4</v>
      </c>
    </row>
    <row r="219" spans="2:67" x14ac:dyDescent="0.3">
      <c r="B219" s="1">
        <v>217</v>
      </c>
      <c r="C219" s="1">
        <v>0.19219467000000001</v>
      </c>
      <c r="D219" s="1">
        <v>1</v>
      </c>
      <c r="E219" s="1">
        <v>0.64196209999999998</v>
      </c>
      <c r="F219" s="1">
        <v>0.54310082000000004</v>
      </c>
      <c r="G219" s="1">
        <v>0.16858543000000001</v>
      </c>
      <c r="H219" s="1">
        <v>5.0098179999999999E-2</v>
      </c>
      <c r="I219" s="1">
        <v>0.63507166000000004</v>
      </c>
      <c r="J219" s="1">
        <v>6.2550825300000001</v>
      </c>
      <c r="K219" s="1">
        <v>1.3795005300000001</v>
      </c>
      <c r="L219" s="1">
        <v>0.87708691999999999</v>
      </c>
      <c r="M219" s="1">
        <v>5.3931270000000003E-2</v>
      </c>
      <c r="N219" s="1">
        <v>3.96149774</v>
      </c>
      <c r="O219" s="1">
        <v>0.43058526000000003</v>
      </c>
      <c r="P219" s="1">
        <v>2.37068148</v>
      </c>
      <c r="Q219" s="1">
        <v>1.160231</v>
      </c>
      <c r="R219" s="1">
        <v>1.4340999699999999</v>
      </c>
      <c r="S219" s="1">
        <v>8.0844260000000001E-2</v>
      </c>
      <c r="T219" s="1">
        <v>0.20027913</v>
      </c>
      <c r="U219" s="1">
        <v>0.13810975</v>
      </c>
      <c r="V219" s="1">
        <v>8.0844599999999999E-3</v>
      </c>
      <c r="W219" s="1">
        <v>5.1177189299999997</v>
      </c>
      <c r="X219" s="1">
        <v>0.69997156000000005</v>
      </c>
      <c r="Y219" s="1">
        <v>-1.48389818</v>
      </c>
      <c r="Z219" s="1">
        <v>-3.7620464400000002</v>
      </c>
      <c r="AA219" s="1">
        <v>0.77407490000000001</v>
      </c>
      <c r="AB219" s="1">
        <v>0.29186466</v>
      </c>
      <c r="AC219" s="1">
        <v>1</v>
      </c>
      <c r="AD219" s="1">
        <f t="shared" si="116"/>
        <v>0.35192903999999992</v>
      </c>
      <c r="AE219" s="1">
        <f t="shared" si="117"/>
        <v>4.1656473996783657E-3</v>
      </c>
      <c r="AF219" s="1">
        <f t="shared" si="118"/>
        <v>0</v>
      </c>
      <c r="AG219" s="1">
        <f t="shared" si="119"/>
        <v>1.0472567970600988</v>
      </c>
      <c r="AH219" s="1">
        <f t="shared" si="120"/>
        <v>-2.106809098650218E-2</v>
      </c>
      <c r="AI219" s="1">
        <f t="shared" si="121"/>
        <v>1.0294802807913344</v>
      </c>
      <c r="AJ219" s="1">
        <f t="shared" si="122"/>
        <v>-1.2218471093495855</v>
      </c>
      <c r="AK219" s="1">
        <f t="shared" si="123"/>
        <v>1.0465862958789058</v>
      </c>
      <c r="AL219" s="1">
        <f t="shared" si="124"/>
        <v>0.13862991173769387</v>
      </c>
      <c r="AM219" s="1">
        <f t="shared" si="125"/>
        <v>-9.128920945642191E-2</v>
      </c>
      <c r="AN219" s="1">
        <f t="shared" si="126"/>
        <v>-0.13114918091675251</v>
      </c>
      <c r="AO219" s="1">
        <f t="shared" si="127"/>
        <v>-0.13112279346559955</v>
      </c>
      <c r="AP219" s="1">
        <f t="shared" si="128"/>
        <v>-0.13115325303855327</v>
      </c>
      <c r="AQ219" s="1">
        <f t="shared" si="129"/>
        <v>-1.4938727718574545</v>
      </c>
      <c r="AR219" s="1">
        <f t="shared" si="130"/>
        <v>0.13682606963658459</v>
      </c>
      <c r="AS219" s="1">
        <f t="shared" si="131"/>
        <v>0.78125971246222881</v>
      </c>
      <c r="AT219" s="1">
        <f t="shared" si="132"/>
        <v>0.1592342847890616</v>
      </c>
      <c r="AU219" s="1">
        <f t="shared" si="133"/>
        <v>2.782724167974852E-2</v>
      </c>
      <c r="AV219" s="1">
        <f t="shared" si="134"/>
        <v>5.1101708925115645E-3</v>
      </c>
      <c r="AW219" s="1">
        <f t="shared" si="135"/>
        <v>4.8962266756249886E-2</v>
      </c>
      <c r="AX219" s="1">
        <f t="shared" si="136"/>
        <v>2.7831447287976631E-2</v>
      </c>
      <c r="AY219" s="1">
        <f t="shared" si="137"/>
        <v>4.0351201145586789E-2</v>
      </c>
      <c r="AZ219" s="1">
        <f t="shared" si="138"/>
        <v>-0.16342677306039077</v>
      </c>
      <c r="BA219" s="1">
        <f t="shared" si="139"/>
        <v>1.1006670619939991</v>
      </c>
      <c r="BB219" s="1">
        <f t="shared" si="140"/>
        <v>-8.0776775418574965E-3</v>
      </c>
      <c r="BC219" s="1">
        <f t="shared" si="140"/>
        <v>-2.278398886337649E-2</v>
      </c>
      <c r="BD219" s="1">
        <f t="shared" si="113"/>
        <v>-5.3605575349620815E-6</v>
      </c>
      <c r="BE219" s="1">
        <f t="shared" si="114"/>
        <v>-0.17264530983247509</v>
      </c>
      <c r="BF219" s="1">
        <f t="shared" si="115"/>
        <v>-0.21513566209645077</v>
      </c>
      <c r="BG219" s="1">
        <f t="shared" si="141"/>
        <v>4.2484991706440718E-2</v>
      </c>
      <c r="BH219" s="1">
        <f t="shared" si="142"/>
        <v>-2.106809098650218E-2</v>
      </c>
      <c r="BI219" s="1">
        <f t="shared" si="143"/>
        <v>6.4772693543101358E-3</v>
      </c>
      <c r="BJ219" s="1">
        <f t="shared" si="144"/>
        <v>-2.278398886337649E-2</v>
      </c>
      <c r="BK219" s="1">
        <f t="shared" si="145"/>
        <v>5.1101708925115645E-3</v>
      </c>
      <c r="BL219" s="1">
        <f t="shared" si="146"/>
        <v>5.1101812108721827E-3</v>
      </c>
      <c r="BM219" s="1">
        <f t="shared" si="147"/>
        <v>1.0318360618190303E-8</v>
      </c>
      <c r="BN219" s="1">
        <f t="shared" si="148"/>
        <v>4.1656473996783657E-3</v>
      </c>
      <c r="BO219" s="1">
        <f t="shared" si="149"/>
        <v>1.4811066659281354E-4</v>
      </c>
    </row>
    <row r="220" spans="2:67" x14ac:dyDescent="0.3">
      <c r="B220" s="1">
        <v>218</v>
      </c>
      <c r="C220" s="1">
        <v>0.19219369</v>
      </c>
      <c r="D220" s="1">
        <v>1</v>
      </c>
      <c r="E220" s="1">
        <v>0.64196184999999995</v>
      </c>
      <c r="F220" s="1">
        <v>0.54309642999999996</v>
      </c>
      <c r="G220" s="1">
        <v>0.16858964000000001</v>
      </c>
      <c r="H220" s="1">
        <v>5.0096139999999997E-2</v>
      </c>
      <c r="I220" s="1">
        <v>0.63507283000000003</v>
      </c>
      <c r="J220" s="1">
        <v>6.2550941900000003</v>
      </c>
      <c r="K220" s="1">
        <v>1.37950047</v>
      </c>
      <c r="L220" s="1">
        <v>0.87708803999999996</v>
      </c>
      <c r="M220" s="1">
        <v>5.3931979999999997E-2</v>
      </c>
      <c r="N220" s="1">
        <v>3.96150402</v>
      </c>
      <c r="O220" s="1">
        <v>0.43058317000000002</v>
      </c>
      <c r="P220" s="1">
        <v>2.3706893999999998</v>
      </c>
      <c r="Q220" s="1">
        <v>1.1602314600000001</v>
      </c>
      <c r="R220" s="1">
        <v>1.4341028300000001</v>
      </c>
      <c r="S220" s="1">
        <v>8.0844289999999999E-2</v>
      </c>
      <c r="T220" s="1">
        <v>0.20027812</v>
      </c>
      <c r="U220" s="1">
        <v>0.13811018</v>
      </c>
      <c r="V220" s="1">
        <v>8.08444E-3</v>
      </c>
      <c r="W220" s="1">
        <v>5.1177264500000001</v>
      </c>
      <c r="X220" s="1">
        <v>0.69999606000000003</v>
      </c>
      <c r="Y220" s="1">
        <v>-1.4838721800000001</v>
      </c>
      <c r="Z220" s="1">
        <v>-3.7620393000000001</v>
      </c>
      <c r="AA220" s="1">
        <v>0.77407497999999997</v>
      </c>
      <c r="AB220" s="1">
        <v>0.29186451000000002</v>
      </c>
      <c r="AC220" s="1">
        <v>1</v>
      </c>
      <c r="AD220" s="1">
        <f t="shared" si="116"/>
        <v>0.35192903999999992</v>
      </c>
      <c r="AE220" s="1">
        <f t="shared" si="117"/>
        <v>4.1605483899163631E-3</v>
      </c>
      <c r="AF220" s="1">
        <f t="shared" si="118"/>
        <v>0</v>
      </c>
      <c r="AG220" s="1">
        <f t="shared" si="119"/>
        <v>1.0472564076289332</v>
      </c>
      <c r="AH220" s="1">
        <f t="shared" si="120"/>
        <v>-2.1076174232892417E-2</v>
      </c>
      <c r="AI220" s="1">
        <f t="shared" si="121"/>
        <v>1.0295052529815987</v>
      </c>
      <c r="AJ220" s="1">
        <f t="shared" si="122"/>
        <v>-1.2218878302207943</v>
      </c>
      <c r="AK220" s="1">
        <f t="shared" si="123"/>
        <v>1.0465881381889883</v>
      </c>
      <c r="AL220" s="1">
        <f t="shared" si="124"/>
        <v>0.13863177582007433</v>
      </c>
      <c r="AM220" s="1">
        <f t="shared" si="125"/>
        <v>-9.1289252950425823E-2</v>
      </c>
      <c r="AN220" s="1">
        <f t="shared" si="126"/>
        <v>-0.13114790396316978</v>
      </c>
      <c r="AO220" s="1">
        <f t="shared" si="127"/>
        <v>-0.13110962864811065</v>
      </c>
      <c r="AP220" s="1">
        <f t="shared" si="128"/>
        <v>-0.13115166778079609</v>
      </c>
      <c r="AQ220" s="1">
        <f t="shared" si="129"/>
        <v>-1.4938776257279105</v>
      </c>
      <c r="AR220" s="1">
        <f t="shared" si="130"/>
        <v>0.1368294104425245</v>
      </c>
      <c r="AS220" s="1">
        <f t="shared" si="131"/>
        <v>0.7812601089349217</v>
      </c>
      <c r="AT220" s="1">
        <f t="shared" si="132"/>
        <v>0.15923627906924306</v>
      </c>
      <c r="AU220" s="1">
        <f t="shared" si="133"/>
        <v>2.7827612763538859E-2</v>
      </c>
      <c r="AV220" s="1">
        <f t="shared" si="134"/>
        <v>5.1051279180054426E-3</v>
      </c>
      <c r="AW220" s="1">
        <f t="shared" si="135"/>
        <v>4.8965380217324071E-2</v>
      </c>
      <c r="AX220" s="1">
        <f t="shared" si="136"/>
        <v>2.7828973402925741E-2</v>
      </c>
      <c r="AY220" s="1">
        <f t="shared" si="137"/>
        <v>4.0352670549158691E-2</v>
      </c>
      <c r="AZ220" s="1">
        <f t="shared" si="138"/>
        <v>-0.1634266697112241</v>
      </c>
      <c r="BA220" s="1">
        <f t="shared" si="139"/>
        <v>1.1006665480570308</v>
      </c>
      <c r="BB220" s="1">
        <f t="shared" si="140"/>
        <v>-8.0776775418574965E-3</v>
      </c>
      <c r="BC220" s="1">
        <f t="shared" si="140"/>
        <v>-2.278398886337649E-2</v>
      </c>
      <c r="BD220" s="1">
        <f t="shared" si="113"/>
        <v>-4.9547046783389432E-6</v>
      </c>
      <c r="BE220" s="1">
        <f t="shared" si="114"/>
        <v>-0.17264362884563711</v>
      </c>
      <c r="BF220" s="1">
        <f t="shared" si="115"/>
        <v>-0.21513552604719163</v>
      </c>
      <c r="BG220" s="1">
        <f t="shared" si="141"/>
        <v>4.2486942496876186E-2</v>
      </c>
      <c r="BH220" s="1">
        <f t="shared" si="142"/>
        <v>-2.1076174232892417E-2</v>
      </c>
      <c r="BI220" s="1">
        <f t="shared" si="143"/>
        <v>6.4783893175214225E-3</v>
      </c>
      <c r="BJ220" s="1">
        <f t="shared" si="144"/>
        <v>-2.278398886337649E-2</v>
      </c>
      <c r="BK220" s="1">
        <f t="shared" si="145"/>
        <v>5.1051279180054426E-3</v>
      </c>
      <c r="BL220" s="1">
        <f t="shared" si="146"/>
        <v>5.1051687181287025E-3</v>
      </c>
      <c r="BM220" s="1">
        <f t="shared" si="147"/>
        <v>4.0800123259944476E-8</v>
      </c>
      <c r="BN220" s="1">
        <f t="shared" si="148"/>
        <v>4.1605483899163631E-3</v>
      </c>
      <c r="BO220" s="1">
        <f t="shared" si="149"/>
        <v>1.4218623992910101E-4</v>
      </c>
    </row>
    <row r="221" spans="2:67" x14ac:dyDescent="0.3">
      <c r="B221" s="1">
        <v>219</v>
      </c>
      <c r="C221" s="1">
        <v>0.19219457000000001</v>
      </c>
      <c r="D221" s="1">
        <v>1</v>
      </c>
      <c r="E221" s="1">
        <v>0.64196129999999996</v>
      </c>
      <c r="F221" s="1">
        <v>0.54309808000000004</v>
      </c>
      <c r="G221" s="1">
        <v>0.16858513999999999</v>
      </c>
      <c r="H221" s="1">
        <v>5.0098089999999998E-2</v>
      </c>
      <c r="I221" s="1">
        <v>0.63507053000000002</v>
      </c>
      <c r="J221" s="1">
        <v>6.2550737400000003</v>
      </c>
      <c r="K221" s="1">
        <v>1.37949951</v>
      </c>
      <c r="L221" s="1">
        <v>0.87708986</v>
      </c>
      <c r="M221" s="1">
        <v>5.3931680000000003E-2</v>
      </c>
      <c r="N221" s="1">
        <v>3.9615108600000002</v>
      </c>
      <c r="O221" s="1">
        <v>0.430589</v>
      </c>
      <c r="P221" s="1">
        <v>2.3706895100000001</v>
      </c>
      <c r="Q221" s="1">
        <v>1.16023236</v>
      </c>
      <c r="R221" s="1">
        <v>1.4341037800000001</v>
      </c>
      <c r="S221" s="1">
        <v>8.0844299999999994E-2</v>
      </c>
      <c r="T221" s="1">
        <v>0.20027904999999999</v>
      </c>
      <c r="U221" s="1">
        <v>0.13811039</v>
      </c>
      <c r="V221" s="1">
        <v>8.0844799999999998E-3</v>
      </c>
      <c r="W221" s="1">
        <v>5.1177339999999996</v>
      </c>
      <c r="X221" s="1">
        <v>0.69998556999999995</v>
      </c>
      <c r="Y221" s="1">
        <v>-1.4838869699999999</v>
      </c>
      <c r="Z221" s="1">
        <v>-3.76204436</v>
      </c>
      <c r="AA221" s="1">
        <v>0.77407517999999997</v>
      </c>
      <c r="AB221" s="1">
        <v>0.29186417999999997</v>
      </c>
      <c r="AC221" s="1">
        <v>1</v>
      </c>
      <c r="AD221" s="1">
        <f t="shared" si="116"/>
        <v>0.35192903999999992</v>
      </c>
      <c r="AE221" s="1">
        <f t="shared" si="117"/>
        <v>4.1651270937509985E-3</v>
      </c>
      <c r="AF221" s="1">
        <f t="shared" si="118"/>
        <v>0</v>
      </c>
      <c r="AG221" s="1">
        <f t="shared" si="119"/>
        <v>1.047255550879836</v>
      </c>
      <c r="AH221" s="1">
        <f t="shared" si="120"/>
        <v>-2.1073136103008875E-2</v>
      </c>
      <c r="AI221" s="1">
        <f t="shared" si="121"/>
        <v>1.02947856059375</v>
      </c>
      <c r="AJ221" s="1">
        <f t="shared" si="122"/>
        <v>-1.2218489058236459</v>
      </c>
      <c r="AK221" s="1">
        <f t="shared" si="123"/>
        <v>1.0465845165505616</v>
      </c>
      <c r="AL221" s="1">
        <f t="shared" si="124"/>
        <v>0.13862850647946842</v>
      </c>
      <c r="AM221" s="1">
        <f t="shared" si="125"/>
        <v>-9.128994885474398E-2</v>
      </c>
      <c r="AN221" s="1">
        <f t="shared" si="126"/>
        <v>-0.13114582891707549</v>
      </c>
      <c r="AO221" s="1">
        <f t="shared" si="127"/>
        <v>-0.13111519122590545</v>
      </c>
      <c r="AP221" s="1">
        <f t="shared" si="128"/>
        <v>-0.13114994116533371</v>
      </c>
      <c r="AQ221" s="1">
        <f t="shared" si="129"/>
        <v>-1.4938640860428087</v>
      </c>
      <c r="AR221" s="1">
        <f t="shared" si="130"/>
        <v>0.13682945684252854</v>
      </c>
      <c r="AS221" s="1">
        <f t="shared" si="131"/>
        <v>0.78126088464190946</v>
      </c>
      <c r="AT221" s="1">
        <f t="shared" si="132"/>
        <v>0.15923694150408763</v>
      </c>
      <c r="AU221" s="1">
        <f t="shared" si="133"/>
        <v>2.7827736458105039E-2</v>
      </c>
      <c r="AV221" s="1">
        <f t="shared" si="134"/>
        <v>5.1097714499136263E-3</v>
      </c>
      <c r="AW221" s="1">
        <f t="shared" si="135"/>
        <v>4.8966900741302499E-2</v>
      </c>
      <c r="AX221" s="1">
        <f t="shared" si="136"/>
        <v>2.7833921166907426E-2</v>
      </c>
      <c r="AY221" s="1">
        <f t="shared" si="137"/>
        <v>4.0354145812540675E-2</v>
      </c>
      <c r="AZ221" s="1">
        <f t="shared" si="138"/>
        <v>-0.16342641133835414</v>
      </c>
      <c r="BA221" s="1">
        <f t="shared" si="139"/>
        <v>1.1006654173947705</v>
      </c>
      <c r="BB221" s="1">
        <f t="shared" si="140"/>
        <v>-8.0776775418574965E-3</v>
      </c>
      <c r="BC221" s="1">
        <f t="shared" si="140"/>
        <v>-2.278398886337649E-2</v>
      </c>
      <c r="BD221" s="1">
        <f t="shared" si="113"/>
        <v>-5.4133801651351141E-6</v>
      </c>
      <c r="BE221" s="1">
        <f t="shared" si="114"/>
        <v>-0.17264089724660339</v>
      </c>
      <c r="BF221" s="1">
        <f t="shared" si="115"/>
        <v>-0.21513518592410527</v>
      </c>
      <c r="BG221" s="1">
        <f t="shared" si="141"/>
        <v>4.2488875297336748E-2</v>
      </c>
      <c r="BH221" s="1">
        <f t="shared" si="142"/>
        <v>-2.1073136103008875E-2</v>
      </c>
      <c r="BI221" s="1">
        <f t="shared" si="143"/>
        <v>6.4780032360380411E-3</v>
      </c>
      <c r="BJ221" s="1">
        <f t="shared" si="144"/>
        <v>-2.278398886337649E-2</v>
      </c>
      <c r="BK221" s="1">
        <f t="shared" si="145"/>
        <v>5.1097714499136263E-3</v>
      </c>
      <c r="BL221" s="1">
        <f t="shared" si="146"/>
        <v>5.1097535669894258E-3</v>
      </c>
      <c r="BM221" s="1">
        <f t="shared" si="147"/>
        <v>-1.7882924200490757E-8</v>
      </c>
      <c r="BN221" s="1">
        <f t="shared" si="148"/>
        <v>4.1651270937509985E-3</v>
      </c>
      <c r="BO221" s="1">
        <f t="shared" si="149"/>
        <v>1.3649879033193695E-4</v>
      </c>
    </row>
    <row r="222" spans="2:67" x14ac:dyDescent="0.3">
      <c r="B222" s="1">
        <v>220</v>
      </c>
      <c r="C222" s="1">
        <v>0.19219401</v>
      </c>
      <c r="D222" s="1">
        <v>1</v>
      </c>
      <c r="E222" s="1">
        <v>0.64196096000000002</v>
      </c>
      <c r="F222" s="1">
        <v>0.54309499999999999</v>
      </c>
      <c r="G222" s="1">
        <v>0.16858766</v>
      </c>
      <c r="H222" s="1">
        <v>5.009682E-2</v>
      </c>
      <c r="I222" s="1">
        <v>0.63507075000000002</v>
      </c>
      <c r="J222" s="1">
        <v>6.25507846</v>
      </c>
      <c r="K222" s="1">
        <v>1.37949918</v>
      </c>
      <c r="L222" s="1">
        <v>0.87709121999999995</v>
      </c>
      <c r="M222" s="1">
        <v>5.3932180000000003E-2</v>
      </c>
      <c r="N222" s="1">
        <v>3.9615174799999999</v>
      </c>
      <c r="O222" s="1">
        <v>0.43058898000000001</v>
      </c>
      <c r="P222" s="1">
        <v>2.3706955399999998</v>
      </c>
      <c r="Q222" s="1">
        <v>1.1602329600000001</v>
      </c>
      <c r="R222" s="1">
        <v>1.4341062</v>
      </c>
      <c r="S222" s="1">
        <v>8.0844349999999995E-2</v>
      </c>
      <c r="T222" s="1">
        <v>0.20027848000000001</v>
      </c>
      <c r="U222" s="1">
        <v>0.13811077999999999</v>
      </c>
      <c r="V222" s="1">
        <v>8.0844699999999999E-3</v>
      </c>
      <c r="W222" s="1">
        <v>5.1177417600000004</v>
      </c>
      <c r="X222" s="1">
        <v>0.70000258000000004</v>
      </c>
      <c r="Y222" s="1">
        <v>-1.48386971</v>
      </c>
      <c r="Z222" s="1">
        <v>-3.7620398399999999</v>
      </c>
      <c r="AA222" s="1">
        <v>0.77407530000000002</v>
      </c>
      <c r="AB222" s="1">
        <v>0.29186399000000002</v>
      </c>
      <c r="AC222" s="1">
        <v>1</v>
      </c>
      <c r="AD222" s="1">
        <f t="shared" si="116"/>
        <v>0.35192903999999992</v>
      </c>
      <c r="AE222" s="1">
        <f t="shared" si="117"/>
        <v>4.1622133755545064E-3</v>
      </c>
      <c r="AF222" s="1">
        <f t="shared" si="118"/>
        <v>0</v>
      </c>
      <c r="AG222" s="1">
        <f t="shared" si="119"/>
        <v>1.047255021252754</v>
      </c>
      <c r="AH222" s="1">
        <f t="shared" si="120"/>
        <v>-2.1078807286257609E-2</v>
      </c>
      <c r="AI222" s="1">
        <f t="shared" si="121"/>
        <v>1.0294935084187231</v>
      </c>
      <c r="AJ222" s="1">
        <f t="shared" si="122"/>
        <v>-1.2218742564128138</v>
      </c>
      <c r="AK222" s="1">
        <f t="shared" si="123"/>
        <v>1.0465848629687176</v>
      </c>
      <c r="AL222" s="1">
        <f t="shared" si="124"/>
        <v>0.13862926106661083</v>
      </c>
      <c r="AM222" s="1">
        <f t="shared" si="125"/>
        <v>-9.1290188071965234E-2</v>
      </c>
      <c r="AN222" s="1">
        <f t="shared" si="126"/>
        <v>-0.13114427833599185</v>
      </c>
      <c r="AO222" s="1">
        <f t="shared" si="127"/>
        <v>-0.1311059202801039</v>
      </c>
      <c r="AP222" s="1">
        <f t="shared" si="128"/>
        <v>-0.1311482700871259</v>
      </c>
      <c r="AQ222" s="1">
        <f t="shared" si="129"/>
        <v>-1.4938641324908148</v>
      </c>
      <c r="AR222" s="1">
        <f t="shared" si="130"/>
        <v>0.13683200040308569</v>
      </c>
      <c r="AS222" s="1">
        <f t="shared" si="131"/>
        <v>0.78126140177956716</v>
      </c>
      <c r="AT222" s="1">
        <f t="shared" si="132"/>
        <v>0.1592386289677091</v>
      </c>
      <c r="AU222" s="1">
        <f t="shared" si="133"/>
        <v>2.7828354930706428E-2</v>
      </c>
      <c r="AV222" s="1">
        <f t="shared" si="134"/>
        <v>5.1069254167857283E-3</v>
      </c>
      <c r="AW222" s="1">
        <f t="shared" si="135"/>
        <v>4.8969724565414034E-2</v>
      </c>
      <c r="AX222" s="1">
        <f t="shared" si="136"/>
        <v>2.783268422820704E-2</v>
      </c>
      <c r="AY222" s="1">
        <f t="shared" si="137"/>
        <v>4.0355662107470686E-2</v>
      </c>
      <c r="AZ222" s="1">
        <f t="shared" si="138"/>
        <v>-0.16342625631466412</v>
      </c>
      <c r="BA222" s="1">
        <f t="shared" si="139"/>
        <v>1.1006647664068288</v>
      </c>
      <c r="BB222" s="1">
        <f t="shared" si="140"/>
        <v>-8.0776775418574965E-3</v>
      </c>
      <c r="BC222" s="1">
        <f t="shared" si="140"/>
        <v>-2.278398886337649E-2</v>
      </c>
      <c r="BD222" s="1">
        <f t="shared" si="113"/>
        <v>-5.2547572656979733E-6</v>
      </c>
      <c r="BE222" s="1">
        <f t="shared" si="114"/>
        <v>-0.17263885605542145</v>
      </c>
      <c r="BF222" s="1">
        <f t="shared" si="115"/>
        <v>-0.21513498185029553</v>
      </c>
      <c r="BG222" s="1">
        <f t="shared" si="141"/>
        <v>4.2490871037608367E-2</v>
      </c>
      <c r="BH222" s="1">
        <f t="shared" si="142"/>
        <v>-2.1078807286257609E-2</v>
      </c>
      <c r="BI222" s="1">
        <f t="shared" si="143"/>
        <v>6.4788364402083697E-3</v>
      </c>
      <c r="BJ222" s="1">
        <f t="shared" si="144"/>
        <v>-2.278398886337649E-2</v>
      </c>
      <c r="BK222" s="1">
        <f t="shared" si="145"/>
        <v>5.1069254167857283E-3</v>
      </c>
      <c r="BL222" s="1">
        <f t="shared" si="146"/>
        <v>5.106911328182636E-3</v>
      </c>
      <c r="BM222" s="1">
        <f t="shared" si="147"/>
        <v>-1.4088603092314578E-8</v>
      </c>
      <c r="BN222" s="1">
        <f t="shared" si="148"/>
        <v>4.1622133755545064E-3</v>
      </c>
      <c r="BO222" s="1">
        <f t="shared" si="149"/>
        <v>1.3103883871865948E-4</v>
      </c>
    </row>
    <row r="223" spans="2:67" x14ac:dyDescent="0.3">
      <c r="B223" s="1">
        <v>221</v>
      </c>
      <c r="C223" s="1">
        <v>0.19219425000000001</v>
      </c>
      <c r="D223" s="1">
        <v>1</v>
      </c>
      <c r="E223" s="1">
        <v>0.64196041999999998</v>
      </c>
      <c r="F223" s="1">
        <v>0.54309448000000005</v>
      </c>
      <c r="G223" s="1">
        <v>0.1685847</v>
      </c>
      <c r="H223" s="1">
        <v>5.009806E-2</v>
      </c>
      <c r="I223" s="1">
        <v>0.63506887999999995</v>
      </c>
      <c r="J223" s="1">
        <v>6.2550631699999997</v>
      </c>
      <c r="K223" s="1">
        <v>1.3794982899999999</v>
      </c>
      <c r="L223" s="1">
        <v>0.87709300999999995</v>
      </c>
      <c r="M223" s="1">
        <v>5.3932250000000001E-2</v>
      </c>
      <c r="N223" s="1">
        <v>3.9615245300000002</v>
      </c>
      <c r="O223" s="1">
        <v>0.43059378999999998</v>
      </c>
      <c r="P223" s="1">
        <v>2.3706969400000002</v>
      </c>
      <c r="Q223" s="1">
        <v>1.1602338000000001</v>
      </c>
      <c r="R223" s="1">
        <v>1.4341074899999999</v>
      </c>
      <c r="S223" s="1">
        <v>8.0844390000000002E-2</v>
      </c>
      <c r="T223" s="1">
        <v>0.20027872999999999</v>
      </c>
      <c r="U223" s="1">
        <v>0.13811108999999999</v>
      </c>
      <c r="V223" s="1">
        <v>8.0844799999999998E-3</v>
      </c>
      <c r="W223" s="1">
        <v>5.1177496099999997</v>
      </c>
      <c r="X223" s="1">
        <v>0.70000483000000002</v>
      </c>
      <c r="Y223" s="1">
        <v>-1.48386967</v>
      </c>
      <c r="Z223" s="1">
        <v>-3.76204048</v>
      </c>
      <c r="AA223" s="1">
        <v>0.77407548999999998</v>
      </c>
      <c r="AB223" s="1">
        <v>0.29186367000000002</v>
      </c>
      <c r="AC223" s="1">
        <v>1</v>
      </c>
      <c r="AD223" s="1">
        <f t="shared" si="116"/>
        <v>0.35192903999999992</v>
      </c>
      <c r="AE223" s="1">
        <f t="shared" si="117"/>
        <v>4.1634621129639305E-3</v>
      </c>
      <c r="AF223" s="1">
        <f t="shared" si="118"/>
        <v>0</v>
      </c>
      <c r="AG223" s="1">
        <f t="shared" si="119"/>
        <v>1.0472541800797532</v>
      </c>
      <c r="AH223" s="1">
        <f t="shared" si="120"/>
        <v>-2.1079764761927439E-2</v>
      </c>
      <c r="AI223" s="1">
        <f t="shared" si="121"/>
        <v>1.0294759506331439</v>
      </c>
      <c r="AJ223" s="1">
        <f t="shared" si="122"/>
        <v>-1.2218495046490498</v>
      </c>
      <c r="AK223" s="1">
        <f t="shared" si="123"/>
        <v>1.0465819184105667</v>
      </c>
      <c r="AL223" s="1">
        <f t="shared" si="124"/>
        <v>0.13862681664984053</v>
      </c>
      <c r="AM223" s="1">
        <f t="shared" si="125"/>
        <v>-9.1290833233847277E-2</v>
      </c>
      <c r="AN223" s="1">
        <f t="shared" si="126"/>
        <v>-0.13114223750131854</v>
      </c>
      <c r="AO223" s="1">
        <f t="shared" si="127"/>
        <v>-0.13110462235455056</v>
      </c>
      <c r="AP223" s="1">
        <f t="shared" si="128"/>
        <v>-0.13114649046763344</v>
      </c>
      <c r="AQ223" s="1">
        <f t="shared" si="129"/>
        <v>-1.4938529618074998</v>
      </c>
      <c r="AR223" s="1">
        <f t="shared" si="130"/>
        <v>0.13683259094690006</v>
      </c>
      <c r="AS223" s="1">
        <f t="shared" si="131"/>
        <v>0.78126212577183829</v>
      </c>
      <c r="AT223" s="1">
        <f t="shared" si="132"/>
        <v>0.15923952848227768</v>
      </c>
      <c r="AU223" s="1">
        <f t="shared" si="133"/>
        <v>2.7828849708512352E-2</v>
      </c>
      <c r="AV223" s="1">
        <f t="shared" si="134"/>
        <v>5.1081736779267691E-3</v>
      </c>
      <c r="AW223" s="1">
        <f t="shared" si="135"/>
        <v>4.897196913786591E-2</v>
      </c>
      <c r="AX223" s="1">
        <f t="shared" si="136"/>
        <v>2.7833921166907426E-2</v>
      </c>
      <c r="AY223" s="1">
        <f t="shared" si="137"/>
        <v>4.0357195985955926E-2</v>
      </c>
      <c r="AZ223" s="1">
        <f t="shared" si="138"/>
        <v>-0.16342601086053762</v>
      </c>
      <c r="BA223" s="1">
        <f t="shared" si="139"/>
        <v>1.1006636700051264</v>
      </c>
      <c r="BB223" s="1">
        <f t="shared" si="140"/>
        <v>-8.0776775418574965E-3</v>
      </c>
      <c r="BC223" s="1">
        <f t="shared" si="140"/>
        <v>-2.278398886337649E-2</v>
      </c>
      <c r="BD223" s="1">
        <f t="shared" si="113"/>
        <v>-5.5986219815505359E-6</v>
      </c>
      <c r="BE223" s="1">
        <f t="shared" si="114"/>
        <v>-0.17263616949244007</v>
      </c>
      <c r="BF223" s="1">
        <f t="shared" si="115"/>
        <v>-0.21513465873349508</v>
      </c>
      <c r="BG223" s="1">
        <f t="shared" si="141"/>
        <v>4.2492890619073465E-2</v>
      </c>
      <c r="BH223" s="1">
        <f t="shared" si="142"/>
        <v>-2.1079764761927439E-2</v>
      </c>
      <c r="BI223" s="1">
        <f t="shared" si="143"/>
        <v>6.4790288233341252E-3</v>
      </c>
      <c r="BJ223" s="1">
        <f t="shared" si="144"/>
        <v>-2.278398886337649E-2</v>
      </c>
      <c r="BK223" s="1">
        <f t="shared" si="145"/>
        <v>5.1081736779267691E-3</v>
      </c>
      <c r="BL223" s="1">
        <f t="shared" si="146"/>
        <v>5.1081658171036604E-3</v>
      </c>
      <c r="BM223" s="1">
        <f t="shared" si="147"/>
        <v>-7.8608231087601288E-9</v>
      </c>
      <c r="BN223" s="1">
        <f t="shared" si="148"/>
        <v>4.1634621129639305E-3</v>
      </c>
      <c r="BO223" s="1">
        <f t="shared" si="149"/>
        <v>1.2579728516991308E-4</v>
      </c>
    </row>
    <row r="224" spans="2:67" x14ac:dyDescent="0.3">
      <c r="B224" s="1">
        <v>222</v>
      </c>
      <c r="C224" s="1">
        <v>0.19219420000000001</v>
      </c>
      <c r="D224" s="1">
        <v>1</v>
      </c>
      <c r="E224" s="1">
        <v>0.64195990000000003</v>
      </c>
      <c r="F224" s="1">
        <v>0.54309300000000005</v>
      </c>
      <c r="G224" s="1">
        <v>0.16858491</v>
      </c>
      <c r="H224" s="1">
        <v>5.0097839999999998E-2</v>
      </c>
      <c r="I224" s="1">
        <v>0.63506773999999999</v>
      </c>
      <c r="J224" s="1">
        <v>6.2550582500000003</v>
      </c>
      <c r="K224" s="1">
        <v>1.3794975899999999</v>
      </c>
      <c r="L224" s="1">
        <v>0.87709473000000004</v>
      </c>
      <c r="M224" s="1">
        <v>5.3932479999999998E-2</v>
      </c>
      <c r="N224" s="1">
        <v>3.9615317600000002</v>
      </c>
      <c r="O224" s="1">
        <v>0.43059671999999999</v>
      </c>
      <c r="P224" s="1">
        <v>2.37070063</v>
      </c>
      <c r="Q224" s="1">
        <v>1.1602344099999999</v>
      </c>
      <c r="R224" s="1">
        <v>1.4341093</v>
      </c>
      <c r="S224" s="1">
        <v>8.0844429999999995E-2</v>
      </c>
      <c r="T224" s="1">
        <v>0.20027867999999999</v>
      </c>
      <c r="U224" s="1">
        <v>0.13811143000000001</v>
      </c>
      <c r="V224" s="1">
        <v>8.0844899999999997E-3</v>
      </c>
      <c r="W224" s="1">
        <v>5.1177577300000001</v>
      </c>
      <c r="X224" s="1">
        <v>0.70001292999999998</v>
      </c>
      <c r="Y224" s="1">
        <v>-1.4838628199999999</v>
      </c>
      <c r="Z224" s="1">
        <v>-3.76203909</v>
      </c>
      <c r="AA224" s="1">
        <v>0.77407566999999999</v>
      </c>
      <c r="AB224" s="1">
        <v>0.29186336000000002</v>
      </c>
      <c r="AC224" s="1">
        <v>1</v>
      </c>
      <c r="AD224" s="1">
        <f t="shared" si="116"/>
        <v>0.35192903999999992</v>
      </c>
      <c r="AE224" s="1">
        <f t="shared" si="117"/>
        <v>4.1632019594656875E-3</v>
      </c>
      <c r="AF224" s="1">
        <f t="shared" si="118"/>
        <v>0</v>
      </c>
      <c r="AG224" s="1">
        <f t="shared" si="119"/>
        <v>1.0472533700606392</v>
      </c>
      <c r="AH224" s="1">
        <f t="shared" si="120"/>
        <v>-2.1082489890005628E-2</v>
      </c>
      <c r="AI224" s="1">
        <f t="shared" si="121"/>
        <v>1.0294771962970102</v>
      </c>
      <c r="AJ224" s="1">
        <f t="shared" si="122"/>
        <v>-1.2218538960463026</v>
      </c>
      <c r="AK224" s="1">
        <f t="shared" si="123"/>
        <v>1.0465801233280818</v>
      </c>
      <c r="AL224" s="1">
        <f t="shared" si="124"/>
        <v>0.13862603008673133</v>
      </c>
      <c r="AM224" s="1">
        <f t="shared" si="125"/>
        <v>-9.1291340664833284E-2</v>
      </c>
      <c r="AN224" s="1">
        <f t="shared" si="126"/>
        <v>-0.13114027647974613</v>
      </c>
      <c r="AO224" s="1">
        <f t="shared" si="127"/>
        <v>-0.13110035775387907</v>
      </c>
      <c r="AP224" s="1">
        <f t="shared" si="128"/>
        <v>-0.13114466541433692</v>
      </c>
      <c r="AQ224" s="1">
        <f t="shared" si="129"/>
        <v>-1.4938461572736226</v>
      </c>
      <c r="AR224" s="1">
        <f t="shared" si="130"/>
        <v>0.13683414744999661</v>
      </c>
      <c r="AS224" s="1">
        <f t="shared" si="131"/>
        <v>0.78126265152780194</v>
      </c>
      <c r="AT224" s="1">
        <f t="shared" si="132"/>
        <v>0.15924079059050211</v>
      </c>
      <c r="AU224" s="1">
        <f t="shared" si="133"/>
        <v>2.7829344486073253E-2</v>
      </c>
      <c r="AV224" s="1">
        <f t="shared" si="134"/>
        <v>5.1079240258232583E-3</v>
      </c>
      <c r="AW224" s="1">
        <f t="shared" si="135"/>
        <v>4.8974430921213723E-2</v>
      </c>
      <c r="AX224" s="1">
        <f t="shared" si="136"/>
        <v>2.7835158104077801E-2</v>
      </c>
      <c r="AY224" s="1">
        <f t="shared" si="137"/>
        <v>4.0358782619569801E-2</v>
      </c>
      <c r="AZ224" s="1">
        <f t="shared" si="138"/>
        <v>-0.16342577832510474</v>
      </c>
      <c r="BA224" s="1">
        <f t="shared" si="139"/>
        <v>1.1006626078648312</v>
      </c>
      <c r="BB224" s="1">
        <f t="shared" si="140"/>
        <v>-8.0776775418574965E-3</v>
      </c>
      <c r="BC224" s="1">
        <f t="shared" si="140"/>
        <v>-2.278398886337649E-2</v>
      </c>
      <c r="BD224" s="1">
        <f t="shared" si="113"/>
        <v>-5.7776111674077684E-6</v>
      </c>
      <c r="BE224" s="1">
        <f t="shared" si="114"/>
        <v>-0.17263358799574607</v>
      </c>
      <c r="BF224" s="1">
        <f t="shared" si="115"/>
        <v>-0.21513435262291494</v>
      </c>
      <c r="BG224" s="1">
        <f t="shared" si="141"/>
        <v>4.2494987016001448E-2</v>
      </c>
      <c r="BH224" s="1">
        <f t="shared" si="142"/>
        <v>-2.1082489890005628E-2</v>
      </c>
      <c r="BI224" s="1">
        <f t="shared" si="143"/>
        <v>6.4794553711247328E-3</v>
      </c>
      <c r="BJ224" s="1">
        <f t="shared" si="144"/>
        <v>-2.278398886337649E-2</v>
      </c>
      <c r="BK224" s="1">
        <f t="shared" si="145"/>
        <v>5.1079240258232583E-3</v>
      </c>
      <c r="BL224" s="1">
        <f t="shared" si="146"/>
        <v>5.1079636337440643E-3</v>
      </c>
      <c r="BM224" s="1">
        <f t="shared" si="147"/>
        <v>3.9607920805997954E-8</v>
      </c>
      <c r="BN224" s="1">
        <f t="shared" si="148"/>
        <v>4.1632019594656875E-3</v>
      </c>
      <c r="BO224" s="1">
        <f t="shared" si="149"/>
        <v>1.2076539376311658E-4</v>
      </c>
    </row>
    <row r="225" spans="2:67" x14ac:dyDescent="0.3">
      <c r="B225" s="1">
        <v>223</v>
      </c>
      <c r="C225" s="1">
        <v>0.19219369</v>
      </c>
      <c r="D225" s="1">
        <v>1</v>
      </c>
      <c r="E225" s="1">
        <v>0.64195930000000001</v>
      </c>
      <c r="F225" s="1">
        <v>0.54308995999999998</v>
      </c>
      <c r="G225" s="1">
        <v>0.16858384000000001</v>
      </c>
      <c r="H225" s="1">
        <v>5.0098190000000001E-2</v>
      </c>
      <c r="I225" s="1">
        <v>0.63506624</v>
      </c>
      <c r="J225" s="1">
        <v>6.2550488800000004</v>
      </c>
      <c r="K225" s="1">
        <v>1.3794967600000001</v>
      </c>
      <c r="L225" s="1">
        <v>0.87709658000000001</v>
      </c>
      <c r="M225" s="1">
        <v>5.3932979999999998E-2</v>
      </c>
      <c r="N225" s="1">
        <v>3.9615393000000001</v>
      </c>
      <c r="O225" s="1">
        <v>0.43060056000000002</v>
      </c>
      <c r="P225" s="1">
        <v>2.3707037299999998</v>
      </c>
      <c r="Q225" s="1">
        <v>1.1602349999999999</v>
      </c>
      <c r="R225" s="1">
        <v>1.4341109999999999</v>
      </c>
      <c r="S225" s="1">
        <v>8.0844470000000002E-2</v>
      </c>
      <c r="T225" s="1">
        <v>0.20027814999999999</v>
      </c>
      <c r="U225" s="1">
        <v>0.13811184000000001</v>
      </c>
      <c r="V225" s="1">
        <v>8.0844699999999999E-3</v>
      </c>
      <c r="W225" s="1">
        <v>5.1177660899999999</v>
      </c>
      <c r="X225" s="1">
        <v>0.70003029000000005</v>
      </c>
      <c r="Y225" s="1">
        <v>-1.48384519</v>
      </c>
      <c r="Z225" s="1">
        <v>-3.7620344700000001</v>
      </c>
      <c r="AA225" s="1">
        <v>0.77407588000000005</v>
      </c>
      <c r="AB225" s="1">
        <v>0.29186300999999998</v>
      </c>
      <c r="AC225" s="1">
        <v>1</v>
      </c>
      <c r="AD225" s="1">
        <f t="shared" si="116"/>
        <v>0.35192903999999992</v>
      </c>
      <c r="AE225" s="1">
        <f t="shared" si="117"/>
        <v>4.1605483899163631E-3</v>
      </c>
      <c r="AF225" s="1">
        <f t="shared" si="118"/>
        <v>0</v>
      </c>
      <c r="AG225" s="1">
        <f t="shared" si="119"/>
        <v>1.0472524354223849</v>
      </c>
      <c r="AH225" s="1">
        <f t="shared" si="120"/>
        <v>-2.1088087473676246E-2</v>
      </c>
      <c r="AI225" s="1">
        <f t="shared" si="121"/>
        <v>1.0294708493268359</v>
      </c>
      <c r="AJ225" s="1">
        <f t="shared" si="122"/>
        <v>-1.2218469097415559</v>
      </c>
      <c r="AK225" s="1">
        <f t="shared" si="123"/>
        <v>1.0465777613725344</v>
      </c>
      <c r="AL225" s="1">
        <f t="shared" si="124"/>
        <v>0.13862453209796077</v>
      </c>
      <c r="AM225" s="1">
        <f t="shared" si="125"/>
        <v>-9.1291942333336026E-2</v>
      </c>
      <c r="AN225" s="1">
        <f t="shared" si="126"/>
        <v>-0.13113816724571967</v>
      </c>
      <c r="AO225" s="1">
        <f t="shared" si="127"/>
        <v>-0.13109108694559618</v>
      </c>
      <c r="AP225" s="1">
        <f t="shared" si="128"/>
        <v>-0.13114276211195769</v>
      </c>
      <c r="AQ225" s="1">
        <f t="shared" si="129"/>
        <v>-1.4938372394563251</v>
      </c>
      <c r="AR225" s="1">
        <f t="shared" si="130"/>
        <v>0.13683545507945175</v>
      </c>
      <c r="AS225" s="1">
        <f t="shared" si="131"/>
        <v>0.78126316004560215</v>
      </c>
      <c r="AT225" s="1">
        <f t="shared" si="132"/>
        <v>0.15924197599456594</v>
      </c>
      <c r="AU225" s="1">
        <f t="shared" si="133"/>
        <v>2.7829839263389566E-2</v>
      </c>
      <c r="AV225" s="1">
        <f t="shared" si="134"/>
        <v>5.1052777096935974E-3</v>
      </c>
      <c r="AW225" s="1">
        <f t="shared" si="135"/>
        <v>4.8977399534249094E-2</v>
      </c>
      <c r="AX225" s="1">
        <f t="shared" si="136"/>
        <v>2.783268422820704E-2</v>
      </c>
      <c r="AY225" s="1">
        <f t="shared" si="137"/>
        <v>4.0360416146128342E-2</v>
      </c>
      <c r="AZ225" s="1">
        <f t="shared" si="138"/>
        <v>-0.16342550703383482</v>
      </c>
      <c r="BA225" s="1">
        <f t="shared" si="139"/>
        <v>1.1006614086728193</v>
      </c>
      <c r="BB225" s="1">
        <f t="shared" si="140"/>
        <v>-8.0776775418574965E-3</v>
      </c>
      <c r="BC225" s="1">
        <f t="shared" si="140"/>
        <v>-2.278398886337649E-2</v>
      </c>
      <c r="BD225" s="1">
        <f t="shared" si="113"/>
        <v>-6.0487004170136401E-6</v>
      </c>
      <c r="BE225" s="1">
        <f t="shared" si="114"/>
        <v>-0.17263081139158079</v>
      </c>
      <c r="BF225" s="1">
        <f t="shared" si="115"/>
        <v>-0.21513399549399484</v>
      </c>
      <c r="BG225" s="1">
        <f t="shared" si="141"/>
        <v>4.2497135401997052E-2</v>
      </c>
      <c r="BH225" s="1">
        <f t="shared" si="142"/>
        <v>-2.1088087473676246E-2</v>
      </c>
      <c r="BI225" s="1">
        <f t="shared" si="143"/>
        <v>6.4802624392223248E-3</v>
      </c>
      <c r="BJ225" s="1">
        <f t="shared" si="144"/>
        <v>-2.278398886337649E-2</v>
      </c>
      <c r="BK225" s="1">
        <f t="shared" si="145"/>
        <v>5.1052777096935974E-3</v>
      </c>
      <c r="BL225" s="1">
        <f t="shared" si="146"/>
        <v>5.1053215041666419E-3</v>
      </c>
      <c r="BM225" s="1">
        <f t="shared" si="147"/>
        <v>4.3794473044561633E-8</v>
      </c>
      <c r="BN225" s="1">
        <f t="shared" si="148"/>
        <v>4.1605483899163631E-3</v>
      </c>
      <c r="BO225" s="1">
        <f t="shared" si="149"/>
        <v>1.159347780125919E-4</v>
      </c>
    </row>
    <row r="226" spans="2:67" x14ac:dyDescent="0.3">
      <c r="B226" s="1">
        <v>224</v>
      </c>
      <c r="C226" s="1">
        <v>0.19219418999999999</v>
      </c>
      <c r="D226" s="1">
        <v>1</v>
      </c>
      <c r="E226" s="1">
        <v>0.64195848</v>
      </c>
      <c r="F226" s="1">
        <v>0.54309019999999997</v>
      </c>
      <c r="G226" s="1">
        <v>0.16858134999999999</v>
      </c>
      <c r="H226" s="1">
        <v>5.0099200000000003E-2</v>
      </c>
      <c r="I226" s="1">
        <v>0.63506342999999998</v>
      </c>
      <c r="J226" s="1">
        <v>6.2550323499999996</v>
      </c>
      <c r="K226" s="1">
        <v>1.3794956</v>
      </c>
      <c r="L226" s="1">
        <v>0.87709879000000002</v>
      </c>
      <c r="M226" s="1">
        <v>5.3932929999999997E-2</v>
      </c>
      <c r="N226" s="1">
        <v>3.9615475199999999</v>
      </c>
      <c r="O226" s="1">
        <v>0.43060713</v>
      </c>
      <c r="P226" s="1">
        <v>2.3707049100000002</v>
      </c>
      <c r="Q226" s="1">
        <v>1.1602354800000001</v>
      </c>
      <c r="R226" s="1">
        <v>1.43411215</v>
      </c>
      <c r="S226" s="1">
        <v>8.0844490000000005E-2</v>
      </c>
      <c r="T226" s="1">
        <v>0.20027869000000001</v>
      </c>
      <c r="U226" s="1">
        <v>0.13811214999999999</v>
      </c>
      <c r="V226" s="1">
        <v>8.0844899999999997E-3</v>
      </c>
      <c r="W226" s="1">
        <v>5.1177748000000003</v>
      </c>
      <c r="X226" s="1">
        <v>0.70002909999999996</v>
      </c>
      <c r="Y226" s="1">
        <v>-1.4838491700000001</v>
      </c>
      <c r="Z226" s="1">
        <v>-3.76203632</v>
      </c>
      <c r="AA226" s="1">
        <v>0.77407616999999995</v>
      </c>
      <c r="AB226" s="1">
        <v>0.29186253000000001</v>
      </c>
      <c r="AC226" s="1">
        <v>1</v>
      </c>
      <c r="AD226" s="1">
        <f t="shared" si="116"/>
        <v>0.35192903999999992</v>
      </c>
      <c r="AE226" s="1">
        <f t="shared" si="117"/>
        <v>4.1631499287576521E-3</v>
      </c>
      <c r="AF226" s="1">
        <f t="shared" si="118"/>
        <v>0</v>
      </c>
      <c r="AG226" s="1">
        <f t="shared" si="119"/>
        <v>1.0472511580820243</v>
      </c>
      <c r="AH226" s="1">
        <f t="shared" si="120"/>
        <v>-2.1087645558036733E-2</v>
      </c>
      <c r="AI226" s="1">
        <f t="shared" si="121"/>
        <v>1.0294560791187957</v>
      </c>
      <c r="AJ226" s="1">
        <f t="shared" si="122"/>
        <v>-1.2218267495357853</v>
      </c>
      <c r="AK226" s="1">
        <f t="shared" si="123"/>
        <v>1.046573336627461</v>
      </c>
      <c r="AL226" s="1">
        <f t="shared" si="124"/>
        <v>0.1386218894292687</v>
      </c>
      <c r="AM226" s="1">
        <f t="shared" si="125"/>
        <v>-9.1292783220042958E-2</v>
      </c>
      <c r="AN226" s="1">
        <f t="shared" si="126"/>
        <v>-0.13113564757198459</v>
      </c>
      <c r="AO226" s="1">
        <f t="shared" si="127"/>
        <v>-0.13109201402255677</v>
      </c>
      <c r="AP226" s="1">
        <f t="shared" si="128"/>
        <v>-0.13114068716309329</v>
      </c>
      <c r="AQ226" s="1">
        <f t="shared" si="129"/>
        <v>-1.4938219818127243</v>
      </c>
      <c r="AR226" s="1">
        <f t="shared" si="130"/>
        <v>0.13683595282182742</v>
      </c>
      <c r="AS226" s="1">
        <f t="shared" si="131"/>
        <v>0.78126357375480837</v>
      </c>
      <c r="AT226" s="1">
        <f t="shared" si="132"/>
        <v>0.15924277788475363</v>
      </c>
      <c r="AU226" s="1">
        <f t="shared" si="133"/>
        <v>2.7830086651955813E-2</v>
      </c>
      <c r="AV226" s="1">
        <f t="shared" si="134"/>
        <v>5.1079739562490791E-3</v>
      </c>
      <c r="AW226" s="1">
        <f t="shared" si="135"/>
        <v>4.897964408947382E-2</v>
      </c>
      <c r="AX226" s="1">
        <f t="shared" si="136"/>
        <v>2.7835158104077801E-2</v>
      </c>
      <c r="AY226" s="1">
        <f t="shared" si="137"/>
        <v>4.0362118059118379E-2</v>
      </c>
      <c r="AZ226" s="1">
        <f t="shared" si="138"/>
        <v>-0.16342513239363082</v>
      </c>
      <c r="BA226" s="1">
        <f t="shared" si="139"/>
        <v>1.1006597640642932</v>
      </c>
      <c r="BB226" s="1">
        <f t="shared" si="140"/>
        <v>-8.0776775418574965E-3</v>
      </c>
      <c r="BC226" s="1">
        <f t="shared" si="140"/>
        <v>-2.278398886337649E-2</v>
      </c>
      <c r="BD226" s="1">
        <f t="shared" si="113"/>
        <v>-6.6341380274659822E-6</v>
      </c>
      <c r="BE226" s="1">
        <f t="shared" si="114"/>
        <v>-0.17262749448293044</v>
      </c>
      <c r="BF226" s="1">
        <f t="shared" si="115"/>
        <v>-0.21513350231612183</v>
      </c>
      <c r="BG226" s="1">
        <f t="shared" si="141"/>
        <v>4.2499373695163913E-2</v>
      </c>
      <c r="BH226" s="1">
        <f t="shared" si="142"/>
        <v>-2.1087645558036733E-2</v>
      </c>
      <c r="BI226" s="1">
        <f t="shared" si="143"/>
        <v>6.4802366698046409E-3</v>
      </c>
      <c r="BJ226" s="1">
        <f t="shared" si="144"/>
        <v>-2.278398886337649E-2</v>
      </c>
      <c r="BK226" s="1">
        <f t="shared" si="145"/>
        <v>5.1079739562490791E-3</v>
      </c>
      <c r="BL226" s="1">
        <f t="shared" si="146"/>
        <v>5.1079759435553283E-3</v>
      </c>
      <c r="BM226" s="1">
        <f t="shared" si="147"/>
        <v>1.987306249250087E-9</v>
      </c>
      <c r="BN226" s="1">
        <f t="shared" si="148"/>
        <v>4.1631499287576521E-3</v>
      </c>
      <c r="BO226" s="1">
        <f t="shared" si="149"/>
        <v>1.1129738689208825E-4</v>
      </c>
    </row>
    <row r="227" spans="2:67" x14ac:dyDescent="0.3">
      <c r="B227" s="1">
        <v>225</v>
      </c>
      <c r="C227" s="1">
        <v>0.19219290999999999</v>
      </c>
      <c r="D227" s="1">
        <v>1</v>
      </c>
      <c r="E227" s="1">
        <v>0.64195773</v>
      </c>
      <c r="F227" s="1">
        <v>0.54308453000000001</v>
      </c>
      <c r="G227" s="1">
        <v>0.16858232000000001</v>
      </c>
      <c r="H227" s="1">
        <v>5.0098620000000003E-2</v>
      </c>
      <c r="I227" s="1">
        <v>0.63506218000000003</v>
      </c>
      <c r="J227" s="1">
        <v>6.2550288900000002</v>
      </c>
      <c r="K227" s="1">
        <v>1.3794947900000001</v>
      </c>
      <c r="L227" s="1">
        <v>0.87710076999999997</v>
      </c>
      <c r="M227" s="1">
        <v>5.3933879999999997E-2</v>
      </c>
      <c r="N227" s="1">
        <v>3.9615559500000002</v>
      </c>
      <c r="O227" s="1">
        <v>0.43061023999999998</v>
      </c>
      <c r="P227" s="1">
        <v>2.3707100699999999</v>
      </c>
      <c r="Q227" s="1">
        <v>1.16023564</v>
      </c>
      <c r="R227" s="1">
        <v>1.4341142899999999</v>
      </c>
      <c r="S227" s="1">
        <v>8.0844540000000006E-2</v>
      </c>
      <c r="T227" s="1">
        <v>0.20027735999999999</v>
      </c>
      <c r="U227" s="1">
        <v>0.13811266999999999</v>
      </c>
      <c r="V227" s="1">
        <v>8.08445E-3</v>
      </c>
      <c r="W227" s="1">
        <v>5.1177839399999998</v>
      </c>
      <c r="X227" s="1">
        <v>0.70006256</v>
      </c>
      <c r="Y227" s="1">
        <v>-1.4838127699999999</v>
      </c>
      <c r="Z227" s="1">
        <v>-3.76202609</v>
      </c>
      <c r="AA227" s="1">
        <v>0.77407643000000004</v>
      </c>
      <c r="AB227" s="1">
        <v>0.29186209000000002</v>
      </c>
      <c r="AC227" s="1">
        <v>1</v>
      </c>
      <c r="AD227" s="1">
        <f t="shared" si="116"/>
        <v>0.35192903999999992</v>
      </c>
      <c r="AE227" s="1">
        <f t="shared" si="117"/>
        <v>4.1564899758093753E-3</v>
      </c>
      <c r="AF227" s="1">
        <f t="shared" si="118"/>
        <v>0</v>
      </c>
      <c r="AG227" s="1">
        <f t="shared" si="119"/>
        <v>1.0472499897814853</v>
      </c>
      <c r="AH227" s="1">
        <f t="shared" si="120"/>
        <v>-2.1098085867212478E-2</v>
      </c>
      <c r="AI227" s="1">
        <f t="shared" si="121"/>
        <v>1.0294618330008793</v>
      </c>
      <c r="AJ227" s="1">
        <f t="shared" si="122"/>
        <v>-1.2218383266339696</v>
      </c>
      <c r="AK227" s="1">
        <f t="shared" si="123"/>
        <v>1.0465713683182007</v>
      </c>
      <c r="AL227" s="1">
        <f t="shared" si="124"/>
        <v>0.13862133627450265</v>
      </c>
      <c r="AM227" s="1">
        <f t="shared" si="125"/>
        <v>-9.1293370391352394E-2</v>
      </c>
      <c r="AN227" s="1">
        <f t="shared" si="126"/>
        <v>-0.13113339013212985</v>
      </c>
      <c r="AO227" s="1">
        <f t="shared" si="127"/>
        <v>-0.13107439970727247</v>
      </c>
      <c r="AP227" s="1">
        <f t="shared" si="128"/>
        <v>-0.13113855920905806</v>
      </c>
      <c r="AQ227" s="1">
        <f t="shared" si="129"/>
        <v>-1.4938147594781355</v>
      </c>
      <c r="AR227" s="1">
        <f t="shared" si="130"/>
        <v>0.13683812938727105</v>
      </c>
      <c r="AS227" s="1">
        <f t="shared" si="131"/>
        <v>0.78126371165783903</v>
      </c>
      <c r="AT227" s="1">
        <f t="shared" si="132"/>
        <v>0.15924427009608683</v>
      </c>
      <c r="AU227" s="1">
        <f t="shared" si="133"/>
        <v>2.7830705123103889E-2</v>
      </c>
      <c r="AV227" s="1">
        <f t="shared" si="134"/>
        <v>5.1013331877471733E-3</v>
      </c>
      <c r="AW227" s="1">
        <f t="shared" si="135"/>
        <v>4.8983409138537937E-2</v>
      </c>
      <c r="AX227" s="1">
        <f t="shared" si="136"/>
        <v>2.7830210346216199E-2</v>
      </c>
      <c r="AY227" s="1">
        <f t="shared" si="137"/>
        <v>4.036390398995645E-2</v>
      </c>
      <c r="AZ227" s="1">
        <f t="shared" si="138"/>
        <v>-0.16342479650942912</v>
      </c>
      <c r="BA227" s="1">
        <f t="shared" si="139"/>
        <v>1.1006582565041017</v>
      </c>
      <c r="BB227" s="1">
        <f t="shared" si="140"/>
        <v>-8.0776775418574965E-3</v>
      </c>
      <c r="BC227" s="1">
        <f t="shared" si="140"/>
        <v>-2.278398886337649E-2</v>
      </c>
      <c r="BD227" s="1">
        <f t="shared" si="113"/>
        <v>-6.804593681646527E-6</v>
      </c>
      <c r="BE227" s="1">
        <f t="shared" si="114"/>
        <v>-0.17262452278001605</v>
      </c>
      <c r="BF227" s="1">
        <f t="shared" si="115"/>
        <v>-0.21513306015680625</v>
      </c>
      <c r="BG227" s="1">
        <f t="shared" si="141"/>
        <v>4.2501732783108558E-2</v>
      </c>
      <c r="BH227" s="1">
        <f t="shared" si="142"/>
        <v>-2.1098085867212478E-2</v>
      </c>
      <c r="BI227" s="1">
        <f t="shared" si="143"/>
        <v>6.4817016500999282E-3</v>
      </c>
      <c r="BJ227" s="1">
        <f t="shared" si="144"/>
        <v>-2.278398886337649E-2</v>
      </c>
      <c r="BK227" s="1">
        <f t="shared" si="145"/>
        <v>5.1013331877471733E-3</v>
      </c>
      <c r="BL227" s="1">
        <f t="shared" si="146"/>
        <v>5.1013597026195179E-3</v>
      </c>
      <c r="BM227" s="1">
        <f t="shared" si="147"/>
        <v>2.651487234460459E-8</v>
      </c>
      <c r="BN227" s="1">
        <f t="shared" si="148"/>
        <v>4.1564899758093753E-3</v>
      </c>
      <c r="BO227" s="1">
        <f t="shared" si="149"/>
        <v>1.068454914164047E-4</v>
      </c>
    </row>
    <row r="228" spans="2:67" x14ac:dyDescent="0.3">
      <c r="B228" s="1">
        <v>226</v>
      </c>
      <c r="C228" s="1">
        <v>0.19219396999999999</v>
      </c>
      <c r="D228" s="1">
        <v>1</v>
      </c>
      <c r="E228" s="1">
        <v>0.64195652000000003</v>
      </c>
      <c r="F228" s="1">
        <v>0.54308643000000001</v>
      </c>
      <c r="G228" s="1">
        <v>0.16857699000000001</v>
      </c>
      <c r="H228" s="1">
        <v>5.0100930000000002E-2</v>
      </c>
      <c r="I228" s="1">
        <v>0.63505749</v>
      </c>
      <c r="J228" s="1">
        <v>6.2549997599999996</v>
      </c>
      <c r="K228" s="1">
        <v>1.37949312</v>
      </c>
      <c r="L228" s="1">
        <v>0.87710357999999999</v>
      </c>
      <c r="M228" s="1">
        <v>5.3933559999999998E-2</v>
      </c>
      <c r="N228" s="1">
        <v>3.9615655799999998</v>
      </c>
      <c r="O228" s="1">
        <v>0.43062086999999999</v>
      </c>
      <c r="P228" s="1">
        <v>2.3707089099999998</v>
      </c>
      <c r="Q228" s="1">
        <v>1.1602358100000001</v>
      </c>
      <c r="R228" s="1">
        <v>1.4341147700000001</v>
      </c>
      <c r="S228" s="1">
        <v>8.0844529999999998E-2</v>
      </c>
      <c r="T228" s="1">
        <v>0.20027845999999999</v>
      </c>
      <c r="U228" s="1">
        <v>0.13811295000000001</v>
      </c>
      <c r="V228" s="1">
        <v>8.0844899999999997E-3</v>
      </c>
      <c r="W228" s="1">
        <v>5.1177935699999999</v>
      </c>
      <c r="X228" s="1">
        <v>0.70005289999999998</v>
      </c>
      <c r="Y228" s="1">
        <v>-1.4838266</v>
      </c>
      <c r="Z228" s="1">
        <v>-3.7620308800000002</v>
      </c>
      <c r="AA228" s="1">
        <v>0.77407685999999998</v>
      </c>
      <c r="AB228" s="1">
        <v>0.29186138</v>
      </c>
      <c r="AC228" s="1">
        <v>1</v>
      </c>
      <c r="AD228" s="1">
        <f t="shared" si="116"/>
        <v>0.35192903999999992</v>
      </c>
      <c r="AE228" s="1">
        <f t="shared" si="117"/>
        <v>4.1620052525012594E-3</v>
      </c>
      <c r="AF228" s="1">
        <f t="shared" si="118"/>
        <v>0</v>
      </c>
      <c r="AG228" s="1">
        <f t="shared" si="119"/>
        <v>1.0472481049204054</v>
      </c>
      <c r="AH228" s="1">
        <f t="shared" si="120"/>
        <v>-2.1094587338767182E-2</v>
      </c>
      <c r="AI228" s="1">
        <f t="shared" si="121"/>
        <v>1.0294302158997501</v>
      </c>
      <c r="AJ228" s="1">
        <f t="shared" si="122"/>
        <v>-1.2217922186424586</v>
      </c>
      <c r="AK228" s="1">
        <f t="shared" si="123"/>
        <v>1.0465639831873177</v>
      </c>
      <c r="AL228" s="1">
        <f t="shared" si="124"/>
        <v>0.13861667921082751</v>
      </c>
      <c r="AM228" s="1">
        <f t="shared" si="125"/>
        <v>-9.1294580980201975E-2</v>
      </c>
      <c r="AN228" s="1">
        <f t="shared" si="126"/>
        <v>-0.13113018640047791</v>
      </c>
      <c r="AO228" s="1">
        <f t="shared" si="127"/>
        <v>-0.13108033291566237</v>
      </c>
      <c r="AP228" s="1">
        <f t="shared" si="128"/>
        <v>-0.13113612834895744</v>
      </c>
      <c r="AQ228" s="1">
        <f t="shared" si="129"/>
        <v>-1.4937900738859007</v>
      </c>
      <c r="AR228" s="1">
        <f t="shared" si="130"/>
        <v>0.13683764008227398</v>
      </c>
      <c r="AS228" s="1">
        <f t="shared" si="131"/>
        <v>0.78126385817978816</v>
      </c>
      <c r="AT228" s="1">
        <f t="shared" si="132"/>
        <v>0.15924460479738867</v>
      </c>
      <c r="AU228" s="1">
        <f t="shared" si="133"/>
        <v>2.78305814289047E-2</v>
      </c>
      <c r="AV228" s="1">
        <f t="shared" si="134"/>
        <v>5.1068255558271063E-3</v>
      </c>
      <c r="AW228" s="1">
        <f t="shared" si="135"/>
        <v>4.8985436466777971E-2</v>
      </c>
      <c r="AX228" s="1">
        <f t="shared" si="136"/>
        <v>2.7835158104077801E-2</v>
      </c>
      <c r="AY228" s="1">
        <f t="shared" si="137"/>
        <v>4.0365785661995078E-2</v>
      </c>
      <c r="AZ228" s="1">
        <f t="shared" si="138"/>
        <v>-0.16342424100888181</v>
      </c>
      <c r="BA228" s="1">
        <f t="shared" si="139"/>
        <v>1.1006558238453634</v>
      </c>
      <c r="BB228" s="1">
        <f t="shared" si="140"/>
        <v>-8.0776775418574965E-3</v>
      </c>
      <c r="BC228" s="1">
        <f t="shared" si="140"/>
        <v>-2.278398886337649E-2</v>
      </c>
      <c r="BD228" s="1">
        <f t="shared" si="113"/>
        <v>-7.8220049037714559E-6</v>
      </c>
      <c r="BE228" s="1">
        <f t="shared" si="114"/>
        <v>-0.17262030537476958</v>
      </c>
      <c r="BF228" s="1">
        <f t="shared" si="115"/>
        <v>-0.21513232889364906</v>
      </c>
      <c r="BG228" s="1">
        <f t="shared" si="141"/>
        <v>4.2504201513975701E-2</v>
      </c>
      <c r="BH228" s="1">
        <f t="shared" si="142"/>
        <v>-2.1094587338767182E-2</v>
      </c>
      <c r="BI228" s="1">
        <f t="shared" si="143"/>
        <v>6.4812218065146568E-3</v>
      </c>
      <c r="BJ228" s="1">
        <f t="shared" si="144"/>
        <v>-2.278398886337649E-2</v>
      </c>
      <c r="BK228" s="1">
        <f t="shared" si="145"/>
        <v>5.1068255558271063E-3</v>
      </c>
      <c r="BL228" s="1">
        <f t="shared" si="146"/>
        <v>5.1068471183466843E-3</v>
      </c>
      <c r="BM228" s="1">
        <f t="shared" si="147"/>
        <v>2.1562519578015304E-8</v>
      </c>
      <c r="BN228" s="1">
        <f t="shared" si="148"/>
        <v>4.1620052525012594E-3</v>
      </c>
      <c r="BO228" s="1">
        <f t="shared" si="149"/>
        <v>1.0257167175974851E-4</v>
      </c>
    </row>
    <row r="229" spans="2:67" x14ac:dyDescent="0.3">
      <c r="B229" s="1">
        <v>227</v>
      </c>
      <c r="C229" s="1">
        <v>0.19219198000000001</v>
      </c>
      <c r="D229" s="1">
        <v>1</v>
      </c>
      <c r="E229" s="1">
        <v>0.64195552</v>
      </c>
      <c r="F229" s="1">
        <v>0.54307830000000001</v>
      </c>
      <c r="G229" s="1">
        <v>0.16857991</v>
      </c>
      <c r="H229" s="1">
        <v>5.0099449999999997E-2</v>
      </c>
      <c r="I229" s="1">
        <v>0.63505628999999997</v>
      </c>
      <c r="J229" s="1">
        <v>6.2550013900000003</v>
      </c>
      <c r="K229" s="1">
        <v>1.3794922700000001</v>
      </c>
      <c r="L229" s="1">
        <v>0.87710580999999999</v>
      </c>
      <c r="M229" s="1">
        <v>5.3934919999999997E-2</v>
      </c>
      <c r="N229" s="1">
        <v>3.96157534</v>
      </c>
      <c r="O229" s="1">
        <v>0.43062368000000001</v>
      </c>
      <c r="P229" s="1">
        <v>2.3707162899999998</v>
      </c>
      <c r="Q229" s="1">
        <v>1.16023538</v>
      </c>
      <c r="R229" s="1">
        <v>1.4341173700000001</v>
      </c>
      <c r="S229" s="1">
        <v>8.0844570000000004E-2</v>
      </c>
      <c r="T229" s="1">
        <v>0.20027639999999999</v>
      </c>
      <c r="U229" s="1">
        <v>0.1381136</v>
      </c>
      <c r="V229" s="1">
        <v>8.0844200000000001E-3</v>
      </c>
      <c r="W229" s="1">
        <v>5.1178038499999996</v>
      </c>
      <c r="X229" s="1">
        <v>0.70010189</v>
      </c>
      <c r="Y229" s="1">
        <v>-1.4837720599999999</v>
      </c>
      <c r="Z229" s="1">
        <v>-3.7620152099999999</v>
      </c>
      <c r="AA229" s="1">
        <v>0.77407720999999996</v>
      </c>
      <c r="AB229" s="1">
        <v>0.29186078999999998</v>
      </c>
      <c r="AC229" s="1">
        <v>1</v>
      </c>
      <c r="AD229" s="1">
        <f t="shared" si="116"/>
        <v>0.35192903999999992</v>
      </c>
      <c r="AE229" s="1">
        <f t="shared" si="117"/>
        <v>4.151651075924411E-3</v>
      </c>
      <c r="AF229" s="1">
        <f t="shared" si="118"/>
        <v>0</v>
      </c>
      <c r="AG229" s="1">
        <f t="shared" si="119"/>
        <v>1.0472465471812942</v>
      </c>
      <c r="AH229" s="1">
        <f t="shared" si="120"/>
        <v>-2.1109557443716474E-2</v>
      </c>
      <c r="AI229" s="1">
        <f t="shared" si="121"/>
        <v>1.0294475372121721</v>
      </c>
      <c r="AJ229" s="1">
        <f t="shared" si="122"/>
        <v>-1.2218217594485934</v>
      </c>
      <c r="AK229" s="1">
        <f t="shared" si="123"/>
        <v>1.0465620935928279</v>
      </c>
      <c r="AL229" s="1">
        <f t="shared" si="124"/>
        <v>0.13861693980233034</v>
      </c>
      <c r="AM229" s="1">
        <f t="shared" si="125"/>
        <v>-9.1295197148742097E-2</v>
      </c>
      <c r="AN229" s="1">
        <f t="shared" si="126"/>
        <v>-0.13112764394458559</v>
      </c>
      <c r="AO229" s="1">
        <f t="shared" si="127"/>
        <v>-0.13105511702312228</v>
      </c>
      <c r="AP229" s="1">
        <f t="shared" si="128"/>
        <v>-0.13113366467953674</v>
      </c>
      <c r="AQ229" s="1">
        <f t="shared" si="129"/>
        <v>-1.4937835484454787</v>
      </c>
      <c r="AR229" s="1">
        <f t="shared" si="130"/>
        <v>0.13684075307032664</v>
      </c>
      <c r="AS229" s="1">
        <f t="shared" si="131"/>
        <v>0.78126348756540454</v>
      </c>
      <c r="AT229" s="1">
        <f t="shared" si="132"/>
        <v>0.15924641776082607</v>
      </c>
      <c r="AU229" s="1">
        <f t="shared" si="133"/>
        <v>2.7831076205609002E-2</v>
      </c>
      <c r="AV229" s="1">
        <f t="shared" si="134"/>
        <v>5.0965398236803676E-3</v>
      </c>
      <c r="AW229" s="1">
        <f t="shared" si="135"/>
        <v>4.8990142748632406E-2</v>
      </c>
      <c r="AX229" s="1">
        <f t="shared" si="136"/>
        <v>2.782649951175473E-2</v>
      </c>
      <c r="AY229" s="1">
        <f t="shared" si="137"/>
        <v>4.0367794338104272E-2</v>
      </c>
      <c r="AZ229" s="1">
        <f t="shared" si="138"/>
        <v>-0.16342378885750139</v>
      </c>
      <c r="BA229" s="1">
        <f t="shared" si="139"/>
        <v>1.1006538023357126</v>
      </c>
      <c r="BB229" s="1">
        <f t="shared" si="140"/>
        <v>-8.0776775418574965E-3</v>
      </c>
      <c r="BC229" s="1">
        <f t="shared" si="140"/>
        <v>-2.278398886337649E-2</v>
      </c>
      <c r="BD229" s="1">
        <f t="shared" si="113"/>
        <v>-7.925719732252588E-6</v>
      </c>
      <c r="BE229" s="1">
        <f t="shared" si="114"/>
        <v>-0.17261695847559569</v>
      </c>
      <c r="BF229" s="1">
        <f t="shared" si="115"/>
        <v>-0.21513173367975127</v>
      </c>
      <c r="BG229" s="1">
        <f t="shared" si="141"/>
        <v>4.2506849484423313E-2</v>
      </c>
      <c r="BH229" s="1">
        <f t="shared" si="142"/>
        <v>-2.1109557443716474E-2</v>
      </c>
      <c r="BI229" s="1">
        <f t="shared" si="143"/>
        <v>6.4832704724821551E-3</v>
      </c>
      <c r="BJ229" s="1">
        <f t="shared" si="144"/>
        <v>-2.278398886337649E-2</v>
      </c>
      <c r="BK229" s="1">
        <f t="shared" si="145"/>
        <v>5.0965398236803676E-3</v>
      </c>
      <c r="BL229" s="1">
        <f t="shared" si="146"/>
        <v>5.096573649812506E-3</v>
      </c>
      <c r="BM229" s="1">
        <f t="shared" si="147"/>
        <v>3.3826132138370379E-8</v>
      </c>
      <c r="BN229" s="1">
        <f t="shared" si="148"/>
        <v>4.151651075924411E-3</v>
      </c>
      <c r="BO229" s="1">
        <f t="shared" si="149"/>
        <v>9.8468804889358566E-5</v>
      </c>
    </row>
    <row r="230" spans="2:67" x14ac:dyDescent="0.3">
      <c r="B230" s="1">
        <v>228</v>
      </c>
      <c r="C230" s="1">
        <v>0.19219351000000001</v>
      </c>
      <c r="D230" s="1">
        <v>1</v>
      </c>
      <c r="E230" s="1">
        <v>0.64195384</v>
      </c>
      <c r="F230" s="1">
        <v>0.54308159</v>
      </c>
      <c r="G230" s="1">
        <v>0.16857187000000001</v>
      </c>
      <c r="H230" s="1">
        <v>5.010299E-2</v>
      </c>
      <c r="I230" s="1">
        <v>0.63504969</v>
      </c>
      <c r="J230" s="1">
        <v>6.2549598700000004</v>
      </c>
      <c r="K230" s="1">
        <v>1.3794900800000001</v>
      </c>
      <c r="L230" s="1">
        <v>0.87710929999999998</v>
      </c>
      <c r="M230" s="1">
        <v>5.3934379999999997E-2</v>
      </c>
      <c r="N230" s="1">
        <v>3.96158682</v>
      </c>
      <c r="O230" s="1">
        <v>0.43063844000000001</v>
      </c>
      <c r="P230" s="1">
        <v>2.3707132799999999</v>
      </c>
      <c r="Q230" s="1">
        <v>1.16023509</v>
      </c>
      <c r="R230" s="1">
        <v>1.4341172900000001</v>
      </c>
      <c r="S230" s="1">
        <v>8.0844540000000006E-2</v>
      </c>
      <c r="T230" s="1">
        <v>0.20027801000000001</v>
      </c>
      <c r="U230" s="1">
        <v>0.13811387</v>
      </c>
      <c r="V230" s="1">
        <v>8.0844999999999997E-3</v>
      </c>
      <c r="W230" s="1">
        <v>5.1178147599999999</v>
      </c>
      <c r="X230" s="1">
        <v>0.70008576</v>
      </c>
      <c r="Y230" s="1">
        <v>-1.4837933699999999</v>
      </c>
      <c r="Z230" s="1">
        <v>-3.76202222</v>
      </c>
      <c r="AA230" s="1">
        <v>0.77407780999999998</v>
      </c>
      <c r="AB230" s="1">
        <v>0.2918598</v>
      </c>
      <c r="AC230" s="1">
        <v>1</v>
      </c>
      <c r="AD230" s="1">
        <f t="shared" si="116"/>
        <v>0.35192903999999992</v>
      </c>
      <c r="AE230" s="1">
        <f t="shared" si="117"/>
        <v>4.1596118342767333E-3</v>
      </c>
      <c r="AF230" s="1">
        <f t="shared" si="118"/>
        <v>0</v>
      </c>
      <c r="AG230" s="1">
        <f t="shared" si="119"/>
        <v>1.0472439301741248</v>
      </c>
      <c r="AH230" s="1">
        <f t="shared" si="120"/>
        <v>-2.1103499403771684E-2</v>
      </c>
      <c r="AI230" s="1">
        <f t="shared" si="121"/>
        <v>1.029399843559174</v>
      </c>
      <c r="AJ230" s="1">
        <f t="shared" si="122"/>
        <v>-1.2217511024865182</v>
      </c>
      <c r="AK230" s="1">
        <f t="shared" si="123"/>
        <v>1.0465517007593101</v>
      </c>
      <c r="AL230" s="1">
        <f t="shared" si="124"/>
        <v>0.13861030189208634</v>
      </c>
      <c r="AM230" s="1">
        <f t="shared" si="125"/>
        <v>-9.1296784690612462E-2</v>
      </c>
      <c r="AN230" s="1">
        <f t="shared" si="126"/>
        <v>-0.13112366495708275</v>
      </c>
      <c r="AO230" s="1">
        <f t="shared" si="127"/>
        <v>-0.13106512913963739</v>
      </c>
      <c r="AP230" s="1">
        <f t="shared" si="128"/>
        <v>-0.13113076684663408</v>
      </c>
      <c r="AQ230" s="1">
        <f t="shared" si="129"/>
        <v>-1.4937492731658426</v>
      </c>
      <c r="AR230" s="1">
        <f t="shared" si="130"/>
        <v>0.13683948341105812</v>
      </c>
      <c r="AS230" s="1">
        <f t="shared" si="131"/>
        <v>0.78126323761609151</v>
      </c>
      <c r="AT230" s="1">
        <f t="shared" si="132"/>
        <v>0.15924636197738473</v>
      </c>
      <c r="AU230" s="1">
        <f t="shared" si="133"/>
        <v>2.7830705123103889E-2</v>
      </c>
      <c r="AV230" s="1">
        <f t="shared" si="134"/>
        <v>5.104578681622474E-3</v>
      </c>
      <c r="AW230" s="1">
        <f t="shared" si="135"/>
        <v>4.8992097659199409E-2</v>
      </c>
      <c r="AX230" s="1">
        <f t="shared" si="136"/>
        <v>2.7836395039718163E-2</v>
      </c>
      <c r="AY230" s="1">
        <f t="shared" si="137"/>
        <v>4.0369926109600447E-2</v>
      </c>
      <c r="AZ230" s="1">
        <f t="shared" si="138"/>
        <v>-0.16342301374132459</v>
      </c>
      <c r="BA230" s="1">
        <f t="shared" si="139"/>
        <v>1.1006504103018631</v>
      </c>
      <c r="BB230" s="1">
        <f t="shared" si="140"/>
        <v>-8.0776775418574965E-3</v>
      </c>
      <c r="BC230" s="1">
        <f t="shared" si="140"/>
        <v>-2.278398886337649E-2</v>
      </c>
      <c r="BD230" s="1">
        <f t="shared" si="113"/>
        <v>-9.3489560012106212E-6</v>
      </c>
      <c r="BE230" s="1">
        <f t="shared" si="114"/>
        <v>-0.1726117205204255</v>
      </c>
      <c r="BF230" s="1">
        <f t="shared" si="115"/>
        <v>-0.2151307133136951</v>
      </c>
      <c r="BG230" s="1">
        <f t="shared" si="141"/>
        <v>4.2509643837268386E-2</v>
      </c>
      <c r="BH230" s="1">
        <f t="shared" si="142"/>
        <v>-2.1103499403771684E-2</v>
      </c>
      <c r="BI230" s="1">
        <f t="shared" si="143"/>
        <v>6.4824187928728943E-3</v>
      </c>
      <c r="BJ230" s="1">
        <f t="shared" si="144"/>
        <v>-2.278398886337649E-2</v>
      </c>
      <c r="BK230" s="1">
        <f t="shared" si="145"/>
        <v>5.104578681622474E-3</v>
      </c>
      <c r="BL230" s="1">
        <f t="shared" si="146"/>
        <v>5.1045743629931049E-3</v>
      </c>
      <c r="BM230" s="1">
        <f t="shared" si="147"/>
        <v>-4.3186293690461452E-9</v>
      </c>
      <c r="BN230" s="1">
        <f t="shared" si="148"/>
        <v>4.1596118342767333E-3</v>
      </c>
      <c r="BO230" s="1">
        <f t="shared" si="149"/>
        <v>9.4530052693784223E-5</v>
      </c>
    </row>
    <row r="231" spans="2:67" x14ac:dyDescent="0.3">
      <c r="B231" s="1">
        <v>229</v>
      </c>
      <c r="C231" s="1">
        <v>0.19219098000000001</v>
      </c>
      <c r="D231" s="1">
        <v>1</v>
      </c>
      <c r="E231" s="1">
        <v>0.64195248999999999</v>
      </c>
      <c r="F231" s="1">
        <v>0.54307147</v>
      </c>
      <c r="G231" s="1">
        <v>0.16857641000000001</v>
      </c>
      <c r="H231" s="1">
        <v>5.0100770000000003E-2</v>
      </c>
      <c r="I231" s="1">
        <v>0.63504826999999997</v>
      </c>
      <c r="J231" s="1">
        <v>6.2549649299999999</v>
      </c>
      <c r="K231" s="1">
        <v>1.37948914</v>
      </c>
      <c r="L231" s="1">
        <v>0.87711190999999999</v>
      </c>
      <c r="M231" s="1">
        <v>5.3936089999999999E-2</v>
      </c>
      <c r="N231" s="1">
        <v>3.9615983699999999</v>
      </c>
      <c r="O231" s="1">
        <v>0.43064152999999999</v>
      </c>
      <c r="P231" s="1">
        <v>2.3707228900000001</v>
      </c>
      <c r="Q231" s="1">
        <v>1.1602339500000001</v>
      </c>
      <c r="R231" s="1">
        <v>1.43412031</v>
      </c>
      <c r="S231" s="1">
        <v>8.0844579999999999E-2</v>
      </c>
      <c r="T231" s="1">
        <v>0.20027539</v>
      </c>
      <c r="U231" s="1">
        <v>0.13811464000000001</v>
      </c>
      <c r="V231" s="1">
        <v>8.0844100000000002E-3</v>
      </c>
      <c r="W231" s="1">
        <v>5.1178265500000002</v>
      </c>
      <c r="X231" s="1">
        <v>0.70014812000000004</v>
      </c>
      <c r="Y231" s="1">
        <v>-1.48372316</v>
      </c>
      <c r="Z231" s="1">
        <v>-3.7620018399999999</v>
      </c>
      <c r="AA231" s="1">
        <v>0.77407828000000001</v>
      </c>
      <c r="AB231" s="1">
        <v>0.29185900999999997</v>
      </c>
      <c r="AC231" s="1">
        <v>1</v>
      </c>
      <c r="AD231" s="1">
        <f t="shared" si="116"/>
        <v>0.35192903999999992</v>
      </c>
      <c r="AE231" s="1">
        <f t="shared" si="117"/>
        <v>4.146447931643588E-3</v>
      </c>
      <c r="AF231" s="1">
        <f t="shared" si="118"/>
        <v>0</v>
      </c>
      <c r="AG231" s="1">
        <f t="shared" si="119"/>
        <v>1.0472418272169721</v>
      </c>
      <c r="AH231" s="1">
        <f t="shared" si="120"/>
        <v>-2.1122133978166414E-2</v>
      </c>
      <c r="AI231" s="1">
        <f t="shared" si="121"/>
        <v>1.0294267753293749</v>
      </c>
      <c r="AJ231" s="1">
        <f t="shared" si="122"/>
        <v>-1.2217954122010508</v>
      </c>
      <c r="AK231" s="1">
        <f t="shared" si="123"/>
        <v>1.0465494647113127</v>
      </c>
      <c r="AL231" s="1">
        <f t="shared" si="124"/>
        <v>0.13861111084978694</v>
      </c>
      <c r="AM231" s="1">
        <f t="shared" si="125"/>
        <v>-9.1297466102051264E-2</v>
      </c>
      <c r="AN231" s="1">
        <f t="shared" si="126"/>
        <v>-0.13112068927763576</v>
      </c>
      <c r="AO231" s="1">
        <f t="shared" si="127"/>
        <v>-0.13103342444788729</v>
      </c>
      <c r="AP231" s="1">
        <f t="shared" si="128"/>
        <v>-0.13112785135249302</v>
      </c>
      <c r="AQ231" s="1">
        <f t="shared" si="129"/>
        <v>-1.4937420977986968</v>
      </c>
      <c r="AR231" s="1">
        <f t="shared" si="130"/>
        <v>0.13684353703517349</v>
      </c>
      <c r="AS231" s="1">
        <f t="shared" si="131"/>
        <v>0.78126225505611735</v>
      </c>
      <c r="AT231" s="1">
        <f t="shared" si="132"/>
        <v>0.15924846780013813</v>
      </c>
      <c r="AU231" s="1">
        <f t="shared" si="133"/>
        <v>2.7831199899746775E-2</v>
      </c>
      <c r="AV231" s="1">
        <f t="shared" si="134"/>
        <v>5.0914967804324722E-3</v>
      </c>
      <c r="AW231" s="1">
        <f t="shared" si="135"/>
        <v>4.8997672753529821E-2</v>
      </c>
      <c r="AX231" s="1">
        <f t="shared" si="136"/>
        <v>2.7825262563874169E-2</v>
      </c>
      <c r="AY231" s="1">
        <f t="shared" si="137"/>
        <v>4.0372229824559569E-2</v>
      </c>
      <c r="AZ231" s="1">
        <f t="shared" si="138"/>
        <v>-0.16342240656740584</v>
      </c>
      <c r="BA231" s="1">
        <f t="shared" si="139"/>
        <v>1.1006477035191227</v>
      </c>
      <c r="BB231" s="1">
        <f t="shared" si="140"/>
        <v>-8.0776775418574965E-3</v>
      </c>
      <c r="BC231" s="1">
        <f t="shared" si="140"/>
        <v>-2.278398886337649E-2</v>
      </c>
      <c r="BD231" s="1">
        <f t="shared" si="113"/>
        <v>-9.4281841802782118E-6</v>
      </c>
      <c r="BE231" s="1">
        <f t="shared" si="114"/>
        <v>-0.1726078033240199</v>
      </c>
      <c r="BF231" s="1">
        <f t="shared" si="115"/>
        <v>-0.21512991402750367</v>
      </c>
      <c r="BG231" s="1">
        <f t="shared" si="141"/>
        <v>4.2512682519303499E-2</v>
      </c>
      <c r="BH231" s="1">
        <f t="shared" si="142"/>
        <v>-2.1122133978166414E-2</v>
      </c>
      <c r="BI231" s="1">
        <f t="shared" si="143"/>
        <v>6.4849528989416585E-3</v>
      </c>
      <c r="BJ231" s="1">
        <f t="shared" si="144"/>
        <v>-2.278398886337649E-2</v>
      </c>
      <c r="BK231" s="1">
        <f t="shared" si="145"/>
        <v>5.0914967804324722E-3</v>
      </c>
      <c r="BL231" s="1">
        <f t="shared" si="146"/>
        <v>5.0915125767022548E-3</v>
      </c>
      <c r="BM231" s="1">
        <f t="shared" si="147"/>
        <v>1.5796269782659966E-8</v>
      </c>
      <c r="BN231" s="1">
        <f t="shared" si="148"/>
        <v>4.146447931643588E-3</v>
      </c>
      <c r="BO231" s="1">
        <f t="shared" si="149"/>
        <v>9.0748850586032861E-5</v>
      </c>
    </row>
    <row r="232" spans="2:67" x14ac:dyDescent="0.3">
      <c r="B232" s="1">
        <v>230</v>
      </c>
      <c r="C232" s="1">
        <v>0.19219286999999999</v>
      </c>
      <c r="D232" s="1">
        <v>1</v>
      </c>
      <c r="E232" s="1">
        <v>0.64195027999999998</v>
      </c>
      <c r="F232" s="1">
        <v>0.54307570000000005</v>
      </c>
      <c r="G232" s="1">
        <v>0.16856610999999999</v>
      </c>
      <c r="H232" s="1">
        <v>5.0105360000000002E-2</v>
      </c>
      <c r="I232" s="1">
        <v>0.63503989000000005</v>
      </c>
      <c r="J232" s="1">
        <v>6.25491244</v>
      </c>
      <c r="K232" s="1">
        <v>1.3794864499999999</v>
      </c>
      <c r="L232" s="1">
        <v>0.87711611</v>
      </c>
      <c r="M232" s="1">
        <v>5.3935400000000001E-2</v>
      </c>
      <c r="N232" s="1">
        <v>3.9616120700000002</v>
      </c>
      <c r="O232" s="1">
        <v>0.43066016000000001</v>
      </c>
      <c r="P232" s="1">
        <v>2.3707188399999999</v>
      </c>
      <c r="Q232" s="1">
        <v>1.1602330700000001</v>
      </c>
      <c r="R232" s="1">
        <v>1.43411982</v>
      </c>
      <c r="S232" s="1">
        <v>8.0844529999999998E-2</v>
      </c>
      <c r="T232" s="1">
        <v>0.20027737000000001</v>
      </c>
      <c r="U232" s="1">
        <v>0.13811493</v>
      </c>
      <c r="V232" s="1">
        <v>8.0844999999999997E-3</v>
      </c>
      <c r="W232" s="1">
        <v>5.1178391200000002</v>
      </c>
      <c r="X232" s="1">
        <v>0.70012859999999999</v>
      </c>
      <c r="Y232" s="1">
        <v>-1.4837483199999999</v>
      </c>
      <c r="Z232" s="1">
        <v>-3.7620099699999998</v>
      </c>
      <c r="AA232" s="1">
        <v>0.77407906000000004</v>
      </c>
      <c r="AB232" s="1">
        <v>0.29185770999999999</v>
      </c>
      <c r="AC232" s="1">
        <v>1</v>
      </c>
      <c r="AD232" s="1">
        <f t="shared" si="116"/>
        <v>0.35192903999999992</v>
      </c>
      <c r="AE232" s="1">
        <f t="shared" si="117"/>
        <v>4.1562818515649535E-3</v>
      </c>
      <c r="AF232" s="1">
        <f t="shared" si="118"/>
        <v>0</v>
      </c>
      <c r="AG232" s="1">
        <f t="shared" si="119"/>
        <v>1.0472383845886801</v>
      </c>
      <c r="AH232" s="1">
        <f t="shared" si="120"/>
        <v>-2.1114344978448999E-2</v>
      </c>
      <c r="AI232" s="1">
        <f t="shared" si="121"/>
        <v>1.0293656735733387</v>
      </c>
      <c r="AJ232" s="1">
        <f t="shared" si="122"/>
        <v>-1.2217038010390748</v>
      </c>
      <c r="AK232" s="1">
        <f t="shared" si="123"/>
        <v>1.0465362687769453</v>
      </c>
      <c r="AL232" s="1">
        <f t="shared" si="124"/>
        <v>0.13860271908087535</v>
      </c>
      <c r="AM232" s="1">
        <f t="shared" si="125"/>
        <v>-9.1299416101181252E-2</v>
      </c>
      <c r="AN232" s="1">
        <f t="shared" si="126"/>
        <v>-0.13111590084654001</v>
      </c>
      <c r="AO232" s="1">
        <f t="shared" si="127"/>
        <v>-0.13104621744815095</v>
      </c>
      <c r="AP232" s="1">
        <f t="shared" si="128"/>
        <v>-0.13112439315834207</v>
      </c>
      <c r="AQ232" s="1">
        <f t="shared" si="129"/>
        <v>-1.4936988376954852</v>
      </c>
      <c r="AR232" s="1">
        <f t="shared" si="130"/>
        <v>0.13684182869402725</v>
      </c>
      <c r="AS232" s="1">
        <f t="shared" si="131"/>
        <v>0.78126149658810851</v>
      </c>
      <c r="AT232" s="1">
        <f t="shared" si="132"/>
        <v>0.15924812612721129</v>
      </c>
      <c r="AU232" s="1">
        <f t="shared" si="133"/>
        <v>2.78305814289047E-2</v>
      </c>
      <c r="AV232" s="1">
        <f t="shared" si="134"/>
        <v>5.1013831185020789E-3</v>
      </c>
      <c r="AW232" s="1">
        <f t="shared" si="135"/>
        <v>4.8999772456324045E-2</v>
      </c>
      <c r="AX232" s="1">
        <f t="shared" si="136"/>
        <v>2.7836395039718163E-2</v>
      </c>
      <c r="AY232" s="1">
        <f t="shared" si="137"/>
        <v>4.0374685942296387E-2</v>
      </c>
      <c r="AZ232" s="1">
        <f t="shared" si="138"/>
        <v>-0.16342139891788621</v>
      </c>
      <c r="BA232" s="1">
        <f t="shared" si="139"/>
        <v>1.1006432493037288</v>
      </c>
      <c r="BB232" s="1">
        <f t="shared" si="140"/>
        <v>-8.0776775418574965E-3</v>
      </c>
      <c r="BC232" s="1">
        <f t="shared" si="140"/>
        <v>-2.278398886337649E-2</v>
      </c>
      <c r="BD232" s="1">
        <f t="shared" si="113"/>
        <v>-1.1179313450615142E-5</v>
      </c>
      <c r="BE232" s="1">
        <f t="shared" si="114"/>
        <v>-0.17260149981404477</v>
      </c>
      <c r="BF232" s="1">
        <f t="shared" si="115"/>
        <v>-0.21512858755361872</v>
      </c>
      <c r="BG232" s="1">
        <f t="shared" si="141"/>
        <v>4.2515908426123322E-2</v>
      </c>
      <c r="BH232" s="1">
        <f t="shared" si="142"/>
        <v>-2.1114344978448999E-2</v>
      </c>
      <c r="BI232" s="1">
        <f t="shared" si="143"/>
        <v>6.4838391433246559E-3</v>
      </c>
      <c r="BJ232" s="1">
        <f t="shared" si="144"/>
        <v>-2.278398886337649E-2</v>
      </c>
      <c r="BK232" s="1">
        <f t="shared" si="145"/>
        <v>5.1013831185020789E-3</v>
      </c>
      <c r="BL232" s="1">
        <f t="shared" si="146"/>
        <v>5.1014137276224891E-3</v>
      </c>
      <c r="BM232" s="1">
        <f t="shared" si="147"/>
        <v>3.0609120410182711E-8</v>
      </c>
      <c r="BN232" s="1">
        <f t="shared" si="148"/>
        <v>4.1562818515649535E-3</v>
      </c>
      <c r="BO232" s="1">
        <f t="shared" si="149"/>
        <v>8.7118896562591531E-5</v>
      </c>
    </row>
    <row r="233" spans="2:67" x14ac:dyDescent="0.3">
      <c r="B233" s="1">
        <v>231</v>
      </c>
      <c r="C233" s="1">
        <v>0.19219003000000001</v>
      </c>
      <c r="D233" s="1">
        <v>1</v>
      </c>
      <c r="E233" s="1">
        <v>0.64194850000000003</v>
      </c>
      <c r="F233" s="1">
        <v>0.54306429000000001</v>
      </c>
      <c r="G233" s="1">
        <v>0.16857171000000001</v>
      </c>
      <c r="H233" s="1">
        <v>5.010266E-2</v>
      </c>
      <c r="I233" s="1">
        <v>0.63503794000000002</v>
      </c>
      <c r="J233" s="1">
        <v>6.2549185899999999</v>
      </c>
      <c r="K233" s="1">
        <v>1.3794853300000001</v>
      </c>
      <c r="L233" s="1">
        <v>0.87711921000000004</v>
      </c>
      <c r="M233" s="1">
        <v>5.393734E-2</v>
      </c>
      <c r="N233" s="1">
        <v>3.9616258599999998</v>
      </c>
      <c r="O233" s="1">
        <v>0.43066422999999998</v>
      </c>
      <c r="P233" s="1">
        <v>2.3707304800000002</v>
      </c>
      <c r="Q233" s="1">
        <v>1.16023115</v>
      </c>
      <c r="R233" s="1">
        <v>1.43412319</v>
      </c>
      <c r="S233" s="1">
        <v>8.0844579999999999E-2</v>
      </c>
      <c r="T233" s="1">
        <v>0.20027444</v>
      </c>
      <c r="U233" s="1">
        <v>0.13811581000000001</v>
      </c>
      <c r="V233" s="1">
        <v>8.0844200000000001E-3</v>
      </c>
      <c r="W233" s="1">
        <v>5.1178527699999998</v>
      </c>
      <c r="X233" s="1">
        <v>0.70020066999999997</v>
      </c>
      <c r="Y233" s="1">
        <v>-1.48366665</v>
      </c>
      <c r="Z233" s="1">
        <v>-3.76198612</v>
      </c>
      <c r="AA233" s="1">
        <v>0.77407968000000005</v>
      </c>
      <c r="AB233" s="1">
        <v>0.29185666999999998</v>
      </c>
      <c r="AC233" s="1">
        <v>1</v>
      </c>
      <c r="AD233" s="1">
        <f t="shared" si="116"/>
        <v>0.35192903999999992</v>
      </c>
      <c r="AE233" s="1">
        <f t="shared" si="117"/>
        <v>4.1415049195004591E-3</v>
      </c>
      <c r="AF233" s="1">
        <f t="shared" si="118"/>
        <v>0</v>
      </c>
      <c r="AG233" s="1">
        <f t="shared" si="119"/>
        <v>1.0472356117844253</v>
      </c>
      <c r="AH233" s="1">
        <f t="shared" si="120"/>
        <v>-2.1135355161492668E-2</v>
      </c>
      <c r="AI233" s="1">
        <f t="shared" si="121"/>
        <v>1.0293988944086667</v>
      </c>
      <c r="AJ233" s="1">
        <f t="shared" si="122"/>
        <v>-1.2217576889414734</v>
      </c>
      <c r="AK233" s="1">
        <f t="shared" si="123"/>
        <v>1.0465331980989854</v>
      </c>
      <c r="AL233" s="1">
        <f t="shared" si="124"/>
        <v>0.13860370230758476</v>
      </c>
      <c r="AM233" s="1">
        <f t="shared" si="125"/>
        <v>-9.1300227997850869E-2</v>
      </c>
      <c r="AN233" s="1">
        <f t="shared" si="126"/>
        <v>-0.1311123665430578</v>
      </c>
      <c r="AO233" s="1">
        <f t="shared" si="127"/>
        <v>-0.1310102491395643</v>
      </c>
      <c r="AP233" s="1">
        <f t="shared" si="128"/>
        <v>-0.13112091225820466</v>
      </c>
      <c r="AQ233" s="1">
        <f t="shared" si="129"/>
        <v>-1.4936893871329624</v>
      </c>
      <c r="AR233" s="1">
        <f t="shared" si="130"/>
        <v>0.13684673858516583</v>
      </c>
      <c r="AS233" s="1">
        <f t="shared" si="131"/>
        <v>0.78125984174681984</v>
      </c>
      <c r="AT233" s="1">
        <f t="shared" si="132"/>
        <v>0.15925047599783818</v>
      </c>
      <c r="AU233" s="1">
        <f t="shared" si="133"/>
        <v>2.7831199899746775E-2</v>
      </c>
      <c r="AV233" s="1">
        <f t="shared" si="134"/>
        <v>5.0867533007012281E-3</v>
      </c>
      <c r="AW233" s="1">
        <f t="shared" si="135"/>
        <v>4.9006143941264617E-2</v>
      </c>
      <c r="AX233" s="1">
        <f t="shared" si="136"/>
        <v>2.782649951175473E-2</v>
      </c>
      <c r="AY233" s="1">
        <f t="shared" si="137"/>
        <v>4.0377353080023132E-2</v>
      </c>
      <c r="AZ233" s="1">
        <f t="shared" si="138"/>
        <v>-0.1634205979664281</v>
      </c>
      <c r="BA233" s="1">
        <f t="shared" si="139"/>
        <v>1.1006396859171286</v>
      </c>
      <c r="BB233" s="1">
        <f t="shared" si="140"/>
        <v>-8.0776775418574965E-3</v>
      </c>
      <c r="BC233" s="1">
        <f t="shared" si="140"/>
        <v>-2.278398886337649E-2</v>
      </c>
      <c r="BD233" s="1">
        <f t="shared" si="113"/>
        <v>-1.1249613828741485E-5</v>
      </c>
      <c r="BE233" s="1">
        <f t="shared" si="114"/>
        <v>-0.17259684724270988</v>
      </c>
      <c r="BF233" s="1">
        <f t="shared" si="115"/>
        <v>-0.21512753317789424</v>
      </c>
      <c r="BG233" s="1">
        <f t="shared" si="141"/>
        <v>4.251943632135561E-2</v>
      </c>
      <c r="BH233" s="1">
        <f t="shared" si="142"/>
        <v>-2.1135355161492668E-2</v>
      </c>
      <c r="BI233" s="1">
        <f t="shared" si="143"/>
        <v>6.4867043373902193E-3</v>
      </c>
      <c r="BJ233" s="1">
        <f t="shared" si="144"/>
        <v>-2.278398886337649E-2</v>
      </c>
      <c r="BK233" s="1">
        <f t="shared" si="145"/>
        <v>5.0867533007012281E-3</v>
      </c>
      <c r="BL233" s="1">
        <f t="shared" si="146"/>
        <v>5.086796633876671E-3</v>
      </c>
      <c r="BM233" s="1">
        <f t="shared" si="147"/>
        <v>4.333317544288201E-8</v>
      </c>
      <c r="BN233" s="1">
        <f t="shared" si="148"/>
        <v>4.1415049195004591E-3</v>
      </c>
      <c r="BO233" s="1">
        <f t="shared" si="149"/>
        <v>8.3634140700087871E-5</v>
      </c>
    </row>
    <row r="234" spans="2:67" x14ac:dyDescent="0.3">
      <c r="B234" s="1">
        <v>232</v>
      </c>
      <c r="C234" s="1">
        <v>0.19219211</v>
      </c>
      <c r="D234" s="1">
        <v>1</v>
      </c>
      <c r="E234" s="1">
        <v>0.64194574999999998</v>
      </c>
      <c r="F234" s="1">
        <v>0.54306884</v>
      </c>
      <c r="G234" s="1">
        <v>0.16855985000000001</v>
      </c>
      <c r="H234" s="1">
        <v>5.0107980000000003E-2</v>
      </c>
      <c r="I234" s="1">
        <v>0.63502806999999994</v>
      </c>
      <c r="J234" s="1">
        <v>6.2548577200000004</v>
      </c>
      <c r="K234" s="1">
        <v>1.37948223</v>
      </c>
      <c r="L234" s="1">
        <v>0.87712411000000001</v>
      </c>
      <c r="M234" s="1">
        <v>5.3936610000000003E-2</v>
      </c>
      <c r="N234" s="1">
        <v>3.9616420699999999</v>
      </c>
      <c r="O234" s="1">
        <v>0.43068609000000002</v>
      </c>
      <c r="P234" s="1">
        <v>2.3707264000000001</v>
      </c>
      <c r="Q234" s="1">
        <v>1.16022958</v>
      </c>
      <c r="R234" s="1">
        <v>1.4341225399999999</v>
      </c>
      <c r="S234" s="1">
        <v>8.0844540000000006E-2</v>
      </c>
      <c r="T234" s="1">
        <v>0.20027664000000001</v>
      </c>
      <c r="U234" s="1">
        <v>0.13811617000000001</v>
      </c>
      <c r="V234" s="1">
        <v>8.0845299999999995E-3</v>
      </c>
      <c r="W234" s="1">
        <v>5.1178673300000002</v>
      </c>
      <c r="X234" s="1">
        <v>0.70018164000000005</v>
      </c>
      <c r="Y234" s="1">
        <v>-1.48369106</v>
      </c>
      <c r="Z234" s="1">
        <v>-3.7619939800000002</v>
      </c>
      <c r="AA234" s="1">
        <v>0.77408065000000004</v>
      </c>
      <c r="AB234" s="1">
        <v>0.29185505</v>
      </c>
      <c r="AC234" s="1">
        <v>1</v>
      </c>
      <c r="AD234" s="1">
        <f t="shared" si="116"/>
        <v>0.35192903999999992</v>
      </c>
      <c r="AE234" s="1">
        <f t="shared" si="117"/>
        <v>4.1523274826924701E-3</v>
      </c>
      <c r="AF234" s="1">
        <f t="shared" si="118"/>
        <v>0</v>
      </c>
      <c r="AG234" s="1">
        <f t="shared" si="119"/>
        <v>1.0472313279425123</v>
      </c>
      <c r="AH234" s="1">
        <f t="shared" si="120"/>
        <v>-2.1126976814723988E-2</v>
      </c>
      <c r="AI234" s="1">
        <f t="shared" si="121"/>
        <v>1.0293285361188353</v>
      </c>
      <c r="AJ234" s="1">
        <f t="shared" si="122"/>
        <v>-1.2216515125912377</v>
      </c>
      <c r="AK234" s="1">
        <f t="shared" si="123"/>
        <v>1.0465176555997411</v>
      </c>
      <c r="AL234" s="1">
        <f t="shared" si="124"/>
        <v>0.13859397071870727</v>
      </c>
      <c r="AM234" s="1">
        <f t="shared" si="125"/>
        <v>-9.1302475215284673E-2</v>
      </c>
      <c r="AN234" s="1">
        <f t="shared" si="126"/>
        <v>-0.13110678008883664</v>
      </c>
      <c r="AO234" s="1">
        <f t="shared" si="127"/>
        <v>-0.13102378345438276</v>
      </c>
      <c r="AP234" s="1">
        <f t="shared" si="128"/>
        <v>-0.13111682051218693</v>
      </c>
      <c r="AQ234" s="1">
        <f t="shared" si="129"/>
        <v>-1.4936386296200268</v>
      </c>
      <c r="AR234" s="1">
        <f t="shared" si="130"/>
        <v>0.13684501759513959</v>
      </c>
      <c r="AS234" s="1">
        <f t="shared" si="131"/>
        <v>0.78125848856727265</v>
      </c>
      <c r="AT234" s="1">
        <f t="shared" si="132"/>
        <v>0.15925002275912617</v>
      </c>
      <c r="AU234" s="1">
        <f t="shared" si="133"/>
        <v>2.7830705123103889E-2</v>
      </c>
      <c r="AV234" s="1">
        <f t="shared" si="134"/>
        <v>5.0977381668512135E-3</v>
      </c>
      <c r="AW234" s="1">
        <f t="shared" si="135"/>
        <v>4.9008750446130567E-2</v>
      </c>
      <c r="AX234" s="1">
        <f t="shared" si="136"/>
        <v>2.7840105837459213E-2</v>
      </c>
      <c r="AY234" s="1">
        <f t="shared" si="137"/>
        <v>4.0380198019091075E-2</v>
      </c>
      <c r="AZ234" s="1">
        <f t="shared" si="138"/>
        <v>-0.1634193448662406</v>
      </c>
      <c r="BA234" s="1">
        <f t="shared" si="139"/>
        <v>1.1006341352319375</v>
      </c>
      <c r="BB234" s="1">
        <f t="shared" si="140"/>
        <v>-8.0776775418574965E-3</v>
      </c>
      <c r="BC234" s="1">
        <f t="shared" si="140"/>
        <v>-2.278398886337649E-2</v>
      </c>
      <c r="BD234" s="1">
        <f t="shared" si="113"/>
        <v>-1.3217253726197713E-5</v>
      </c>
      <c r="BE234" s="1">
        <f t="shared" si="114"/>
        <v>-0.17258949321187922</v>
      </c>
      <c r="BF234" s="1">
        <f t="shared" si="115"/>
        <v>-0.21512588359176177</v>
      </c>
      <c r="BG234" s="1">
        <f t="shared" si="141"/>
        <v>4.2523173126156361E-2</v>
      </c>
      <c r="BH234" s="1">
        <f t="shared" si="142"/>
        <v>-2.1126976814723988E-2</v>
      </c>
      <c r="BI234" s="1">
        <f t="shared" si="143"/>
        <v>6.4855288957434047E-3</v>
      </c>
      <c r="BJ234" s="1">
        <f t="shared" si="144"/>
        <v>-2.278398886337649E-2</v>
      </c>
      <c r="BK234" s="1">
        <f t="shared" si="145"/>
        <v>5.0977381668512135E-3</v>
      </c>
      <c r="BL234" s="1">
        <f t="shared" si="146"/>
        <v>5.0977363437992862E-3</v>
      </c>
      <c r="BM234" s="1">
        <f t="shared" si="147"/>
        <v>-1.8230519273007562E-9</v>
      </c>
      <c r="BN234" s="1">
        <f t="shared" si="148"/>
        <v>4.1523274826924701E-3</v>
      </c>
      <c r="BO234" s="1">
        <f t="shared" si="149"/>
        <v>8.0288775072084355E-5</v>
      </c>
    </row>
    <row r="235" spans="2:67" x14ac:dyDescent="0.3">
      <c r="B235" s="1">
        <v>233</v>
      </c>
      <c r="C235" s="1">
        <v>0.19218925000000001</v>
      </c>
      <c r="D235" s="1">
        <v>1</v>
      </c>
      <c r="E235" s="1">
        <v>0.64194346000000002</v>
      </c>
      <c r="F235" s="1">
        <v>0.54305703999999999</v>
      </c>
      <c r="G235" s="1">
        <v>0.16856577</v>
      </c>
      <c r="H235" s="1">
        <v>5.0105150000000001E-2</v>
      </c>
      <c r="I235" s="1">
        <v>0.63502528999999996</v>
      </c>
      <c r="J235" s="1">
        <v>6.2548621200000003</v>
      </c>
      <c r="K235" s="1">
        <v>1.3794808599999999</v>
      </c>
      <c r="L235" s="1">
        <v>0.87712780999999995</v>
      </c>
      <c r="M235" s="1">
        <v>5.3938609999999998E-2</v>
      </c>
      <c r="N235" s="1">
        <v>3.96165843</v>
      </c>
      <c r="O235" s="1">
        <v>0.43069189000000002</v>
      </c>
      <c r="P235" s="1">
        <v>2.3707396799999998</v>
      </c>
      <c r="Q235" s="1">
        <v>1.1602268600000001</v>
      </c>
      <c r="R235" s="1">
        <v>1.43412614</v>
      </c>
      <c r="S235" s="1">
        <v>8.0844609999999997E-2</v>
      </c>
      <c r="T235" s="1">
        <v>0.2002737</v>
      </c>
      <c r="U235" s="1">
        <v>0.13811714</v>
      </c>
      <c r="V235" s="1">
        <v>8.08445E-3</v>
      </c>
      <c r="W235" s="1">
        <v>5.1178831300000001</v>
      </c>
      <c r="X235" s="1">
        <v>0.70025859000000001</v>
      </c>
      <c r="Y235" s="1">
        <v>-1.4836035000000001</v>
      </c>
      <c r="Z235" s="1">
        <v>-3.7619683099999999</v>
      </c>
      <c r="AA235" s="1">
        <v>0.77408146</v>
      </c>
      <c r="AB235" s="1">
        <v>0.29185370999999999</v>
      </c>
      <c r="AC235" s="1">
        <v>1</v>
      </c>
      <c r="AD235" s="1">
        <f t="shared" si="116"/>
        <v>0.35192903999999992</v>
      </c>
      <c r="AE235" s="1">
        <f t="shared" si="117"/>
        <v>4.1374464281060692E-3</v>
      </c>
      <c r="AF235" s="1">
        <f t="shared" si="118"/>
        <v>0</v>
      </c>
      <c r="AG235" s="1">
        <f t="shared" si="119"/>
        <v>1.0472277606565157</v>
      </c>
      <c r="AH235" s="1">
        <f t="shared" si="120"/>
        <v>-2.1148705419516047E-2</v>
      </c>
      <c r="AI235" s="1">
        <f t="shared" si="121"/>
        <v>1.0293636565585136</v>
      </c>
      <c r="AJ235" s="1">
        <f t="shared" si="122"/>
        <v>-1.2217079922162279</v>
      </c>
      <c r="AK235" s="1">
        <f t="shared" si="123"/>
        <v>1.0465132778309205</v>
      </c>
      <c r="AL235" s="1">
        <f t="shared" si="124"/>
        <v>0.13859467417171117</v>
      </c>
      <c r="AM235" s="1">
        <f t="shared" si="125"/>
        <v>-9.1303468342017746E-2</v>
      </c>
      <c r="AN235" s="1">
        <f t="shared" si="126"/>
        <v>-0.13110256176653323</v>
      </c>
      <c r="AO235" s="1">
        <f t="shared" si="127"/>
        <v>-0.1309867035763492</v>
      </c>
      <c r="AP235" s="1">
        <f t="shared" si="128"/>
        <v>-0.13111269091997974</v>
      </c>
      <c r="AQ235" s="1">
        <f t="shared" si="129"/>
        <v>-1.4936251628258093</v>
      </c>
      <c r="AR235" s="1">
        <f t="shared" si="130"/>
        <v>0.13685061923808114</v>
      </c>
      <c r="AS235" s="1">
        <f t="shared" si="131"/>
        <v>0.78125614420092038</v>
      </c>
      <c r="AT235" s="1">
        <f t="shared" si="132"/>
        <v>0.15925253300171796</v>
      </c>
      <c r="AU235" s="1">
        <f t="shared" si="133"/>
        <v>2.7831570982068284E-2</v>
      </c>
      <c r="AV235" s="1">
        <f t="shared" si="134"/>
        <v>5.0830583640575069E-3</v>
      </c>
      <c r="AW235" s="1">
        <f t="shared" si="135"/>
        <v>4.9015773494871635E-2</v>
      </c>
      <c r="AX235" s="1">
        <f t="shared" si="136"/>
        <v>2.7830210346216199E-2</v>
      </c>
      <c r="AY235" s="1">
        <f t="shared" si="137"/>
        <v>4.0383285237768712E-2</v>
      </c>
      <c r="AZ235" s="1">
        <f t="shared" si="138"/>
        <v>-0.16341829846419423</v>
      </c>
      <c r="BA235" s="1">
        <f t="shared" si="139"/>
        <v>1.1006295439011513</v>
      </c>
      <c r="BB235" s="1">
        <f t="shared" si="140"/>
        <v>-8.0776775418574965E-3</v>
      </c>
      <c r="BC235" s="1">
        <f t="shared" si="140"/>
        <v>-2.278398886337649E-2</v>
      </c>
      <c r="BD235" s="1">
        <f t="shared" si="113"/>
        <v>-1.3334058382127754E-5</v>
      </c>
      <c r="BE235" s="1">
        <f t="shared" si="114"/>
        <v>-0.1725839401954139</v>
      </c>
      <c r="BF235" s="1">
        <f t="shared" si="115"/>
        <v>-0.21512450610389458</v>
      </c>
      <c r="BG235" s="1">
        <f t="shared" si="141"/>
        <v>4.252723185009856E-2</v>
      </c>
      <c r="BH235" s="1">
        <f t="shared" si="142"/>
        <v>-2.1148705419516047E-2</v>
      </c>
      <c r="BI235" s="1">
        <f t="shared" si="143"/>
        <v>6.4885220327093752E-3</v>
      </c>
      <c r="BJ235" s="1">
        <f t="shared" si="144"/>
        <v>-2.278398886337649E-2</v>
      </c>
      <c r="BK235" s="1">
        <f t="shared" si="145"/>
        <v>5.0830583640575069E-3</v>
      </c>
      <c r="BL235" s="1">
        <f t="shared" si="146"/>
        <v>5.0830595999153995E-3</v>
      </c>
      <c r="BM235" s="1">
        <f t="shared" si="147"/>
        <v>1.2358578925855679E-9</v>
      </c>
      <c r="BN235" s="1">
        <f t="shared" si="148"/>
        <v>4.1374464281060692E-3</v>
      </c>
      <c r="BO235" s="1">
        <f t="shared" si="149"/>
        <v>7.7077224069201E-5</v>
      </c>
    </row>
    <row r="236" spans="2:67" x14ac:dyDescent="0.3">
      <c r="B236" s="1">
        <v>234</v>
      </c>
      <c r="C236" s="1">
        <v>0.19219132999999999</v>
      </c>
      <c r="D236" s="1">
        <v>1</v>
      </c>
      <c r="E236" s="1">
        <v>0.64194019000000002</v>
      </c>
      <c r="F236" s="1">
        <v>0.54306122999999995</v>
      </c>
      <c r="G236" s="1">
        <v>0.16855327000000001</v>
      </c>
      <c r="H236" s="1">
        <v>5.0110780000000001E-2</v>
      </c>
      <c r="I236" s="1">
        <v>0.63501436</v>
      </c>
      <c r="J236" s="1">
        <v>6.2547963900000001</v>
      </c>
      <c r="K236" s="1">
        <v>1.3794774599999999</v>
      </c>
      <c r="L236" s="1">
        <v>0.87713333999999998</v>
      </c>
      <c r="M236" s="1">
        <v>5.3937949999999998E-2</v>
      </c>
      <c r="N236" s="1">
        <v>3.9616773200000002</v>
      </c>
      <c r="O236" s="1">
        <v>0.43071603000000003</v>
      </c>
      <c r="P236" s="1">
        <v>2.3707367399999999</v>
      </c>
      <c r="Q236" s="1">
        <v>1.1602245499999999</v>
      </c>
      <c r="R236" s="1">
        <v>1.4341256099999999</v>
      </c>
      <c r="S236" s="1">
        <v>8.0844600000000003E-2</v>
      </c>
      <c r="T236" s="1">
        <v>0.20027590000000001</v>
      </c>
      <c r="U236" s="1">
        <v>0.13811759000000001</v>
      </c>
      <c r="V236" s="1">
        <v>8.0845699999999993E-3</v>
      </c>
      <c r="W236" s="1">
        <v>5.1178999200000002</v>
      </c>
      <c r="X236" s="1">
        <v>0.70024436999999995</v>
      </c>
      <c r="Y236" s="1">
        <v>-1.48362204</v>
      </c>
      <c r="Z236" s="1">
        <v>-3.76197435</v>
      </c>
      <c r="AA236" s="1">
        <v>0.77408261</v>
      </c>
      <c r="AB236" s="1">
        <v>0.29185179</v>
      </c>
      <c r="AC236" s="1">
        <v>1</v>
      </c>
      <c r="AD236" s="1">
        <f t="shared" si="116"/>
        <v>0.35192903999999992</v>
      </c>
      <c r="AE236" s="1">
        <f t="shared" si="117"/>
        <v>4.1482690352212101E-3</v>
      </c>
      <c r="AF236" s="1">
        <f t="shared" si="118"/>
        <v>0</v>
      </c>
      <c r="AG236" s="1">
        <f t="shared" si="119"/>
        <v>1.0472226667369848</v>
      </c>
      <c r="AH236" s="1">
        <f t="shared" si="120"/>
        <v>-2.1140989869348599E-2</v>
      </c>
      <c r="AI236" s="1">
        <f t="shared" si="121"/>
        <v>1.0292894987772994</v>
      </c>
      <c r="AJ236" s="1">
        <f t="shared" si="122"/>
        <v>-1.2215956348294148</v>
      </c>
      <c r="AK236" s="1">
        <f t="shared" si="123"/>
        <v>1.0464960657698634</v>
      </c>
      <c r="AL236" s="1">
        <f t="shared" si="124"/>
        <v>0.13858416549156632</v>
      </c>
      <c r="AM236" s="1">
        <f t="shared" si="125"/>
        <v>-9.1305933040360818E-2</v>
      </c>
      <c r="AN236" s="1">
        <f t="shared" si="126"/>
        <v>-0.13109625711799211</v>
      </c>
      <c r="AO236" s="1">
        <f t="shared" si="127"/>
        <v>-0.13099893978410382</v>
      </c>
      <c r="AP236" s="1">
        <f t="shared" si="128"/>
        <v>-0.13110792272622993</v>
      </c>
      <c r="AQ236" s="1">
        <f t="shared" si="129"/>
        <v>-1.4935691150476409</v>
      </c>
      <c r="AR236" s="1">
        <f t="shared" si="130"/>
        <v>0.13684937911802597</v>
      </c>
      <c r="AS236" s="1">
        <f t="shared" si="131"/>
        <v>0.78125415320900382</v>
      </c>
      <c r="AT236" s="1">
        <f t="shared" si="132"/>
        <v>0.15925216343862086</v>
      </c>
      <c r="AU236" s="1">
        <f t="shared" si="133"/>
        <v>2.7831447287976416E-2</v>
      </c>
      <c r="AV236" s="1">
        <f t="shared" si="134"/>
        <v>5.0940432707959494E-3</v>
      </c>
      <c r="AW236" s="1">
        <f t="shared" si="135"/>
        <v>4.9019031593518399E-2</v>
      </c>
      <c r="AX236" s="1">
        <f t="shared" si="136"/>
        <v>2.7845053546360899E-2</v>
      </c>
      <c r="AY236" s="1">
        <f t="shared" si="137"/>
        <v>4.0386565885652252E-2</v>
      </c>
      <c r="AZ236" s="1">
        <f t="shared" si="138"/>
        <v>-0.16341681283354009</v>
      </c>
      <c r="BA236" s="1">
        <f t="shared" si="139"/>
        <v>1.1006229652411936</v>
      </c>
      <c r="BB236" s="1">
        <f t="shared" si="140"/>
        <v>-8.0776775418574965E-3</v>
      </c>
      <c r="BC236" s="1">
        <f t="shared" si="140"/>
        <v>-2.278398886337649E-2</v>
      </c>
      <c r="BD236" s="1">
        <f t="shared" si="113"/>
        <v>-1.535665365596368E-5</v>
      </c>
      <c r="BE236" s="1">
        <f t="shared" si="114"/>
        <v>-0.17257564073068862</v>
      </c>
      <c r="BF236" s="1">
        <f t="shared" si="115"/>
        <v>-0.21512255041371958</v>
      </c>
      <c r="BG236" s="1">
        <f t="shared" si="141"/>
        <v>4.2531553029374988E-2</v>
      </c>
      <c r="BH236" s="1">
        <f t="shared" si="142"/>
        <v>-2.1140989869348599E-2</v>
      </c>
      <c r="BI236" s="1">
        <f t="shared" si="143"/>
        <v>6.4874835512463607E-3</v>
      </c>
      <c r="BJ236" s="1">
        <f t="shared" si="144"/>
        <v>-2.278398886337649E-2</v>
      </c>
      <c r="BK236" s="1">
        <f t="shared" si="145"/>
        <v>5.0940432707959494E-3</v>
      </c>
      <c r="BL236" s="1">
        <f t="shared" si="146"/>
        <v>5.0940578478962592E-3</v>
      </c>
      <c r="BM236" s="1">
        <f t="shared" si="147"/>
        <v>1.4577100309817737E-8</v>
      </c>
      <c r="BN236" s="1">
        <f t="shared" si="148"/>
        <v>4.1482690352212101E-3</v>
      </c>
      <c r="BO236" s="1">
        <f t="shared" si="149"/>
        <v>7.3994135106432955E-5</v>
      </c>
    </row>
    <row r="237" spans="2:67" x14ac:dyDescent="0.3">
      <c r="B237" s="1">
        <v>235</v>
      </c>
      <c r="C237" s="1">
        <v>0.19218878</v>
      </c>
      <c r="D237" s="1">
        <v>1</v>
      </c>
      <c r="E237" s="1">
        <v>0.64193736000000001</v>
      </c>
      <c r="F237" s="1">
        <v>0.54305004999999995</v>
      </c>
      <c r="G237" s="1">
        <v>0.16855865</v>
      </c>
      <c r="H237" s="1">
        <v>5.0108229999999997E-2</v>
      </c>
      <c r="I237" s="1">
        <v>0.63501043999999995</v>
      </c>
      <c r="J237" s="1">
        <v>6.2547959899999999</v>
      </c>
      <c r="K237" s="1">
        <v>1.37947577</v>
      </c>
      <c r="L237" s="1">
        <v>0.87713770000000002</v>
      </c>
      <c r="M237" s="1">
        <v>5.3939870000000001E-2</v>
      </c>
      <c r="N237" s="1">
        <v>3.9616964499999998</v>
      </c>
      <c r="O237" s="1">
        <v>0.43072427000000002</v>
      </c>
      <c r="P237" s="1">
        <v>2.3707511000000001</v>
      </c>
      <c r="Q237" s="1">
        <v>1.1602210799999999</v>
      </c>
      <c r="R237" s="1">
        <v>1.4341292999999999</v>
      </c>
      <c r="S237" s="1">
        <v>8.084471E-2</v>
      </c>
      <c r="T237" s="1">
        <v>0.20027328999999999</v>
      </c>
      <c r="U237" s="1">
        <v>0.13811863999999999</v>
      </c>
      <c r="V237" s="1">
        <v>8.0845199999999996E-3</v>
      </c>
      <c r="W237" s="1">
        <v>5.11791806</v>
      </c>
      <c r="X237" s="1">
        <v>0.70032059000000002</v>
      </c>
      <c r="Y237" s="1">
        <v>-1.4835350599999999</v>
      </c>
      <c r="Z237" s="1">
        <v>-3.76194878</v>
      </c>
      <c r="AA237" s="1">
        <v>0.77408359999999998</v>
      </c>
      <c r="AB237" s="1">
        <v>0.29185012999999999</v>
      </c>
      <c r="AC237" s="1">
        <v>1</v>
      </c>
      <c r="AD237" s="1">
        <f t="shared" si="116"/>
        <v>0.35192903999999992</v>
      </c>
      <c r="AE237" s="1">
        <f t="shared" si="117"/>
        <v>4.135000918928545E-3</v>
      </c>
      <c r="AF237" s="1">
        <f t="shared" si="118"/>
        <v>0</v>
      </c>
      <c r="AG237" s="1">
        <f t="shared" si="119"/>
        <v>1.0472182582168732</v>
      </c>
      <c r="AH237" s="1">
        <f t="shared" si="120"/>
        <v>-2.1161577078424264E-2</v>
      </c>
      <c r="AI237" s="1">
        <f t="shared" si="121"/>
        <v>1.0293214169604383</v>
      </c>
      <c r="AJ237" s="1">
        <f t="shared" si="122"/>
        <v>-1.2216465233784148</v>
      </c>
      <c r="AK237" s="1">
        <f t="shared" si="123"/>
        <v>1.0464898926620627</v>
      </c>
      <c r="AL237" s="1">
        <f t="shared" si="124"/>
        <v>0.13858410154064169</v>
      </c>
      <c r="AM237" s="1">
        <f t="shared" si="125"/>
        <v>-9.130715814267977E-2</v>
      </c>
      <c r="AN237" s="1">
        <f t="shared" si="126"/>
        <v>-0.13109128639237375</v>
      </c>
      <c r="AO237" s="1">
        <f t="shared" si="127"/>
        <v>-0.13096334395911949</v>
      </c>
      <c r="AP237" s="1">
        <f t="shared" si="128"/>
        <v>-0.13110309397510578</v>
      </c>
      <c r="AQ237" s="1">
        <f t="shared" si="129"/>
        <v>-1.4935499842965019</v>
      </c>
      <c r="AR237" s="1">
        <f t="shared" si="130"/>
        <v>0.13685543628846902</v>
      </c>
      <c r="AS237" s="1">
        <f t="shared" si="131"/>
        <v>0.78125116240417281</v>
      </c>
      <c r="AT237" s="1">
        <f t="shared" si="132"/>
        <v>0.15925473643168861</v>
      </c>
      <c r="AU237" s="1">
        <f t="shared" si="133"/>
        <v>2.7832807922145691E-2</v>
      </c>
      <c r="AV237" s="1">
        <f t="shared" si="134"/>
        <v>5.0810111635529983E-3</v>
      </c>
      <c r="AW237" s="1">
        <f t="shared" si="135"/>
        <v>4.9026633782412787E-2</v>
      </c>
      <c r="AX237" s="1">
        <f t="shared" si="136"/>
        <v>2.7838868906408867E-2</v>
      </c>
      <c r="AY237" s="1">
        <f t="shared" si="137"/>
        <v>4.0390110301943324E-2</v>
      </c>
      <c r="AZ237" s="1">
        <f t="shared" si="138"/>
        <v>-0.16341553390109267</v>
      </c>
      <c r="BA237" s="1">
        <f t="shared" si="139"/>
        <v>1.1006172774065535</v>
      </c>
      <c r="BB237" s="1">
        <f t="shared" si="140"/>
        <v>-8.0776775418574965E-3</v>
      </c>
      <c r="BC237" s="1">
        <f t="shared" si="140"/>
        <v>-2.278398886337649E-2</v>
      </c>
      <c r="BD237" s="1">
        <f t="shared" si="113"/>
        <v>-1.5543549451812323E-5</v>
      </c>
      <c r="BE237" s="1">
        <f t="shared" si="114"/>
        <v>-0.17256909724746994</v>
      </c>
      <c r="BF237" s="1">
        <f t="shared" si="115"/>
        <v>-0.21512086682189616</v>
      </c>
      <c r="BG237" s="1">
        <f t="shared" si="141"/>
        <v>4.2536226024974415E-2</v>
      </c>
      <c r="BH237" s="1">
        <f t="shared" si="142"/>
        <v>-2.1161577078424264E-2</v>
      </c>
      <c r="BI237" s="1">
        <f t="shared" si="143"/>
        <v>6.4903910290094024E-3</v>
      </c>
      <c r="BJ237" s="1">
        <f t="shared" si="144"/>
        <v>-2.278398886337649E-2</v>
      </c>
      <c r="BK237" s="1">
        <f t="shared" si="145"/>
        <v>5.0810111635529983E-3</v>
      </c>
      <c r="BL237" s="1">
        <f t="shared" si="146"/>
        <v>5.0810511121830611E-3</v>
      </c>
      <c r="BM237" s="1">
        <f t="shared" si="147"/>
        <v>3.9948630062812407E-8</v>
      </c>
      <c r="BN237" s="1">
        <f t="shared" si="148"/>
        <v>4.135000918928545E-3</v>
      </c>
      <c r="BO237" s="1">
        <f t="shared" si="149"/>
        <v>7.1034369702175623E-5</v>
      </c>
    </row>
    <row r="238" spans="2:67" x14ac:dyDescent="0.3">
      <c r="B238" s="1">
        <v>236</v>
      </c>
      <c r="C238" s="1">
        <v>0.19219064999999999</v>
      </c>
      <c r="D238" s="1">
        <v>1</v>
      </c>
      <c r="E238" s="1">
        <v>0.64193361999999998</v>
      </c>
      <c r="F238" s="1">
        <v>0.54305316000000003</v>
      </c>
      <c r="G238" s="1">
        <v>0.16854656000000001</v>
      </c>
      <c r="H238" s="1">
        <v>5.0113699999999997E-2</v>
      </c>
      <c r="I238" s="1">
        <v>0.63499901000000003</v>
      </c>
      <c r="J238" s="1">
        <v>6.2547296000000001</v>
      </c>
      <c r="K238" s="1">
        <v>1.3794721999999999</v>
      </c>
      <c r="L238" s="1">
        <v>0.87714376000000005</v>
      </c>
      <c r="M238" s="1">
        <v>5.3939399999999998E-2</v>
      </c>
      <c r="N238" s="1">
        <v>3.9617180200000002</v>
      </c>
      <c r="O238" s="1">
        <v>0.43074952</v>
      </c>
      <c r="P238" s="1">
        <v>2.3707504799999999</v>
      </c>
      <c r="Q238" s="1">
        <v>1.1602180200000001</v>
      </c>
      <c r="R238" s="1">
        <v>1.43412918</v>
      </c>
      <c r="S238" s="1">
        <v>8.0844750000000007E-2</v>
      </c>
      <c r="T238" s="1">
        <v>0.20027528999999999</v>
      </c>
      <c r="U238" s="1">
        <v>0.13811923000000001</v>
      </c>
      <c r="V238" s="1">
        <v>8.0846400000000006E-3</v>
      </c>
      <c r="W238" s="1">
        <v>5.11793722</v>
      </c>
      <c r="X238" s="1">
        <v>0.70031551999999997</v>
      </c>
      <c r="Y238" s="1">
        <v>-1.48354264</v>
      </c>
      <c r="Z238" s="1">
        <v>-3.7619514600000001</v>
      </c>
      <c r="AA238" s="1">
        <v>0.77408491999999995</v>
      </c>
      <c r="AB238" s="1">
        <v>0.29184792999999998</v>
      </c>
      <c r="AC238" s="1">
        <v>1</v>
      </c>
      <c r="AD238" s="1">
        <f t="shared" si="116"/>
        <v>0.35192903999999992</v>
      </c>
      <c r="AE238" s="1">
        <f t="shared" si="117"/>
        <v>4.1447308880895777E-3</v>
      </c>
      <c r="AF238" s="1">
        <f t="shared" si="118"/>
        <v>0</v>
      </c>
      <c r="AG238" s="1">
        <f t="shared" si="119"/>
        <v>1.0472124320862757</v>
      </c>
      <c r="AH238" s="1">
        <f t="shared" si="120"/>
        <v>-2.1155850182542874E-2</v>
      </c>
      <c r="AI238" s="1">
        <f t="shared" si="121"/>
        <v>1.0292496886118605</v>
      </c>
      <c r="AJ238" s="1">
        <f t="shared" si="122"/>
        <v>-1.2215373656320925</v>
      </c>
      <c r="AK238" s="1">
        <f t="shared" si="123"/>
        <v>1.0464718927959984</v>
      </c>
      <c r="AL238" s="1">
        <f t="shared" si="124"/>
        <v>0.13857348722924784</v>
      </c>
      <c r="AM238" s="1">
        <f t="shared" si="125"/>
        <v>-9.1309746085648527E-2</v>
      </c>
      <c r="AN238" s="1">
        <f t="shared" si="126"/>
        <v>-0.131084377580831</v>
      </c>
      <c r="AO238" s="1">
        <f t="shared" si="127"/>
        <v>-0.13097205740332435</v>
      </c>
      <c r="AP238" s="1">
        <f t="shared" si="128"/>
        <v>-0.13109764935269405</v>
      </c>
      <c r="AQ238" s="1">
        <f t="shared" si="129"/>
        <v>-1.4934913638247003</v>
      </c>
      <c r="AR238" s="1">
        <f t="shared" si="130"/>
        <v>0.1368551747679401</v>
      </c>
      <c r="AS238" s="1">
        <f t="shared" si="131"/>
        <v>0.781248524972318</v>
      </c>
      <c r="AT238" s="1">
        <f t="shared" si="132"/>
        <v>0.1592546527572215</v>
      </c>
      <c r="AU238" s="1">
        <f t="shared" si="133"/>
        <v>2.7833302697748377E-2</v>
      </c>
      <c r="AV238" s="1">
        <f t="shared" si="134"/>
        <v>5.0909974678362046E-3</v>
      </c>
      <c r="AW238" s="1">
        <f t="shared" si="135"/>
        <v>4.9030905463193032E-2</v>
      </c>
      <c r="AX238" s="1">
        <f t="shared" si="136"/>
        <v>2.7853711978034549E-2</v>
      </c>
      <c r="AY238" s="1">
        <f t="shared" si="137"/>
        <v>4.0393854004736149E-2</v>
      </c>
      <c r="AZ238" s="1">
        <f t="shared" si="138"/>
        <v>-0.16341382866037385</v>
      </c>
      <c r="BA238" s="1">
        <f t="shared" si="139"/>
        <v>1.1006097392626029</v>
      </c>
      <c r="BB238" s="1">
        <f t="shared" si="140"/>
        <v>-8.0776775418574965E-3</v>
      </c>
      <c r="BC238" s="1">
        <f t="shared" si="140"/>
        <v>-2.278398886337649E-2</v>
      </c>
      <c r="BD238" s="1">
        <f t="shared" si="113"/>
        <v>-1.7471013919465084E-5</v>
      </c>
      <c r="BE238" s="1">
        <f t="shared" si="114"/>
        <v>-0.17256000246013664</v>
      </c>
      <c r="BF238" s="1">
        <f t="shared" si="115"/>
        <v>-0.21511862203614773</v>
      </c>
      <c r="BG238" s="1">
        <f t="shared" si="141"/>
        <v>4.2541148562091617E-2</v>
      </c>
      <c r="BH238" s="1">
        <f t="shared" si="142"/>
        <v>-2.1155850182542874E-2</v>
      </c>
      <c r="BI238" s="1">
        <f t="shared" si="143"/>
        <v>6.4896979188393449E-3</v>
      </c>
      <c r="BJ238" s="1">
        <f t="shared" si="144"/>
        <v>-2.278398886337649E-2</v>
      </c>
      <c r="BK238" s="1">
        <f t="shared" si="145"/>
        <v>5.0909974678362046E-3</v>
      </c>
      <c r="BL238" s="1">
        <f t="shared" si="146"/>
        <v>5.0910074350115977E-3</v>
      </c>
      <c r="BM238" s="1">
        <f t="shared" si="147"/>
        <v>9.9671753931926399E-9</v>
      </c>
      <c r="BN238" s="1">
        <f t="shared" si="148"/>
        <v>4.1447308880895777E-3</v>
      </c>
      <c r="BO238" s="1">
        <f t="shared" si="149"/>
        <v>6.8192994914088615E-5</v>
      </c>
    </row>
    <row r="239" spans="2:67" x14ac:dyDescent="0.3">
      <c r="B239" s="1">
        <v>237</v>
      </c>
      <c r="C239" s="1">
        <v>0.19218872000000001</v>
      </c>
      <c r="D239" s="1">
        <v>1</v>
      </c>
      <c r="E239" s="1">
        <v>0.64193025000000004</v>
      </c>
      <c r="F239" s="1">
        <v>0.54304363</v>
      </c>
      <c r="G239" s="1">
        <v>0.16855050999999999</v>
      </c>
      <c r="H239" s="1">
        <v>5.0111830000000003E-2</v>
      </c>
      <c r="I239" s="1">
        <v>0.63499369999999999</v>
      </c>
      <c r="J239" s="1">
        <v>6.2547214599999998</v>
      </c>
      <c r="K239" s="1">
        <v>1.37947015</v>
      </c>
      <c r="L239" s="1">
        <v>0.87714882000000005</v>
      </c>
      <c r="M239" s="1">
        <v>5.3941040000000003E-2</v>
      </c>
      <c r="N239" s="1">
        <v>3.96173997</v>
      </c>
      <c r="O239" s="1">
        <v>0.43076079</v>
      </c>
      <c r="P239" s="1">
        <v>2.3707652700000001</v>
      </c>
      <c r="Q239" s="1">
        <v>1.16021391</v>
      </c>
      <c r="R239" s="1">
        <v>1.4341328</v>
      </c>
      <c r="S239" s="1">
        <v>8.0844920000000001E-2</v>
      </c>
      <c r="T239" s="1">
        <v>0.20027334999999999</v>
      </c>
      <c r="U239" s="1">
        <v>0.13812031</v>
      </c>
      <c r="V239" s="1">
        <v>8.0846300000000006E-3</v>
      </c>
      <c r="W239" s="1">
        <v>5.1179577299999996</v>
      </c>
      <c r="X239" s="1">
        <v>0.70038515000000001</v>
      </c>
      <c r="Y239" s="1">
        <v>-1.4834629699999999</v>
      </c>
      <c r="Z239" s="1">
        <v>-3.7619279900000002</v>
      </c>
      <c r="AA239" s="1">
        <v>0.77408611000000005</v>
      </c>
      <c r="AB239" s="1">
        <v>0.29184595000000002</v>
      </c>
      <c r="AC239" s="1">
        <v>1</v>
      </c>
      <c r="AD239" s="1">
        <f t="shared" si="116"/>
        <v>0.35192903999999992</v>
      </c>
      <c r="AE239" s="1">
        <f t="shared" si="117"/>
        <v>4.1346887258372246E-3</v>
      </c>
      <c r="AF239" s="1">
        <f t="shared" si="118"/>
        <v>0</v>
      </c>
      <c r="AG239" s="1">
        <f t="shared" si="119"/>
        <v>1.0472071823085092</v>
      </c>
      <c r="AH239" s="1">
        <f t="shared" si="120"/>
        <v>-2.117339926304479E-2</v>
      </c>
      <c r="AI239" s="1">
        <f t="shared" si="121"/>
        <v>1.0292731239979951</v>
      </c>
      <c r="AJ239" s="1">
        <f t="shared" si="122"/>
        <v>-1.2215746814736792</v>
      </c>
      <c r="AK239" s="1">
        <f t="shared" si="123"/>
        <v>1.0464635305432732</v>
      </c>
      <c r="AL239" s="1">
        <f t="shared" si="124"/>
        <v>0.13857218581322864</v>
      </c>
      <c r="AM239" s="1">
        <f t="shared" si="125"/>
        <v>-9.1311232162369194E-2</v>
      </c>
      <c r="AN239" s="1">
        <f t="shared" si="126"/>
        <v>-0.13107860887376616</v>
      </c>
      <c r="AO239" s="1">
        <f t="shared" si="127"/>
        <v>-0.13094165337456565</v>
      </c>
      <c r="AP239" s="1">
        <f t="shared" si="128"/>
        <v>-0.13109210884247041</v>
      </c>
      <c r="AQ239" s="1">
        <f t="shared" si="129"/>
        <v>-1.4934652004697879</v>
      </c>
      <c r="AR239" s="1">
        <f t="shared" si="130"/>
        <v>0.13686141327932771</v>
      </c>
      <c r="AS239" s="1">
        <f t="shared" si="131"/>
        <v>0.78124498252839025</v>
      </c>
      <c r="AT239" s="1">
        <f t="shared" si="132"/>
        <v>0.15925717693390073</v>
      </c>
      <c r="AU239" s="1">
        <f t="shared" si="133"/>
        <v>2.7835405491328232E-2</v>
      </c>
      <c r="AV239" s="1">
        <f t="shared" si="134"/>
        <v>5.0813107541325953E-3</v>
      </c>
      <c r="AW239" s="1">
        <f t="shared" si="135"/>
        <v>4.9038724763789947E-2</v>
      </c>
      <c r="AX239" s="1">
        <f t="shared" si="136"/>
        <v>2.7852475063813956E-2</v>
      </c>
      <c r="AY239" s="1">
        <f t="shared" si="137"/>
        <v>4.0397861470639278E-2</v>
      </c>
      <c r="AZ239" s="1">
        <f t="shared" si="138"/>
        <v>-0.16341229136252108</v>
      </c>
      <c r="BA239" s="1">
        <f t="shared" si="139"/>
        <v>1.1006029548844627</v>
      </c>
      <c r="BB239" s="1">
        <f t="shared" si="140"/>
        <v>-8.0776775418574965E-3</v>
      </c>
      <c r="BC239" s="1">
        <f t="shared" si="140"/>
        <v>-2.278398886337649E-2</v>
      </c>
      <c r="BD239" s="1">
        <f t="shared" si="113"/>
        <v>-1.7771413160059262E-5</v>
      </c>
      <c r="BE239" s="1">
        <f t="shared" si="114"/>
        <v>-0.17255240851092873</v>
      </c>
      <c r="BF239" s="1">
        <f t="shared" si="115"/>
        <v>-0.21511659833106439</v>
      </c>
      <c r="BG239" s="1">
        <f t="shared" si="141"/>
        <v>4.2546418406975615E-2</v>
      </c>
      <c r="BH239" s="1">
        <f t="shared" si="142"/>
        <v>-2.117339926304479E-2</v>
      </c>
      <c r="BI239" s="1">
        <f t="shared" si="143"/>
        <v>6.4923012446539688E-3</v>
      </c>
      <c r="BJ239" s="1">
        <f t="shared" si="144"/>
        <v>-2.278398886337649E-2</v>
      </c>
      <c r="BK239" s="1">
        <f t="shared" si="145"/>
        <v>5.0813107541325953E-3</v>
      </c>
      <c r="BL239" s="1">
        <f t="shared" si="146"/>
        <v>5.0813315252083054E-3</v>
      </c>
      <c r="BM239" s="1">
        <f t="shared" si="147"/>
        <v>2.0771075710107612E-8</v>
      </c>
      <c r="BN239" s="1">
        <f t="shared" si="148"/>
        <v>4.1346887258372246E-3</v>
      </c>
      <c r="BO239" s="1">
        <f t="shared" si="149"/>
        <v>6.5465275117525059E-5</v>
      </c>
    </row>
    <row r="240" spans="2:67" x14ac:dyDescent="0.3">
      <c r="B240" s="1">
        <v>238</v>
      </c>
      <c r="C240" s="1">
        <v>0.19219020000000001</v>
      </c>
      <c r="D240" s="1">
        <v>1</v>
      </c>
      <c r="E240" s="1">
        <v>0.64192614000000003</v>
      </c>
      <c r="F240" s="1">
        <v>0.54304501000000005</v>
      </c>
      <c r="G240" s="1">
        <v>0.16853989999999999</v>
      </c>
      <c r="H240" s="1">
        <v>5.0116649999999999E-2</v>
      </c>
      <c r="I240" s="1">
        <v>0.63498237000000002</v>
      </c>
      <c r="J240" s="1">
        <v>6.2546588700000001</v>
      </c>
      <c r="K240" s="1">
        <v>1.3794665800000001</v>
      </c>
      <c r="L240" s="1">
        <v>0.87715525000000005</v>
      </c>
      <c r="M240" s="1">
        <v>5.3940870000000002E-2</v>
      </c>
      <c r="N240" s="1">
        <v>3.9617640500000002</v>
      </c>
      <c r="O240" s="1">
        <v>0.43078583999999998</v>
      </c>
      <c r="P240" s="1">
        <v>2.3707680600000001</v>
      </c>
      <c r="Q240" s="1">
        <v>1.16021014</v>
      </c>
      <c r="R240" s="1">
        <v>1.4341333700000001</v>
      </c>
      <c r="S240" s="1">
        <v>8.0845050000000002E-2</v>
      </c>
      <c r="T240" s="1">
        <v>0.20027494000000001</v>
      </c>
      <c r="U240" s="1">
        <v>0.13812105999999999</v>
      </c>
      <c r="V240" s="1">
        <v>8.0847499999999999E-3</v>
      </c>
      <c r="W240" s="1">
        <v>5.1179792600000003</v>
      </c>
      <c r="X240" s="1">
        <v>0.70039306000000001</v>
      </c>
      <c r="Y240" s="1">
        <v>-1.4834550399999999</v>
      </c>
      <c r="Z240" s="1">
        <v>-3.7619259299999999</v>
      </c>
      <c r="AA240" s="1">
        <v>0.77408754999999996</v>
      </c>
      <c r="AB240" s="1">
        <v>0.29184353000000002</v>
      </c>
      <c r="AC240" s="1">
        <v>1</v>
      </c>
      <c r="AD240" s="1">
        <f t="shared" si="116"/>
        <v>0.35192903999999992</v>
      </c>
      <c r="AE240" s="1">
        <f t="shared" si="117"/>
        <v>4.1423894603103608E-3</v>
      </c>
      <c r="AF240" s="1">
        <f t="shared" si="118"/>
        <v>0</v>
      </c>
      <c r="AG240" s="1">
        <f t="shared" si="119"/>
        <v>1.0472007797232481</v>
      </c>
      <c r="AH240" s="1">
        <f t="shared" si="120"/>
        <v>-2.1170858033997212E-2</v>
      </c>
      <c r="AI240" s="1">
        <f t="shared" si="121"/>
        <v>1.029210173527209</v>
      </c>
      <c r="AJ240" s="1">
        <f t="shared" si="122"/>
        <v>-1.2214785012262344</v>
      </c>
      <c r="AK240" s="1">
        <f t="shared" si="123"/>
        <v>1.0464456876873833</v>
      </c>
      <c r="AL240" s="1">
        <f t="shared" si="124"/>
        <v>0.13856217892266354</v>
      </c>
      <c r="AM240" s="1">
        <f t="shared" si="125"/>
        <v>-9.1313820115881184E-2</v>
      </c>
      <c r="AN240" s="1">
        <f t="shared" si="126"/>
        <v>-0.13107127833157567</v>
      </c>
      <c r="AO240" s="1">
        <f t="shared" si="127"/>
        <v>-0.13094480496874866</v>
      </c>
      <c r="AP240" s="1">
        <f t="shared" si="128"/>
        <v>-0.1310860307235121</v>
      </c>
      <c r="AQ240" s="1">
        <f t="shared" si="129"/>
        <v>-1.4934070492354035</v>
      </c>
      <c r="AR240" s="1">
        <f t="shared" si="130"/>
        <v>0.1368625901138264</v>
      </c>
      <c r="AS240" s="1">
        <f t="shared" si="131"/>
        <v>0.78124173312231726</v>
      </c>
      <c r="AT240" s="1">
        <f t="shared" si="132"/>
        <v>0.15925757438655413</v>
      </c>
      <c r="AU240" s="1">
        <f t="shared" si="133"/>
        <v>2.7837013506964482E-2</v>
      </c>
      <c r="AV240" s="1">
        <f t="shared" si="134"/>
        <v>5.0892498717857067E-3</v>
      </c>
      <c r="AW240" s="1">
        <f t="shared" si="135"/>
        <v>4.9044154797676494E-2</v>
      </c>
      <c r="AX240" s="1">
        <f t="shared" si="136"/>
        <v>2.7867317933485125E-2</v>
      </c>
      <c r="AY240" s="1">
        <f t="shared" si="137"/>
        <v>4.0402068217910411E-2</v>
      </c>
      <c r="AZ240" s="1">
        <f t="shared" si="138"/>
        <v>-0.16341043110609493</v>
      </c>
      <c r="BA240" s="1">
        <f t="shared" si="139"/>
        <v>1.1005946628042285</v>
      </c>
      <c r="BB240" s="1">
        <f t="shared" si="140"/>
        <v>-8.0776775418574965E-3</v>
      </c>
      <c r="BC240" s="1">
        <f t="shared" si="140"/>
        <v>-2.278398886337649E-2</v>
      </c>
      <c r="BD240" s="1">
        <f t="shared" si="113"/>
        <v>-1.9420108145795586E-5</v>
      </c>
      <c r="BE240" s="1">
        <f t="shared" si="114"/>
        <v>-0.17254275855567267</v>
      </c>
      <c r="BF240" s="1">
        <f t="shared" si="115"/>
        <v>-0.21511414948201465</v>
      </c>
      <c r="BG240" s="1">
        <f t="shared" si="141"/>
        <v>4.2551970818196214E-2</v>
      </c>
      <c r="BH240" s="1">
        <f t="shared" si="142"/>
        <v>-2.1170858033997212E-2</v>
      </c>
      <c r="BI240" s="1">
        <f t="shared" si="143"/>
        <v>6.4921776198762927E-3</v>
      </c>
      <c r="BJ240" s="1">
        <f t="shared" si="144"/>
        <v>-2.278398886337649E-2</v>
      </c>
      <c r="BK240" s="1">
        <f t="shared" si="145"/>
        <v>5.0892498717857067E-3</v>
      </c>
      <c r="BL240" s="1">
        <f t="shared" si="146"/>
        <v>5.0893015406988061E-3</v>
      </c>
      <c r="BM240" s="1">
        <f t="shared" si="147"/>
        <v>5.1668913099434111E-8</v>
      </c>
      <c r="BN240" s="1">
        <f t="shared" si="148"/>
        <v>4.1423894603103608E-3</v>
      </c>
      <c r="BO240" s="1">
        <f t="shared" si="149"/>
        <v>6.2846664112824061E-5</v>
      </c>
    </row>
    <row r="241" spans="2:67" x14ac:dyDescent="0.3">
      <c r="B241" s="1">
        <v>239</v>
      </c>
      <c r="C241" s="1">
        <v>0.1921892</v>
      </c>
      <c r="D241" s="1">
        <v>1</v>
      </c>
      <c r="E241" s="1">
        <v>0.64192225999999997</v>
      </c>
      <c r="F241" s="1">
        <v>0.54303805999999999</v>
      </c>
      <c r="G241" s="1">
        <v>0.16854161000000001</v>
      </c>
      <c r="H241" s="1">
        <v>5.0115850000000003E-2</v>
      </c>
      <c r="I241" s="1">
        <v>0.63497552999999995</v>
      </c>
      <c r="J241" s="1">
        <v>6.2546404899999999</v>
      </c>
      <c r="K241" s="1">
        <v>1.3794641299999999</v>
      </c>
      <c r="L241" s="1">
        <v>0.87716099000000003</v>
      </c>
      <c r="M241" s="1">
        <v>5.3942089999999998E-2</v>
      </c>
      <c r="N241" s="1">
        <v>3.9617886699999998</v>
      </c>
      <c r="O241" s="1">
        <v>0.43080056</v>
      </c>
      <c r="P241" s="1">
        <v>2.3707825699999998</v>
      </c>
      <c r="Q241" s="1">
        <v>1.16020554</v>
      </c>
      <c r="R241" s="1">
        <v>1.43413675</v>
      </c>
      <c r="S241" s="1">
        <v>8.084529E-2</v>
      </c>
      <c r="T241" s="1">
        <v>0.20027397999999999</v>
      </c>
      <c r="U241" s="1">
        <v>0.13812215999999999</v>
      </c>
      <c r="V241" s="1">
        <v>8.0847799999999997E-3</v>
      </c>
      <c r="W241" s="1">
        <v>5.1180020400000004</v>
      </c>
      <c r="X241" s="1">
        <v>0.70045060000000003</v>
      </c>
      <c r="Y241" s="1">
        <v>-1.48338905</v>
      </c>
      <c r="Z241" s="1">
        <v>-3.7619064500000001</v>
      </c>
      <c r="AA241" s="1">
        <v>0.77408891999999996</v>
      </c>
      <c r="AB241" s="1">
        <v>0.29184125</v>
      </c>
      <c r="AC241" s="1">
        <v>1</v>
      </c>
      <c r="AD241" s="1">
        <f t="shared" si="116"/>
        <v>0.35192903999999992</v>
      </c>
      <c r="AE241" s="1">
        <f t="shared" si="117"/>
        <v>4.1371862678396664E-3</v>
      </c>
      <c r="AF241" s="1">
        <f t="shared" si="118"/>
        <v>0</v>
      </c>
      <c r="AG241" s="1">
        <f t="shared" si="119"/>
        <v>1.0471947353958959</v>
      </c>
      <c r="AH241" s="1">
        <f t="shared" si="120"/>
        <v>-2.1183656318386649E-2</v>
      </c>
      <c r="AI241" s="1">
        <f t="shared" si="121"/>
        <v>1.0292203194411751</v>
      </c>
      <c r="AJ241" s="1">
        <f t="shared" si="122"/>
        <v>-1.2214944641125238</v>
      </c>
      <c r="AK241" s="1">
        <f t="shared" si="123"/>
        <v>1.0464349156767518</v>
      </c>
      <c r="AL241" s="1">
        <f t="shared" si="124"/>
        <v>0.13855924030884167</v>
      </c>
      <c r="AM241" s="1">
        <f t="shared" si="125"/>
        <v>-9.1315596166284554E-2</v>
      </c>
      <c r="AN241" s="1">
        <f t="shared" si="126"/>
        <v>-0.13106473447150174</v>
      </c>
      <c r="AO241" s="1">
        <f t="shared" si="127"/>
        <v>-0.13092218786591711</v>
      </c>
      <c r="AP241" s="1">
        <f t="shared" si="128"/>
        <v>-0.13107981633941704</v>
      </c>
      <c r="AQ241" s="1">
        <f t="shared" si="129"/>
        <v>-1.4933728797081189</v>
      </c>
      <c r="AR241" s="1">
        <f t="shared" si="130"/>
        <v>0.13686871047449833</v>
      </c>
      <c r="AS241" s="1">
        <f t="shared" si="131"/>
        <v>0.78123776831545977</v>
      </c>
      <c r="AT241" s="1">
        <f t="shared" si="132"/>
        <v>0.15925993120781481</v>
      </c>
      <c r="AU241" s="1">
        <f t="shared" si="133"/>
        <v>2.7839982144423053E-2</v>
      </c>
      <c r="AV241" s="1">
        <f t="shared" si="134"/>
        <v>5.0844564497984591E-3</v>
      </c>
      <c r="AW241" s="1">
        <f t="shared" si="135"/>
        <v>4.9052118794041893E-2</v>
      </c>
      <c r="AX241" s="1">
        <f t="shared" si="136"/>
        <v>2.7871028616479561E-2</v>
      </c>
      <c r="AY241" s="1">
        <f t="shared" si="137"/>
        <v>4.0406519183447107E-2</v>
      </c>
      <c r="AZ241" s="1">
        <f t="shared" si="138"/>
        <v>-0.16340866128201273</v>
      </c>
      <c r="BA241" s="1">
        <f t="shared" si="139"/>
        <v>1.1005868503682077</v>
      </c>
      <c r="BB241" s="1">
        <f t="shared" si="140"/>
        <v>-8.0776775418574965E-3</v>
      </c>
      <c r="BC241" s="1">
        <f t="shared" si="140"/>
        <v>-2.278398886337649E-2</v>
      </c>
      <c r="BD241" s="1">
        <f t="shared" si="113"/>
        <v>-1.9853831651006695E-5</v>
      </c>
      <c r="BE241" s="1">
        <f t="shared" si="114"/>
        <v>-0.17253414419192242</v>
      </c>
      <c r="BF241" s="1">
        <f t="shared" si="115"/>
        <v>-0.21511181967846663</v>
      </c>
      <c r="BG241" s="1">
        <f t="shared" si="141"/>
        <v>4.2557821654893219E-2</v>
      </c>
      <c r="BH241" s="1">
        <f t="shared" si="142"/>
        <v>-2.1183656318386649E-2</v>
      </c>
      <c r="BI241" s="1">
        <f t="shared" si="143"/>
        <v>6.4942662977547109E-3</v>
      </c>
      <c r="BJ241" s="1">
        <f t="shared" si="144"/>
        <v>-2.278398886337649E-2</v>
      </c>
      <c r="BK241" s="1">
        <f t="shared" si="145"/>
        <v>5.0844564497984591E-3</v>
      </c>
      <c r="BL241" s="1">
        <f t="shared" si="146"/>
        <v>5.0844427708847915E-3</v>
      </c>
      <c r="BM241" s="1">
        <f t="shared" si="147"/>
        <v>-1.3678913667568293E-8</v>
      </c>
      <c r="BN241" s="1">
        <f t="shared" si="148"/>
        <v>4.1371862678396664E-3</v>
      </c>
      <c r="BO241" s="1">
        <f t="shared" si="149"/>
        <v>6.0332797548311096E-5</v>
      </c>
    </row>
    <row r="242" spans="2:67" x14ac:dyDescent="0.3">
      <c r="B242" s="1">
        <v>240</v>
      </c>
      <c r="C242" s="1">
        <v>0.19219011</v>
      </c>
      <c r="D242" s="1">
        <v>1</v>
      </c>
      <c r="E242" s="1">
        <v>0.64191788000000005</v>
      </c>
      <c r="F242" s="1">
        <v>0.54303718999999995</v>
      </c>
      <c r="G242" s="1">
        <v>0.16853348000000001</v>
      </c>
      <c r="H242" s="1">
        <v>5.0119570000000002E-2</v>
      </c>
      <c r="I242" s="1">
        <v>0.63496490999999999</v>
      </c>
      <c r="J242" s="1">
        <v>6.2545860199999996</v>
      </c>
      <c r="K242" s="1">
        <v>1.3794607299999999</v>
      </c>
      <c r="L242" s="1">
        <v>0.87716760000000005</v>
      </c>
      <c r="M242" s="1">
        <v>5.3942299999999999E-2</v>
      </c>
      <c r="N242" s="1">
        <v>3.9618148899999999</v>
      </c>
      <c r="O242" s="1">
        <v>0.43082407</v>
      </c>
      <c r="P242" s="1">
        <v>2.3707896499999999</v>
      </c>
      <c r="Q242" s="1">
        <v>1.1602011699999999</v>
      </c>
      <c r="R242" s="1">
        <v>1.4341382499999999</v>
      </c>
      <c r="S242" s="1">
        <v>8.0845539999999994E-2</v>
      </c>
      <c r="T242" s="1">
        <v>0.20027500000000001</v>
      </c>
      <c r="U242" s="1">
        <v>0.13812309</v>
      </c>
      <c r="V242" s="1">
        <v>8.0848900000000008E-3</v>
      </c>
      <c r="W242" s="1">
        <v>5.1180257500000002</v>
      </c>
      <c r="X242" s="1">
        <v>0.70047435999999996</v>
      </c>
      <c r="Y242" s="1">
        <v>-1.48336219</v>
      </c>
      <c r="Z242" s="1">
        <v>-3.7618986099999998</v>
      </c>
      <c r="AA242" s="1">
        <v>0.77409046000000004</v>
      </c>
      <c r="AB242" s="1">
        <v>0.29183869000000001</v>
      </c>
      <c r="AC242" s="1">
        <v>1</v>
      </c>
      <c r="AD242" s="1">
        <f t="shared" si="116"/>
        <v>0.35192903999999992</v>
      </c>
      <c r="AE242" s="1">
        <f t="shared" si="117"/>
        <v>4.1419211740966865E-3</v>
      </c>
      <c r="AF242" s="1">
        <f t="shared" si="118"/>
        <v>0</v>
      </c>
      <c r="AG242" s="1">
        <f t="shared" si="119"/>
        <v>1.0471879121164804</v>
      </c>
      <c r="AH242" s="1">
        <f t="shared" si="120"/>
        <v>-2.1185258417320489E-2</v>
      </c>
      <c r="AI242" s="1">
        <f t="shared" si="121"/>
        <v>1.0291720809314617</v>
      </c>
      <c r="AJ242" s="1">
        <f t="shared" si="122"/>
        <v>-1.2214202388535944</v>
      </c>
      <c r="AK242" s="1">
        <f t="shared" si="123"/>
        <v>1.0464181904829308</v>
      </c>
      <c r="AL242" s="1">
        <f t="shared" si="124"/>
        <v>0.13855053153696739</v>
      </c>
      <c r="AM242" s="1">
        <f t="shared" si="125"/>
        <v>-9.1318060894519271E-2</v>
      </c>
      <c r="AN242" s="1">
        <f t="shared" si="126"/>
        <v>-0.13105719882505817</v>
      </c>
      <c r="AO242" s="1">
        <f t="shared" si="127"/>
        <v>-0.13091829480965564</v>
      </c>
      <c r="AP242" s="1">
        <f t="shared" si="128"/>
        <v>-0.13107319813854379</v>
      </c>
      <c r="AQ242" s="1">
        <f t="shared" si="129"/>
        <v>-1.4933183083804495</v>
      </c>
      <c r="AR242" s="1">
        <f t="shared" si="130"/>
        <v>0.1368716968257217</v>
      </c>
      <c r="AS242" s="1">
        <f t="shared" si="131"/>
        <v>0.78123400173438473</v>
      </c>
      <c r="AT242" s="1">
        <f t="shared" si="132"/>
        <v>0.15926097713263021</v>
      </c>
      <c r="AU242" s="1">
        <f t="shared" si="133"/>
        <v>2.784307446573759E-2</v>
      </c>
      <c r="AV242" s="1">
        <f t="shared" si="134"/>
        <v>5.0895494598968546E-3</v>
      </c>
      <c r="AW242" s="1">
        <f t="shared" si="135"/>
        <v>4.9058851941489783E-2</v>
      </c>
      <c r="AX242" s="1">
        <f t="shared" si="136"/>
        <v>2.7884634336324585E-2</v>
      </c>
      <c r="AY242" s="1">
        <f t="shared" si="137"/>
        <v>4.0411151839881032E-2</v>
      </c>
      <c r="AZ242" s="1">
        <f t="shared" si="138"/>
        <v>-0.16340667184846261</v>
      </c>
      <c r="BA242" s="1">
        <f t="shared" si="139"/>
        <v>1.1005780784374815</v>
      </c>
      <c r="BB242" s="1">
        <f t="shared" si="140"/>
        <v>-8.0776775418574965E-3</v>
      </c>
      <c r="BC242" s="1">
        <f t="shared" si="140"/>
        <v>-2.278398886337649E-2</v>
      </c>
      <c r="BD242" s="1">
        <f t="shared" si="113"/>
        <v>-2.1061560693880668E-5</v>
      </c>
      <c r="BE242" s="1">
        <f t="shared" si="114"/>
        <v>-0.17252422423660174</v>
      </c>
      <c r="BF242" s="1">
        <f t="shared" si="115"/>
        <v>-0.21510920078013079</v>
      </c>
      <c r="BG242" s="1">
        <f t="shared" si="141"/>
        <v>4.2563914982835169E-2</v>
      </c>
      <c r="BH242" s="1">
        <f t="shared" si="142"/>
        <v>-2.1185258417320489E-2</v>
      </c>
      <c r="BI242" s="1">
        <f t="shared" si="143"/>
        <v>6.4948881776510725E-3</v>
      </c>
      <c r="BJ242" s="1">
        <f t="shared" si="144"/>
        <v>-2.278398886337649E-2</v>
      </c>
      <c r="BK242" s="1">
        <f t="shared" si="145"/>
        <v>5.0895494598968546E-3</v>
      </c>
      <c r="BL242" s="1">
        <f t="shared" si="146"/>
        <v>5.0895558797892614E-3</v>
      </c>
      <c r="BM242" s="1">
        <f t="shared" si="147"/>
        <v>6.4198924067462859E-9</v>
      </c>
      <c r="BN242" s="1">
        <f t="shared" si="148"/>
        <v>4.1419211740966865E-3</v>
      </c>
      <c r="BO242" s="1">
        <f t="shared" si="149"/>
        <v>5.7919485646378647E-5</v>
      </c>
    </row>
    <row r="243" spans="2:67" x14ac:dyDescent="0.3">
      <c r="B243" s="1">
        <v>241</v>
      </c>
      <c r="C243" s="1">
        <v>0.19219026</v>
      </c>
      <c r="D243" s="1">
        <v>1</v>
      </c>
      <c r="E243" s="1">
        <v>0.64191357000000004</v>
      </c>
      <c r="F243" s="1">
        <v>0.54303360000000001</v>
      </c>
      <c r="G243" s="1">
        <v>0.16853229</v>
      </c>
      <c r="H243" s="1">
        <v>5.0120150000000002E-2</v>
      </c>
      <c r="I243" s="1">
        <v>0.63495652000000002</v>
      </c>
      <c r="J243" s="1">
        <v>6.2545556900000001</v>
      </c>
      <c r="K243" s="1">
        <v>1.3794579</v>
      </c>
      <c r="L243" s="1">
        <v>0.87717394000000004</v>
      </c>
      <c r="M243" s="1">
        <v>5.3942959999999998E-2</v>
      </c>
      <c r="N243" s="1">
        <v>3.9618418399999999</v>
      </c>
      <c r="O243" s="1">
        <v>0.43084235999999998</v>
      </c>
      <c r="P243" s="1">
        <v>2.3708032000000001</v>
      </c>
      <c r="Q243" s="1">
        <v>1.1601962800000001</v>
      </c>
      <c r="R243" s="1">
        <v>1.43414124</v>
      </c>
      <c r="S243" s="1">
        <v>8.0845879999999995E-2</v>
      </c>
      <c r="T243" s="1">
        <v>0.20027523999999999</v>
      </c>
      <c r="U243" s="1">
        <v>0.13812416</v>
      </c>
      <c r="V243" s="1">
        <v>8.0849800000000003E-3</v>
      </c>
      <c r="W243" s="1">
        <v>5.1180505199999997</v>
      </c>
      <c r="X243" s="1">
        <v>0.70051516999999996</v>
      </c>
      <c r="Y243" s="1">
        <v>-1.4833152199999999</v>
      </c>
      <c r="Z243" s="1">
        <v>-3.7618847</v>
      </c>
      <c r="AA243" s="1">
        <v>0.77409198000000001</v>
      </c>
      <c r="AB243" s="1">
        <v>0.29183615000000002</v>
      </c>
      <c r="AC243" s="1">
        <v>1</v>
      </c>
      <c r="AD243" s="1">
        <f t="shared" si="116"/>
        <v>0.35192903999999992</v>
      </c>
      <c r="AE243" s="1">
        <f t="shared" si="117"/>
        <v>4.1427016509977951E-3</v>
      </c>
      <c r="AF243" s="1">
        <f t="shared" si="118"/>
        <v>0</v>
      </c>
      <c r="AG243" s="1">
        <f t="shared" si="119"/>
        <v>1.0471811978394623</v>
      </c>
      <c r="AH243" s="1">
        <f t="shared" si="120"/>
        <v>-2.1191869404436549E-2</v>
      </c>
      <c r="AI243" s="1">
        <f t="shared" si="121"/>
        <v>1.0291650199949565</v>
      </c>
      <c r="AJ243" s="1">
        <f t="shared" si="122"/>
        <v>-1.2214086665946136</v>
      </c>
      <c r="AK243" s="1">
        <f t="shared" si="123"/>
        <v>1.0464049770670423</v>
      </c>
      <c r="AL243" s="1">
        <f t="shared" si="124"/>
        <v>0.13854568228340489</v>
      </c>
      <c r="AM243" s="1">
        <f t="shared" si="125"/>
        <v>-9.1320112422947158E-2</v>
      </c>
      <c r="AN243" s="1">
        <f t="shared" si="126"/>
        <v>-0.13104997104203478</v>
      </c>
      <c r="AO243" s="1">
        <f t="shared" si="127"/>
        <v>-0.13090605958864387</v>
      </c>
      <c r="AP243" s="1">
        <f t="shared" si="128"/>
        <v>-0.13106639572371973</v>
      </c>
      <c r="AQ243" s="1">
        <f t="shared" si="129"/>
        <v>-1.4932758557575647</v>
      </c>
      <c r="AR243" s="1">
        <f t="shared" si="130"/>
        <v>0.13687741220467933</v>
      </c>
      <c r="AS243" s="1">
        <f t="shared" si="131"/>
        <v>0.78122978693919987</v>
      </c>
      <c r="AT243" s="1">
        <f t="shared" si="132"/>
        <v>0.1592630620061653</v>
      </c>
      <c r="AU243" s="1">
        <f t="shared" si="133"/>
        <v>2.7847280007379873E-2</v>
      </c>
      <c r="AV243" s="1">
        <f t="shared" si="134"/>
        <v>5.0907478114443584E-3</v>
      </c>
      <c r="AW243" s="1">
        <f t="shared" si="135"/>
        <v>4.906659862494081E-2</v>
      </c>
      <c r="AX243" s="1">
        <f t="shared" si="136"/>
        <v>2.7895766151237053E-2</v>
      </c>
      <c r="AY243" s="1">
        <f t="shared" si="137"/>
        <v>4.0415991584983796E-2</v>
      </c>
      <c r="AZ243" s="1">
        <f t="shared" si="138"/>
        <v>-0.16340470825559311</v>
      </c>
      <c r="BA243" s="1">
        <f t="shared" si="139"/>
        <v>1.1005693749614158</v>
      </c>
      <c r="BB243" s="1">
        <f t="shared" si="140"/>
        <v>-8.0776775418574965E-3</v>
      </c>
      <c r="BC243" s="1">
        <f t="shared" si="140"/>
        <v>-2.278398886337649E-2</v>
      </c>
      <c r="BD243" s="1">
        <f t="shared" si="113"/>
        <v>-2.1621517104229179E-5</v>
      </c>
      <c r="BE243" s="1">
        <f t="shared" si="114"/>
        <v>-0.17251470955392698</v>
      </c>
      <c r="BF243" s="1">
        <f t="shared" si="115"/>
        <v>-0.21510661589857094</v>
      </c>
      <c r="BG243" s="1">
        <f t="shared" si="141"/>
        <v>4.2570284827539731E-2</v>
      </c>
      <c r="BH243" s="1">
        <f t="shared" si="142"/>
        <v>-2.1191869404436549E-2</v>
      </c>
      <c r="BI243" s="1">
        <f t="shared" si="143"/>
        <v>6.496321066363062E-3</v>
      </c>
      <c r="BJ243" s="1">
        <f t="shared" si="144"/>
        <v>-2.278398886337649E-2</v>
      </c>
      <c r="BK243" s="1">
        <f t="shared" si="145"/>
        <v>5.0907478114443584E-3</v>
      </c>
      <c r="BL243" s="1">
        <f t="shared" si="146"/>
        <v>5.0907476260897526E-3</v>
      </c>
      <c r="BM243" s="1">
        <f t="shared" si="147"/>
        <v>-1.8535460579588436E-10</v>
      </c>
      <c r="BN243" s="1">
        <f t="shared" si="148"/>
        <v>4.1427016509977951E-3</v>
      </c>
      <c r="BO243" s="1">
        <f t="shared" si="149"/>
        <v>5.5602706220523502E-5</v>
      </c>
    </row>
    <row r="244" spans="2:67" x14ac:dyDescent="0.3">
      <c r="B244" s="1">
        <v>242</v>
      </c>
      <c r="C244" s="1">
        <v>0.19219051000000001</v>
      </c>
      <c r="D244" s="1">
        <v>1</v>
      </c>
      <c r="E244" s="1">
        <v>0.64190908000000002</v>
      </c>
      <c r="F244" s="1">
        <v>0.54303014999999999</v>
      </c>
      <c r="G244" s="1">
        <v>0.16852745</v>
      </c>
      <c r="H244" s="1">
        <v>5.0122399999999998E-2</v>
      </c>
      <c r="I244" s="1">
        <v>0.63494717000000001</v>
      </c>
      <c r="J244" s="1">
        <v>6.2545130699999998</v>
      </c>
      <c r="K244" s="1">
        <v>1.3794548200000001</v>
      </c>
      <c r="L244" s="1">
        <v>0.87718052999999996</v>
      </c>
      <c r="M244" s="1">
        <v>5.3943600000000001E-2</v>
      </c>
      <c r="N244" s="1">
        <v>3.9618696999999998</v>
      </c>
      <c r="O244" s="1">
        <v>0.43086310999999999</v>
      </c>
      <c r="P244" s="1">
        <v>2.37081513</v>
      </c>
      <c r="Q244" s="1">
        <v>1.1601914600000001</v>
      </c>
      <c r="R244" s="1">
        <v>1.43414383</v>
      </c>
      <c r="S244" s="1">
        <v>8.0846269999999998E-2</v>
      </c>
      <c r="T244" s="1">
        <v>0.20027558000000001</v>
      </c>
      <c r="U244" s="1">
        <v>0.13812527999999999</v>
      </c>
      <c r="V244" s="1">
        <v>8.0850699999999998E-3</v>
      </c>
      <c r="W244" s="1">
        <v>5.1180760699999999</v>
      </c>
      <c r="X244" s="1">
        <v>0.70055628999999997</v>
      </c>
      <c r="Y244" s="1">
        <v>-1.4832676300000001</v>
      </c>
      <c r="Z244" s="1">
        <v>-3.7618705399999999</v>
      </c>
      <c r="AA244" s="1">
        <v>0.77409355000000002</v>
      </c>
      <c r="AB244" s="1">
        <v>0.29183352000000001</v>
      </c>
      <c r="AC244" s="1">
        <v>1</v>
      </c>
      <c r="AD244" s="1">
        <f t="shared" si="116"/>
        <v>0.35192903999999992</v>
      </c>
      <c r="AE244" s="1">
        <f t="shared" si="117"/>
        <v>4.1440024444792502E-3</v>
      </c>
      <c r="AF244" s="1">
        <f t="shared" si="118"/>
        <v>0</v>
      </c>
      <c r="AG244" s="1">
        <f t="shared" si="119"/>
        <v>1.0471742031038576</v>
      </c>
      <c r="AH244" s="1">
        <f t="shared" si="120"/>
        <v>-2.1198222622652432E-2</v>
      </c>
      <c r="AI244" s="1">
        <f t="shared" si="121"/>
        <v>1.0291363010503543</v>
      </c>
      <c r="AJ244" s="1">
        <f t="shared" si="122"/>
        <v>-1.2213637754780093</v>
      </c>
      <c r="AK244" s="1">
        <f t="shared" si="123"/>
        <v>1.0463902515408881</v>
      </c>
      <c r="AL244" s="1">
        <f t="shared" si="124"/>
        <v>0.13853886802715326</v>
      </c>
      <c r="AM244" s="1">
        <f t="shared" si="125"/>
        <v>-9.1322345186584511E-2</v>
      </c>
      <c r="AN244" s="1">
        <f t="shared" si="126"/>
        <v>-0.13104245830716546</v>
      </c>
      <c r="AO244" s="1">
        <f t="shared" si="127"/>
        <v>-0.13089419527486815</v>
      </c>
      <c r="AP244" s="1">
        <f t="shared" si="128"/>
        <v>-0.13105936366560927</v>
      </c>
      <c r="AQ244" s="1">
        <f t="shared" si="129"/>
        <v>-1.4932276954505306</v>
      </c>
      <c r="AR244" s="1">
        <f t="shared" si="130"/>
        <v>0.13688244424191642</v>
      </c>
      <c r="AS244" s="1">
        <f t="shared" si="131"/>
        <v>0.78122563246112109</v>
      </c>
      <c r="AT244" s="1">
        <f t="shared" si="132"/>
        <v>0.15926486796333958</v>
      </c>
      <c r="AU244" s="1">
        <f t="shared" si="133"/>
        <v>2.7852103989249283E-2</v>
      </c>
      <c r="AV244" s="1">
        <f t="shared" si="134"/>
        <v>5.0924454736788315E-3</v>
      </c>
      <c r="AW244" s="1">
        <f t="shared" si="135"/>
        <v>4.9074707238663327E-2</v>
      </c>
      <c r="AX244" s="1">
        <f t="shared" si="136"/>
        <v>2.7906897842233814E-2</v>
      </c>
      <c r="AY244" s="1">
        <f t="shared" si="137"/>
        <v>4.0420983707692752E-2</v>
      </c>
      <c r="AZ244" s="1">
        <f t="shared" si="138"/>
        <v>-0.16340268007490083</v>
      </c>
      <c r="BA244" s="1">
        <f t="shared" si="139"/>
        <v>1.1005603630146412</v>
      </c>
      <c r="BB244" s="1">
        <f t="shared" si="140"/>
        <v>-8.0776775418574965E-3</v>
      </c>
      <c r="BC244" s="1">
        <f t="shared" si="140"/>
        <v>-2.278398886337649E-2</v>
      </c>
      <c r="BD244" s="1">
        <f t="shared" si="113"/>
        <v>-2.2254281925053843E-5</v>
      </c>
      <c r="BE244" s="1">
        <f t="shared" si="114"/>
        <v>-0.17250481975949492</v>
      </c>
      <c r="BF244" s="1">
        <f t="shared" si="115"/>
        <v>-0.21510394599334112</v>
      </c>
      <c r="BG244" s="1">
        <f t="shared" si="141"/>
        <v>4.2576871951921183E-2</v>
      </c>
      <c r="BH244" s="1">
        <f t="shared" si="142"/>
        <v>-2.1198222622652432E-2</v>
      </c>
      <c r="BI244" s="1">
        <f t="shared" si="143"/>
        <v>6.4978017339775689E-3</v>
      </c>
      <c r="BJ244" s="1">
        <f t="shared" si="144"/>
        <v>-2.278398886337649E-2</v>
      </c>
      <c r="BK244" s="1">
        <f t="shared" si="145"/>
        <v>5.0924454736788315E-3</v>
      </c>
      <c r="BL244" s="1">
        <f t="shared" si="146"/>
        <v>5.0924621998698315E-3</v>
      </c>
      <c r="BM244" s="1">
        <f t="shared" si="147"/>
        <v>1.6726190999946655E-8</v>
      </c>
      <c r="BN244" s="1">
        <f t="shared" si="148"/>
        <v>4.1440024444792502E-3</v>
      </c>
      <c r="BO244" s="1">
        <f t="shared" si="149"/>
        <v>5.3378597971702559E-5</v>
      </c>
    </row>
    <row r="245" spans="2:67" x14ac:dyDescent="0.3">
      <c r="B245" s="1">
        <v>243</v>
      </c>
      <c r="C245" s="1">
        <v>0.19219194000000001</v>
      </c>
      <c r="D245" s="1">
        <v>1</v>
      </c>
      <c r="E245" s="1">
        <v>0.64190444999999996</v>
      </c>
      <c r="F245" s="1">
        <v>0.54303040999999996</v>
      </c>
      <c r="G245" s="1">
        <v>0.16852295</v>
      </c>
      <c r="H245" s="1">
        <v>5.0124540000000002E-2</v>
      </c>
      <c r="I245" s="1">
        <v>0.63493734000000002</v>
      </c>
      <c r="J245" s="1">
        <v>6.2544701399999996</v>
      </c>
      <c r="K245" s="1">
        <v>1.37945166</v>
      </c>
      <c r="L245" s="1">
        <v>0.87718733000000004</v>
      </c>
      <c r="M245" s="1">
        <v>5.3943619999999998E-2</v>
      </c>
      <c r="N245" s="1">
        <v>3.9618984199999998</v>
      </c>
      <c r="O245" s="1">
        <v>0.43088476999999997</v>
      </c>
      <c r="P245" s="1">
        <v>2.3708271600000002</v>
      </c>
      <c r="Q245" s="1">
        <v>1.1601864900000001</v>
      </c>
      <c r="R245" s="1">
        <v>1.43414632</v>
      </c>
      <c r="S245" s="1">
        <v>8.0846710000000002E-2</v>
      </c>
      <c r="T245" s="1">
        <v>0.20027716000000001</v>
      </c>
      <c r="U245" s="1">
        <v>0.13812630000000001</v>
      </c>
      <c r="V245" s="1">
        <v>8.0852200000000006E-3</v>
      </c>
      <c r="W245" s="1">
        <v>5.1181023899999998</v>
      </c>
      <c r="X245" s="1">
        <v>0.70057714999999998</v>
      </c>
      <c r="Y245" s="1">
        <v>-1.4832433700000001</v>
      </c>
      <c r="Z245" s="1">
        <v>-3.76186329</v>
      </c>
      <c r="AA245" s="1">
        <v>0.77409519000000004</v>
      </c>
      <c r="AB245" s="1">
        <v>0.2918308</v>
      </c>
      <c r="AC245" s="1">
        <v>1</v>
      </c>
      <c r="AD245" s="1">
        <f t="shared" si="116"/>
        <v>0.35192903999999992</v>
      </c>
      <c r="AE245" s="1">
        <f t="shared" si="117"/>
        <v>4.1514429506728937E-3</v>
      </c>
      <c r="AF245" s="1">
        <f t="shared" si="118"/>
        <v>0</v>
      </c>
      <c r="AG245" s="1">
        <f t="shared" si="119"/>
        <v>1.0471669902183538</v>
      </c>
      <c r="AH245" s="1">
        <f t="shared" si="120"/>
        <v>-2.1197743827989248E-2</v>
      </c>
      <c r="AI245" s="1">
        <f t="shared" si="121"/>
        <v>1.0291095988123491</v>
      </c>
      <c r="AJ245" s="1">
        <f t="shared" si="122"/>
        <v>-1.221321080907974</v>
      </c>
      <c r="AK245" s="1">
        <f t="shared" si="123"/>
        <v>1.0463747698180657</v>
      </c>
      <c r="AL245" s="1">
        <f t="shared" si="124"/>
        <v>0.13853200415991809</v>
      </c>
      <c r="AM245" s="1">
        <f t="shared" si="125"/>
        <v>-9.1324635949263946E-2</v>
      </c>
      <c r="AN245" s="1">
        <f t="shared" si="126"/>
        <v>-0.13103470622716543</v>
      </c>
      <c r="AO245" s="1">
        <f t="shared" si="127"/>
        <v>-0.13089382451733081</v>
      </c>
      <c r="AP245" s="1">
        <f t="shared" si="128"/>
        <v>-0.13105211458926955</v>
      </c>
      <c r="AQ245" s="1">
        <f t="shared" si="129"/>
        <v>-1.4931774255270245</v>
      </c>
      <c r="AR245" s="1">
        <f t="shared" si="130"/>
        <v>0.13688751843320471</v>
      </c>
      <c r="AS245" s="1">
        <f t="shared" si="131"/>
        <v>0.78122134867623161</v>
      </c>
      <c r="AT245" s="1">
        <f t="shared" si="132"/>
        <v>0.1592666041893625</v>
      </c>
      <c r="AU245" s="1">
        <f t="shared" si="133"/>
        <v>2.7857546402395527E-2</v>
      </c>
      <c r="AV245" s="1">
        <f t="shared" si="134"/>
        <v>5.1003345721281701E-3</v>
      </c>
      <c r="AW245" s="1">
        <f t="shared" si="135"/>
        <v>4.9082091811812306E-2</v>
      </c>
      <c r="AX245" s="1">
        <f t="shared" si="136"/>
        <v>2.7925450385200595E-2</v>
      </c>
      <c r="AY245" s="1">
        <f t="shared" si="137"/>
        <v>4.0426126251876228E-2</v>
      </c>
      <c r="AZ245" s="1">
        <f t="shared" si="138"/>
        <v>-0.16340056147016266</v>
      </c>
      <c r="BA245" s="1">
        <f t="shared" si="139"/>
        <v>1.1005510425888183</v>
      </c>
      <c r="BB245" s="1">
        <f t="shared" si="140"/>
        <v>-8.0776775418574965E-3</v>
      </c>
      <c r="BC245" s="1">
        <f t="shared" si="140"/>
        <v>-2.278398886337649E-2</v>
      </c>
      <c r="BD245" s="1">
        <f t="shared" si="113"/>
        <v>-2.2916437968832027E-5</v>
      </c>
      <c r="BE245" s="1">
        <f t="shared" si="114"/>
        <v>-0.17249461489016901</v>
      </c>
      <c r="BF245" s="1">
        <f t="shared" si="115"/>
        <v>-0.21510115705353322</v>
      </c>
      <c r="BG245" s="1">
        <f t="shared" si="141"/>
        <v>4.2583625725395369E-2</v>
      </c>
      <c r="BH245" s="1">
        <f t="shared" si="142"/>
        <v>-2.1197743827989248E-2</v>
      </c>
      <c r="BI245" s="1">
        <f t="shared" si="143"/>
        <v>6.498459275140164E-3</v>
      </c>
      <c r="BJ245" s="1">
        <f t="shared" si="144"/>
        <v>-2.278398886337649E-2</v>
      </c>
      <c r="BK245" s="1">
        <f t="shared" si="145"/>
        <v>5.1003345721281701E-3</v>
      </c>
      <c r="BL245" s="1">
        <f t="shared" si="146"/>
        <v>5.1003523091697929E-3</v>
      </c>
      <c r="BM245" s="1">
        <f t="shared" si="147"/>
        <v>1.773704162277151E-8</v>
      </c>
      <c r="BN245" s="1">
        <f t="shared" si="148"/>
        <v>4.1514429506728937E-3</v>
      </c>
      <c r="BO245" s="1">
        <f t="shared" si="149"/>
        <v>5.1243454052834458E-5</v>
      </c>
    </row>
    <row r="246" spans="2:67" x14ac:dyDescent="0.3">
      <c r="B246" s="1">
        <v>244</v>
      </c>
      <c r="C246" s="1">
        <v>0.19219149999999999</v>
      </c>
      <c r="D246" s="1">
        <v>1</v>
      </c>
      <c r="E246" s="1">
        <v>0.64190000000000003</v>
      </c>
      <c r="F246" s="1">
        <v>0.54302435000000004</v>
      </c>
      <c r="G246" s="1">
        <v>0.16852194000000001</v>
      </c>
      <c r="H246" s="1">
        <v>5.0125080000000002E-2</v>
      </c>
      <c r="I246" s="1">
        <v>0.63492972999999997</v>
      </c>
      <c r="J246" s="1">
        <v>6.2544421400000001</v>
      </c>
      <c r="K246" s="1">
        <v>1.37944903</v>
      </c>
      <c r="L246" s="1">
        <v>0.87719369999999997</v>
      </c>
      <c r="M246" s="1">
        <v>5.3944699999999998E-2</v>
      </c>
      <c r="N246" s="1">
        <v>3.9619272400000001</v>
      </c>
      <c r="O246" s="1">
        <v>0.43090174999999997</v>
      </c>
      <c r="P246" s="1">
        <v>2.3708440899999998</v>
      </c>
      <c r="Q246" s="1">
        <v>1.1601813999999999</v>
      </c>
      <c r="R246" s="1">
        <v>1.4341500599999999</v>
      </c>
      <c r="S246" s="1">
        <v>8.0847260000000004E-2</v>
      </c>
      <c r="T246" s="1">
        <v>0.20027679000000001</v>
      </c>
      <c r="U246" s="1">
        <v>0.13812758999999999</v>
      </c>
      <c r="V246" s="1">
        <v>8.0852900000000002E-3</v>
      </c>
      <c r="W246" s="1">
        <v>5.1181292799999998</v>
      </c>
      <c r="X246" s="1">
        <v>0.70063542999999995</v>
      </c>
      <c r="Y246" s="1">
        <v>-1.4831752199999999</v>
      </c>
      <c r="Z246" s="1">
        <v>-3.7618428499999998</v>
      </c>
      <c r="AA246" s="1">
        <v>0.77409675</v>
      </c>
      <c r="AB246" s="1">
        <v>0.29182817999999999</v>
      </c>
      <c r="AC246" s="1">
        <v>1</v>
      </c>
      <c r="AD246" s="1">
        <f t="shared" si="116"/>
        <v>0.35192903999999992</v>
      </c>
      <c r="AE246" s="1">
        <f t="shared" si="117"/>
        <v>4.1491535700482196E-3</v>
      </c>
      <c r="AF246" s="1">
        <f t="shared" si="118"/>
        <v>0</v>
      </c>
      <c r="AG246" s="1">
        <f t="shared" si="119"/>
        <v>1.0471600576983739</v>
      </c>
      <c r="AH246" s="1">
        <f t="shared" si="120"/>
        <v>-2.1208903486273894E-2</v>
      </c>
      <c r="AI246" s="1">
        <f t="shared" si="121"/>
        <v>1.029103605545399</v>
      </c>
      <c r="AJ246" s="1">
        <f t="shared" si="122"/>
        <v>-1.2213103077998064</v>
      </c>
      <c r="AK246" s="1">
        <f t="shared" si="123"/>
        <v>1.0463627843115826</v>
      </c>
      <c r="AL246" s="1">
        <f t="shared" si="124"/>
        <v>0.13852752735180346</v>
      </c>
      <c r="AM246" s="1">
        <f t="shared" si="125"/>
        <v>-9.1326542505748176E-2</v>
      </c>
      <c r="AN246" s="1">
        <f t="shared" si="126"/>
        <v>-0.13102744440673869</v>
      </c>
      <c r="AO246" s="1">
        <f t="shared" si="127"/>
        <v>-0.1308738038144403</v>
      </c>
      <c r="AP246" s="1">
        <f t="shared" si="128"/>
        <v>-0.13104484032523675</v>
      </c>
      <c r="AQ246" s="1">
        <f t="shared" si="129"/>
        <v>-1.4931380190159964</v>
      </c>
      <c r="AR246" s="1">
        <f t="shared" si="130"/>
        <v>0.13689465937533557</v>
      </c>
      <c r="AS246" s="1">
        <f t="shared" si="131"/>
        <v>0.78121696144089536</v>
      </c>
      <c r="AT246" s="1">
        <f t="shared" si="132"/>
        <v>0.15926921200913047</v>
      </c>
      <c r="AU246" s="1">
        <f t="shared" si="133"/>
        <v>2.7864349377175617E-2</v>
      </c>
      <c r="AV246" s="1">
        <f t="shared" si="134"/>
        <v>5.0984871306037878E-3</v>
      </c>
      <c r="AW246" s="1">
        <f t="shared" si="135"/>
        <v>4.9091431046818124E-2</v>
      </c>
      <c r="AX246" s="1">
        <f t="shared" si="136"/>
        <v>2.7934108120794488E-2</v>
      </c>
      <c r="AY246" s="1">
        <f t="shared" si="137"/>
        <v>4.043138013843655E-2</v>
      </c>
      <c r="AZ246" s="1">
        <f t="shared" si="138"/>
        <v>-0.16339854621616259</v>
      </c>
      <c r="BA246" s="1">
        <f t="shared" si="139"/>
        <v>1.1005420647435702</v>
      </c>
      <c r="BB246" s="1">
        <f t="shared" si="140"/>
        <v>-8.0776775418574965E-3</v>
      </c>
      <c r="BC246" s="1">
        <f t="shared" si="140"/>
        <v>-2.278398886337649E-2</v>
      </c>
      <c r="BD246" s="1">
        <f t="shared" si="113"/>
        <v>-2.290005715570739E-5</v>
      </c>
      <c r="BE246" s="1">
        <f t="shared" si="114"/>
        <v>-0.17248505540051948</v>
      </c>
      <c r="BF246" s="1">
        <f t="shared" si="115"/>
        <v>-0.21509850416505308</v>
      </c>
      <c r="BG246" s="1">
        <f t="shared" si="141"/>
        <v>4.2590548707377919E-2</v>
      </c>
      <c r="BH246" s="1">
        <f t="shared" si="142"/>
        <v>-2.1208903486273894E-2</v>
      </c>
      <c r="BI246" s="1">
        <f t="shared" si="143"/>
        <v>6.5008388235822841E-3</v>
      </c>
      <c r="BJ246" s="1">
        <f t="shared" si="144"/>
        <v>-2.278398886337649E-2</v>
      </c>
      <c r="BK246" s="1">
        <f t="shared" si="145"/>
        <v>5.0984871306037878E-3</v>
      </c>
      <c r="BL246" s="1">
        <f t="shared" si="146"/>
        <v>5.0984951813098194E-3</v>
      </c>
      <c r="BM246" s="1">
        <f t="shared" si="147"/>
        <v>8.0507060315135326E-9</v>
      </c>
      <c r="BN246" s="1">
        <f t="shared" si="148"/>
        <v>4.1491535700482196E-3</v>
      </c>
      <c r="BO246" s="1">
        <f t="shared" si="149"/>
        <v>4.9193715890721088E-5</v>
      </c>
    </row>
    <row r="247" spans="2:67" x14ac:dyDescent="0.3">
      <c r="B247" s="1">
        <v>245</v>
      </c>
      <c r="C247" s="1">
        <v>0.19219425000000001</v>
      </c>
      <c r="D247" s="1">
        <v>1</v>
      </c>
      <c r="E247" s="1">
        <v>0.64189518999999995</v>
      </c>
      <c r="F247" s="1">
        <v>0.54302861000000002</v>
      </c>
      <c r="G247" s="1">
        <v>0.16851403000000001</v>
      </c>
      <c r="H247" s="1">
        <v>5.0128829999999999E-2</v>
      </c>
      <c r="I247" s="1">
        <v>0.63491872999999999</v>
      </c>
      <c r="J247" s="1">
        <v>6.2543872199999999</v>
      </c>
      <c r="K247" s="1">
        <v>1.3794456100000001</v>
      </c>
      <c r="L247" s="1">
        <v>0.87720078000000001</v>
      </c>
      <c r="M247" s="1">
        <v>5.394405E-2</v>
      </c>
      <c r="N247" s="1">
        <v>3.9619570300000002</v>
      </c>
      <c r="O247" s="1">
        <v>0.43092625000000001</v>
      </c>
      <c r="P247" s="1">
        <v>2.3708541900000002</v>
      </c>
      <c r="Q247" s="1">
        <v>1.1601766</v>
      </c>
      <c r="R247" s="1">
        <v>1.4341519899999999</v>
      </c>
      <c r="S247" s="1">
        <v>8.0847829999999996E-2</v>
      </c>
      <c r="T247" s="1">
        <v>0.20027974000000001</v>
      </c>
      <c r="U247" s="1">
        <v>0.13812853999999999</v>
      </c>
      <c r="V247" s="1">
        <v>8.0854900000000007E-3</v>
      </c>
      <c r="W247" s="1">
        <v>5.1181565600000001</v>
      </c>
      <c r="X247" s="1">
        <v>0.70063489999999995</v>
      </c>
      <c r="Y247" s="1">
        <v>-1.4831753299999999</v>
      </c>
      <c r="Z247" s="1">
        <v>-3.7618427699999999</v>
      </c>
      <c r="AA247" s="1">
        <v>0.77409844000000005</v>
      </c>
      <c r="AB247" s="1">
        <v>0.29182535999999998</v>
      </c>
      <c r="AC247" s="1">
        <v>1</v>
      </c>
      <c r="AD247" s="1">
        <f t="shared" si="116"/>
        <v>0.35192903999999992</v>
      </c>
      <c r="AE247" s="1">
        <f t="shared" si="117"/>
        <v>4.1634621129639305E-3</v>
      </c>
      <c r="AF247" s="1">
        <f t="shared" si="118"/>
        <v>0</v>
      </c>
      <c r="AG247" s="1">
        <f t="shared" si="119"/>
        <v>1.0471525642912671</v>
      </c>
      <c r="AH247" s="1">
        <f t="shared" si="120"/>
        <v>-2.1201058564972813E-2</v>
      </c>
      <c r="AI247" s="1">
        <f t="shared" si="121"/>
        <v>1.0290566669352474</v>
      </c>
      <c r="AJ247" s="1">
        <f t="shared" si="122"/>
        <v>-1.2212354977499691</v>
      </c>
      <c r="AK247" s="1">
        <f t="shared" si="123"/>
        <v>1.0463454594096802</v>
      </c>
      <c r="AL247" s="1">
        <f t="shared" si="124"/>
        <v>0.13851874635425054</v>
      </c>
      <c r="AM247" s="1">
        <f t="shared" si="125"/>
        <v>-9.1329021759540885E-2</v>
      </c>
      <c r="AN247" s="1">
        <f t="shared" si="126"/>
        <v>-0.13101937324591278</v>
      </c>
      <c r="AO247" s="1">
        <f t="shared" si="127"/>
        <v>-0.1308858532635257</v>
      </c>
      <c r="AP247" s="1">
        <f t="shared" si="128"/>
        <v>-0.1310373212855877</v>
      </c>
      <c r="AQ247" s="1">
        <f t="shared" si="129"/>
        <v>-1.493081163123622</v>
      </c>
      <c r="AR247" s="1">
        <f t="shared" si="130"/>
        <v>0.13689891945238131</v>
      </c>
      <c r="AS247" s="1">
        <f t="shared" si="131"/>
        <v>0.78121282414828797</v>
      </c>
      <c r="AT247" s="1">
        <f t="shared" si="132"/>
        <v>0.15927055775303495</v>
      </c>
      <c r="AU247" s="1">
        <f t="shared" si="133"/>
        <v>2.7871399684021636E-2</v>
      </c>
      <c r="AV247" s="1">
        <f t="shared" si="134"/>
        <v>5.1132166370732634E-3</v>
      </c>
      <c r="AW247" s="1">
        <f t="shared" si="135"/>
        <v>4.9098308722256505E-2</v>
      </c>
      <c r="AX247" s="1">
        <f t="shared" si="136"/>
        <v>2.7958844095189277E-2</v>
      </c>
      <c r="AY247" s="1">
        <f t="shared" si="137"/>
        <v>4.0436710196707144E-2</v>
      </c>
      <c r="AZ247" s="1">
        <f t="shared" si="138"/>
        <v>-0.16339636302891219</v>
      </c>
      <c r="BA247" s="1">
        <f t="shared" si="139"/>
        <v>1.1005324014765572</v>
      </c>
      <c r="BB247" s="1">
        <f t="shared" si="140"/>
        <v>-8.0776775418574965E-3</v>
      </c>
      <c r="BC247" s="1">
        <f t="shared" si="140"/>
        <v>-2.278398886337649E-2</v>
      </c>
      <c r="BD247" s="1">
        <f t="shared" si="113"/>
        <v>-2.362687169604951E-5</v>
      </c>
      <c r="BE247" s="1">
        <f t="shared" si="114"/>
        <v>-0.17247443049190961</v>
      </c>
      <c r="BF247" s="1">
        <f t="shared" si="115"/>
        <v>-0.21509563020856604</v>
      </c>
      <c r="BG247" s="1">
        <f t="shared" si="141"/>
        <v>4.2597572844960373E-2</v>
      </c>
      <c r="BH247" s="1">
        <f t="shared" si="142"/>
        <v>-2.1201058564972813E-2</v>
      </c>
      <c r="BI247" s="1">
        <f t="shared" si="143"/>
        <v>6.5007335593049468E-3</v>
      </c>
      <c r="BJ247" s="1">
        <f t="shared" si="144"/>
        <v>-2.278398886337649E-2</v>
      </c>
      <c r="BK247" s="1">
        <f t="shared" si="145"/>
        <v>5.1132166370732634E-3</v>
      </c>
      <c r="BL247" s="1">
        <f t="shared" si="146"/>
        <v>5.1132589759160171E-3</v>
      </c>
      <c r="BM247" s="1">
        <f t="shared" si="147"/>
        <v>4.233884275377936E-8</v>
      </c>
      <c r="BN247" s="1">
        <f t="shared" si="148"/>
        <v>4.1634621129639305E-3</v>
      </c>
      <c r="BO247" s="1">
        <f t="shared" si="149"/>
        <v>4.722596725509224E-5</v>
      </c>
    </row>
    <row r="248" spans="2:67" x14ac:dyDescent="0.3">
      <c r="B248" s="1">
        <v>246</v>
      </c>
      <c r="C248" s="1">
        <v>0.19219316</v>
      </c>
      <c r="D248" s="1">
        <v>1</v>
      </c>
      <c r="E248" s="1">
        <v>0.64189094000000002</v>
      </c>
      <c r="F248" s="1">
        <v>0.54302019000000001</v>
      </c>
      <c r="G248" s="1">
        <v>0.16851704000000001</v>
      </c>
      <c r="H248" s="1">
        <v>5.0127579999999998E-2</v>
      </c>
      <c r="I248" s="1">
        <v>0.63491319000000002</v>
      </c>
      <c r="J248" s="1">
        <v>6.2543753500000001</v>
      </c>
      <c r="K248" s="1">
        <v>1.37944354</v>
      </c>
      <c r="L248" s="1">
        <v>0.87720672</v>
      </c>
      <c r="M248" s="1">
        <v>5.3945519999999997E-2</v>
      </c>
      <c r="N248" s="1">
        <v>3.9619860299999998</v>
      </c>
      <c r="O248" s="1">
        <v>0.43093874999999998</v>
      </c>
      <c r="P248" s="1">
        <v>2.3708758200000002</v>
      </c>
      <c r="Q248" s="1">
        <v>1.1601714599999999</v>
      </c>
      <c r="R248" s="1">
        <v>1.43415683</v>
      </c>
      <c r="S248" s="1">
        <v>8.0848539999999997E-2</v>
      </c>
      <c r="T248" s="1">
        <v>0.2002787</v>
      </c>
      <c r="U248" s="1">
        <v>0.13812996999999999</v>
      </c>
      <c r="V248" s="1">
        <v>8.0855500000000004E-3</v>
      </c>
      <c r="W248" s="1">
        <v>5.1181841300000004</v>
      </c>
      <c r="X248" s="1">
        <v>0.70070832999999999</v>
      </c>
      <c r="Y248" s="1">
        <v>-1.48308895</v>
      </c>
      <c r="Z248" s="1">
        <v>-3.76181674</v>
      </c>
      <c r="AA248" s="1">
        <v>0.77409994000000004</v>
      </c>
      <c r="AB248" s="1">
        <v>0.29182286000000002</v>
      </c>
      <c r="AC248" s="1">
        <v>1</v>
      </c>
      <c r="AD248" s="1">
        <f t="shared" si="116"/>
        <v>0.35192903999999992</v>
      </c>
      <c r="AE248" s="1">
        <f t="shared" si="117"/>
        <v>4.1577907513552035E-3</v>
      </c>
      <c r="AF248" s="1">
        <f t="shared" si="118"/>
        <v>0</v>
      </c>
      <c r="AG248" s="1">
        <f t="shared" si="119"/>
        <v>1.0471459432507362</v>
      </c>
      <c r="AH248" s="1">
        <f t="shared" si="120"/>
        <v>-2.1216564313886143E-2</v>
      </c>
      <c r="AI248" s="1">
        <f t="shared" si="121"/>
        <v>1.0290745287899425</v>
      </c>
      <c r="AJ248" s="1">
        <f t="shared" si="122"/>
        <v>-1.2212604338114152</v>
      </c>
      <c r="AK248" s="1">
        <f t="shared" si="123"/>
        <v>1.0463367338454337</v>
      </c>
      <c r="AL248" s="1">
        <f t="shared" si="124"/>
        <v>0.13851684848466772</v>
      </c>
      <c r="AM248" s="1">
        <f t="shared" si="125"/>
        <v>-9.1330522363506791E-2</v>
      </c>
      <c r="AN248" s="1">
        <f t="shared" si="126"/>
        <v>-0.13101260172903315</v>
      </c>
      <c r="AO248" s="1">
        <f t="shared" si="127"/>
        <v>-0.13085860317808956</v>
      </c>
      <c r="AP248" s="1">
        <f t="shared" si="128"/>
        <v>-0.13103000169740278</v>
      </c>
      <c r="AQ248" s="1">
        <f t="shared" si="129"/>
        <v>-1.4930521562605961</v>
      </c>
      <c r="AR248" s="1">
        <f t="shared" si="130"/>
        <v>0.13690804270484597</v>
      </c>
      <c r="AS248" s="1">
        <f t="shared" si="131"/>
        <v>0.78120839377847506</v>
      </c>
      <c r="AT248" s="1">
        <f t="shared" si="132"/>
        <v>0.1592739325639802</v>
      </c>
      <c r="AU248" s="1">
        <f t="shared" si="133"/>
        <v>2.7880181575662005E-2</v>
      </c>
      <c r="AV248" s="1">
        <f t="shared" si="134"/>
        <v>5.1080238866721859E-3</v>
      </c>
      <c r="AW248" s="1">
        <f t="shared" si="135"/>
        <v>4.910866134451615E-2</v>
      </c>
      <c r="AX248" s="1">
        <f t="shared" si="136"/>
        <v>2.7966264768194752E-2</v>
      </c>
      <c r="AY248" s="1">
        <f t="shared" si="137"/>
        <v>4.0442096887290092E-2</v>
      </c>
      <c r="AZ248" s="1">
        <f t="shared" si="138"/>
        <v>-0.16339442529274165</v>
      </c>
      <c r="BA248" s="1">
        <f t="shared" si="139"/>
        <v>1.1005238346723958</v>
      </c>
      <c r="BB248" s="1">
        <f t="shared" si="140"/>
        <v>-8.0776775418574965E-3</v>
      </c>
      <c r="BC248" s="1">
        <f t="shared" si="140"/>
        <v>-2.278398886337649E-2</v>
      </c>
      <c r="BD248" s="1">
        <f t="shared" si="113"/>
        <v>-2.2905388422958184E-5</v>
      </c>
      <c r="BE248" s="1">
        <f t="shared" si="114"/>
        <v>-0.17246551643982366</v>
      </c>
      <c r="BF248" s="1">
        <f t="shared" si="115"/>
        <v>-0.21509307936486882</v>
      </c>
      <c r="BG248" s="1">
        <f t="shared" si="141"/>
        <v>4.2604657536622181E-2</v>
      </c>
      <c r="BH248" s="1">
        <f t="shared" si="142"/>
        <v>-2.1216564313886143E-2</v>
      </c>
      <c r="BI248" s="1">
        <f t="shared" si="143"/>
        <v>6.5039509950246465E-3</v>
      </c>
      <c r="BJ248" s="1">
        <f t="shared" si="144"/>
        <v>-2.278398886337649E-2</v>
      </c>
      <c r="BK248" s="1">
        <f t="shared" si="145"/>
        <v>5.1080238866721859E-3</v>
      </c>
      <c r="BL248" s="1">
        <f t="shared" si="146"/>
        <v>5.1080553543841958E-3</v>
      </c>
      <c r="BM248" s="1">
        <f t="shared" si="147"/>
        <v>3.1467712009909665E-8</v>
      </c>
      <c r="BN248" s="1">
        <f t="shared" si="148"/>
        <v>4.1577907513552035E-3</v>
      </c>
      <c r="BO248" s="1">
        <f t="shared" si="149"/>
        <v>4.5336928564888542E-5</v>
      </c>
    </row>
    <row r="249" spans="2:67" x14ac:dyDescent="0.3">
      <c r="B249" s="1">
        <v>247</v>
      </c>
      <c r="C249" s="1">
        <v>0.19219712</v>
      </c>
      <c r="D249" s="1">
        <v>1</v>
      </c>
      <c r="E249" s="1">
        <v>0.64188612</v>
      </c>
      <c r="F249" s="1">
        <v>0.54302824000000005</v>
      </c>
      <c r="G249" s="1">
        <v>0.16850598</v>
      </c>
      <c r="H249" s="1">
        <v>5.013281E-2</v>
      </c>
      <c r="I249" s="1">
        <v>0.63490144000000004</v>
      </c>
      <c r="J249" s="1">
        <v>6.2543103799999997</v>
      </c>
      <c r="K249" s="1">
        <v>1.37944</v>
      </c>
      <c r="L249" s="1">
        <v>0.87721384999999996</v>
      </c>
      <c r="M249" s="1">
        <v>5.3944239999999997E-2</v>
      </c>
      <c r="N249" s="1">
        <v>3.9620160200000001</v>
      </c>
      <c r="O249" s="1">
        <v>0.43096518</v>
      </c>
      <c r="P249" s="1">
        <v>2.37088381</v>
      </c>
      <c r="Q249" s="1">
        <v>1.1601670399999999</v>
      </c>
      <c r="R249" s="1">
        <v>1.43415819</v>
      </c>
      <c r="S249" s="1">
        <v>8.0849229999999994E-2</v>
      </c>
      <c r="T249" s="1">
        <v>0.20028292</v>
      </c>
      <c r="U249" s="1">
        <v>0.13813083000000001</v>
      </c>
      <c r="V249" s="1">
        <v>8.0858000000000006E-3</v>
      </c>
      <c r="W249" s="1">
        <v>5.11821167</v>
      </c>
      <c r="X249" s="1">
        <v>0.70068695000000003</v>
      </c>
      <c r="Y249" s="1">
        <v>-1.4831127799999999</v>
      </c>
      <c r="Z249" s="1">
        <v>-3.7618236199999999</v>
      </c>
      <c r="AA249" s="1">
        <v>0.77410164000000004</v>
      </c>
      <c r="AB249" s="1">
        <v>0.29182003000000001</v>
      </c>
      <c r="AC249" s="1">
        <v>1</v>
      </c>
      <c r="AD249" s="1">
        <f t="shared" si="116"/>
        <v>0.35192903999999992</v>
      </c>
      <c r="AE249" s="1">
        <f t="shared" si="117"/>
        <v>4.1783948103347466E-3</v>
      </c>
      <c r="AF249" s="1">
        <f t="shared" si="118"/>
        <v>0</v>
      </c>
      <c r="AG249" s="1">
        <f t="shared" si="119"/>
        <v>1.0471384341587757</v>
      </c>
      <c r="AH249" s="1">
        <f t="shared" si="120"/>
        <v>-2.1201739928936328E-2</v>
      </c>
      <c r="AI249" s="1">
        <f t="shared" si="121"/>
        <v>1.0290088952910559</v>
      </c>
      <c r="AJ249" s="1">
        <f t="shared" si="122"/>
        <v>-1.2211561054718838</v>
      </c>
      <c r="AK249" s="1">
        <f t="shared" si="123"/>
        <v>1.0463182272071847</v>
      </c>
      <c r="AL249" s="1">
        <f t="shared" si="124"/>
        <v>0.13850646050284401</v>
      </c>
      <c r="AM249" s="1">
        <f t="shared" si="125"/>
        <v>-9.1333088618985675E-2</v>
      </c>
      <c r="AN249" s="1">
        <f t="shared" si="126"/>
        <v>-0.13100447368935791</v>
      </c>
      <c r="AO249" s="1">
        <f t="shared" si="127"/>
        <v>-0.13088233110185279</v>
      </c>
      <c r="AP249" s="1">
        <f t="shared" si="128"/>
        <v>-0.13102243228997187</v>
      </c>
      <c r="AQ249" s="1">
        <f t="shared" si="129"/>
        <v>-1.4929908269196144</v>
      </c>
      <c r="AR249" s="1">
        <f t="shared" si="130"/>
        <v>0.13691141276179658</v>
      </c>
      <c r="AS249" s="1">
        <f t="shared" si="131"/>
        <v>0.78120458398951553</v>
      </c>
      <c r="AT249" s="1">
        <f t="shared" si="132"/>
        <v>0.15927488085591504</v>
      </c>
      <c r="AU249" s="1">
        <f t="shared" si="133"/>
        <v>2.7888716016180398E-2</v>
      </c>
      <c r="AV249" s="1">
        <f t="shared" si="134"/>
        <v>5.1290943027551741E-3</v>
      </c>
      <c r="AW249" s="1">
        <f t="shared" si="135"/>
        <v>4.9114887345454605E-2</v>
      </c>
      <c r="AX249" s="1">
        <f t="shared" si="136"/>
        <v>2.7997183646336743E-2</v>
      </c>
      <c r="AY249" s="1">
        <f t="shared" si="137"/>
        <v>4.0447477687434646E-2</v>
      </c>
      <c r="AZ249" s="1">
        <f t="shared" si="138"/>
        <v>-0.16339222919628757</v>
      </c>
      <c r="BA249" s="1">
        <f t="shared" si="139"/>
        <v>1.1005141369615232</v>
      </c>
      <c r="BB249" s="1">
        <f t="shared" si="140"/>
        <v>-8.0776775418574965E-3</v>
      </c>
      <c r="BC249" s="1">
        <f t="shared" si="140"/>
        <v>-2.278398886337649E-2</v>
      </c>
      <c r="BD249" s="1">
        <f t="shared" si="113"/>
        <v>-2.3640774158725441E-5</v>
      </c>
      <c r="BE249" s="1">
        <f t="shared" si="114"/>
        <v>-0.17245481665566756</v>
      </c>
      <c r="BF249" s="1">
        <f t="shared" si="115"/>
        <v>-0.21509018841465405</v>
      </c>
      <c r="BG249" s="1">
        <f t="shared" si="141"/>
        <v>4.2611730984827775E-2</v>
      </c>
      <c r="BH249" s="1">
        <f t="shared" si="142"/>
        <v>-2.1201739928936328E-2</v>
      </c>
      <c r="BI249" s="1">
        <f t="shared" si="143"/>
        <v>6.5031177526253345E-3</v>
      </c>
      <c r="BJ249" s="1">
        <f t="shared" si="144"/>
        <v>-2.278398886337649E-2</v>
      </c>
      <c r="BK249" s="1">
        <f t="shared" si="145"/>
        <v>5.1290943027551741E-3</v>
      </c>
      <c r="BL249" s="1">
        <f t="shared" si="146"/>
        <v>5.1291199451402904E-3</v>
      </c>
      <c r="BM249" s="1">
        <f t="shared" si="147"/>
        <v>2.5642385116306232E-8</v>
      </c>
      <c r="BN249" s="1">
        <f t="shared" si="148"/>
        <v>4.1783948103347466E-3</v>
      </c>
      <c r="BO249" s="1">
        <f t="shared" si="149"/>
        <v>4.3523451422293003E-5</v>
      </c>
    </row>
    <row r="250" spans="2:67" x14ac:dyDescent="0.3">
      <c r="B250" s="1">
        <v>248</v>
      </c>
      <c r="C250" s="1">
        <v>0.19219552000000001</v>
      </c>
      <c r="D250" s="1">
        <v>1</v>
      </c>
      <c r="E250" s="1">
        <v>0.64188221000000001</v>
      </c>
      <c r="F250" s="1">
        <v>0.54301798999999995</v>
      </c>
      <c r="G250" s="1">
        <v>0.16851281000000001</v>
      </c>
      <c r="H250" s="1">
        <v>5.0129849999999997E-2</v>
      </c>
      <c r="I250" s="1">
        <v>0.63489812000000001</v>
      </c>
      <c r="J250" s="1">
        <v>6.2543147000000001</v>
      </c>
      <c r="K250" s="1">
        <v>1.37943854</v>
      </c>
      <c r="L250" s="1">
        <v>0.87721917000000005</v>
      </c>
      <c r="M250" s="1">
        <v>5.3946010000000003E-2</v>
      </c>
      <c r="N250" s="1">
        <v>3.9620443500000002</v>
      </c>
      <c r="O250" s="1">
        <v>0.43097287000000001</v>
      </c>
      <c r="P250" s="1">
        <v>2.37090939</v>
      </c>
      <c r="Q250" s="1">
        <v>1.1601621</v>
      </c>
      <c r="R250" s="1">
        <v>1.43416397</v>
      </c>
      <c r="S250" s="1">
        <v>8.0850099999999994E-2</v>
      </c>
      <c r="T250" s="1">
        <v>0.20028135</v>
      </c>
      <c r="U250" s="1">
        <v>0.13813234999999999</v>
      </c>
      <c r="V250" s="1">
        <v>8.0858300000000004E-3</v>
      </c>
      <c r="W250" s="1">
        <v>5.1182391699999998</v>
      </c>
      <c r="X250" s="1">
        <v>0.70077166999999996</v>
      </c>
      <c r="Y250" s="1">
        <v>-1.4830126699999999</v>
      </c>
      <c r="Z250" s="1">
        <v>-3.76179335</v>
      </c>
      <c r="AA250" s="1">
        <v>0.77410301000000004</v>
      </c>
      <c r="AB250" s="1">
        <v>0.29181773999999999</v>
      </c>
      <c r="AC250" s="1">
        <v>1</v>
      </c>
      <c r="AD250" s="1">
        <f t="shared" si="116"/>
        <v>0.35192903999999992</v>
      </c>
      <c r="AE250" s="1">
        <f t="shared" si="117"/>
        <v>4.1700699891308798E-3</v>
      </c>
      <c r="AF250" s="1">
        <f t="shared" si="118"/>
        <v>0</v>
      </c>
      <c r="AG250" s="1">
        <f t="shared" si="119"/>
        <v>1.047132342717028</v>
      </c>
      <c r="AH250" s="1">
        <f t="shared" si="120"/>
        <v>-2.1220615736829693E-2</v>
      </c>
      <c r="AI250" s="1">
        <f t="shared" si="121"/>
        <v>1.0290494271557686</v>
      </c>
      <c r="AJ250" s="1">
        <f t="shared" si="122"/>
        <v>-1.2212151503845334</v>
      </c>
      <c r="AK250" s="1">
        <f t="shared" si="123"/>
        <v>1.0463129980354247</v>
      </c>
      <c r="AL250" s="1">
        <f t="shared" si="124"/>
        <v>0.13850715122624047</v>
      </c>
      <c r="AM250" s="1">
        <f t="shared" si="125"/>
        <v>-9.1334147020056197E-2</v>
      </c>
      <c r="AN250" s="1">
        <f t="shared" si="126"/>
        <v>-0.13099840905201984</v>
      </c>
      <c r="AO250" s="1">
        <f t="shared" si="127"/>
        <v>-0.13084951998128974</v>
      </c>
      <c r="AP250" s="1">
        <f t="shared" si="128"/>
        <v>-0.13101528191537154</v>
      </c>
      <c r="AQ250" s="1">
        <f t="shared" si="129"/>
        <v>-1.4929729834098626</v>
      </c>
      <c r="AR250" s="1">
        <f t="shared" si="130"/>
        <v>0.13692220192906779</v>
      </c>
      <c r="AS250" s="1">
        <f t="shared" si="131"/>
        <v>0.78120032597291356</v>
      </c>
      <c r="AT250" s="1">
        <f t="shared" si="132"/>
        <v>0.15927891108660563</v>
      </c>
      <c r="AU250" s="1">
        <f t="shared" si="133"/>
        <v>2.789947672867087E-2</v>
      </c>
      <c r="AV250" s="1">
        <f t="shared" si="134"/>
        <v>5.1212553609544928E-3</v>
      </c>
      <c r="AW250" s="1">
        <f t="shared" si="135"/>
        <v>4.9125891345336126E-2</v>
      </c>
      <c r="AX250" s="1">
        <f t="shared" si="136"/>
        <v>2.8000893847472869E-2</v>
      </c>
      <c r="AY250" s="1">
        <f t="shared" si="137"/>
        <v>4.0452850643438648E-2</v>
      </c>
      <c r="AZ250" s="1">
        <f t="shared" si="138"/>
        <v>-0.16339045940441937</v>
      </c>
      <c r="BA250" s="1">
        <f t="shared" si="139"/>
        <v>1.1005062896284075</v>
      </c>
      <c r="BB250" s="1">
        <f t="shared" si="140"/>
        <v>-8.0776775418574965E-3</v>
      </c>
      <c r="BC250" s="1">
        <f t="shared" si="140"/>
        <v>-2.278398886337649E-2</v>
      </c>
      <c r="BD250" s="1">
        <f t="shared" si="113"/>
        <v>-2.2211505254949019E-5</v>
      </c>
      <c r="BE250" s="1">
        <f t="shared" si="114"/>
        <v>-0.17244683314265638</v>
      </c>
      <c r="BF250" s="1">
        <f t="shared" si="115"/>
        <v>-0.21508785865351268</v>
      </c>
      <c r="BG250" s="1">
        <f t="shared" si="141"/>
        <v>4.2618814005601344E-2</v>
      </c>
      <c r="BH250" s="1">
        <f t="shared" si="142"/>
        <v>-2.1220615736829693E-2</v>
      </c>
      <c r="BI250" s="1">
        <f t="shared" si="143"/>
        <v>6.507043765902735E-3</v>
      </c>
      <c r="BJ250" s="1">
        <f t="shared" si="144"/>
        <v>-2.278398886337649E-2</v>
      </c>
      <c r="BK250" s="1">
        <f t="shared" si="145"/>
        <v>5.1212553609544928E-3</v>
      </c>
      <c r="BL250" s="1">
        <f t="shared" si="146"/>
        <v>5.1212531712978952E-3</v>
      </c>
      <c r="BM250" s="1">
        <f t="shared" si="147"/>
        <v>-2.1896565975329518E-9</v>
      </c>
      <c r="BN250" s="1">
        <f t="shared" si="148"/>
        <v>4.1700699891308798E-3</v>
      </c>
      <c r="BO250" s="1">
        <f t="shared" si="149"/>
        <v>4.178251336540129E-5</v>
      </c>
    </row>
    <row r="251" spans="2:67" x14ac:dyDescent="0.3">
      <c r="B251" s="1">
        <v>249</v>
      </c>
      <c r="C251" s="1">
        <v>0.19220049</v>
      </c>
      <c r="D251" s="1">
        <v>1</v>
      </c>
      <c r="E251" s="1">
        <v>0.64187757999999995</v>
      </c>
      <c r="F251" s="1">
        <v>0.54302925999999996</v>
      </c>
      <c r="G251" s="1">
        <v>0.16849922000000001</v>
      </c>
      <c r="H251" s="1">
        <v>5.013629E-2</v>
      </c>
      <c r="I251" s="1">
        <v>0.63488617000000003</v>
      </c>
      <c r="J251" s="1">
        <v>6.2542429300000002</v>
      </c>
      <c r="K251" s="1">
        <v>1.3794350200000001</v>
      </c>
      <c r="L251" s="1">
        <v>0.87722608999999996</v>
      </c>
      <c r="M251" s="1">
        <v>5.3944180000000001E-2</v>
      </c>
      <c r="N251" s="1">
        <v>3.9620735800000002</v>
      </c>
      <c r="O251" s="1">
        <v>0.43100000999999999</v>
      </c>
      <c r="P251" s="1">
        <v>2.37091531</v>
      </c>
      <c r="Q251" s="1">
        <v>1.16015826</v>
      </c>
      <c r="R251" s="1">
        <v>1.43416481</v>
      </c>
      <c r="S251" s="1">
        <v>8.0850920000000007E-2</v>
      </c>
      <c r="T251" s="1">
        <v>0.20028661</v>
      </c>
      <c r="U251" s="1">
        <v>0.13813311</v>
      </c>
      <c r="V251" s="1">
        <v>8.0861200000000005E-3</v>
      </c>
      <c r="W251" s="1">
        <v>5.1182661500000002</v>
      </c>
      <c r="X251" s="1">
        <v>0.70073205000000005</v>
      </c>
      <c r="Y251" s="1">
        <v>-1.48305719</v>
      </c>
      <c r="Z251" s="1">
        <v>-3.76180629</v>
      </c>
      <c r="AA251" s="1">
        <v>0.77410464000000001</v>
      </c>
      <c r="AB251" s="1">
        <v>0.29181501999999998</v>
      </c>
      <c r="AC251" s="1">
        <v>1</v>
      </c>
      <c r="AD251" s="1">
        <f t="shared" si="116"/>
        <v>0.35192903999999992</v>
      </c>
      <c r="AE251" s="1">
        <f t="shared" si="117"/>
        <v>4.1959287382906706E-3</v>
      </c>
      <c r="AF251" s="1">
        <f t="shared" si="118"/>
        <v>0</v>
      </c>
      <c r="AG251" s="1">
        <f t="shared" si="119"/>
        <v>1.0471251295295825</v>
      </c>
      <c r="AH251" s="1">
        <f t="shared" si="120"/>
        <v>-2.1199861575350323E-2</v>
      </c>
      <c r="AI251" s="1">
        <f t="shared" si="121"/>
        <v>1.0289687772157212</v>
      </c>
      <c r="AJ251" s="1">
        <f t="shared" si="122"/>
        <v>-1.2210866922628014</v>
      </c>
      <c r="AK251" s="1">
        <f t="shared" si="123"/>
        <v>1.0462941759408462</v>
      </c>
      <c r="AL251" s="1">
        <f t="shared" si="124"/>
        <v>0.13849567588238021</v>
      </c>
      <c r="AM251" s="1">
        <f t="shared" si="125"/>
        <v>-9.1336698786147211E-2</v>
      </c>
      <c r="AN251" s="1">
        <f t="shared" si="126"/>
        <v>-0.13099052051863816</v>
      </c>
      <c r="AO251" s="1">
        <f t="shared" si="127"/>
        <v>-0.13088344336209345</v>
      </c>
      <c r="AP251" s="1">
        <f t="shared" si="128"/>
        <v>-0.13100790443809057</v>
      </c>
      <c r="AQ251" s="1">
        <f t="shared" si="129"/>
        <v>-1.4929100115910534</v>
      </c>
      <c r="AR251" s="1">
        <f t="shared" si="130"/>
        <v>0.13692469885815092</v>
      </c>
      <c r="AS251" s="1">
        <f t="shared" si="131"/>
        <v>0.78119701608513581</v>
      </c>
      <c r="AT251" s="1">
        <f t="shared" si="132"/>
        <v>0.15927949679352041</v>
      </c>
      <c r="AU251" s="1">
        <f t="shared" si="133"/>
        <v>2.7909618903408005E-2</v>
      </c>
      <c r="AV251" s="1">
        <f t="shared" si="134"/>
        <v>5.1475180705347024E-3</v>
      </c>
      <c r="AW251" s="1">
        <f t="shared" si="135"/>
        <v>4.9131393299869319E-2</v>
      </c>
      <c r="AX251" s="1">
        <f t="shared" si="136"/>
        <v>2.803675841544781E-2</v>
      </c>
      <c r="AY251" s="1">
        <f t="shared" si="137"/>
        <v>4.0458121973674314E-2</v>
      </c>
      <c r="AZ251" s="1">
        <f t="shared" si="138"/>
        <v>-0.16338835374372207</v>
      </c>
      <c r="BA251" s="1">
        <f t="shared" si="139"/>
        <v>1.1004969686985817</v>
      </c>
      <c r="BB251" s="1">
        <f t="shared" si="140"/>
        <v>-8.0776775418574965E-3</v>
      </c>
      <c r="BC251" s="1">
        <f t="shared" si="140"/>
        <v>-2.278398886337649E-2</v>
      </c>
      <c r="BD251" s="1">
        <f t="shared" si="113"/>
        <v>-2.288426156370474E-5</v>
      </c>
      <c r="BE251" s="1">
        <f t="shared" si="114"/>
        <v>-0.17243644864554947</v>
      </c>
      <c r="BF251" s="1">
        <f t="shared" si="115"/>
        <v>-0.21508508675329227</v>
      </c>
      <c r="BG251" s="1">
        <f t="shared" si="141"/>
        <v>4.2625753846179108E-2</v>
      </c>
      <c r="BH251" s="1">
        <f t="shared" si="142"/>
        <v>-2.1199861575350323E-2</v>
      </c>
      <c r="BI251" s="1">
        <f t="shared" si="143"/>
        <v>6.5056379733093401E-3</v>
      </c>
      <c r="BJ251" s="1">
        <f t="shared" si="144"/>
        <v>-2.278398886337649E-2</v>
      </c>
      <c r="BK251" s="1">
        <f t="shared" si="145"/>
        <v>5.1475180705347024E-3</v>
      </c>
      <c r="BL251" s="1">
        <f t="shared" si="146"/>
        <v>5.147541380761636E-3</v>
      </c>
      <c r="BM251" s="1">
        <f t="shared" si="147"/>
        <v>2.3310226933588585E-8</v>
      </c>
      <c r="BN251" s="1">
        <f t="shared" si="148"/>
        <v>4.1959287382906706E-3</v>
      </c>
      <c r="BO251" s="1">
        <f t="shared" si="149"/>
        <v>4.0111212830785232E-5</v>
      </c>
    </row>
    <row r="252" spans="2:67" x14ac:dyDescent="0.3">
      <c r="B252" s="1">
        <v>250</v>
      </c>
      <c r="C252" s="1">
        <v>0.19219858000000001</v>
      </c>
      <c r="D252" s="1">
        <v>1</v>
      </c>
      <c r="E252" s="1">
        <v>0.64187413999999998</v>
      </c>
      <c r="F252" s="1">
        <v>0.543018</v>
      </c>
      <c r="G252" s="1">
        <v>0.16850926999999999</v>
      </c>
      <c r="H252" s="1">
        <v>5.0131889999999998E-2</v>
      </c>
      <c r="I252" s="1">
        <v>0.63488504000000001</v>
      </c>
      <c r="J252" s="1">
        <v>6.2542620099999997</v>
      </c>
      <c r="K252" s="1">
        <v>1.37943419</v>
      </c>
      <c r="L252" s="1">
        <v>0.87723065</v>
      </c>
      <c r="M252" s="1">
        <v>5.3946109999999999E-2</v>
      </c>
      <c r="N252" s="1">
        <v>3.96210036</v>
      </c>
      <c r="O252" s="1">
        <v>0.43100296999999999</v>
      </c>
      <c r="P252" s="1">
        <v>2.3709436500000001</v>
      </c>
      <c r="Q252" s="1">
        <v>1.1601537500000001</v>
      </c>
      <c r="R252" s="1">
        <v>1.43417127</v>
      </c>
      <c r="S252" s="1">
        <v>8.0851939999999997E-2</v>
      </c>
      <c r="T252" s="1">
        <v>0.20028472</v>
      </c>
      <c r="U252" s="1">
        <v>0.13813466999999999</v>
      </c>
      <c r="V252" s="1">
        <v>8.0861300000000004E-3</v>
      </c>
      <c r="W252" s="1">
        <v>5.1182927400000002</v>
      </c>
      <c r="X252" s="1">
        <v>0.70082255999999998</v>
      </c>
      <c r="Y252" s="1">
        <v>-1.48294975</v>
      </c>
      <c r="Z252" s="1">
        <v>-3.7617737099999999</v>
      </c>
      <c r="AA252" s="1">
        <v>0.77410584999999998</v>
      </c>
      <c r="AB252" s="1">
        <v>0.29181299999999999</v>
      </c>
      <c r="AC252" s="1">
        <v>1</v>
      </c>
      <c r="AD252" s="1">
        <f t="shared" si="116"/>
        <v>0.35192903999999992</v>
      </c>
      <c r="AE252" s="1">
        <f t="shared" si="117"/>
        <v>4.1859911492115225E-3</v>
      </c>
      <c r="AF252" s="1">
        <f t="shared" si="118"/>
        <v>0</v>
      </c>
      <c r="AG252" s="1">
        <f t="shared" si="119"/>
        <v>1.0471197702378341</v>
      </c>
      <c r="AH252" s="1">
        <f t="shared" si="120"/>
        <v>-2.1220597321233669E-2</v>
      </c>
      <c r="AI252" s="1">
        <f t="shared" si="121"/>
        <v>1.0290284196300887</v>
      </c>
      <c r="AJ252" s="1">
        <f t="shared" si="122"/>
        <v>-1.2211744568956655</v>
      </c>
      <c r="AK252" s="1">
        <f t="shared" si="123"/>
        <v>1.0462923960926482</v>
      </c>
      <c r="AL252" s="1">
        <f t="shared" si="124"/>
        <v>0.1384987266066818</v>
      </c>
      <c r="AM252" s="1">
        <f t="shared" si="125"/>
        <v>-9.1337300481941261E-2</v>
      </c>
      <c r="AN252" s="1">
        <f t="shared" si="126"/>
        <v>-0.13098532232834245</v>
      </c>
      <c r="AO252" s="1">
        <f t="shared" si="127"/>
        <v>-0.13084766627779418</v>
      </c>
      <c r="AP252" s="1">
        <f t="shared" si="128"/>
        <v>-0.13100114537394017</v>
      </c>
      <c r="AQ252" s="1">
        <f t="shared" si="129"/>
        <v>-1.4929031438653757</v>
      </c>
      <c r="AR252" s="1">
        <f t="shared" si="130"/>
        <v>0.13693665197621671</v>
      </c>
      <c r="AS252" s="1">
        <f t="shared" si="131"/>
        <v>0.7811931286769076</v>
      </c>
      <c r="AT252" s="1">
        <f t="shared" si="132"/>
        <v>0.15928400114713848</v>
      </c>
      <c r="AU252" s="1">
        <f t="shared" si="133"/>
        <v>2.7922234635745818E-2</v>
      </c>
      <c r="AV252" s="1">
        <f t="shared" si="134"/>
        <v>5.1380815489542285E-3</v>
      </c>
      <c r="AW252" s="1">
        <f t="shared" si="135"/>
        <v>4.9142686690651256E-2</v>
      </c>
      <c r="AX252" s="1">
        <f t="shared" si="136"/>
        <v>2.803799510174685E-2</v>
      </c>
      <c r="AY252" s="1">
        <f t="shared" si="137"/>
        <v>4.0463317078842959E-2</v>
      </c>
      <c r="AZ252" s="1">
        <f t="shared" si="138"/>
        <v>-0.16338679064877101</v>
      </c>
      <c r="BA252" s="1">
        <f t="shared" si="139"/>
        <v>1.1004900464812419</v>
      </c>
      <c r="BB252" s="1">
        <f t="shared" si="140"/>
        <v>-8.0776775418574965E-3</v>
      </c>
      <c r="BC252" s="1">
        <f t="shared" si="140"/>
        <v>-2.278398886337649E-2</v>
      </c>
      <c r="BD252" s="1">
        <f t="shared" si="113"/>
        <v>-2.0829520936508503E-5</v>
      </c>
      <c r="BE252" s="1">
        <f t="shared" si="114"/>
        <v>-0.17242960572691363</v>
      </c>
      <c r="BF252" s="1">
        <f t="shared" si="115"/>
        <v>-0.21508302908880489</v>
      </c>
      <c r="BG252" s="1">
        <f t="shared" si="141"/>
        <v>4.2632593840954754E-2</v>
      </c>
      <c r="BH252" s="1">
        <f t="shared" si="142"/>
        <v>-2.1220597321233669E-2</v>
      </c>
      <c r="BI252" s="1">
        <f t="shared" si="143"/>
        <v>6.5100561150014599E-3</v>
      </c>
      <c r="BJ252" s="1">
        <f t="shared" si="144"/>
        <v>-2.278398886337649E-2</v>
      </c>
      <c r="BK252" s="1">
        <f t="shared" si="145"/>
        <v>5.1380815489542285E-3</v>
      </c>
      <c r="BL252" s="1">
        <f t="shared" si="146"/>
        <v>5.1380637713460547E-3</v>
      </c>
      <c r="BM252" s="1">
        <f t="shared" si="147"/>
        <v>-1.7777608173757953E-8</v>
      </c>
      <c r="BN252" s="1">
        <f t="shared" si="148"/>
        <v>4.1859911492115225E-3</v>
      </c>
      <c r="BO252" s="1">
        <f t="shared" si="149"/>
        <v>3.8506764317553828E-5</v>
      </c>
    </row>
    <row r="253" spans="2:67" x14ac:dyDescent="0.3">
      <c r="B253" s="1">
        <v>251</v>
      </c>
      <c r="C253" s="1">
        <v>0.19220424999999999</v>
      </c>
      <c r="D253" s="1">
        <v>1</v>
      </c>
      <c r="E253" s="1">
        <v>0.64186989000000005</v>
      </c>
      <c r="F253" s="1">
        <v>0.54303157000000002</v>
      </c>
      <c r="G253" s="1">
        <v>0.16849411</v>
      </c>
      <c r="H253" s="1">
        <v>5.0139080000000003E-2</v>
      </c>
      <c r="I253" s="1">
        <v>0.63487355999999995</v>
      </c>
      <c r="J253" s="1">
        <v>6.2541878400000002</v>
      </c>
      <c r="K253" s="1">
        <v>1.37943087</v>
      </c>
      <c r="L253" s="1">
        <v>0.87723706999999995</v>
      </c>
      <c r="M253" s="1">
        <v>5.3943890000000001E-2</v>
      </c>
      <c r="N253" s="1">
        <v>3.96212783</v>
      </c>
      <c r="O253" s="1">
        <v>0.43102935999999997</v>
      </c>
      <c r="P253" s="1">
        <v>2.3709478100000001</v>
      </c>
      <c r="Q253" s="1">
        <v>1.1601506500000001</v>
      </c>
      <c r="R253" s="1">
        <v>1.4341716799999999</v>
      </c>
      <c r="S253" s="1">
        <v>8.0852880000000002E-2</v>
      </c>
      <c r="T253" s="1">
        <v>0.20029068</v>
      </c>
      <c r="U253" s="1">
        <v>0.13813533</v>
      </c>
      <c r="V253" s="1">
        <v>8.0864400000000003E-3</v>
      </c>
      <c r="W253" s="1">
        <v>5.1183183300000001</v>
      </c>
      <c r="X253" s="1">
        <v>0.70076914999999995</v>
      </c>
      <c r="Y253" s="1">
        <v>-1.4830098</v>
      </c>
      <c r="Z253" s="1">
        <v>-3.76179117</v>
      </c>
      <c r="AA253" s="1">
        <v>0.77410734999999997</v>
      </c>
      <c r="AB253" s="1">
        <v>0.29181049999999997</v>
      </c>
      <c r="AC253" s="1">
        <v>1</v>
      </c>
      <c r="AD253" s="1">
        <f t="shared" si="116"/>
        <v>0.35192903999999992</v>
      </c>
      <c r="AE253" s="1">
        <f t="shared" si="117"/>
        <v>4.215491452320112E-3</v>
      </c>
      <c r="AF253" s="1">
        <f t="shared" si="118"/>
        <v>0</v>
      </c>
      <c r="AG253" s="1">
        <f t="shared" si="119"/>
        <v>1.0471131489801682</v>
      </c>
      <c r="AH253" s="1">
        <f t="shared" si="120"/>
        <v>-2.1195607669977301E-2</v>
      </c>
      <c r="AI253" s="1">
        <f t="shared" si="121"/>
        <v>1.0289384502059826</v>
      </c>
      <c r="AJ253" s="1">
        <f t="shared" si="122"/>
        <v>-1.2210310454972853</v>
      </c>
      <c r="AK253" s="1">
        <f t="shared" si="123"/>
        <v>1.0462743139154527</v>
      </c>
      <c r="AL253" s="1">
        <f t="shared" si="124"/>
        <v>0.13848686742334754</v>
      </c>
      <c r="AM253" s="1">
        <f t="shared" si="125"/>
        <v>-9.1339707268737844E-2</v>
      </c>
      <c r="AN253" s="1">
        <f t="shared" si="126"/>
        <v>-0.13097800386938557</v>
      </c>
      <c r="AO253" s="1">
        <f t="shared" si="127"/>
        <v>-0.1308888193040304</v>
      </c>
      <c r="AP253" s="1">
        <f t="shared" si="128"/>
        <v>-0.13099421220661037</v>
      </c>
      <c r="AQ253" s="1">
        <f t="shared" si="129"/>
        <v>-1.4928419164633635</v>
      </c>
      <c r="AR253" s="1">
        <f t="shared" si="130"/>
        <v>0.13693840655032932</v>
      </c>
      <c r="AS253" s="1">
        <f t="shared" si="131"/>
        <v>0.78119045661370745</v>
      </c>
      <c r="AT253" s="1">
        <f t="shared" si="132"/>
        <v>0.15928428702648223</v>
      </c>
      <c r="AU253" s="1">
        <f t="shared" si="133"/>
        <v>2.7933860757960626E-2</v>
      </c>
      <c r="AV253" s="1">
        <f t="shared" si="134"/>
        <v>5.1678387432323595E-3</v>
      </c>
      <c r="AW253" s="1">
        <f t="shared" si="135"/>
        <v>4.9147464625280503E-2</v>
      </c>
      <c r="AX253" s="1">
        <f t="shared" si="136"/>
        <v>2.807633161845851E-2</v>
      </c>
      <c r="AY253" s="1">
        <f t="shared" si="137"/>
        <v>4.0468316780370321E-2</v>
      </c>
      <c r="AZ253" s="1">
        <f t="shared" si="138"/>
        <v>-0.16338485293114924</v>
      </c>
      <c r="BA253" s="1">
        <f t="shared" si="139"/>
        <v>1.1004814793142239</v>
      </c>
      <c r="BB253" s="1">
        <f t="shared" si="140"/>
        <v>-8.0776775418574965E-3</v>
      </c>
      <c r="BC253" s="1">
        <f t="shared" si="140"/>
        <v>-2.278398886337649E-2</v>
      </c>
      <c r="BD253" s="1">
        <f t="shared" si="113"/>
        <v>-2.1336720385771439E-5</v>
      </c>
      <c r="BE253" s="1">
        <f t="shared" si="114"/>
        <v>-0.17241997167807493</v>
      </c>
      <c r="BF253" s="1">
        <f t="shared" si="115"/>
        <v>-0.21508047826952534</v>
      </c>
      <c r="BG253" s="1">
        <f t="shared" si="141"/>
        <v>4.2639169871064635E-2</v>
      </c>
      <c r="BH253" s="1">
        <f t="shared" si="142"/>
        <v>-2.1195607669977301E-2</v>
      </c>
      <c r="BI253" s="1">
        <f t="shared" si="143"/>
        <v>6.5082858197113725E-3</v>
      </c>
      <c r="BJ253" s="1">
        <f t="shared" si="144"/>
        <v>-2.278398886337649E-2</v>
      </c>
      <c r="BK253" s="1">
        <f t="shared" si="145"/>
        <v>5.1678387432323595E-3</v>
      </c>
      <c r="BL253" s="1">
        <f t="shared" si="146"/>
        <v>5.1678591574222145E-3</v>
      </c>
      <c r="BM253" s="1">
        <f t="shared" si="147"/>
        <v>2.041418985503779E-8</v>
      </c>
      <c r="BN253" s="1">
        <f t="shared" si="148"/>
        <v>4.215491452320112E-3</v>
      </c>
      <c r="BO253" s="1">
        <f t="shared" si="149"/>
        <v>3.696649374485167E-5</v>
      </c>
    </row>
    <row r="254" spans="2:67" x14ac:dyDescent="0.3">
      <c r="B254" s="1">
        <v>252</v>
      </c>
      <c r="C254" s="1">
        <v>0.19220229999999999</v>
      </c>
      <c r="D254" s="1">
        <v>1</v>
      </c>
      <c r="E254" s="1">
        <v>0.64186703000000001</v>
      </c>
      <c r="F254" s="1">
        <v>0.54302033999999999</v>
      </c>
      <c r="G254" s="1">
        <v>0.16850646</v>
      </c>
      <c r="H254" s="1">
        <v>5.0133669999999998E-2</v>
      </c>
      <c r="I254" s="1">
        <v>0.63487441</v>
      </c>
      <c r="J254" s="1">
        <v>6.2542188100000002</v>
      </c>
      <c r="K254" s="1">
        <v>1.3794306300000001</v>
      </c>
      <c r="L254" s="1">
        <v>0.87724075000000001</v>
      </c>
      <c r="M254" s="1">
        <v>5.3945809999999997E-2</v>
      </c>
      <c r="N254" s="1">
        <v>3.9621521899999999</v>
      </c>
      <c r="O254" s="1">
        <v>0.43102804</v>
      </c>
      <c r="P254" s="1">
        <v>2.37097735</v>
      </c>
      <c r="Q254" s="1">
        <v>1.1601467999999999</v>
      </c>
      <c r="R254" s="1">
        <v>1.43417846</v>
      </c>
      <c r="S254" s="1">
        <v>8.0854029999999993E-2</v>
      </c>
      <c r="T254" s="1">
        <v>0.20028874999999999</v>
      </c>
      <c r="U254" s="1">
        <v>0.13813685000000001</v>
      </c>
      <c r="V254" s="1">
        <v>8.0864400000000003E-3</v>
      </c>
      <c r="W254" s="1">
        <v>5.1183431500000003</v>
      </c>
      <c r="X254" s="1">
        <v>0.70085871</v>
      </c>
      <c r="Y254" s="1">
        <v>-1.48290294</v>
      </c>
      <c r="Z254" s="1">
        <v>-3.76175864</v>
      </c>
      <c r="AA254" s="1">
        <v>0.77410835</v>
      </c>
      <c r="AB254" s="1">
        <v>0.29180882000000002</v>
      </c>
      <c r="AC254" s="1">
        <v>1</v>
      </c>
      <c r="AD254" s="1">
        <f t="shared" si="116"/>
        <v>0.35192903999999992</v>
      </c>
      <c r="AE254" s="1">
        <f t="shared" si="117"/>
        <v>4.2053459436132154E-3</v>
      </c>
      <c r="AF254" s="1">
        <f t="shared" si="118"/>
        <v>0</v>
      </c>
      <c r="AG254" s="1">
        <f t="shared" si="119"/>
        <v>1.0471086932385665</v>
      </c>
      <c r="AH254" s="1">
        <f t="shared" si="120"/>
        <v>-2.1216288081101348E-2</v>
      </c>
      <c r="AI254" s="1">
        <f t="shared" si="121"/>
        <v>1.0290117438505928</v>
      </c>
      <c r="AJ254" s="1">
        <f t="shared" si="122"/>
        <v>-1.2211389511846278</v>
      </c>
      <c r="AK254" s="1">
        <f t="shared" si="123"/>
        <v>1.0462756527638228</v>
      </c>
      <c r="AL254" s="1">
        <f t="shared" si="124"/>
        <v>0.13849181929305657</v>
      </c>
      <c r="AM254" s="1">
        <f t="shared" si="125"/>
        <v>-9.1339881253549984E-2</v>
      </c>
      <c r="AN254" s="1">
        <f t="shared" si="126"/>
        <v>-0.13097380888902377</v>
      </c>
      <c r="AO254" s="1">
        <f t="shared" si="127"/>
        <v>-0.13085322739858996</v>
      </c>
      <c r="AP254" s="1">
        <f t="shared" si="128"/>
        <v>-0.13098806401398264</v>
      </c>
      <c r="AQ254" s="1">
        <f t="shared" si="129"/>
        <v>-1.4928449789044491</v>
      </c>
      <c r="AR254" s="1">
        <f t="shared" si="130"/>
        <v>0.13695086562507355</v>
      </c>
      <c r="AS254" s="1">
        <f t="shared" si="131"/>
        <v>0.78118713807366424</v>
      </c>
      <c r="AT254" s="1">
        <f t="shared" si="132"/>
        <v>0.15928901448280328</v>
      </c>
      <c r="AU254" s="1">
        <f t="shared" si="133"/>
        <v>2.794808402151823E-2</v>
      </c>
      <c r="AV254" s="1">
        <f t="shared" si="134"/>
        <v>5.1582027017611342E-3</v>
      </c>
      <c r="AW254" s="1">
        <f t="shared" si="135"/>
        <v>4.9158468266689667E-2</v>
      </c>
      <c r="AX254" s="1">
        <f t="shared" si="136"/>
        <v>2.807633161845851E-2</v>
      </c>
      <c r="AY254" s="1">
        <f t="shared" si="137"/>
        <v>4.0473166017604117E-2</v>
      </c>
      <c r="AZ254" s="1">
        <f t="shared" si="138"/>
        <v>-0.1633835611214873</v>
      </c>
      <c r="BA254" s="1">
        <f t="shared" si="139"/>
        <v>1.1004757221367545</v>
      </c>
      <c r="BB254" s="1">
        <f t="shared" si="140"/>
        <v>-8.0776775418574965E-3</v>
      </c>
      <c r="BC254" s="1">
        <f t="shared" si="140"/>
        <v>-2.278398886337649E-2</v>
      </c>
      <c r="BD254" s="1">
        <f t="shared" si="113"/>
        <v>-1.8765503894275092E-5</v>
      </c>
      <c r="BE254" s="1">
        <f t="shared" si="114"/>
        <v>-0.17241444938903552</v>
      </c>
      <c r="BF254" s="1">
        <f t="shared" si="115"/>
        <v>-0.21507877772608489</v>
      </c>
      <c r="BG254" s="1">
        <f t="shared" si="141"/>
        <v>4.2645562833155091E-2</v>
      </c>
      <c r="BH254" s="1">
        <f t="shared" si="142"/>
        <v>-2.1216288081101348E-2</v>
      </c>
      <c r="BI254" s="1">
        <f t="shared" si="143"/>
        <v>6.5129095841903141E-3</v>
      </c>
      <c r="BJ254" s="1">
        <f t="shared" si="144"/>
        <v>-2.278398886337649E-2</v>
      </c>
      <c r="BK254" s="1">
        <f t="shared" si="145"/>
        <v>5.1582027017611342E-3</v>
      </c>
      <c r="BL254" s="1">
        <f t="shared" si="146"/>
        <v>5.1581954728675689E-3</v>
      </c>
      <c r="BM254" s="1">
        <f t="shared" si="147"/>
        <v>-7.2288935653447295E-9</v>
      </c>
      <c r="BN254" s="1">
        <f t="shared" si="148"/>
        <v>4.2053459436132154E-3</v>
      </c>
      <c r="BO254" s="1">
        <f t="shared" si="149"/>
        <v>3.5487833995057613E-5</v>
      </c>
    </row>
    <row r="255" spans="2:67" x14ac:dyDescent="0.3">
      <c r="B255" s="1">
        <v>253</v>
      </c>
      <c r="C255" s="1">
        <v>0.19220824</v>
      </c>
      <c r="D255" s="1">
        <v>1</v>
      </c>
      <c r="E255" s="1">
        <v>0.64186334</v>
      </c>
      <c r="F255" s="1">
        <v>0.54303504999999996</v>
      </c>
      <c r="G255" s="1">
        <v>0.16849091999999999</v>
      </c>
      <c r="H255" s="1">
        <v>5.0141060000000001E-2</v>
      </c>
      <c r="I255" s="1">
        <v>0.63486410000000004</v>
      </c>
      <c r="J255" s="1">
        <v>6.2541474800000003</v>
      </c>
      <c r="K255" s="1">
        <v>1.3794276999999999</v>
      </c>
      <c r="L255" s="1">
        <v>0.87724637999999999</v>
      </c>
      <c r="M255" s="1">
        <v>5.3943390000000001E-2</v>
      </c>
      <c r="N255" s="1">
        <v>3.9621769100000002</v>
      </c>
      <c r="O255" s="1">
        <v>0.43105207000000001</v>
      </c>
      <c r="P255" s="1">
        <v>2.3709802600000001</v>
      </c>
      <c r="Q255" s="1">
        <v>1.1601445800000001</v>
      </c>
      <c r="R255" s="1">
        <v>1.43417861</v>
      </c>
      <c r="S255" s="1">
        <v>8.0855070000000001E-2</v>
      </c>
      <c r="T255" s="1">
        <v>0.200295</v>
      </c>
      <c r="U255" s="1">
        <v>0.13813742000000001</v>
      </c>
      <c r="V255" s="1">
        <v>8.0867500000000002E-3</v>
      </c>
      <c r="W255" s="1">
        <v>5.1183665100000004</v>
      </c>
      <c r="X255" s="1">
        <v>0.70079749000000002</v>
      </c>
      <c r="Y255" s="1">
        <v>-1.4829715999999999</v>
      </c>
      <c r="Z255" s="1">
        <v>-3.7617785700000002</v>
      </c>
      <c r="AA255" s="1">
        <v>0.77410964999999998</v>
      </c>
      <c r="AB255" s="1">
        <v>0.29180666</v>
      </c>
      <c r="AC255" s="1">
        <v>1</v>
      </c>
      <c r="AD255" s="1">
        <f t="shared" si="116"/>
        <v>0.35192903999999992</v>
      </c>
      <c r="AE255" s="1">
        <f t="shared" si="117"/>
        <v>4.2362504032072475E-3</v>
      </c>
      <c r="AF255" s="1">
        <f t="shared" si="118"/>
        <v>0</v>
      </c>
      <c r="AG255" s="1">
        <f t="shared" si="119"/>
        <v>1.0471029443677968</v>
      </c>
      <c r="AH255" s="1">
        <f t="shared" si="120"/>
        <v>-2.118919922332058E-2</v>
      </c>
      <c r="AI255" s="1">
        <f t="shared" si="121"/>
        <v>1.0289195176142285</v>
      </c>
      <c r="AJ255" s="1">
        <f t="shared" si="122"/>
        <v>-1.2209915561228135</v>
      </c>
      <c r="AK255" s="1">
        <f t="shared" si="123"/>
        <v>1.0462594131996621</v>
      </c>
      <c r="AL255" s="1">
        <f t="shared" si="124"/>
        <v>0.13848041412657092</v>
      </c>
      <c r="AM255" s="1">
        <f t="shared" si="125"/>
        <v>-9.1342005320573141E-2</v>
      </c>
      <c r="AN255" s="1">
        <f t="shared" si="126"/>
        <v>-0.13096739105910216</v>
      </c>
      <c r="AO255" s="1">
        <f t="shared" si="127"/>
        <v>-0.13089808823730972</v>
      </c>
      <c r="AP255" s="1">
        <f t="shared" si="128"/>
        <v>-0.13098182500000718</v>
      </c>
      <c r="AQ255" s="1">
        <f t="shared" si="129"/>
        <v>-1.4927892300251338</v>
      </c>
      <c r="AR255" s="1">
        <f t="shared" si="130"/>
        <v>0.13695209296628572</v>
      </c>
      <c r="AS255" s="1">
        <f t="shared" si="131"/>
        <v>0.78118522452089323</v>
      </c>
      <c r="AT255" s="1">
        <f t="shared" si="132"/>
        <v>0.15928911907229204</v>
      </c>
      <c r="AU255" s="1">
        <f t="shared" si="133"/>
        <v>2.796094662479812E-2</v>
      </c>
      <c r="AV255" s="1">
        <f t="shared" si="134"/>
        <v>5.189407162753382E-3</v>
      </c>
      <c r="AW255" s="1">
        <f t="shared" si="135"/>
        <v>4.9162594601002384E-2</v>
      </c>
      <c r="AX255" s="1">
        <f t="shared" si="136"/>
        <v>2.8114666665537993E-2</v>
      </c>
      <c r="AY255" s="1">
        <f t="shared" si="137"/>
        <v>4.0477729984108285E-2</v>
      </c>
      <c r="AZ255" s="1">
        <f t="shared" si="138"/>
        <v>-0.16338188177142163</v>
      </c>
      <c r="BA255" s="1">
        <f t="shared" si="139"/>
        <v>1.1004683200027328</v>
      </c>
      <c r="BB255" s="1">
        <f t="shared" si="140"/>
        <v>-8.0776775418574965E-3</v>
      </c>
      <c r="BC255" s="1">
        <f t="shared" si="140"/>
        <v>-2.278398886337649E-2</v>
      </c>
      <c r="BD255" s="1">
        <f t="shared" si="113"/>
        <v>-1.9000897925806281E-5</v>
      </c>
      <c r="BE255" s="1">
        <f t="shared" si="114"/>
        <v>-0.17240600093188524</v>
      </c>
      <c r="BF255" s="1">
        <f t="shared" si="115"/>
        <v>-0.21507656702289651</v>
      </c>
      <c r="BG255" s="1">
        <f t="shared" si="141"/>
        <v>4.265156519308546E-2</v>
      </c>
      <c r="BH255" s="1">
        <f t="shared" si="142"/>
        <v>-2.118919922332058E-2</v>
      </c>
      <c r="BI255" s="1">
        <f t="shared" si="143"/>
        <v>6.5110250018123985E-3</v>
      </c>
      <c r="BJ255" s="1">
        <f t="shared" si="144"/>
        <v>-2.278398886337649E-2</v>
      </c>
      <c r="BK255" s="1">
        <f t="shared" si="145"/>
        <v>5.189407162753382E-3</v>
      </c>
      <c r="BL255" s="1">
        <f t="shared" si="146"/>
        <v>5.1894021082007878E-3</v>
      </c>
      <c r="BM255" s="1">
        <f t="shared" si="147"/>
        <v>-5.0545525941830816E-9</v>
      </c>
      <c r="BN255" s="1">
        <f t="shared" si="148"/>
        <v>4.2362504032072475E-3</v>
      </c>
      <c r="BO255" s="1">
        <f t="shared" si="149"/>
        <v>3.4068320635255298E-5</v>
      </c>
    </row>
    <row r="256" spans="2:67" x14ac:dyDescent="0.3">
      <c r="B256" s="1">
        <v>254</v>
      </c>
      <c r="C256" s="1">
        <v>0.19220656999999999</v>
      </c>
      <c r="D256" s="1">
        <v>1</v>
      </c>
      <c r="E256" s="1">
        <v>0.64186114000000005</v>
      </c>
      <c r="F256" s="1">
        <v>0.54302499000000004</v>
      </c>
      <c r="G256" s="1">
        <v>0.16850435</v>
      </c>
      <c r="H256" s="1">
        <v>5.0135180000000001E-2</v>
      </c>
      <c r="I256" s="1">
        <v>0.63486657000000002</v>
      </c>
      <c r="J256" s="1">
        <v>6.2541863199999996</v>
      </c>
      <c r="K256" s="1">
        <v>1.37942798</v>
      </c>
      <c r="L256" s="1">
        <v>0.87724913000000004</v>
      </c>
      <c r="M256" s="1">
        <v>5.3945100000000003E-2</v>
      </c>
      <c r="N256" s="1">
        <v>3.9621980699999999</v>
      </c>
      <c r="O256" s="1">
        <v>0.43104729000000003</v>
      </c>
      <c r="P256" s="1">
        <v>2.3710091900000001</v>
      </c>
      <c r="Q256" s="1">
        <v>1.1601415900000001</v>
      </c>
      <c r="R256" s="1">
        <v>1.43418527</v>
      </c>
      <c r="S256" s="1">
        <v>8.0856319999999995E-2</v>
      </c>
      <c r="T256" s="1">
        <v>0.20029332999999999</v>
      </c>
      <c r="U256" s="1">
        <v>0.13813882999999999</v>
      </c>
      <c r="V256" s="1">
        <v>8.0867600000000001E-3</v>
      </c>
      <c r="W256" s="1">
        <v>5.1183886999999997</v>
      </c>
      <c r="X256" s="1">
        <v>0.70087862999999995</v>
      </c>
      <c r="Y256" s="1">
        <v>-1.48287408</v>
      </c>
      <c r="Z256" s="1">
        <v>-3.7617487399999998</v>
      </c>
      <c r="AA256" s="1">
        <v>0.77411043000000002</v>
      </c>
      <c r="AB256" s="1">
        <v>0.29180536000000001</v>
      </c>
      <c r="AC256" s="1">
        <v>1</v>
      </c>
      <c r="AD256" s="1">
        <f t="shared" si="116"/>
        <v>0.35192903999999992</v>
      </c>
      <c r="AE256" s="1">
        <f t="shared" si="117"/>
        <v>4.2275618721903203E-3</v>
      </c>
      <c r="AF256" s="1">
        <f t="shared" si="118"/>
        <v>0</v>
      </c>
      <c r="AG256" s="1">
        <f t="shared" si="119"/>
        <v>1.0470995168410429</v>
      </c>
      <c r="AH256" s="1">
        <f t="shared" si="120"/>
        <v>-2.120772490261949E-2</v>
      </c>
      <c r="AI256" s="1">
        <f t="shared" si="121"/>
        <v>1.0289992219970652</v>
      </c>
      <c r="AJ256" s="1">
        <f t="shared" si="122"/>
        <v>-1.2211088321596244</v>
      </c>
      <c r="AK256" s="1">
        <f t="shared" si="123"/>
        <v>1.0462633037885221</v>
      </c>
      <c r="AL256" s="1">
        <f t="shared" si="124"/>
        <v>0.13848662438616591</v>
      </c>
      <c r="AM256" s="1">
        <f t="shared" si="125"/>
        <v>-9.1341802337863973E-2</v>
      </c>
      <c r="AN256" s="1">
        <f t="shared" si="126"/>
        <v>-0.13096425625484145</v>
      </c>
      <c r="AO256" s="1">
        <f t="shared" si="127"/>
        <v>-0.13086638884101359</v>
      </c>
      <c r="AP256" s="1">
        <f t="shared" si="128"/>
        <v>-0.13097648451572846</v>
      </c>
      <c r="AQ256" s="1">
        <f t="shared" si="129"/>
        <v>-1.492800319234155</v>
      </c>
      <c r="AR256" s="1">
        <f t="shared" si="130"/>
        <v>0.13696429459613116</v>
      </c>
      <c r="AS256" s="1">
        <f t="shared" si="131"/>
        <v>0.78118264725259001</v>
      </c>
      <c r="AT256" s="1">
        <f t="shared" si="132"/>
        <v>0.15929376283457508</v>
      </c>
      <c r="AU256" s="1">
        <f t="shared" si="133"/>
        <v>2.7976406265581757E-2</v>
      </c>
      <c r="AV256" s="1">
        <f t="shared" si="134"/>
        <v>5.1810694261048345E-3</v>
      </c>
      <c r="AW256" s="1">
        <f t="shared" si="135"/>
        <v>4.9172801775886031E-2</v>
      </c>
      <c r="AX256" s="1">
        <f t="shared" si="136"/>
        <v>2.8115903255492781E-2</v>
      </c>
      <c r="AY256" s="1">
        <f t="shared" si="137"/>
        <v>4.0482065342245514E-2</v>
      </c>
      <c r="AZ256" s="1">
        <f t="shared" si="138"/>
        <v>-0.16338087416273581</v>
      </c>
      <c r="BA256" s="1">
        <f t="shared" si="139"/>
        <v>1.1004638649882525</v>
      </c>
      <c r="BB256" s="1">
        <f t="shared" si="140"/>
        <v>-8.0776775418574965E-3</v>
      </c>
      <c r="BC256" s="1">
        <f t="shared" si="140"/>
        <v>-2.278398886337649E-2</v>
      </c>
      <c r="BD256" s="1">
        <f t="shared" si="113"/>
        <v>-1.6097331868890183E-5</v>
      </c>
      <c r="BE256" s="1">
        <f t="shared" si="114"/>
        <v>-0.17240187426293413</v>
      </c>
      <c r="BF256" s="1">
        <f t="shared" si="115"/>
        <v>-0.21507524060276534</v>
      </c>
      <c r="BG256" s="1">
        <f t="shared" si="141"/>
        <v>4.2657269007962323E-2</v>
      </c>
      <c r="BH256" s="1">
        <f t="shared" si="142"/>
        <v>-2.120772490261949E-2</v>
      </c>
      <c r="BI256" s="1">
        <f t="shared" si="143"/>
        <v>6.5155271098923193E-3</v>
      </c>
      <c r="BJ256" s="1">
        <f t="shared" si="144"/>
        <v>-2.278398886337649E-2</v>
      </c>
      <c r="BK256" s="1">
        <f t="shared" si="145"/>
        <v>5.1810694261048345E-3</v>
      </c>
      <c r="BL256" s="1">
        <f t="shared" si="146"/>
        <v>5.1810823518586603E-3</v>
      </c>
      <c r="BM256" s="1">
        <f t="shared" si="147"/>
        <v>1.2925753825783481E-8</v>
      </c>
      <c r="BN256" s="1">
        <f t="shared" si="148"/>
        <v>4.2275618721903203E-3</v>
      </c>
      <c r="BO256" s="1">
        <f t="shared" si="149"/>
        <v>3.2705587809845096E-5</v>
      </c>
    </row>
    <row r="257" spans="2:67" x14ac:dyDescent="0.3">
      <c r="B257" s="1">
        <v>255</v>
      </c>
      <c r="C257" s="1">
        <v>0.19221234000000001</v>
      </c>
      <c r="D257" s="1">
        <v>1</v>
      </c>
      <c r="E257" s="1">
        <v>0.64185819</v>
      </c>
      <c r="F257" s="1">
        <v>0.54303948999999996</v>
      </c>
      <c r="G257" s="1">
        <v>0.16848983000000001</v>
      </c>
      <c r="H257" s="1">
        <v>5.0142119999999998E-2</v>
      </c>
      <c r="I257" s="1">
        <v>0.63485815000000001</v>
      </c>
      <c r="J257" s="1">
        <v>6.2541234799999996</v>
      </c>
      <c r="K257" s="1">
        <v>1.3794256300000001</v>
      </c>
      <c r="L257" s="1">
        <v>0.87725368000000004</v>
      </c>
      <c r="M257" s="1">
        <v>5.3942709999999998E-2</v>
      </c>
      <c r="N257" s="1">
        <v>3.9622191099999999</v>
      </c>
      <c r="O257" s="1">
        <v>0.43106729999999999</v>
      </c>
      <c r="P257" s="1">
        <v>2.3710115100000002</v>
      </c>
      <c r="Q257" s="1">
        <v>1.1601402999999999</v>
      </c>
      <c r="R257" s="1">
        <v>1.43418534</v>
      </c>
      <c r="S257" s="1">
        <v>8.0857440000000003E-2</v>
      </c>
      <c r="T257" s="1">
        <v>0.20029938999999999</v>
      </c>
      <c r="U257" s="1">
        <v>0.13813932000000001</v>
      </c>
      <c r="V257" s="1">
        <v>8.0870400000000002E-3</v>
      </c>
      <c r="W257" s="1">
        <v>5.1184090299999996</v>
      </c>
      <c r="X257" s="1">
        <v>0.70081652999999999</v>
      </c>
      <c r="Y257" s="1">
        <v>-1.48294331</v>
      </c>
      <c r="Z257" s="1">
        <v>-3.7617687499999999</v>
      </c>
      <c r="AA257" s="1">
        <v>0.77411145999999997</v>
      </c>
      <c r="AB257" s="1">
        <v>0.29180362999999998</v>
      </c>
      <c r="AC257" s="1">
        <v>1</v>
      </c>
      <c r="AD257" s="1">
        <f t="shared" si="116"/>
        <v>0.35192903999999992</v>
      </c>
      <c r="AE257" s="1">
        <f t="shared" si="117"/>
        <v>4.2575812070896283E-3</v>
      </c>
      <c r="AF257" s="1">
        <f t="shared" si="118"/>
        <v>0</v>
      </c>
      <c r="AG257" s="1">
        <f t="shared" si="119"/>
        <v>1.0470949208208209</v>
      </c>
      <c r="AH257" s="1">
        <f t="shared" si="120"/>
        <v>-2.1181022988934248E-2</v>
      </c>
      <c r="AI257" s="1">
        <f t="shared" si="121"/>
        <v>1.0289130484019664</v>
      </c>
      <c r="AJ257" s="1">
        <f t="shared" si="122"/>
        <v>-1.2209704159874482</v>
      </c>
      <c r="AK257" s="1">
        <f t="shared" si="123"/>
        <v>1.0462500410712299</v>
      </c>
      <c r="AL257" s="1">
        <f t="shared" si="124"/>
        <v>0.13847657666572974</v>
      </c>
      <c r="AM257" s="1">
        <f t="shared" si="125"/>
        <v>-9.1343505944022366E-2</v>
      </c>
      <c r="AN257" s="1">
        <f t="shared" si="126"/>
        <v>-0.13095906960028147</v>
      </c>
      <c r="AO257" s="1">
        <f t="shared" si="127"/>
        <v>-0.13091069412444462</v>
      </c>
      <c r="AP257" s="1">
        <f t="shared" si="128"/>
        <v>-0.13097117434602834</v>
      </c>
      <c r="AQ257" s="1">
        <f t="shared" si="129"/>
        <v>-1.4927538984909368</v>
      </c>
      <c r="AR257" s="1">
        <f t="shared" si="130"/>
        <v>0.13696527308194847</v>
      </c>
      <c r="AS257" s="1">
        <f t="shared" si="131"/>
        <v>0.78118153531872925</v>
      </c>
      <c r="AT257" s="1">
        <f t="shared" si="132"/>
        <v>0.1592938116427729</v>
      </c>
      <c r="AU257" s="1">
        <f t="shared" si="133"/>
        <v>2.7990257900718182E-2</v>
      </c>
      <c r="AV257" s="1">
        <f t="shared" si="134"/>
        <v>5.2113245939993998E-3</v>
      </c>
      <c r="AW257" s="1">
        <f t="shared" si="135"/>
        <v>4.9176348925742318E-2</v>
      </c>
      <c r="AX257" s="1">
        <f t="shared" si="136"/>
        <v>2.8150527153405238E-2</v>
      </c>
      <c r="AY257" s="1">
        <f t="shared" si="137"/>
        <v>4.0486037287483817E-2</v>
      </c>
      <c r="AZ257" s="1">
        <f t="shared" si="138"/>
        <v>-0.16337954360410387</v>
      </c>
      <c r="BA257" s="1">
        <f t="shared" si="139"/>
        <v>1.100457936361279</v>
      </c>
      <c r="BB257" s="1">
        <f t="shared" si="140"/>
        <v>-8.0776775418574965E-3</v>
      </c>
      <c r="BC257" s="1">
        <f t="shared" si="140"/>
        <v>-2.278398886337649E-2</v>
      </c>
      <c r="BD257" s="1">
        <f t="shared" si="113"/>
        <v>-1.5934736041070134E-5</v>
      </c>
      <c r="BE257" s="1">
        <f t="shared" si="114"/>
        <v>-0.17239504652998724</v>
      </c>
      <c r="BF257" s="1">
        <f t="shared" si="115"/>
        <v>-0.21507348905002474</v>
      </c>
      <c r="BG257" s="1">
        <f t="shared" si="141"/>
        <v>4.2662507783996433E-2</v>
      </c>
      <c r="BH257" s="1">
        <f t="shared" si="142"/>
        <v>-2.1181022988934248E-2</v>
      </c>
      <c r="BI257" s="1">
        <f t="shared" si="143"/>
        <v>6.5138248059933611E-3</v>
      </c>
      <c r="BJ257" s="1">
        <f t="shared" si="144"/>
        <v>-2.278398886337649E-2</v>
      </c>
      <c r="BK257" s="1">
        <f t="shared" si="145"/>
        <v>5.2113245939993998E-3</v>
      </c>
      <c r="BL257" s="1">
        <f t="shared" si="146"/>
        <v>5.2113207376790552E-3</v>
      </c>
      <c r="BM257" s="1">
        <f t="shared" si="147"/>
        <v>-3.8563203446501104E-9</v>
      </c>
      <c r="BN257" s="1">
        <f t="shared" si="148"/>
        <v>4.2575812070896283E-3</v>
      </c>
      <c r="BO257" s="1">
        <f t="shared" si="149"/>
        <v>3.139736429745128E-5</v>
      </c>
    </row>
    <row r="258" spans="2:67" x14ac:dyDescent="0.3">
      <c r="B258" s="1">
        <v>256</v>
      </c>
      <c r="C258" s="1">
        <v>0.19221125999999999</v>
      </c>
      <c r="D258" s="1">
        <v>1</v>
      </c>
      <c r="E258" s="1">
        <v>0.64185667999999996</v>
      </c>
      <c r="F258" s="1">
        <v>0.54303179000000001</v>
      </c>
      <c r="G258" s="1">
        <v>0.16850293999999999</v>
      </c>
      <c r="H258" s="1">
        <v>5.0136409999999999E-2</v>
      </c>
      <c r="I258" s="1">
        <v>0.63486173999999995</v>
      </c>
      <c r="J258" s="1">
        <v>6.2541653899999998</v>
      </c>
      <c r="K258" s="1">
        <v>1.3794263099999999</v>
      </c>
      <c r="L258" s="1">
        <v>0.87725547999999998</v>
      </c>
      <c r="M258" s="1">
        <v>5.3944020000000002E-2</v>
      </c>
      <c r="N258" s="1">
        <v>3.9622363799999998</v>
      </c>
      <c r="O258" s="1">
        <v>0.43106012999999999</v>
      </c>
      <c r="P258" s="1">
        <v>2.37103793</v>
      </c>
      <c r="Q258" s="1">
        <v>1.1601383300000001</v>
      </c>
      <c r="R258" s="1">
        <v>1.4341914200000001</v>
      </c>
      <c r="S258" s="1">
        <v>8.0858739999999998E-2</v>
      </c>
      <c r="T258" s="1">
        <v>0.20029832</v>
      </c>
      <c r="U258" s="1">
        <v>0.13814054000000001</v>
      </c>
      <c r="V258" s="1">
        <v>8.0870600000000001E-3</v>
      </c>
      <c r="W258" s="1">
        <v>5.11842782</v>
      </c>
      <c r="X258" s="1">
        <v>0.70088169</v>
      </c>
      <c r="Y258" s="1">
        <v>-1.4828640200000001</v>
      </c>
      <c r="Z258" s="1">
        <v>-3.7617442900000002</v>
      </c>
      <c r="AA258" s="1">
        <v>0.77411200000000002</v>
      </c>
      <c r="AB258" s="1">
        <v>0.29180274</v>
      </c>
      <c r="AC258" s="1">
        <v>1</v>
      </c>
      <c r="AD258" s="1">
        <f t="shared" si="116"/>
        <v>0.35192903999999992</v>
      </c>
      <c r="AE258" s="1">
        <f t="shared" si="117"/>
        <v>4.2519624053302413E-3</v>
      </c>
      <c r="AF258" s="1">
        <f t="shared" si="118"/>
        <v>0</v>
      </c>
      <c r="AG258" s="1">
        <f t="shared" si="119"/>
        <v>1.0470925682734831</v>
      </c>
      <c r="AH258" s="1">
        <f t="shared" si="120"/>
        <v>-2.1195202537075995E-2</v>
      </c>
      <c r="AI258" s="1">
        <f t="shared" si="121"/>
        <v>1.0289908542255548</v>
      </c>
      <c r="AJ258" s="1">
        <f t="shared" si="122"/>
        <v>-1.2210842987898023</v>
      </c>
      <c r="AK258" s="1">
        <f t="shared" si="123"/>
        <v>1.0462556958617522</v>
      </c>
      <c r="AL258" s="1">
        <f t="shared" si="124"/>
        <v>0.13848327782212858</v>
      </c>
      <c r="AM258" s="1">
        <f t="shared" si="125"/>
        <v>-9.1343012985346306E-2</v>
      </c>
      <c r="AN258" s="1">
        <f t="shared" si="126"/>
        <v>-0.13095701774436533</v>
      </c>
      <c r="AO258" s="1">
        <f t="shared" si="127"/>
        <v>-0.13088640939545015</v>
      </c>
      <c r="AP258" s="1">
        <f t="shared" si="128"/>
        <v>-0.13096681568693266</v>
      </c>
      <c r="AQ258" s="1">
        <f t="shared" si="129"/>
        <v>-1.4927705317628885</v>
      </c>
      <c r="AR258" s="1">
        <f t="shared" si="130"/>
        <v>0.13697641594341989</v>
      </c>
      <c r="AS258" s="1">
        <f t="shared" si="131"/>
        <v>0.7811798372468044</v>
      </c>
      <c r="AT258" s="1">
        <f t="shared" si="132"/>
        <v>0.15929805097428959</v>
      </c>
      <c r="AU258" s="1">
        <f t="shared" si="133"/>
        <v>2.8006335450905459E-2</v>
      </c>
      <c r="AV258" s="1">
        <f t="shared" si="134"/>
        <v>5.2059825764426181E-3</v>
      </c>
      <c r="AW258" s="1">
        <f t="shared" si="135"/>
        <v>4.9185180550313186E-2</v>
      </c>
      <c r="AX258" s="1">
        <f t="shared" si="136"/>
        <v>2.8153000243097977E-2</v>
      </c>
      <c r="AY258" s="1">
        <f t="shared" si="137"/>
        <v>4.0489708343353165E-2</v>
      </c>
      <c r="AZ258" s="1">
        <f t="shared" si="138"/>
        <v>-0.16337884603038275</v>
      </c>
      <c r="BA258" s="1">
        <f t="shared" si="139"/>
        <v>1.1004548863602999</v>
      </c>
      <c r="BB258" s="1">
        <f t="shared" si="140"/>
        <v>-8.0776775418574965E-3</v>
      </c>
      <c r="BC258" s="1">
        <f t="shared" si="140"/>
        <v>-2.278398886337649E-2</v>
      </c>
      <c r="BD258" s="1">
        <f t="shared" ref="BD258:BD267" si="150">(AP258-AN258)/(4*(1-0.8100887))</f>
        <v>-1.2898051047167245E-5</v>
      </c>
      <c r="BE258" s="1">
        <f t="shared" ref="BE258:BE267" si="151">(AN258)/(4*(1-0.8100887))</f>
        <v>-0.17239234545859741</v>
      </c>
      <c r="BF258" s="1">
        <f t="shared" ref="BF258:BF267" si="152">(AZ258)/(4*(1-0.8100887))</f>
        <v>-0.21507257076116948</v>
      </c>
      <c r="BG258" s="1">
        <f t="shared" si="141"/>
        <v>4.2667327251524896E-2</v>
      </c>
      <c r="BH258" s="1">
        <f t="shared" si="142"/>
        <v>-2.1195202537075995E-2</v>
      </c>
      <c r="BI258" s="1">
        <f t="shared" si="143"/>
        <v>6.5178330285591965E-3</v>
      </c>
      <c r="BJ258" s="1">
        <f t="shared" si="144"/>
        <v>-2.278398886337649E-2</v>
      </c>
      <c r="BK258" s="1">
        <f t="shared" si="145"/>
        <v>5.2059825764426181E-3</v>
      </c>
      <c r="BL258" s="1">
        <f t="shared" si="146"/>
        <v>5.2059688796316089E-3</v>
      </c>
      <c r="BM258" s="1">
        <f t="shared" si="147"/>
        <v>-1.3696811009163146E-8</v>
      </c>
      <c r="BN258" s="1">
        <f t="shared" si="148"/>
        <v>4.2519624053302413E-3</v>
      </c>
      <c r="BO258" s="1">
        <f t="shared" si="149"/>
        <v>3.0141469725553238E-5</v>
      </c>
    </row>
    <row r="259" spans="2:67" x14ac:dyDescent="0.3">
      <c r="B259" s="1">
        <v>257</v>
      </c>
      <c r="C259" s="1">
        <v>0.19221638999999999</v>
      </c>
      <c r="D259" s="1">
        <v>1</v>
      </c>
      <c r="E259" s="1">
        <v>0.64185462000000004</v>
      </c>
      <c r="F259" s="1">
        <v>0.54304472000000004</v>
      </c>
      <c r="G259" s="1">
        <v>0.16849085999999999</v>
      </c>
      <c r="H259" s="1">
        <v>5.0142230000000003E-2</v>
      </c>
      <c r="I259" s="1">
        <v>0.63485588000000004</v>
      </c>
      <c r="J259" s="1">
        <v>6.2541166500000003</v>
      </c>
      <c r="K259" s="1">
        <v>1.3794247100000001</v>
      </c>
      <c r="L259" s="1">
        <v>0.87725874000000004</v>
      </c>
      <c r="M259" s="1">
        <v>5.3941879999999998E-2</v>
      </c>
      <c r="N259" s="1">
        <v>3.9622529499999999</v>
      </c>
      <c r="O259" s="1">
        <v>0.43107456999999999</v>
      </c>
      <c r="P259" s="1">
        <v>2.3710403900000001</v>
      </c>
      <c r="Q259" s="1">
        <v>1.16013799</v>
      </c>
      <c r="R259" s="1">
        <v>1.4341916100000001</v>
      </c>
      <c r="S259" s="1">
        <v>8.0859920000000002E-2</v>
      </c>
      <c r="T259" s="1">
        <v>0.20030369000000001</v>
      </c>
      <c r="U259" s="1">
        <v>0.13814096000000001</v>
      </c>
      <c r="V259" s="1">
        <v>8.0873000000000004E-3</v>
      </c>
      <c r="W259" s="1">
        <v>5.1184444200000003</v>
      </c>
      <c r="X259" s="1">
        <v>0.70082602999999999</v>
      </c>
      <c r="Y259" s="1">
        <v>-1.4829253899999999</v>
      </c>
      <c r="Z259" s="1">
        <v>-3.76176187</v>
      </c>
      <c r="AA259" s="1">
        <v>0.77411271999999998</v>
      </c>
      <c r="AB259" s="1">
        <v>0.29180152999999998</v>
      </c>
      <c r="AC259" s="1">
        <v>1</v>
      </c>
      <c r="AD259" s="1">
        <f t="shared" ref="AD259:AD305" si="153">AC259-0.8100887*0.8</f>
        <v>0.35192903999999992</v>
      </c>
      <c r="AE259" s="1">
        <f t="shared" ref="AE259:AE305" si="154">LN(C259/C$2)</f>
        <v>4.2786514325129036E-3</v>
      </c>
      <c r="AF259" s="1">
        <f t="shared" ref="AF259:AF305" si="155">LN(D259/D$2)</f>
        <v>0</v>
      </c>
      <c r="AG259" s="1">
        <f t="shared" ref="AG259:AG305" si="156">LN(E259/E$2)</f>
        <v>1.0470893588291166</v>
      </c>
      <c r="AH259" s="1">
        <f t="shared" ref="AH259:AH305" si="157">LN(F259/F$2)</f>
        <v>-2.1171392059855347E-2</v>
      </c>
      <c r="AI259" s="1">
        <f t="shared" ref="AI259:AI305" si="158">LN(G259/G$2)</f>
        <v>1.0289191615118896</v>
      </c>
      <c r="AJ259" s="1">
        <f t="shared" ref="AJ259:AJ305" si="159">LN(H259/H$2)</f>
        <v>-1.2209682222254106</v>
      </c>
      <c r="AK259" s="1">
        <f t="shared" ref="AK259:AK305" si="160">LN(I259/I$2)</f>
        <v>1.0462464654629491</v>
      </c>
      <c r="AL259" s="1">
        <f t="shared" ref="AL259:AL305" si="161">LN(J259/J$2)</f>
        <v>0.13847548458564021</v>
      </c>
      <c r="AM259" s="1">
        <f t="shared" ref="AM259:AM305" si="162">LN(K259/K$2)</f>
        <v>-9.1344172888500372E-2</v>
      </c>
      <c r="AN259" s="1">
        <f t="shared" ref="AN259:AN305" si="163">LN(L259/L$2)</f>
        <v>-0.1309533016160343</v>
      </c>
      <c r="AO259" s="1">
        <f t="shared" ref="AO259:AO305" si="164">LN(M259/M$2)</f>
        <v>-0.1309260809373344</v>
      </c>
      <c r="AP259" s="1">
        <f t="shared" ref="AP259:AP305" si="165">LN(N259/N$2)</f>
        <v>-0.13096263371398525</v>
      </c>
      <c r="AQ259" s="1">
        <f t="shared" ref="AQ259:AQ305" si="166">LN(O259/O$2)</f>
        <v>-1.4927370335171937</v>
      </c>
      <c r="AR259" s="1">
        <f t="shared" ref="AR259:AR305" si="167">LN(P259/P$2)</f>
        <v>0.13697745346318832</v>
      </c>
      <c r="AS259" s="1">
        <f t="shared" ref="AS259:AS305" si="168">LN(Q259/Q$2)</f>
        <v>0.7811795441782613</v>
      </c>
      <c r="AT259" s="1">
        <f t="shared" ref="AT259:AT305" si="169">LN(R259/R$2)</f>
        <v>0.15929818345310987</v>
      </c>
      <c r="AU259" s="1">
        <f t="shared" ref="AU259:AU305" si="170">LN(S259/S$2)</f>
        <v>2.8020928695742155E-2</v>
      </c>
      <c r="AV259" s="1">
        <f t="shared" ref="AV259:AV305" si="171">LN(T259/T$2)</f>
        <v>5.2327922272495941E-3</v>
      </c>
      <c r="AW259" s="1">
        <f t="shared" ref="AW259:AW305" si="172">LN(U259/U$2)</f>
        <v>4.9188220927609466E-2</v>
      </c>
      <c r="AX259" s="1">
        <f t="shared" ref="AX259:AX305" si="173">LN(V259/V$2)</f>
        <v>2.8182676842359845E-2</v>
      </c>
      <c r="AY259" s="1">
        <f t="shared" ref="AY259:AY305" si="174">LN(W259/W$2)</f>
        <v>4.0492951521466834E-2</v>
      </c>
      <c r="AZ259" s="1">
        <f t="shared" ref="AZ259:AZ305" si="175">LN(AA259/AA$2)</f>
        <v>-0.16337791593284501</v>
      </c>
      <c r="BA259" s="1">
        <f t="shared" ref="BA259:BA305" si="176">LN(AB259/AB$2)</f>
        <v>1.100450739714834</v>
      </c>
      <c r="BB259" s="1">
        <f t="shared" ref="BB259:BB305" si="177">LN(AC259/AC$2)</f>
        <v>-8.0776775418574965E-3</v>
      </c>
      <c r="BC259" s="1">
        <f t="shared" ref="BC259:BC305" si="178">LN(AD259/AD$2)</f>
        <v>-2.278398886337649E-2</v>
      </c>
      <c r="BD259" s="1">
        <f t="shared" si="150"/>
        <v>-1.228481131843351E-5</v>
      </c>
      <c r="BE259" s="1">
        <f t="shared" si="151"/>
        <v>-0.17238745353229942</v>
      </c>
      <c r="BF259" s="1">
        <f t="shared" si="152"/>
        <v>-0.21507134637702574</v>
      </c>
      <c r="BG259" s="1">
        <f t="shared" si="141"/>
        <v>4.2671608033407901E-2</v>
      </c>
      <c r="BH259" s="1">
        <f t="shared" si="142"/>
        <v>-2.1171392059855347E-2</v>
      </c>
      <c r="BI259" s="1">
        <f t="shared" si="143"/>
        <v>6.5166120020604167E-3</v>
      </c>
      <c r="BJ259" s="1">
        <f t="shared" si="144"/>
        <v>-2.278398886337649E-2</v>
      </c>
      <c r="BK259" s="1">
        <f t="shared" si="145"/>
        <v>5.2327922272495941E-3</v>
      </c>
      <c r="BL259" s="1">
        <f t="shared" si="146"/>
        <v>5.2328391122364801E-3</v>
      </c>
      <c r="BM259" s="1">
        <f t="shared" si="147"/>
        <v>4.6884986885931124E-8</v>
      </c>
      <c r="BN259" s="1">
        <f t="shared" si="148"/>
        <v>4.2786514325129036E-3</v>
      </c>
      <c r="BO259" s="1">
        <f t="shared" si="149"/>
        <v>2.8935810936531105E-5</v>
      </c>
    </row>
    <row r="260" spans="2:67" x14ac:dyDescent="0.3">
      <c r="B260" s="1">
        <v>258</v>
      </c>
      <c r="C260" s="1">
        <v>0.19221617999999999</v>
      </c>
      <c r="D260" s="1">
        <v>1</v>
      </c>
      <c r="E260" s="1">
        <v>0.64185380999999997</v>
      </c>
      <c r="F260" s="1">
        <v>0.54304043999999996</v>
      </c>
      <c r="G260" s="1">
        <v>0.16850221000000001</v>
      </c>
      <c r="H260" s="1">
        <v>5.0137340000000002E-2</v>
      </c>
      <c r="I260" s="1">
        <v>0.63486003000000002</v>
      </c>
      <c r="J260" s="1">
        <v>6.25415645</v>
      </c>
      <c r="K260" s="1">
        <v>1.3794256600000001</v>
      </c>
      <c r="L260" s="1">
        <v>0.87725960000000003</v>
      </c>
      <c r="M260" s="1">
        <v>5.39426E-2</v>
      </c>
      <c r="N260" s="1">
        <v>3.96226579</v>
      </c>
      <c r="O260" s="1">
        <v>0.43106623999999999</v>
      </c>
      <c r="P260" s="1">
        <v>2.37106241</v>
      </c>
      <c r="Q260" s="1">
        <v>1.16013714</v>
      </c>
      <c r="R260" s="1">
        <v>1.43419666</v>
      </c>
      <c r="S260" s="1">
        <v>8.0861230000000006E-2</v>
      </c>
      <c r="T260" s="1">
        <v>0.20030350999999999</v>
      </c>
      <c r="U260" s="1">
        <v>0.13814193</v>
      </c>
      <c r="V260" s="1">
        <v>8.0873300000000002E-3</v>
      </c>
      <c r="W260" s="1">
        <v>5.1184591399999997</v>
      </c>
      <c r="X260" s="1">
        <v>0.70086833000000004</v>
      </c>
      <c r="Y260" s="1">
        <v>-1.48287243</v>
      </c>
      <c r="Z260" s="1">
        <v>-3.7617452299999998</v>
      </c>
      <c r="AA260" s="1">
        <v>0.77411300999999999</v>
      </c>
      <c r="AB260" s="1">
        <v>0.29180106</v>
      </c>
      <c r="AC260" s="1">
        <v>1</v>
      </c>
      <c r="AD260" s="1">
        <f t="shared" si="153"/>
        <v>0.35192903999999992</v>
      </c>
      <c r="AE260" s="1">
        <f t="shared" si="154"/>
        <v>4.2775589132186395E-3</v>
      </c>
      <c r="AF260" s="1">
        <f t="shared" si="155"/>
        <v>0</v>
      </c>
      <c r="AG260" s="1">
        <f t="shared" si="156"/>
        <v>1.0470880968603062</v>
      </c>
      <c r="AH260" s="1">
        <f t="shared" si="157"/>
        <v>-2.1179273578096739E-2</v>
      </c>
      <c r="AI260" s="1">
        <f t="shared" si="158"/>
        <v>1.0289865219475467</v>
      </c>
      <c r="AJ260" s="1">
        <f t="shared" si="159"/>
        <v>-1.2210657495682957</v>
      </c>
      <c r="AK260" s="1">
        <f t="shared" si="160"/>
        <v>1.0462530023582772</v>
      </c>
      <c r="AL260" s="1">
        <f t="shared" si="161"/>
        <v>0.13848184837377983</v>
      </c>
      <c r="AM260" s="1">
        <f t="shared" si="162"/>
        <v>-9.1343484195840249E-2</v>
      </c>
      <c r="AN260" s="1">
        <f t="shared" si="163"/>
        <v>-0.13095232129000364</v>
      </c>
      <c r="AO260" s="1">
        <f t="shared" si="164"/>
        <v>-0.13091273332700137</v>
      </c>
      <c r="AP260" s="1">
        <f t="shared" si="165"/>
        <v>-0.13095939313864643</v>
      </c>
      <c r="AQ260" s="1">
        <f t="shared" si="166"/>
        <v>-1.4927563575067406</v>
      </c>
      <c r="AR260" s="1">
        <f t="shared" si="167"/>
        <v>0.13698674048244047</v>
      </c>
      <c r="AS260" s="1">
        <f t="shared" si="168"/>
        <v>0.78117881150652868</v>
      </c>
      <c r="AT260" s="1">
        <f t="shared" si="169"/>
        <v>0.15930170459426957</v>
      </c>
      <c r="AU260" s="1">
        <f t="shared" si="170"/>
        <v>2.8037129421498046E-2</v>
      </c>
      <c r="AV260" s="1">
        <f t="shared" si="171"/>
        <v>5.2318935913788162E-3</v>
      </c>
      <c r="AW260" s="1">
        <f t="shared" si="172"/>
        <v>4.9195242716037903E-2</v>
      </c>
      <c r="AX260" s="1">
        <f t="shared" si="173"/>
        <v>2.8186386355344008E-2</v>
      </c>
      <c r="AY260" s="1">
        <f t="shared" si="174"/>
        <v>4.0495827391091484E-2</v>
      </c>
      <c r="AZ260" s="1">
        <f t="shared" si="175"/>
        <v>-0.16337754131047</v>
      </c>
      <c r="BA260" s="1">
        <f t="shared" si="176"/>
        <v>1.1004491290297274</v>
      </c>
      <c r="BB260" s="1">
        <f t="shared" si="177"/>
        <v>-8.0776775418574965E-3</v>
      </c>
      <c r="BC260" s="1">
        <f t="shared" si="178"/>
        <v>-2.278398886337649E-2</v>
      </c>
      <c r="BD260" s="1">
        <f t="shared" si="150"/>
        <v>-9.3094100282504394E-6</v>
      </c>
      <c r="BE260" s="1">
        <f t="shared" si="151"/>
        <v>-0.17238616302716536</v>
      </c>
      <c r="BF260" s="1">
        <f t="shared" si="152"/>
        <v>-0.21507085322262287</v>
      </c>
      <c r="BG260" s="1">
        <f t="shared" ref="BG260:BG305" si="179">(AP260-AZ260)/(4*(1-0.8100887))</f>
        <v>4.2675380785429255E-2</v>
      </c>
      <c r="BH260" s="1">
        <f t="shared" ref="BH260:BH305" si="180">AH260</f>
        <v>-2.1179273578096739E-2</v>
      </c>
      <c r="BI260" s="1">
        <f t="shared" ref="BI260:BI305" si="181">0.13247214*(AU260-AH260)</f>
        <v>6.5198022284587405E-3</v>
      </c>
      <c r="BJ260" s="1">
        <f t="shared" ref="BJ260:BJ305" si="182">BC260</f>
        <v>-2.278398886337649E-2</v>
      </c>
      <c r="BK260" s="1">
        <f t="shared" ref="BK260:BK305" si="183">AV260</f>
        <v>5.2318935913788162E-3</v>
      </c>
      <c r="BL260" s="1">
        <f t="shared" ref="BL260:BL305" si="184">BG260+BH260+BI260+BJ260</f>
        <v>5.2319205724147659E-3</v>
      </c>
      <c r="BM260" s="1">
        <f t="shared" ref="BM260:BM305" si="185">BL260-BK260</f>
        <v>2.6981035949717735E-8</v>
      </c>
      <c r="BN260" s="1">
        <f t="shared" ref="BN260:BN305" si="186">AE260</f>
        <v>4.2775589132186395E-3</v>
      </c>
      <c r="BO260" s="1">
        <f t="shared" ref="BO260:BO305" si="187">0.96^(B260-1)</f>
        <v>2.7778378499069859E-5</v>
      </c>
    </row>
    <row r="261" spans="2:67" x14ac:dyDescent="0.3">
      <c r="B261" s="1">
        <v>259</v>
      </c>
      <c r="C261" s="1">
        <v>0.19222025000000001</v>
      </c>
      <c r="D261" s="1">
        <v>1</v>
      </c>
      <c r="E261" s="1">
        <v>0.64185272000000004</v>
      </c>
      <c r="F261" s="1">
        <v>0.54305049999999999</v>
      </c>
      <c r="G261" s="1">
        <v>0.16849391999999999</v>
      </c>
      <c r="H261" s="1">
        <v>5.0141430000000001E-2</v>
      </c>
      <c r="I261" s="1">
        <v>0.63485727000000003</v>
      </c>
      <c r="J261" s="1">
        <v>6.2541268199999998</v>
      </c>
      <c r="K261" s="1">
        <v>1.37942495</v>
      </c>
      <c r="L261" s="1">
        <v>0.87726137999999998</v>
      </c>
      <c r="M261" s="1">
        <v>5.3940929999999998E-2</v>
      </c>
      <c r="N261" s="1">
        <v>3.96227726</v>
      </c>
      <c r="O261" s="1">
        <v>0.43107382999999999</v>
      </c>
      <c r="P261" s="1">
        <v>2.3710657199999998</v>
      </c>
      <c r="Q261" s="1">
        <v>1.1601377100000001</v>
      </c>
      <c r="R261" s="1">
        <v>1.43419714</v>
      </c>
      <c r="S261" s="1">
        <v>8.0862429999999999E-2</v>
      </c>
      <c r="T261" s="1">
        <v>0.20030776</v>
      </c>
      <c r="U261" s="1">
        <v>0.1381423</v>
      </c>
      <c r="V261" s="1">
        <v>8.0875099999999991E-3</v>
      </c>
      <c r="W261" s="1">
        <v>5.1184714199999997</v>
      </c>
      <c r="X261" s="1">
        <v>0.70082597999999996</v>
      </c>
      <c r="Y261" s="1">
        <v>-1.4829180099999999</v>
      </c>
      <c r="Z261" s="1">
        <v>-3.7617580400000001</v>
      </c>
      <c r="AA261" s="1">
        <v>0.77411339000000001</v>
      </c>
      <c r="AB261" s="1">
        <v>0.29180042</v>
      </c>
      <c r="AC261" s="1">
        <v>1</v>
      </c>
      <c r="AD261" s="1">
        <f t="shared" si="153"/>
        <v>0.35192903999999992</v>
      </c>
      <c r="AE261" s="1">
        <f t="shared" si="154"/>
        <v>4.2987327650317658E-3</v>
      </c>
      <c r="AF261" s="1">
        <f t="shared" si="155"/>
        <v>0</v>
      </c>
      <c r="AG261" s="1">
        <f t="shared" si="156"/>
        <v>1.0470863986528509</v>
      </c>
      <c r="AH261" s="1">
        <f t="shared" si="157"/>
        <v>-2.1160748425865336E-2</v>
      </c>
      <c r="AI261" s="1">
        <f t="shared" si="158"/>
        <v>1.0289373225694904</v>
      </c>
      <c r="AJ261" s="1">
        <f t="shared" si="159"/>
        <v>-1.2209841769681875</v>
      </c>
      <c r="AK261" s="1">
        <f t="shared" si="160"/>
        <v>1.0462486549338543</v>
      </c>
      <c r="AL261" s="1">
        <f t="shared" si="161"/>
        <v>0.1384771107132455</v>
      </c>
      <c r="AM261" s="1">
        <f t="shared" si="162"/>
        <v>-9.1343998902941551E-2</v>
      </c>
      <c r="AN261" s="1">
        <f t="shared" si="163"/>
        <v>-0.13095029224615606</v>
      </c>
      <c r="AO261" s="1">
        <f t="shared" si="164"/>
        <v>-0.13094369264025588</v>
      </c>
      <c r="AP261" s="1">
        <f t="shared" si="165"/>
        <v>-0.13095649833451012</v>
      </c>
      <c r="AQ261" s="1">
        <f t="shared" si="166"/>
        <v>-1.4927387501590155</v>
      </c>
      <c r="AR261" s="1">
        <f t="shared" si="167"/>
        <v>0.13698813648014838</v>
      </c>
      <c r="AS261" s="1">
        <f t="shared" si="168"/>
        <v>0.78117930282763237</v>
      </c>
      <c r="AT261" s="1">
        <f t="shared" si="169"/>
        <v>0.15930203927634856</v>
      </c>
      <c r="AU261" s="1">
        <f t="shared" si="170"/>
        <v>2.8051969550642021E-2</v>
      </c>
      <c r="AV261" s="1">
        <f t="shared" si="171"/>
        <v>5.2531111672107283E-3</v>
      </c>
      <c r="AW261" s="1">
        <f t="shared" si="172"/>
        <v>4.9197921117190395E-2</v>
      </c>
      <c r="AX261" s="1">
        <f t="shared" si="173"/>
        <v>2.8208643144283618E-2</v>
      </c>
      <c r="AY261" s="1">
        <f t="shared" si="174"/>
        <v>4.0498226547738575E-2</v>
      </c>
      <c r="AZ261" s="1">
        <f t="shared" si="175"/>
        <v>-0.16337705042619113</v>
      </c>
      <c r="BA261" s="1">
        <f t="shared" si="176"/>
        <v>1.1004469357522189</v>
      </c>
      <c r="BB261" s="1">
        <f t="shared" si="177"/>
        <v>-8.0776775418574965E-3</v>
      </c>
      <c r="BC261" s="1">
        <f t="shared" si="178"/>
        <v>-2.278398886337649E-2</v>
      </c>
      <c r="BD261" s="1">
        <f t="shared" si="150"/>
        <v>-8.169719698162898E-6</v>
      </c>
      <c r="BE261" s="1">
        <f t="shared" si="151"/>
        <v>-0.17238349198567443</v>
      </c>
      <c r="BF261" s="1">
        <f t="shared" si="152"/>
        <v>-0.21507020702058163</v>
      </c>
      <c r="BG261" s="1">
        <f t="shared" si="179"/>
        <v>4.2678545315209017E-2</v>
      </c>
      <c r="BH261" s="1">
        <f t="shared" si="180"/>
        <v>-2.1160748425865336E-2</v>
      </c>
      <c r="BI261" s="1">
        <f t="shared" si="181"/>
        <v>6.5193140655643985E-3</v>
      </c>
      <c r="BJ261" s="1">
        <f t="shared" si="182"/>
        <v>-2.278398886337649E-2</v>
      </c>
      <c r="BK261" s="1">
        <f t="shared" si="183"/>
        <v>5.2531111672107283E-3</v>
      </c>
      <c r="BL261" s="1">
        <f t="shared" si="184"/>
        <v>5.2531220915315903E-3</v>
      </c>
      <c r="BM261" s="1">
        <f t="shared" si="185"/>
        <v>1.0924320861978309E-8</v>
      </c>
      <c r="BN261" s="1">
        <f t="shared" si="186"/>
        <v>4.2987327650317658E-3</v>
      </c>
      <c r="BO261" s="1">
        <f t="shared" si="187"/>
        <v>2.6667243359107064E-5</v>
      </c>
    </row>
    <row r="262" spans="2:67" x14ac:dyDescent="0.3">
      <c r="B262" s="1">
        <v>260</v>
      </c>
      <c r="C262" s="1">
        <v>0.19222114000000001</v>
      </c>
      <c r="D262" s="1">
        <v>1</v>
      </c>
      <c r="E262" s="1">
        <v>0.64185261000000005</v>
      </c>
      <c r="F262" s="1">
        <v>0.54305053000000003</v>
      </c>
      <c r="G262" s="1">
        <v>0.16850217000000001</v>
      </c>
      <c r="H262" s="1">
        <v>5.0137950000000001E-2</v>
      </c>
      <c r="I262" s="1">
        <v>0.63486138999999997</v>
      </c>
      <c r="J262" s="1">
        <v>6.25415951</v>
      </c>
      <c r="K262" s="1">
        <v>1.3794260300000001</v>
      </c>
      <c r="L262" s="1">
        <v>0.87726137000000004</v>
      </c>
      <c r="M262" s="1">
        <v>5.3940920000000003E-2</v>
      </c>
      <c r="N262" s="1">
        <v>3.9622853199999999</v>
      </c>
      <c r="O262" s="1">
        <v>0.43106560999999999</v>
      </c>
      <c r="P262" s="1">
        <v>2.3710816800000001</v>
      </c>
      <c r="Q262" s="1">
        <v>1.1601380299999999</v>
      </c>
      <c r="R262" s="1">
        <v>1.43420075</v>
      </c>
      <c r="S262" s="1">
        <v>8.0863699999999997E-2</v>
      </c>
      <c r="T262" s="1">
        <v>0.20030871</v>
      </c>
      <c r="U262" s="1">
        <v>0.13814293999999999</v>
      </c>
      <c r="V262" s="1">
        <v>8.0875700000000005E-3</v>
      </c>
      <c r="W262" s="1">
        <v>5.1184815700000001</v>
      </c>
      <c r="X262" s="1">
        <v>0.70083989999999996</v>
      </c>
      <c r="Y262" s="1">
        <v>-1.4828979</v>
      </c>
      <c r="Z262" s="1">
        <v>-3.7617511800000001</v>
      </c>
      <c r="AA262" s="1">
        <v>0.77411342999999999</v>
      </c>
      <c r="AB262" s="1">
        <v>0.29180034999999999</v>
      </c>
      <c r="AC262" s="1">
        <v>1</v>
      </c>
      <c r="AD262" s="1">
        <f t="shared" si="153"/>
        <v>0.35192903999999992</v>
      </c>
      <c r="AE262" s="1">
        <f t="shared" si="154"/>
        <v>4.3033628596216679E-3</v>
      </c>
      <c r="AF262" s="1">
        <f t="shared" si="155"/>
        <v>0</v>
      </c>
      <c r="AG262" s="1">
        <f t="shared" si="156"/>
        <v>1.0470862272739567</v>
      </c>
      <c r="AH262" s="1">
        <f t="shared" si="157"/>
        <v>-2.1160693182385778E-2</v>
      </c>
      <c r="AI262" s="1">
        <f t="shared" si="158"/>
        <v>1.028986284561908</v>
      </c>
      <c r="AJ262" s="1">
        <f t="shared" si="159"/>
        <v>-1.2210535830614722</v>
      </c>
      <c r="AK262" s="1">
        <f t="shared" si="160"/>
        <v>1.046255144560462</v>
      </c>
      <c r="AL262" s="1">
        <f t="shared" si="161"/>
        <v>0.1384823376482768</v>
      </c>
      <c r="AM262" s="1">
        <f t="shared" si="162"/>
        <v>-9.1343215968300973E-2</v>
      </c>
      <c r="AN262" s="1">
        <f t="shared" si="163"/>
        <v>-0.13095030364526725</v>
      </c>
      <c r="AO262" s="1">
        <f t="shared" si="164"/>
        <v>-0.13094387802825197</v>
      </c>
      <c r="AP262" s="1">
        <f t="shared" si="165"/>
        <v>-0.13095446415283293</v>
      </c>
      <c r="AQ262" s="1">
        <f t="shared" si="166"/>
        <v>-1.4927578190001305</v>
      </c>
      <c r="AR262" s="1">
        <f t="shared" si="167"/>
        <v>0.13699486760790713</v>
      </c>
      <c r="AS262" s="1">
        <f t="shared" si="168"/>
        <v>0.78117957865691789</v>
      </c>
      <c r="AT262" s="1">
        <f t="shared" si="169"/>
        <v>0.15930455636089436</v>
      </c>
      <c r="AU262" s="1">
        <f t="shared" si="170"/>
        <v>2.8067675114115394E-2</v>
      </c>
      <c r="AV262" s="1">
        <f t="shared" si="171"/>
        <v>5.2578538578943084E-3</v>
      </c>
      <c r="AW262" s="1">
        <f t="shared" si="172"/>
        <v>4.9202554010355407E-2</v>
      </c>
      <c r="AX262" s="1">
        <f t="shared" si="173"/>
        <v>2.8216061963850844E-2</v>
      </c>
      <c r="AY262" s="1">
        <f t="shared" si="174"/>
        <v>4.0500209559677904E-2</v>
      </c>
      <c r="AZ262" s="1">
        <f t="shared" si="175"/>
        <v>-0.16337699875417572</v>
      </c>
      <c r="BA262" s="1">
        <f t="shared" si="176"/>
        <v>1.1004466958621995</v>
      </c>
      <c r="BB262" s="1">
        <f t="shared" si="177"/>
        <v>-8.0776775418574965E-3</v>
      </c>
      <c r="BC262" s="1">
        <f t="shared" si="178"/>
        <v>-2.278398886337649E-2</v>
      </c>
      <c r="BD262" s="1">
        <f t="shared" si="150"/>
        <v>-5.4769089118011634E-6</v>
      </c>
      <c r="BE262" s="1">
        <f t="shared" si="151"/>
        <v>-0.17238350699151031</v>
      </c>
      <c r="BF262" s="1">
        <f t="shared" si="152"/>
        <v>-0.21507013899933247</v>
      </c>
      <c r="BG262" s="1">
        <f t="shared" si="179"/>
        <v>4.2681155098910364E-2</v>
      </c>
      <c r="BH262" s="1">
        <f t="shared" si="180"/>
        <v>-2.1160693182385778E-2</v>
      </c>
      <c r="BI262" s="1">
        <f t="shared" si="181"/>
        <v>6.5213872969456643E-3</v>
      </c>
      <c r="BJ262" s="1">
        <f t="shared" si="182"/>
        <v>-2.278398886337649E-2</v>
      </c>
      <c r="BK262" s="1">
        <f t="shared" si="183"/>
        <v>5.2578538578943084E-3</v>
      </c>
      <c r="BL262" s="1">
        <f t="shared" si="184"/>
        <v>5.2578603500937592E-3</v>
      </c>
      <c r="BM262" s="1">
        <f t="shared" si="185"/>
        <v>6.4921994507791125E-9</v>
      </c>
      <c r="BN262" s="1">
        <f t="shared" si="186"/>
        <v>4.3033628596216679E-3</v>
      </c>
      <c r="BO262" s="1">
        <f t="shared" si="187"/>
        <v>2.5600553624742782E-5</v>
      </c>
    </row>
    <row r="263" spans="2:67" x14ac:dyDescent="0.3">
      <c r="B263" s="1">
        <v>261</v>
      </c>
      <c r="C263" s="1">
        <v>0.19222378000000001</v>
      </c>
      <c r="D263" s="1">
        <v>1</v>
      </c>
      <c r="E263" s="1">
        <v>0.64185254999999997</v>
      </c>
      <c r="F263" s="1">
        <v>0.54305663999999998</v>
      </c>
      <c r="G263" s="1">
        <v>0.16849876</v>
      </c>
      <c r="H263" s="1">
        <v>5.0139799999999998E-2</v>
      </c>
      <c r="I263" s="1">
        <v>0.63486211000000004</v>
      </c>
      <c r="J263" s="1">
        <v>6.2541529000000002</v>
      </c>
      <c r="K263" s="1">
        <v>1.3794262900000001</v>
      </c>
      <c r="L263" s="1">
        <v>0.87726154999999995</v>
      </c>
      <c r="M263" s="1">
        <v>5.3939899999999999E-2</v>
      </c>
      <c r="N263" s="1">
        <v>3.96229129</v>
      </c>
      <c r="O263" s="1">
        <v>0.43106544000000002</v>
      </c>
      <c r="P263" s="1">
        <v>2.3710864300000001</v>
      </c>
      <c r="Q263" s="1">
        <v>1.1601394199999999</v>
      </c>
      <c r="R263" s="1">
        <v>1.43420167</v>
      </c>
      <c r="S263" s="1">
        <v>8.0864900000000003E-2</v>
      </c>
      <c r="T263" s="1">
        <v>0.20031145</v>
      </c>
      <c r="U263" s="1">
        <v>0.13814328000000001</v>
      </c>
      <c r="V263" s="1">
        <v>8.0876699999999999E-3</v>
      </c>
      <c r="W263" s="1">
        <v>5.1184891300000004</v>
      </c>
      <c r="X263" s="1">
        <v>0.70081662</v>
      </c>
      <c r="Y263" s="1">
        <v>-1.4829210799999999</v>
      </c>
      <c r="Z263" s="1">
        <v>-3.76175726</v>
      </c>
      <c r="AA263" s="1">
        <v>0.77411344999999998</v>
      </c>
      <c r="AB263" s="1">
        <v>0.29180031000000001</v>
      </c>
      <c r="AC263" s="1">
        <v>1</v>
      </c>
      <c r="AD263" s="1">
        <f t="shared" si="153"/>
        <v>0.35192903999999992</v>
      </c>
      <c r="AE263" s="1">
        <f t="shared" si="154"/>
        <v>4.3170969466792926E-3</v>
      </c>
      <c r="AF263" s="1">
        <f t="shared" si="155"/>
        <v>0</v>
      </c>
      <c r="AG263" s="1">
        <f t="shared" si="156"/>
        <v>1.0470861337945472</v>
      </c>
      <c r="AH263" s="1">
        <f t="shared" si="157"/>
        <v>-2.1149441990664007E-2</v>
      </c>
      <c r="AI263" s="1">
        <f t="shared" si="158"/>
        <v>1.0289660472290312</v>
      </c>
      <c r="AJ263" s="1">
        <f t="shared" si="159"/>
        <v>-1.2210166855443216</v>
      </c>
      <c r="AK263" s="1">
        <f t="shared" si="160"/>
        <v>1.0462562786656431</v>
      </c>
      <c r="AL263" s="1">
        <f t="shared" si="161"/>
        <v>0.13848128075110591</v>
      </c>
      <c r="AM263" s="1">
        <f t="shared" si="162"/>
        <v>-9.1343027484127301E-2</v>
      </c>
      <c r="AN263" s="1">
        <f t="shared" si="163"/>
        <v>-0.13095009846128491</v>
      </c>
      <c r="AO263" s="1">
        <f t="shared" si="164"/>
        <v>-0.13096278778440762</v>
      </c>
      <c r="AP263" s="1">
        <f t="shared" si="165"/>
        <v>-0.13095295744773205</v>
      </c>
      <c r="AQ263" s="1">
        <f t="shared" si="166"/>
        <v>-1.4927582133717288</v>
      </c>
      <c r="AR263" s="1">
        <f t="shared" si="167"/>
        <v>0.13699687091099128</v>
      </c>
      <c r="AS263" s="1">
        <f t="shared" si="168"/>
        <v>0.78118077678949482</v>
      </c>
      <c r="AT263" s="1">
        <f t="shared" si="169"/>
        <v>0.159305197832951</v>
      </c>
      <c r="AU263" s="1">
        <f t="shared" si="170"/>
        <v>2.8082514789967847E-2</v>
      </c>
      <c r="AV263" s="1">
        <f t="shared" si="171"/>
        <v>5.2715326502948429E-3</v>
      </c>
      <c r="AW263" s="1">
        <f t="shared" si="172"/>
        <v>4.9205015226119364E-2</v>
      </c>
      <c r="AX263" s="1">
        <f t="shared" si="173"/>
        <v>2.822842654082151E-2</v>
      </c>
      <c r="AY263" s="1">
        <f t="shared" si="174"/>
        <v>4.0501686559118892E-2</v>
      </c>
      <c r="AZ263" s="1">
        <f t="shared" si="175"/>
        <v>-0.16337697291816908</v>
      </c>
      <c r="BA263" s="1">
        <f t="shared" si="176"/>
        <v>1.1004465587821626</v>
      </c>
      <c r="BB263" s="1">
        <f t="shared" si="177"/>
        <v>-8.0776775418574965E-3</v>
      </c>
      <c r="BC263" s="1">
        <f t="shared" si="178"/>
        <v>-2.278398886337649E-2</v>
      </c>
      <c r="BD263" s="1">
        <f t="shared" si="150"/>
        <v>-3.7635812707572766E-6</v>
      </c>
      <c r="BE263" s="1">
        <f t="shared" si="151"/>
        <v>-0.17238323688648979</v>
      </c>
      <c r="BF263" s="1">
        <f t="shared" si="152"/>
        <v>-0.21507010498870929</v>
      </c>
      <c r="BG263" s="1">
        <f t="shared" si="179"/>
        <v>4.2683104520948756E-2</v>
      </c>
      <c r="BH263" s="1">
        <f t="shared" si="180"/>
        <v>-2.1149441990664007E-2</v>
      </c>
      <c r="BI263" s="1">
        <f t="shared" si="181"/>
        <v>6.5218626711178122E-3</v>
      </c>
      <c r="BJ263" s="1">
        <f t="shared" si="182"/>
        <v>-2.278398886337649E-2</v>
      </c>
      <c r="BK263" s="1">
        <f t="shared" si="183"/>
        <v>5.2715326502948429E-3</v>
      </c>
      <c r="BL263" s="1">
        <f t="shared" si="184"/>
        <v>5.2715363380260692E-3</v>
      </c>
      <c r="BM263" s="1">
        <f t="shared" si="185"/>
        <v>3.6877312262900697E-9</v>
      </c>
      <c r="BN263" s="1">
        <f t="shared" si="186"/>
        <v>4.3170969466792926E-3</v>
      </c>
      <c r="BO263" s="1">
        <f t="shared" si="187"/>
        <v>2.457653147975307E-5</v>
      </c>
    </row>
    <row r="264" spans="2:67" x14ac:dyDescent="0.3">
      <c r="B264" s="1">
        <v>262</v>
      </c>
      <c r="C264" s="1">
        <v>0.19222591</v>
      </c>
      <c r="D264" s="1">
        <v>1</v>
      </c>
      <c r="E264" s="1">
        <v>0.64185305999999998</v>
      </c>
      <c r="F264" s="1">
        <v>0.54306151999999996</v>
      </c>
      <c r="G264" s="1">
        <v>0.16850282</v>
      </c>
      <c r="H264" s="1">
        <v>5.0138229999999999E-2</v>
      </c>
      <c r="I264" s="1">
        <v>0.63486567000000005</v>
      </c>
      <c r="J264" s="1">
        <v>6.2541741699999998</v>
      </c>
      <c r="K264" s="1">
        <v>1.37942736</v>
      </c>
      <c r="L264" s="1">
        <v>0.87726075999999997</v>
      </c>
      <c r="M264" s="1">
        <v>5.393908E-2</v>
      </c>
      <c r="N264" s="1">
        <v>3.9622944000000002</v>
      </c>
      <c r="O264" s="1">
        <v>0.43105848000000002</v>
      </c>
      <c r="P264" s="1">
        <v>2.3710950300000002</v>
      </c>
      <c r="Q264" s="1">
        <v>1.1601408900000001</v>
      </c>
      <c r="R264" s="1">
        <v>1.4342035</v>
      </c>
      <c r="S264" s="1">
        <v>8.0866080000000007E-2</v>
      </c>
      <c r="T264" s="1">
        <v>0.20031366</v>
      </c>
      <c r="U264" s="1">
        <v>0.13814356</v>
      </c>
      <c r="V264" s="1">
        <v>8.0877599999999994E-3</v>
      </c>
      <c r="W264" s="1">
        <v>5.1184943499999997</v>
      </c>
      <c r="X264" s="1">
        <v>0.70079868999999995</v>
      </c>
      <c r="Y264" s="1">
        <v>-1.48293797</v>
      </c>
      <c r="Z264" s="1">
        <v>-3.7617614599999998</v>
      </c>
      <c r="AA264" s="1">
        <v>0.77411326999999996</v>
      </c>
      <c r="AB264" s="1">
        <v>0.29180062000000001</v>
      </c>
      <c r="AC264" s="1">
        <v>1</v>
      </c>
      <c r="AD264" s="1">
        <f t="shared" si="153"/>
        <v>0.35192903999999992</v>
      </c>
      <c r="AE264" s="1">
        <f t="shared" si="154"/>
        <v>4.3281777203430316E-3</v>
      </c>
      <c r="AF264" s="1">
        <f t="shared" si="155"/>
        <v>0</v>
      </c>
      <c r="AG264" s="1">
        <f t="shared" si="156"/>
        <v>1.0470869283692474</v>
      </c>
      <c r="AH264" s="1">
        <f t="shared" si="157"/>
        <v>-2.1140455859725883E-2</v>
      </c>
      <c r="AI264" s="1">
        <f t="shared" si="158"/>
        <v>1.0289901420715548</v>
      </c>
      <c r="AJ264" s="1">
        <f t="shared" si="159"/>
        <v>-1.2210479984849556</v>
      </c>
      <c r="AK264" s="1">
        <f t="shared" si="160"/>
        <v>1.0462618861668038</v>
      </c>
      <c r="AL264" s="1">
        <f t="shared" si="161"/>
        <v>0.13848468168552039</v>
      </c>
      <c r="AM264" s="1">
        <f t="shared" si="162"/>
        <v>-9.1342251799632485E-2</v>
      </c>
      <c r="AN264" s="1">
        <f t="shared" si="163"/>
        <v>-0.13095099899129867</v>
      </c>
      <c r="AO264" s="1">
        <f t="shared" si="164"/>
        <v>-0.13097799000452534</v>
      </c>
      <c r="AP264" s="1">
        <f t="shared" si="165"/>
        <v>-0.13095217254865418</v>
      </c>
      <c r="AQ264" s="1">
        <f t="shared" si="166"/>
        <v>-1.4927743595424559</v>
      </c>
      <c r="AR264" s="1">
        <f t="shared" si="167"/>
        <v>0.1370004979337329</v>
      </c>
      <c r="AS264" s="1">
        <f t="shared" si="168"/>
        <v>0.78118204387778045</v>
      </c>
      <c r="AT264" s="1">
        <f t="shared" si="169"/>
        <v>0.15930647380331894</v>
      </c>
      <c r="AU264" s="1">
        <f t="shared" si="170"/>
        <v>2.809710692315125E-2</v>
      </c>
      <c r="AV264" s="1">
        <f t="shared" si="171"/>
        <v>5.2825654085762253E-3</v>
      </c>
      <c r="AW264" s="1">
        <f t="shared" si="172"/>
        <v>4.9207042105141131E-2</v>
      </c>
      <c r="AX264" s="1">
        <f t="shared" si="173"/>
        <v>2.8239554529382073E-2</v>
      </c>
      <c r="AY264" s="1">
        <f t="shared" si="174"/>
        <v>4.0502706390792793E-2</v>
      </c>
      <c r="AZ264" s="1">
        <f t="shared" si="175"/>
        <v>-0.16337720544225312</v>
      </c>
      <c r="BA264" s="1">
        <f t="shared" si="176"/>
        <v>1.1004476211519569</v>
      </c>
      <c r="BB264" s="1">
        <f t="shared" si="177"/>
        <v>-8.0776775418574965E-3</v>
      </c>
      <c r="BC264" s="1">
        <f t="shared" si="178"/>
        <v>-2.278398886337649E-2</v>
      </c>
      <c r="BD264" s="1">
        <f t="shared" si="150"/>
        <v>-1.5448756281433132E-6</v>
      </c>
      <c r="BE264" s="1">
        <f t="shared" si="151"/>
        <v>-0.17238442234782589</v>
      </c>
      <c r="BF264" s="1">
        <f t="shared" si="152"/>
        <v>-0.21507041108434979</v>
      </c>
      <c r="BG264" s="1">
        <f t="shared" si="179"/>
        <v>4.2684443860895767E-2</v>
      </c>
      <c r="BH264" s="1">
        <f t="shared" si="180"/>
        <v>-2.1140455859725883E-2</v>
      </c>
      <c r="BI264" s="1">
        <f t="shared" si="181"/>
        <v>6.522605310232089E-3</v>
      </c>
      <c r="BJ264" s="1">
        <f t="shared" si="182"/>
        <v>-2.278398886337649E-2</v>
      </c>
      <c r="BK264" s="1">
        <f t="shared" si="183"/>
        <v>5.2825654085762253E-3</v>
      </c>
      <c r="BL264" s="1">
        <f t="shared" si="184"/>
        <v>5.2826044480254845E-3</v>
      </c>
      <c r="BM264" s="1">
        <f t="shared" si="185"/>
        <v>3.9039449259252457E-8</v>
      </c>
      <c r="BN264" s="1">
        <f t="shared" si="186"/>
        <v>4.3281777203430316E-3</v>
      </c>
      <c r="BO264" s="1">
        <f t="shared" si="187"/>
        <v>2.3593470220562949E-5</v>
      </c>
    </row>
    <row r="265" spans="2:67" x14ac:dyDescent="0.3">
      <c r="B265" s="1">
        <v>263</v>
      </c>
      <c r="C265" s="1">
        <v>0.19222686</v>
      </c>
      <c r="D265" s="1">
        <v>1</v>
      </c>
      <c r="E265" s="1">
        <v>0.64185402000000003</v>
      </c>
      <c r="F265" s="1">
        <v>0.54306295999999998</v>
      </c>
      <c r="G265" s="1">
        <v>0.16850502000000001</v>
      </c>
      <c r="H265" s="1">
        <v>5.013749E-2</v>
      </c>
      <c r="I265" s="1">
        <v>0.63486999</v>
      </c>
      <c r="J265" s="1">
        <v>6.2541928899999997</v>
      </c>
      <c r="K265" s="1">
        <v>1.37942864</v>
      </c>
      <c r="L265" s="1">
        <v>0.87725931999999995</v>
      </c>
      <c r="M265" s="1">
        <v>5.393883E-2</v>
      </c>
      <c r="N265" s="1">
        <v>3.9622947100000001</v>
      </c>
      <c r="O265" s="1">
        <v>0.43105016000000002</v>
      </c>
      <c r="P265" s="1">
        <v>2.3711015999999998</v>
      </c>
      <c r="Q265" s="1">
        <v>1.16014295</v>
      </c>
      <c r="R265" s="1">
        <v>1.4342049400000001</v>
      </c>
      <c r="S265" s="1">
        <v>8.0867229999999998E-2</v>
      </c>
      <c r="T265" s="1">
        <v>0.20031463999999999</v>
      </c>
      <c r="U265" s="1">
        <v>0.13814387</v>
      </c>
      <c r="V265" s="1">
        <v>8.0877799999999993E-3</v>
      </c>
      <c r="W265" s="1">
        <v>5.1184969899999997</v>
      </c>
      <c r="X265" s="1">
        <v>0.70079849000000005</v>
      </c>
      <c r="Y265" s="1">
        <v>-1.48293418</v>
      </c>
      <c r="Z265" s="1">
        <v>-3.7617594599999999</v>
      </c>
      <c r="AA265" s="1">
        <v>0.77411293000000003</v>
      </c>
      <c r="AB265" s="1">
        <v>0.29180117999999999</v>
      </c>
      <c r="AC265" s="1">
        <v>1</v>
      </c>
      <c r="AD265" s="1">
        <f t="shared" si="153"/>
        <v>0.35192903999999992</v>
      </c>
      <c r="AE265" s="1">
        <f t="shared" si="154"/>
        <v>4.3331198098486368E-3</v>
      </c>
      <c r="AF265" s="1">
        <f t="shared" si="155"/>
        <v>0</v>
      </c>
      <c r="AG265" s="1">
        <f t="shared" si="156"/>
        <v>1.0470884240375584</v>
      </c>
      <c r="AH265" s="1">
        <f t="shared" si="157"/>
        <v>-2.1137804229960512E-2</v>
      </c>
      <c r="AI265" s="1">
        <f t="shared" si="158"/>
        <v>1.0290031981476393</v>
      </c>
      <c r="AJ265" s="1">
        <f t="shared" si="159"/>
        <v>-1.2210627577905984</v>
      </c>
      <c r="AK265" s="1">
        <f t="shared" si="160"/>
        <v>1.0462686907327241</v>
      </c>
      <c r="AL265" s="1">
        <f t="shared" si="161"/>
        <v>0.13848767488198002</v>
      </c>
      <c r="AM265" s="1">
        <f t="shared" si="162"/>
        <v>-9.1341323878784145E-2</v>
      </c>
      <c r="AN265" s="1">
        <f t="shared" si="163"/>
        <v>-0.13095264046581517</v>
      </c>
      <c r="AO265" s="1">
        <f t="shared" si="164"/>
        <v>-0.13098262487370291</v>
      </c>
      <c r="AP265" s="1">
        <f t="shared" si="165"/>
        <v>-0.13095209431115934</v>
      </c>
      <c r="AQ265" s="1">
        <f t="shared" si="166"/>
        <v>-1.4927936610541546</v>
      </c>
      <c r="AR265" s="1">
        <f t="shared" si="167"/>
        <v>0.1370032688015447</v>
      </c>
      <c r="AS265" s="1">
        <f t="shared" si="168"/>
        <v>0.78118381952260829</v>
      </c>
      <c r="AT265" s="1">
        <f t="shared" si="169"/>
        <v>0.159307477844431</v>
      </c>
      <c r="AU265" s="1">
        <f t="shared" si="170"/>
        <v>2.811132786502164E-2</v>
      </c>
      <c r="AV265" s="1">
        <f t="shared" si="171"/>
        <v>5.2874577239716454E-3</v>
      </c>
      <c r="AW265" s="1">
        <f t="shared" si="172"/>
        <v>4.9209286144980394E-2</v>
      </c>
      <c r="AX265" s="1">
        <f t="shared" si="173"/>
        <v>2.8242027398912198E-2</v>
      </c>
      <c r="AY265" s="1">
        <f t="shared" si="174"/>
        <v>4.0503222167335359E-2</v>
      </c>
      <c r="AZ265" s="1">
        <f t="shared" si="175"/>
        <v>-0.16337764465455945</v>
      </c>
      <c r="BA265" s="1">
        <f t="shared" si="176"/>
        <v>1.1004495402687244</v>
      </c>
      <c r="BB265" s="1">
        <f t="shared" si="177"/>
        <v>-8.0776775418574965E-3</v>
      </c>
      <c r="BC265" s="1">
        <f t="shared" si="178"/>
        <v>-2.278398886337649E-2</v>
      </c>
      <c r="BD265" s="1">
        <f t="shared" si="150"/>
        <v>7.1896018803758986E-7</v>
      </c>
      <c r="BE265" s="1">
        <f t="shared" si="151"/>
        <v>-0.17238658319148883</v>
      </c>
      <c r="BF265" s="1">
        <f t="shared" si="152"/>
        <v>-0.21507098926519835</v>
      </c>
      <c r="BG265" s="1">
        <f t="shared" si="179"/>
        <v>4.2685125033897549E-2</v>
      </c>
      <c r="BH265" s="1">
        <f t="shared" si="180"/>
        <v>-2.1137804229960512E-2</v>
      </c>
      <c r="BI265" s="1">
        <f t="shared" si="181"/>
        <v>6.5241379217649675E-3</v>
      </c>
      <c r="BJ265" s="1">
        <f t="shared" si="182"/>
        <v>-2.278398886337649E-2</v>
      </c>
      <c r="BK265" s="1">
        <f t="shared" si="183"/>
        <v>5.2874577239716454E-3</v>
      </c>
      <c r="BL265" s="1">
        <f t="shared" si="184"/>
        <v>5.2874698623255161E-3</v>
      </c>
      <c r="BM265" s="1">
        <f t="shared" si="185"/>
        <v>1.2138353870649876E-8</v>
      </c>
      <c r="BN265" s="1">
        <f t="shared" si="186"/>
        <v>4.3331198098486368E-3</v>
      </c>
      <c r="BO265" s="1">
        <f t="shared" si="187"/>
        <v>2.2649731411740431E-5</v>
      </c>
    </row>
    <row r="266" spans="2:67" x14ac:dyDescent="0.3">
      <c r="B266" s="1">
        <v>264</v>
      </c>
      <c r="C266" s="1">
        <v>0.19223025999999999</v>
      </c>
      <c r="D266" s="1">
        <v>1</v>
      </c>
      <c r="E266" s="1">
        <v>0.64185510000000001</v>
      </c>
      <c r="F266" s="1">
        <v>0.54307282000000001</v>
      </c>
      <c r="G266" s="1">
        <v>0.16850414</v>
      </c>
      <c r="H266" s="1">
        <v>5.0138160000000001E-2</v>
      </c>
      <c r="I266" s="1">
        <v>0.63487256000000003</v>
      </c>
      <c r="J266" s="1">
        <v>6.2541996199999996</v>
      </c>
      <c r="K266" s="1">
        <v>1.37942958</v>
      </c>
      <c r="L266" s="1">
        <v>0.87725785000000001</v>
      </c>
      <c r="M266" s="1">
        <v>5.3937159999999998E-2</v>
      </c>
      <c r="N266" s="1">
        <v>3.9622929</v>
      </c>
      <c r="O266" s="1">
        <v>0.43104537999999998</v>
      </c>
      <c r="P266" s="1">
        <v>2.3711020399999998</v>
      </c>
      <c r="Q266" s="1">
        <v>1.16014548</v>
      </c>
      <c r="R266" s="1">
        <v>1.43420478</v>
      </c>
      <c r="S266" s="1">
        <v>8.0868280000000001E-2</v>
      </c>
      <c r="T266" s="1">
        <v>0.20031815</v>
      </c>
      <c r="U266" s="1">
        <v>0.13814377999999999</v>
      </c>
      <c r="V266" s="1">
        <v>8.0878900000000004E-3</v>
      </c>
      <c r="W266" s="1">
        <v>5.1184971600000004</v>
      </c>
      <c r="X266" s="1">
        <v>0.70074769000000003</v>
      </c>
      <c r="Y266" s="1">
        <v>-1.4829893599999999</v>
      </c>
      <c r="Z266" s="1">
        <v>-3.7617751099999999</v>
      </c>
      <c r="AA266" s="1">
        <v>0.77411255000000001</v>
      </c>
      <c r="AB266" s="1">
        <v>0.29180180999999999</v>
      </c>
      <c r="AC266" s="1">
        <v>1</v>
      </c>
      <c r="AD266" s="1">
        <f t="shared" si="153"/>
        <v>0.35192903999999992</v>
      </c>
      <c r="AE266" s="1">
        <f t="shared" si="154"/>
        <v>4.3508070879516181E-3</v>
      </c>
      <c r="AF266" s="1">
        <f t="shared" si="155"/>
        <v>0</v>
      </c>
      <c r="AG266" s="1">
        <f t="shared" si="156"/>
        <v>1.047090106661734</v>
      </c>
      <c r="AH266" s="1">
        <f t="shared" si="157"/>
        <v>-2.111964812060136E-2</v>
      </c>
      <c r="AI266" s="1">
        <f t="shared" si="158"/>
        <v>1.0289979757376608</v>
      </c>
      <c r="AJ266" s="1">
        <f t="shared" si="159"/>
        <v>-1.2210493946261609</v>
      </c>
      <c r="AK266" s="1">
        <f t="shared" si="160"/>
        <v>1.0462727387974282</v>
      </c>
      <c r="AL266" s="1">
        <f t="shared" si="161"/>
        <v>0.13848875095950056</v>
      </c>
      <c r="AM266" s="1">
        <f t="shared" si="162"/>
        <v>-9.1340642437459388E-2</v>
      </c>
      <c r="AN266" s="1">
        <f t="shared" si="163"/>
        <v>-0.1309543161404966</v>
      </c>
      <c r="AO266" s="1">
        <f t="shared" si="164"/>
        <v>-0.13101358635086083</v>
      </c>
      <c r="AP266" s="1">
        <f t="shared" si="165"/>
        <v>-0.13095255111726445</v>
      </c>
      <c r="AQ266" s="1">
        <f t="shared" si="166"/>
        <v>-1.492804750312313</v>
      </c>
      <c r="AR266" s="1">
        <f t="shared" si="167"/>
        <v>0.13700345436928224</v>
      </c>
      <c r="AS266" s="1">
        <f t="shared" si="168"/>
        <v>0.7811860002859714</v>
      </c>
      <c r="AT266" s="1">
        <f t="shared" si="169"/>
        <v>0.15930736628435713</v>
      </c>
      <c r="AU266" s="1">
        <f t="shared" si="170"/>
        <v>2.8124312026632438E-2</v>
      </c>
      <c r="AV266" s="1">
        <f t="shared" si="171"/>
        <v>5.304980004163024E-3</v>
      </c>
      <c r="AW266" s="1">
        <f t="shared" si="172"/>
        <v>4.9208634650061756E-2</v>
      </c>
      <c r="AX266" s="1">
        <f t="shared" si="173"/>
        <v>2.8255628072022275E-2</v>
      </c>
      <c r="AY266" s="1">
        <f t="shared" si="174"/>
        <v>4.050325538020981E-2</v>
      </c>
      <c r="AZ266" s="1">
        <f t="shared" si="175"/>
        <v>-0.16337813553913003</v>
      </c>
      <c r="BA266" s="1">
        <f t="shared" si="176"/>
        <v>1.1004516992706859</v>
      </c>
      <c r="BB266" s="1">
        <f t="shared" si="177"/>
        <v>-8.0776775418574965E-3</v>
      </c>
      <c r="BC266" s="1">
        <f t="shared" si="178"/>
        <v>-2.278398886337649E-2</v>
      </c>
      <c r="BD266" s="1">
        <f t="shared" si="150"/>
        <v>2.3234836896923811E-6</v>
      </c>
      <c r="BE266" s="1">
        <f t="shared" si="151"/>
        <v>-0.17238878905638658</v>
      </c>
      <c r="BF266" s="1">
        <f t="shared" si="152"/>
        <v>-0.21507163546762359</v>
      </c>
      <c r="BG266" s="1">
        <f t="shared" si="179"/>
        <v>4.2685169894926704E-2</v>
      </c>
      <c r="BH266" s="1">
        <f t="shared" si="180"/>
        <v>-2.111964812060136E-2</v>
      </c>
      <c r="BI266" s="1">
        <f t="shared" si="181"/>
        <v>6.5234527827787757E-3</v>
      </c>
      <c r="BJ266" s="1">
        <f t="shared" si="182"/>
        <v>-2.278398886337649E-2</v>
      </c>
      <c r="BK266" s="1">
        <f t="shared" si="183"/>
        <v>5.304980004163024E-3</v>
      </c>
      <c r="BL266" s="1">
        <f t="shared" si="184"/>
        <v>5.3049856937276291E-3</v>
      </c>
      <c r="BM266" s="1">
        <f t="shared" si="185"/>
        <v>5.6895646050394988E-9</v>
      </c>
      <c r="BN266" s="1">
        <f t="shared" si="186"/>
        <v>4.3508070879516181E-3</v>
      </c>
      <c r="BO266" s="1">
        <f t="shared" si="187"/>
        <v>2.174374215527081E-5</v>
      </c>
    </row>
    <row r="267" spans="2:67" x14ac:dyDescent="0.3">
      <c r="B267" s="1">
        <v>265</v>
      </c>
      <c r="C267" s="1">
        <v>0.19222942000000001</v>
      </c>
      <c r="D267" s="1">
        <v>1</v>
      </c>
      <c r="E267" s="1">
        <v>0.64185702</v>
      </c>
      <c r="F267" s="1">
        <v>0.54306927000000005</v>
      </c>
      <c r="G267" s="1">
        <v>0.16851226</v>
      </c>
      <c r="H267" s="1">
        <v>5.0134680000000001E-2</v>
      </c>
      <c r="I267" s="1">
        <v>0.63488036999999997</v>
      </c>
      <c r="J267" s="1">
        <v>6.2542441000000002</v>
      </c>
      <c r="K267" s="1">
        <v>1.3794318299999999</v>
      </c>
      <c r="L267" s="1">
        <v>0.87725485000000003</v>
      </c>
      <c r="M267" s="1">
        <v>5.3937739999999998E-2</v>
      </c>
      <c r="N267" s="1">
        <v>3.9622876599999999</v>
      </c>
      <c r="O267" s="1">
        <v>0.43102907000000001</v>
      </c>
      <c r="P267" s="1">
        <v>2.3711105300000002</v>
      </c>
      <c r="Q267" s="1">
        <v>1.16014806</v>
      </c>
      <c r="R267" s="1">
        <v>1.43420674</v>
      </c>
      <c r="S267" s="1">
        <v>8.0869339999999998E-2</v>
      </c>
      <c r="T267" s="1">
        <v>0.20031724000000001</v>
      </c>
      <c r="U267" s="1">
        <v>0.13814406000000001</v>
      </c>
      <c r="V267" s="1">
        <v>8.0878200000000008E-3</v>
      </c>
      <c r="W267" s="1">
        <v>5.1184948500000003</v>
      </c>
      <c r="X267" s="1">
        <v>0.70077235999999998</v>
      </c>
      <c r="Y267" s="1">
        <v>-1.4829566199999999</v>
      </c>
      <c r="Z267" s="1">
        <v>-3.7617644700000001</v>
      </c>
      <c r="AA267" s="1">
        <v>0.77411187999999997</v>
      </c>
      <c r="AB267" s="1">
        <v>0.29180294000000001</v>
      </c>
      <c r="AC267" s="1">
        <v>1</v>
      </c>
      <c r="AD267" s="1">
        <f t="shared" si="153"/>
        <v>0.35192903999999992</v>
      </c>
      <c r="AE267" s="1">
        <f t="shared" si="154"/>
        <v>4.3464373189294504E-3</v>
      </c>
      <c r="AF267" s="1">
        <f t="shared" si="155"/>
        <v>0</v>
      </c>
      <c r="AG267" s="1">
        <f t="shared" si="156"/>
        <v>1.0470930979866115</v>
      </c>
      <c r="AH267" s="1">
        <f t="shared" si="157"/>
        <v>-2.112618501854991E-2</v>
      </c>
      <c r="AI267" s="1">
        <f t="shared" si="158"/>
        <v>1.0290461633036165</v>
      </c>
      <c r="AJ267" s="1">
        <f t="shared" si="159"/>
        <v>-1.2211188052462529</v>
      </c>
      <c r="AK267" s="1">
        <f t="shared" si="160"/>
        <v>1.0462850404032218</v>
      </c>
      <c r="AL267" s="1">
        <f t="shared" si="161"/>
        <v>0.13849586295536467</v>
      </c>
      <c r="AM267" s="1">
        <f t="shared" si="162"/>
        <v>-9.1339011329791747E-2</v>
      </c>
      <c r="AN267" s="1">
        <f t="shared" si="163"/>
        <v>-0.13095773589345705</v>
      </c>
      <c r="AO267" s="1">
        <f t="shared" si="164"/>
        <v>-0.13100283315433398</v>
      </c>
      <c r="AP267" s="1">
        <f t="shared" si="165"/>
        <v>-0.13095387358473393</v>
      </c>
      <c r="AQ267" s="1">
        <f t="shared" si="166"/>
        <v>-1.4928425892715858</v>
      </c>
      <c r="AR267" s="1">
        <f t="shared" si="167"/>
        <v>0.13700703497638284</v>
      </c>
      <c r="AS267" s="1">
        <f t="shared" si="168"/>
        <v>0.78118822414252709</v>
      </c>
      <c r="AT267" s="1">
        <f t="shared" si="169"/>
        <v>0.15930873289440345</v>
      </c>
      <c r="AU267" s="1">
        <f t="shared" si="170"/>
        <v>2.8137419675922946E-2</v>
      </c>
      <c r="AV267" s="1">
        <f t="shared" si="171"/>
        <v>5.300437220261623E-3</v>
      </c>
      <c r="AW267" s="1">
        <f t="shared" si="172"/>
        <v>4.9210661521747627E-2</v>
      </c>
      <c r="AX267" s="1">
        <f t="shared" si="173"/>
        <v>2.8246973119627487E-2</v>
      </c>
      <c r="AY267" s="1">
        <f t="shared" si="174"/>
        <v>4.0502804075764523E-2</v>
      </c>
      <c r="AZ267" s="1">
        <f t="shared" si="175"/>
        <v>-0.1633790010467232</v>
      </c>
      <c r="BA267" s="1">
        <f t="shared" si="176"/>
        <v>1.1004555717545887</v>
      </c>
      <c r="BB267" s="1">
        <f t="shared" si="177"/>
        <v>-8.0776775418574965E-3</v>
      </c>
      <c r="BC267" s="1">
        <f t="shared" si="178"/>
        <v>-2.278398886337649E-2</v>
      </c>
      <c r="BD267" s="1">
        <f t="shared" si="150"/>
        <v>5.0843587547499334E-6</v>
      </c>
      <c r="BE267" s="1">
        <f t="shared" si="151"/>
        <v>-0.17239329083295341</v>
      </c>
      <c r="BF267" s="1">
        <f t="shared" si="152"/>
        <v>-0.21507277482530424</v>
      </c>
      <c r="BG267" s="1">
        <f t="shared" si="179"/>
        <v>4.2684568351105588E-2</v>
      </c>
      <c r="BH267" s="1">
        <f t="shared" si="180"/>
        <v>-2.112618501854991E-2</v>
      </c>
      <c r="BI267" s="1">
        <f t="shared" si="181"/>
        <v>6.5260551379908646E-3</v>
      </c>
      <c r="BJ267" s="1">
        <f t="shared" si="182"/>
        <v>-2.278398886337649E-2</v>
      </c>
      <c r="BK267" s="1">
        <f t="shared" si="183"/>
        <v>5.300437220261623E-3</v>
      </c>
      <c r="BL267" s="1">
        <f t="shared" si="184"/>
        <v>5.3004496071700526E-3</v>
      </c>
      <c r="BM267" s="1">
        <f t="shared" si="185"/>
        <v>1.2386908429529164E-8</v>
      </c>
      <c r="BN267" s="1">
        <f t="shared" si="186"/>
        <v>4.3464373189294504E-3</v>
      </c>
      <c r="BO267" s="1">
        <f t="shared" si="187"/>
        <v>2.087399246905998E-5</v>
      </c>
    </row>
    <row r="268" spans="2:67" x14ac:dyDescent="0.3">
      <c r="B268" s="1">
        <v>266</v>
      </c>
      <c r="C268" s="1">
        <v>0.19223398</v>
      </c>
      <c r="D268" s="1">
        <v>1</v>
      </c>
      <c r="E268" s="1">
        <v>0.64185855999999997</v>
      </c>
      <c r="F268" s="1">
        <v>0.54308383000000005</v>
      </c>
      <c r="G268" s="1">
        <v>0.16850615999999999</v>
      </c>
      <c r="H268" s="1">
        <v>5.0137719999999997E-2</v>
      </c>
      <c r="I268" s="1">
        <v>0.63488164999999996</v>
      </c>
      <c r="J268" s="1">
        <v>6.25423464</v>
      </c>
      <c r="K268" s="1">
        <v>1.3794325599999999</v>
      </c>
      <c r="L268" s="1">
        <v>0.87725280999999999</v>
      </c>
      <c r="M268" s="1">
        <v>5.3935289999999997E-2</v>
      </c>
      <c r="N268" s="1">
        <v>3.9622811599999999</v>
      </c>
      <c r="O268" s="1">
        <v>0.43102709</v>
      </c>
      <c r="P268" s="1">
        <v>2.3711025800000001</v>
      </c>
      <c r="Q268" s="1">
        <v>1.1601514799999999</v>
      </c>
      <c r="R268" s="1">
        <v>1.43420452</v>
      </c>
      <c r="S268" s="1">
        <v>8.0870230000000001E-2</v>
      </c>
      <c r="T268" s="1">
        <v>0.20032194</v>
      </c>
      <c r="U268" s="1">
        <v>0.13814360000000001</v>
      </c>
      <c r="V268" s="1">
        <v>8.0879599999999999E-3</v>
      </c>
      <c r="W268" s="1">
        <v>5.1184900500000001</v>
      </c>
      <c r="X268" s="1">
        <v>0.70069049999999999</v>
      </c>
      <c r="Y268" s="1">
        <v>-1.4830480399999999</v>
      </c>
      <c r="Z268" s="1">
        <v>-3.7617909699999998</v>
      </c>
      <c r="AA268" s="1">
        <v>0.77411132999999999</v>
      </c>
      <c r="AB268" s="1">
        <v>0.29180384999999998</v>
      </c>
      <c r="AC268" s="1">
        <v>1</v>
      </c>
      <c r="AD268" s="1">
        <f t="shared" si="153"/>
        <v>0.35192903999999992</v>
      </c>
      <c r="AE268" s="1">
        <f t="shared" si="154"/>
        <v>4.3701586926686515E-3</v>
      </c>
      <c r="AF268" s="1">
        <f t="shared" si="155"/>
        <v>0</v>
      </c>
      <c r="AG268" s="1">
        <f t="shared" si="156"/>
        <v>1.0470954972719733</v>
      </c>
      <c r="AH268" s="1">
        <f t="shared" si="157"/>
        <v>-2.1099374801830176E-2</v>
      </c>
      <c r="AI268" s="1">
        <f t="shared" si="158"/>
        <v>1.029009963501833</v>
      </c>
      <c r="AJ268" s="1">
        <f t="shared" si="159"/>
        <v>-1.2210581704155132</v>
      </c>
      <c r="AK268" s="1">
        <f t="shared" si="160"/>
        <v>1.0462870565290467</v>
      </c>
      <c r="AL268" s="1">
        <f t="shared" si="161"/>
        <v>0.13849435038134242</v>
      </c>
      <c r="AM268" s="1">
        <f t="shared" si="162"/>
        <v>-9.1338482126542372E-2</v>
      </c>
      <c r="AN268" s="1">
        <f t="shared" si="163"/>
        <v>-0.13096006133215024</v>
      </c>
      <c r="AO268" s="1">
        <f t="shared" si="164"/>
        <v>-0.13104825692708647</v>
      </c>
      <c r="AP268" s="1">
        <f t="shared" si="165"/>
        <v>-0.13095551405253666</v>
      </c>
      <c r="AQ268" s="1">
        <f t="shared" si="166"/>
        <v>-1.492847182939822</v>
      </c>
      <c r="AR268" s="1">
        <f t="shared" si="167"/>
        <v>0.13700368211145841</v>
      </c>
      <c r="AS268" s="1">
        <f t="shared" si="168"/>
        <v>0.78119117203778021</v>
      </c>
      <c r="AT268" s="1">
        <f t="shared" si="169"/>
        <v>0.15930718499921082</v>
      </c>
      <c r="AU268" s="1">
        <f t="shared" si="170"/>
        <v>2.8148425022357496E-2</v>
      </c>
      <c r="AV268" s="1">
        <f t="shared" si="171"/>
        <v>5.3238997283478187E-3</v>
      </c>
      <c r="AW268" s="1">
        <f t="shared" si="172"/>
        <v>4.9207331658951768E-2</v>
      </c>
      <c r="AX268" s="1">
        <f t="shared" si="173"/>
        <v>2.8264282949509296E-2</v>
      </c>
      <c r="AY268" s="1">
        <f t="shared" si="174"/>
        <v>4.0501866299642607E-2</v>
      </c>
      <c r="AZ268" s="1">
        <f t="shared" si="175"/>
        <v>-0.16337971153859088</v>
      </c>
      <c r="BA268" s="1">
        <f t="shared" si="176"/>
        <v>1.1004586902926714</v>
      </c>
      <c r="BB268" s="1">
        <f t="shared" si="177"/>
        <v>-8.0776775418574965E-3</v>
      </c>
      <c r="BC268" s="1">
        <f t="shared" si="178"/>
        <v>-2.278398886337649E-2</v>
      </c>
      <c r="BD268" s="1">
        <f>(AP268-AN268)/(4*(1-0.8100887))</f>
        <v>5.9860571929842081E-6</v>
      </c>
      <c r="BE268" s="1">
        <f>(AN268)/(4*(1-0.8100887))</f>
        <v>-0.17239635204981252</v>
      </c>
      <c r="BF268" s="1">
        <f>(AZ268)/(4*(1-0.8100887))</f>
        <v>-0.21507371011965964</v>
      </c>
      <c r="BG268" s="1">
        <f t="shared" si="179"/>
        <v>4.2683344127040113E-2</v>
      </c>
      <c r="BH268" s="1">
        <f t="shared" si="180"/>
        <v>-2.1099374801830176E-2</v>
      </c>
      <c r="BI268" s="1">
        <f t="shared" si="181"/>
        <v>6.5239614330017638E-3</v>
      </c>
      <c r="BJ268" s="1">
        <f t="shared" si="182"/>
        <v>-2.278398886337649E-2</v>
      </c>
      <c r="BK268" s="1">
        <f t="shared" si="183"/>
        <v>5.3238997283478187E-3</v>
      </c>
      <c r="BL268" s="1">
        <f t="shared" si="184"/>
        <v>5.3239418948352116E-3</v>
      </c>
      <c r="BM268" s="1">
        <f t="shared" si="185"/>
        <v>4.2166487392893137E-8</v>
      </c>
      <c r="BN268" s="1">
        <f t="shared" si="186"/>
        <v>4.3701586926686515E-3</v>
      </c>
      <c r="BO268" s="1">
        <f t="shared" si="187"/>
        <v>2.0039032770297583E-5</v>
      </c>
    </row>
    <row r="269" spans="2:67" x14ac:dyDescent="0.3">
      <c r="B269" s="1">
        <v>267</v>
      </c>
      <c r="C269" s="1">
        <v>0.19223139</v>
      </c>
      <c r="D269" s="1">
        <v>1</v>
      </c>
      <c r="E269" s="1">
        <v>0.64186131999999996</v>
      </c>
      <c r="F269" s="1">
        <v>0.54307543000000003</v>
      </c>
      <c r="G269" s="1">
        <v>0.16851996</v>
      </c>
      <c r="H269" s="1">
        <v>5.0131599999999998E-2</v>
      </c>
      <c r="I269" s="1">
        <v>0.63489256999999999</v>
      </c>
      <c r="J269" s="1">
        <v>6.2543031600000001</v>
      </c>
      <c r="K269" s="1">
        <v>1.3794356800000001</v>
      </c>
      <c r="L269" s="1">
        <v>0.87724842000000003</v>
      </c>
      <c r="M269" s="1">
        <v>5.3936669999999999E-2</v>
      </c>
      <c r="N269" s="1">
        <v>3.9622707300000002</v>
      </c>
      <c r="O269" s="1">
        <v>0.43100358</v>
      </c>
      <c r="P269" s="1">
        <v>2.3711127699999999</v>
      </c>
      <c r="Q269" s="1">
        <v>1.16015438</v>
      </c>
      <c r="R269" s="1">
        <v>1.4342069200000001</v>
      </c>
      <c r="S269" s="1">
        <v>8.0871170000000006E-2</v>
      </c>
      <c r="T269" s="1">
        <v>0.2003192</v>
      </c>
      <c r="U269" s="1">
        <v>0.13814383999999999</v>
      </c>
      <c r="V269" s="1">
        <v>8.0878100000000008E-3</v>
      </c>
      <c r="W269" s="1">
        <v>5.1184829900000004</v>
      </c>
      <c r="X269" s="1">
        <v>0.70073925000000004</v>
      </c>
      <c r="Y269" s="1">
        <v>-1.48298737</v>
      </c>
      <c r="Z269" s="1">
        <v>-3.76177202</v>
      </c>
      <c r="AA269" s="1">
        <v>0.77411036</v>
      </c>
      <c r="AB269" s="1">
        <v>0.29180547000000001</v>
      </c>
      <c r="AC269" s="1">
        <v>1</v>
      </c>
      <c r="AD269" s="1">
        <f t="shared" si="153"/>
        <v>0.35192903999999992</v>
      </c>
      <c r="AE269" s="1">
        <f t="shared" si="154"/>
        <v>4.3566854375869249E-3</v>
      </c>
      <c r="AF269" s="1">
        <f t="shared" si="155"/>
        <v>0</v>
      </c>
      <c r="AG269" s="1">
        <f t="shared" si="156"/>
        <v>1.0470997972754912</v>
      </c>
      <c r="AH269" s="1">
        <f t="shared" si="157"/>
        <v>-2.1114842146831157E-2</v>
      </c>
      <c r="AI269" s="1">
        <f t="shared" si="158"/>
        <v>1.0290918562643745</v>
      </c>
      <c r="AJ269" s="1">
        <f t="shared" si="159"/>
        <v>-1.2211802416534072</v>
      </c>
      <c r="AK269" s="1">
        <f t="shared" si="160"/>
        <v>1.0463042564372325</v>
      </c>
      <c r="AL269" s="1">
        <f t="shared" si="161"/>
        <v>0.1385053060983249</v>
      </c>
      <c r="AM269" s="1">
        <f t="shared" si="162"/>
        <v>-9.1336220329509082E-2</v>
      </c>
      <c r="AN269" s="1">
        <f t="shared" si="163"/>
        <v>-0.13096506560336407</v>
      </c>
      <c r="AO269" s="1">
        <f t="shared" si="164"/>
        <v>-0.13102267103803653</v>
      </c>
      <c r="AP269" s="1">
        <f t="shared" si="165"/>
        <v>-0.13095814637803466</v>
      </c>
      <c r="AQ269" s="1">
        <f t="shared" si="166"/>
        <v>-1.4929017285629049</v>
      </c>
      <c r="AR269" s="1">
        <f t="shared" si="167"/>
        <v>0.13700797968094772</v>
      </c>
      <c r="AS269" s="1">
        <f t="shared" si="168"/>
        <v>0.78119367170823317</v>
      </c>
      <c r="AT269" s="1">
        <f t="shared" si="169"/>
        <v>0.15930885839931413</v>
      </c>
      <c r="AU269" s="1">
        <f t="shared" si="170"/>
        <v>2.8160048515167679E-2</v>
      </c>
      <c r="AV269" s="1">
        <f t="shared" si="171"/>
        <v>5.3102216522520384E-3</v>
      </c>
      <c r="AW269" s="1">
        <f t="shared" si="172"/>
        <v>4.9209068980054678E-2</v>
      </c>
      <c r="AX269" s="1">
        <f t="shared" si="173"/>
        <v>2.8245736691741855E-2</v>
      </c>
      <c r="AY269" s="1">
        <f t="shared" si="174"/>
        <v>4.0500486985665385E-2</v>
      </c>
      <c r="AZ269" s="1">
        <f t="shared" si="175"/>
        <v>-0.16338096458911494</v>
      </c>
      <c r="BA269" s="1">
        <f t="shared" si="176"/>
        <v>1.1004642419517849</v>
      </c>
      <c r="BB269" s="1">
        <f t="shared" si="177"/>
        <v>-8.0776775418574965E-3</v>
      </c>
      <c r="BC269" s="1">
        <f t="shared" si="178"/>
        <v>-2.278398886337649E-2</v>
      </c>
      <c r="BD269" s="1">
        <f t="shared" ref="BD269:BD305" si="188">(AP269-AN269)/(4*(1-0.8100887))</f>
        <v>9.1084960839822495E-6</v>
      </c>
      <c r="BE269" s="1">
        <f t="shared" ref="BE269:BE305" si="189">(AN269)/(4*(1-0.8100887))</f>
        <v>-0.17240293969258816</v>
      </c>
      <c r="BF269" s="1">
        <f t="shared" ref="BF269:BF305" si="190">(AZ269)/(4*(1-0.8100887))</f>
        <v>-0.21507535964041494</v>
      </c>
      <c r="BG269" s="1">
        <f t="shared" si="179"/>
        <v>4.2681528443910766E-2</v>
      </c>
      <c r="BH269" s="1">
        <f t="shared" si="180"/>
        <v>-2.1114842146831157E-2</v>
      </c>
      <c r="BI269" s="1">
        <f t="shared" si="181"/>
        <v>6.5275502142610013E-3</v>
      </c>
      <c r="BJ269" s="1">
        <f t="shared" si="182"/>
        <v>-2.278398886337649E-2</v>
      </c>
      <c r="BK269" s="1">
        <f t="shared" si="183"/>
        <v>5.3102216522520384E-3</v>
      </c>
      <c r="BL269" s="1">
        <f t="shared" si="184"/>
        <v>5.3102476479641204E-3</v>
      </c>
      <c r="BM269" s="1">
        <f t="shared" si="185"/>
        <v>2.5995712082081679E-8</v>
      </c>
      <c r="BN269" s="1">
        <f t="shared" si="186"/>
        <v>4.3566854375869249E-3</v>
      </c>
      <c r="BO269" s="1">
        <f t="shared" si="187"/>
        <v>1.9237471459485678E-5</v>
      </c>
    </row>
    <row r="270" spans="2:67" x14ac:dyDescent="0.3">
      <c r="B270" s="1">
        <v>268</v>
      </c>
      <c r="C270" s="1">
        <v>0.19223688999999999</v>
      </c>
      <c r="D270" s="1">
        <v>1</v>
      </c>
      <c r="E270" s="1">
        <v>0.64186323000000001</v>
      </c>
      <c r="F270" s="1">
        <v>0.54309390999999996</v>
      </c>
      <c r="G270" s="1">
        <v>0.16850883999999999</v>
      </c>
      <c r="H270" s="1">
        <v>5.0136899999999998E-2</v>
      </c>
      <c r="I270" s="1">
        <v>0.63489242999999995</v>
      </c>
      <c r="J270" s="1">
        <v>6.2542776599999996</v>
      </c>
      <c r="K270" s="1">
        <v>1.3794361500000001</v>
      </c>
      <c r="L270" s="1">
        <v>0.87724592999999995</v>
      </c>
      <c r="M270" s="1">
        <v>5.3933559999999998E-2</v>
      </c>
      <c r="N270" s="1">
        <v>3.96225995</v>
      </c>
      <c r="O270" s="1">
        <v>0.43100462</v>
      </c>
      <c r="P270" s="1">
        <v>2.3710968499999998</v>
      </c>
      <c r="Q270" s="1">
        <v>1.16015848</v>
      </c>
      <c r="R270" s="1">
        <v>1.43420273</v>
      </c>
      <c r="S270" s="1">
        <v>8.0871860000000004E-2</v>
      </c>
      <c r="T270" s="1">
        <v>0.20032485</v>
      </c>
      <c r="U270" s="1">
        <v>0.13814303999999999</v>
      </c>
      <c r="V270" s="1">
        <v>8.0879699999999999E-3</v>
      </c>
      <c r="W270" s="1">
        <v>5.1184735200000002</v>
      </c>
      <c r="X270" s="1">
        <v>0.70063105000000003</v>
      </c>
      <c r="Y270" s="1">
        <v>-1.48310962</v>
      </c>
      <c r="Z270" s="1">
        <v>-3.7618077699999999</v>
      </c>
      <c r="AA270" s="1">
        <v>0.77410968999999996</v>
      </c>
      <c r="AB270" s="1">
        <v>0.29180658999999998</v>
      </c>
      <c r="AC270" s="1">
        <v>1</v>
      </c>
      <c r="AD270" s="1">
        <f t="shared" si="153"/>
        <v>0.35192903999999992</v>
      </c>
      <c r="AE270" s="1">
        <f t="shared" si="154"/>
        <v>4.3852963804734829E-3</v>
      </c>
      <c r="AF270" s="1">
        <f t="shared" si="155"/>
        <v>0</v>
      </c>
      <c r="AG270" s="1">
        <f t="shared" si="156"/>
        <v>1.0471027729917384</v>
      </c>
      <c r="AH270" s="1">
        <f t="shared" si="157"/>
        <v>-2.1080814303618901E-2</v>
      </c>
      <c r="AI270" s="1">
        <f t="shared" si="158"/>
        <v>1.0290258678384359</v>
      </c>
      <c r="AJ270" s="1">
        <f t="shared" si="159"/>
        <v>-1.2210745255011775</v>
      </c>
      <c r="AK270" s="1">
        <f t="shared" si="160"/>
        <v>1.0463040359274611</v>
      </c>
      <c r="AL270" s="1">
        <f t="shared" si="161"/>
        <v>0.13850122889718308</v>
      </c>
      <c r="AM270" s="1">
        <f t="shared" si="162"/>
        <v>-9.1335879610527609E-2</v>
      </c>
      <c r="AN270" s="1">
        <f t="shared" si="163"/>
        <v>-0.13096790402800773</v>
      </c>
      <c r="AO270" s="1">
        <f t="shared" si="164"/>
        <v>-0.13108033291566237</v>
      </c>
      <c r="AP270" s="1">
        <f t="shared" si="165"/>
        <v>-0.13096086704388493</v>
      </c>
      <c r="AQ270" s="1">
        <f t="shared" si="166"/>
        <v>-1.4928993155928194</v>
      </c>
      <c r="AR270" s="1">
        <f t="shared" si="167"/>
        <v>0.13700126551127745</v>
      </c>
      <c r="AS270" s="1">
        <f t="shared" si="168"/>
        <v>0.78119720571441897</v>
      </c>
      <c r="AT270" s="1">
        <f t="shared" si="169"/>
        <v>0.15930593691981057</v>
      </c>
      <c r="AU270" s="1">
        <f t="shared" si="170"/>
        <v>2.8168580567522715E-2</v>
      </c>
      <c r="AV270" s="1">
        <f t="shared" si="171"/>
        <v>5.3384262393429216E-3</v>
      </c>
      <c r="AW270" s="1">
        <f t="shared" si="172"/>
        <v>4.9203277897973546E-2</v>
      </c>
      <c r="AX270" s="1">
        <f t="shared" si="173"/>
        <v>2.8265519354464041E-2</v>
      </c>
      <c r="AY270" s="1">
        <f t="shared" si="174"/>
        <v>4.0498636826393569E-2</v>
      </c>
      <c r="AZ270" s="1">
        <f t="shared" si="175"/>
        <v>-0.16338183009915658</v>
      </c>
      <c r="BA270" s="1">
        <f t="shared" si="176"/>
        <v>1.1004680801178433</v>
      </c>
      <c r="BB270" s="1">
        <f t="shared" si="177"/>
        <v>-8.0776775418574965E-3</v>
      </c>
      <c r="BC270" s="1">
        <f t="shared" si="178"/>
        <v>-2.278398886337649E-2</v>
      </c>
      <c r="BD270" s="1">
        <f t="shared" si="188"/>
        <v>9.2635142337489556E-6</v>
      </c>
      <c r="BE270" s="1">
        <f t="shared" si="189"/>
        <v>-0.17240667620621802</v>
      </c>
      <c r="BF270" s="1">
        <f t="shared" si="190"/>
        <v>-0.21507649900131873</v>
      </c>
      <c r="BG270" s="1">
        <f t="shared" si="179"/>
        <v>4.2679086309334466E-2</v>
      </c>
      <c r="BH270" s="1">
        <f t="shared" si="180"/>
        <v>-2.1080814303618901E-2</v>
      </c>
      <c r="BI270" s="1">
        <f t="shared" si="181"/>
        <v>6.5241727322851543E-3</v>
      </c>
      <c r="BJ270" s="1">
        <f t="shared" si="182"/>
        <v>-2.278398886337649E-2</v>
      </c>
      <c r="BK270" s="1">
        <f t="shared" si="183"/>
        <v>5.3384262393429216E-3</v>
      </c>
      <c r="BL270" s="1">
        <f t="shared" si="184"/>
        <v>5.3384558746242296E-3</v>
      </c>
      <c r="BM270" s="1">
        <f t="shared" si="185"/>
        <v>2.9635281307942296E-8</v>
      </c>
      <c r="BN270" s="1">
        <f t="shared" si="186"/>
        <v>4.3852963804734829E-3</v>
      </c>
      <c r="BO270" s="1">
        <f t="shared" si="187"/>
        <v>1.8467972601106252E-5</v>
      </c>
    </row>
    <row r="271" spans="2:67" x14ac:dyDescent="0.3">
      <c r="B271" s="1">
        <v>269</v>
      </c>
      <c r="C271" s="1">
        <v>0.19223275000000001</v>
      </c>
      <c r="D271" s="1">
        <v>1</v>
      </c>
      <c r="E271" s="1">
        <v>0.64186666000000003</v>
      </c>
      <c r="F271" s="1">
        <v>0.54308131000000004</v>
      </c>
      <c r="G271" s="1">
        <v>0.16852755</v>
      </c>
      <c r="H271" s="1">
        <v>5.0128510000000001E-2</v>
      </c>
      <c r="I271" s="1">
        <v>0.63490581000000001</v>
      </c>
      <c r="J271" s="1">
        <v>6.2543663699999996</v>
      </c>
      <c r="K271" s="1">
        <v>1.37943996</v>
      </c>
      <c r="L271" s="1">
        <v>0.87724036999999999</v>
      </c>
      <c r="M271" s="1">
        <v>5.3935650000000002E-2</v>
      </c>
      <c r="N271" s="1">
        <v>3.9622449400000002</v>
      </c>
      <c r="O271" s="1">
        <v>0.43097528000000002</v>
      </c>
      <c r="P271" s="1">
        <v>2.37110815</v>
      </c>
      <c r="Q271" s="1">
        <v>1.16016151</v>
      </c>
      <c r="R271" s="1">
        <v>1.4342053800000001</v>
      </c>
      <c r="S271" s="1">
        <v>8.0872639999999996E-2</v>
      </c>
      <c r="T271" s="1">
        <v>0.20032048999999999</v>
      </c>
      <c r="U271" s="1">
        <v>0.13814324</v>
      </c>
      <c r="V271" s="1">
        <v>8.0877399999999995E-3</v>
      </c>
      <c r="W271" s="1">
        <v>5.1184621100000003</v>
      </c>
      <c r="X271" s="1">
        <v>0.70070049000000001</v>
      </c>
      <c r="Y271" s="1">
        <v>-1.48302505</v>
      </c>
      <c r="Z271" s="1">
        <v>-3.7617817200000001</v>
      </c>
      <c r="AA271" s="1">
        <v>0.77410847999999999</v>
      </c>
      <c r="AB271" s="1">
        <v>0.29180859999999997</v>
      </c>
      <c r="AC271" s="1">
        <v>1</v>
      </c>
      <c r="AD271" s="1">
        <f t="shared" si="153"/>
        <v>0.35192903999999992</v>
      </c>
      <c r="AE271" s="1">
        <f t="shared" si="154"/>
        <v>4.3637602196458835E-3</v>
      </c>
      <c r="AF271" s="1">
        <f t="shared" si="155"/>
        <v>0</v>
      </c>
      <c r="AG271" s="1">
        <f t="shared" si="156"/>
        <v>1.0471081167950207</v>
      </c>
      <c r="AH271" s="1">
        <f t="shared" si="157"/>
        <v>-2.1104014980210441E-2</v>
      </c>
      <c r="AI271" s="1">
        <f t="shared" si="158"/>
        <v>1.0291368944253227</v>
      </c>
      <c r="AJ271" s="1">
        <f t="shared" si="159"/>
        <v>-1.2212418813224835</v>
      </c>
      <c r="AK271" s="1">
        <f t="shared" si="160"/>
        <v>1.0463251101415829</v>
      </c>
      <c r="AL271" s="1">
        <f t="shared" si="161"/>
        <v>0.13851541268877365</v>
      </c>
      <c r="AM271" s="1">
        <f t="shared" si="162"/>
        <v>-9.133311761626034E-2</v>
      </c>
      <c r="AN271" s="1">
        <f t="shared" si="163"/>
        <v>-0.13097424206552899</v>
      </c>
      <c r="AO271" s="1">
        <f t="shared" si="164"/>
        <v>-0.13104158228422141</v>
      </c>
      <c r="AP271" s="1">
        <f t="shared" si="165"/>
        <v>-0.13096465529317186</v>
      </c>
      <c r="AQ271" s="1">
        <f t="shared" si="166"/>
        <v>-1.4929673914261685</v>
      </c>
      <c r="AR271" s="1">
        <f t="shared" si="167"/>
        <v>0.13700603122680435</v>
      </c>
      <c r="AS271" s="1">
        <f t="shared" si="168"/>
        <v>0.78119981742316003</v>
      </c>
      <c r="AT271" s="1">
        <f t="shared" si="169"/>
        <v>0.15930778463456988</v>
      </c>
      <c r="AU271" s="1">
        <f t="shared" si="170"/>
        <v>2.8178225408614633E-2</v>
      </c>
      <c r="AV271" s="1">
        <f t="shared" si="171"/>
        <v>5.316661353720397E-3</v>
      </c>
      <c r="AW271" s="1">
        <f t="shared" si="172"/>
        <v>4.9204725671638E-2</v>
      </c>
      <c r="AX271" s="1">
        <f t="shared" si="173"/>
        <v>2.823708165373685E-2</v>
      </c>
      <c r="AY271" s="1">
        <f t="shared" si="174"/>
        <v>4.0496407643674834E-2</v>
      </c>
      <c r="AZ271" s="1">
        <f t="shared" si="175"/>
        <v>-0.16338339318635381</v>
      </c>
      <c r="BA271" s="1">
        <f t="shared" si="176"/>
        <v>1.1004749682182027</v>
      </c>
      <c r="BB271" s="1">
        <f t="shared" si="177"/>
        <v>-8.0776775418574965E-3</v>
      </c>
      <c r="BC271" s="1">
        <f t="shared" si="178"/>
        <v>-2.278398886337649E-2</v>
      </c>
      <c r="BD271" s="1">
        <f t="shared" si="188"/>
        <v>1.2620065732171506E-5</v>
      </c>
      <c r="BE271" s="1">
        <f t="shared" si="189"/>
        <v>-0.17241501962433117</v>
      </c>
      <c r="BF271" s="1">
        <f t="shared" si="190"/>
        <v>-0.21507855665559897</v>
      </c>
      <c r="BG271" s="1">
        <f t="shared" si="179"/>
        <v>4.2676157096999949E-2</v>
      </c>
      <c r="BH271" s="1">
        <f t="shared" si="180"/>
        <v>-2.1104014980210441E-2</v>
      </c>
      <c r="BI271" s="1">
        <f t="shared" si="181"/>
        <v>6.5285238483020888E-3</v>
      </c>
      <c r="BJ271" s="1">
        <f t="shared" si="182"/>
        <v>-2.278398886337649E-2</v>
      </c>
      <c r="BK271" s="1">
        <f t="shared" si="183"/>
        <v>5.316661353720397E-3</v>
      </c>
      <c r="BL271" s="1">
        <f t="shared" si="184"/>
        <v>5.3166771017151074E-3</v>
      </c>
      <c r="BM271" s="1">
        <f t="shared" si="185"/>
        <v>1.5747994710352264E-8</v>
      </c>
      <c r="BN271" s="1">
        <f t="shared" si="186"/>
        <v>4.3637602196458835E-3</v>
      </c>
      <c r="BO271" s="1">
        <f t="shared" si="187"/>
        <v>1.7729253697062001E-5</v>
      </c>
    </row>
    <row r="272" spans="2:67" x14ac:dyDescent="0.3">
      <c r="B272" s="1">
        <v>270</v>
      </c>
      <c r="C272" s="1">
        <v>0.19223881000000001</v>
      </c>
      <c r="D272" s="1">
        <v>1</v>
      </c>
      <c r="E272" s="1">
        <v>0.64186882999999995</v>
      </c>
      <c r="F272" s="1">
        <v>0.54310250999999998</v>
      </c>
      <c r="G272" s="1">
        <v>0.16851216999999999</v>
      </c>
      <c r="H272" s="1">
        <v>5.013571E-2</v>
      </c>
      <c r="I272" s="1">
        <v>0.63490433000000002</v>
      </c>
      <c r="J272" s="1">
        <v>6.2543267900000004</v>
      </c>
      <c r="K272" s="1">
        <v>1.3794401700000001</v>
      </c>
      <c r="L272" s="1">
        <v>0.87723753000000004</v>
      </c>
      <c r="M272" s="1">
        <v>5.393208E-2</v>
      </c>
      <c r="N272" s="1">
        <v>3.9622304700000002</v>
      </c>
      <c r="O272" s="1">
        <v>0.43097913999999998</v>
      </c>
      <c r="P272" s="1">
        <v>2.3710853099999998</v>
      </c>
      <c r="Q272" s="1">
        <v>1.1601660199999999</v>
      </c>
      <c r="R272" s="1">
        <v>1.4341994499999999</v>
      </c>
      <c r="S272" s="1">
        <v>8.0873120000000007E-2</v>
      </c>
      <c r="T272" s="1">
        <v>0.20032672000000001</v>
      </c>
      <c r="U272" s="1">
        <v>0.13814214999999999</v>
      </c>
      <c r="V272" s="1">
        <v>8.0879100000000002E-3</v>
      </c>
      <c r="W272" s="1">
        <v>5.1184484599999998</v>
      </c>
      <c r="X272" s="1">
        <v>0.70057340999999995</v>
      </c>
      <c r="Y272" s="1">
        <v>-1.48316947</v>
      </c>
      <c r="Z272" s="1">
        <v>-3.7618241399999999</v>
      </c>
      <c r="AA272" s="1">
        <v>0.77410772000000005</v>
      </c>
      <c r="AB272" s="1">
        <v>0.29180988000000002</v>
      </c>
      <c r="AC272" s="1">
        <v>1</v>
      </c>
      <c r="AD272" s="1">
        <f t="shared" si="153"/>
        <v>0.35192903999999992</v>
      </c>
      <c r="AE272" s="1">
        <f t="shared" si="154"/>
        <v>4.3952840077799409E-3</v>
      </c>
      <c r="AF272" s="1">
        <f t="shared" si="155"/>
        <v>0</v>
      </c>
      <c r="AG272" s="1">
        <f t="shared" si="156"/>
        <v>1.0471114975537781</v>
      </c>
      <c r="AH272" s="1">
        <f t="shared" si="157"/>
        <v>-2.1064979230253092E-2</v>
      </c>
      <c r="AI272" s="1">
        <f t="shared" si="158"/>
        <v>1.0290456292177046</v>
      </c>
      <c r="AJ272" s="1">
        <f t="shared" si="159"/>
        <v>-1.2210982607963901</v>
      </c>
      <c r="AK272" s="1">
        <f t="shared" si="160"/>
        <v>1.0463227790844374</v>
      </c>
      <c r="AL272" s="1">
        <f t="shared" si="161"/>
        <v>0.13850908428987646</v>
      </c>
      <c r="AM272" s="1">
        <f t="shared" si="162"/>
        <v>-9.1332965380577613E-2</v>
      </c>
      <c r="AN272" s="1">
        <f t="shared" si="163"/>
        <v>-0.13097747949587787</v>
      </c>
      <c r="AO272" s="1">
        <f t="shared" si="164"/>
        <v>-0.13110777446238833</v>
      </c>
      <c r="AP272" s="1">
        <f t="shared" si="165"/>
        <v>-0.13096830726992786</v>
      </c>
      <c r="AQ272" s="1">
        <f t="shared" si="166"/>
        <v>-1.492958435036108</v>
      </c>
      <c r="AR272" s="1">
        <f t="shared" si="167"/>
        <v>0.13699639855357293</v>
      </c>
      <c r="AS272" s="1">
        <f t="shared" si="168"/>
        <v>0.78120370480538659</v>
      </c>
      <c r="AT272" s="1">
        <f t="shared" si="169"/>
        <v>0.15930364993228646</v>
      </c>
      <c r="AU272" s="1">
        <f t="shared" si="170"/>
        <v>2.8184160649204728E-2</v>
      </c>
      <c r="AV272" s="1">
        <f t="shared" si="171"/>
        <v>5.3477610336634344E-3</v>
      </c>
      <c r="AW272" s="1">
        <f t="shared" si="172"/>
        <v>4.9196835279749891E-2</v>
      </c>
      <c r="AX272" s="1">
        <f t="shared" si="173"/>
        <v>2.8258100901804993E-2</v>
      </c>
      <c r="AY272" s="1">
        <f t="shared" si="174"/>
        <v>4.0493740823464318E-2</v>
      </c>
      <c r="AZ272" s="1">
        <f t="shared" si="175"/>
        <v>-0.1633843749613797</v>
      </c>
      <c r="BA272" s="1">
        <f t="shared" si="176"/>
        <v>1.1004793546454454</v>
      </c>
      <c r="BB272" s="1">
        <f t="shared" si="177"/>
        <v>-8.0776775418574965E-3</v>
      </c>
      <c r="BC272" s="1">
        <f t="shared" si="178"/>
        <v>-2.278398886337649E-2</v>
      </c>
      <c r="BD272" s="1">
        <f t="shared" si="188"/>
        <v>1.2074355172665394E-5</v>
      </c>
      <c r="BE272" s="1">
        <f t="shared" si="189"/>
        <v>-0.172419281390678</v>
      </c>
      <c r="BF272" s="1">
        <f t="shared" si="190"/>
        <v>-0.21507984906819616</v>
      </c>
      <c r="BG272" s="1">
        <f t="shared" si="179"/>
        <v>4.2672642032690833E-2</v>
      </c>
      <c r="BH272" s="1">
        <f t="shared" si="180"/>
        <v>-2.1064979230253092E-2</v>
      </c>
      <c r="BI272" s="1">
        <f t="shared" si="181"/>
        <v>6.5241389529911197E-3</v>
      </c>
      <c r="BJ272" s="1">
        <f t="shared" si="182"/>
        <v>-2.278398886337649E-2</v>
      </c>
      <c r="BK272" s="1">
        <f t="shared" si="183"/>
        <v>5.3477610336634344E-3</v>
      </c>
      <c r="BL272" s="1">
        <f t="shared" si="184"/>
        <v>5.3478128920523699E-3</v>
      </c>
      <c r="BM272" s="1">
        <f t="shared" si="185"/>
        <v>5.1858388935496769E-8</v>
      </c>
      <c r="BN272" s="1">
        <f t="shared" si="186"/>
        <v>4.3952840077799409E-3</v>
      </c>
      <c r="BO272" s="1">
        <f t="shared" si="187"/>
        <v>1.702008354917952E-5</v>
      </c>
    </row>
    <row r="273" spans="2:67" x14ac:dyDescent="0.3">
      <c r="B273" s="1">
        <v>271</v>
      </c>
      <c r="C273" s="1">
        <v>0.19223349000000001</v>
      </c>
      <c r="D273" s="1">
        <v>1</v>
      </c>
      <c r="E273" s="1">
        <v>0.64187271999999995</v>
      </c>
      <c r="F273" s="1">
        <v>0.54308679000000004</v>
      </c>
      <c r="G273" s="1">
        <v>0.16853447999999999</v>
      </c>
      <c r="H273" s="1">
        <v>5.0125639999999999E-2</v>
      </c>
      <c r="I273" s="1">
        <v>0.63491927999999997</v>
      </c>
      <c r="J273" s="1">
        <v>6.2544297899999997</v>
      </c>
      <c r="K273" s="1">
        <v>1.3794444400000001</v>
      </c>
      <c r="L273" s="1">
        <v>0.87723114000000002</v>
      </c>
      <c r="M273" s="1">
        <v>5.393469E-2</v>
      </c>
      <c r="N273" s="1">
        <v>3.9622117100000001</v>
      </c>
      <c r="O273" s="1">
        <v>0.43094591999999998</v>
      </c>
      <c r="P273" s="1">
        <v>2.37109682</v>
      </c>
      <c r="Q273" s="1">
        <v>1.16016897</v>
      </c>
      <c r="R273" s="1">
        <v>1.4342020900000001</v>
      </c>
      <c r="S273" s="1">
        <v>8.0873719999999996E-2</v>
      </c>
      <c r="T273" s="1">
        <v>0.20032111</v>
      </c>
      <c r="U273" s="1">
        <v>0.13814227000000001</v>
      </c>
      <c r="V273" s="1">
        <v>8.0876200000000002E-3</v>
      </c>
      <c r="W273" s="1">
        <v>5.1184332699999997</v>
      </c>
      <c r="X273" s="1">
        <v>0.70065763999999997</v>
      </c>
      <c r="Y273" s="1">
        <v>-1.48306797</v>
      </c>
      <c r="Z273" s="1">
        <v>-3.7617930999999998</v>
      </c>
      <c r="AA273" s="1">
        <v>0.77410635000000005</v>
      </c>
      <c r="AB273" s="1">
        <v>0.29181215999999999</v>
      </c>
      <c r="AC273" s="1">
        <v>1</v>
      </c>
      <c r="AD273" s="1">
        <f t="shared" si="153"/>
        <v>0.35192903999999992</v>
      </c>
      <c r="AE273" s="1">
        <f t="shared" si="154"/>
        <v>4.3676097123868645E-3</v>
      </c>
      <c r="AF273" s="1">
        <f t="shared" si="155"/>
        <v>0</v>
      </c>
      <c r="AG273" s="1">
        <f t="shared" si="156"/>
        <v>1.0471175579636791</v>
      </c>
      <c r="AH273" s="1">
        <f t="shared" si="157"/>
        <v>-2.1093924461072493E-2</v>
      </c>
      <c r="AI273" s="1">
        <f t="shared" si="158"/>
        <v>1.0291780144529983</v>
      </c>
      <c r="AJ273" s="1">
        <f t="shared" si="159"/>
        <v>-1.2212991358102188</v>
      </c>
      <c r="AK273" s="1">
        <f t="shared" si="160"/>
        <v>1.0463463256619037</v>
      </c>
      <c r="AL273" s="1">
        <f t="shared" si="161"/>
        <v>0.13852555275328332</v>
      </c>
      <c r="AM273" s="1">
        <f t="shared" si="162"/>
        <v>-9.1329869926723095E-2</v>
      </c>
      <c r="AN273" s="1">
        <f t="shared" si="163"/>
        <v>-0.13098476375248425</v>
      </c>
      <c r="AO273" s="1">
        <f t="shared" si="164"/>
        <v>-0.1310593814308641</v>
      </c>
      <c r="AP273" s="1">
        <f t="shared" si="165"/>
        <v>-0.13097304198805035</v>
      </c>
      <c r="AQ273" s="1">
        <f t="shared" si="166"/>
        <v>-1.4930355183036867</v>
      </c>
      <c r="AR273" s="1">
        <f t="shared" si="167"/>
        <v>0.13700125285890521</v>
      </c>
      <c r="AS273" s="1">
        <f t="shared" si="168"/>
        <v>0.78120624754168344</v>
      </c>
      <c r="AT273" s="1">
        <f t="shared" si="169"/>
        <v>0.15930549067875333</v>
      </c>
      <c r="AU273" s="1">
        <f t="shared" si="170"/>
        <v>2.8191579650404284E-2</v>
      </c>
      <c r="AV273" s="1">
        <f t="shared" si="171"/>
        <v>5.3197563892833357E-3</v>
      </c>
      <c r="AW273" s="1">
        <f t="shared" si="172"/>
        <v>4.9197703949796577E-2</v>
      </c>
      <c r="AX273" s="1">
        <f t="shared" si="173"/>
        <v>2.8222244271446522E-2</v>
      </c>
      <c r="AY273" s="1">
        <f t="shared" si="174"/>
        <v>4.0490773122869334E-2</v>
      </c>
      <c r="AZ273" s="1">
        <f t="shared" si="175"/>
        <v>-0.16338614474247987</v>
      </c>
      <c r="BA273" s="1">
        <f t="shared" si="176"/>
        <v>1.1004871679213113</v>
      </c>
      <c r="BB273" s="1">
        <f t="shared" si="177"/>
        <v>-8.0776775418574965E-3</v>
      </c>
      <c r="BC273" s="1">
        <f t="shared" si="178"/>
        <v>-2.278398886337649E-2</v>
      </c>
      <c r="BD273" s="1">
        <f t="shared" si="188"/>
        <v>1.5430577898599749E-5</v>
      </c>
      <c r="BE273" s="1">
        <f t="shared" si="189"/>
        <v>-0.17242887041540478</v>
      </c>
      <c r="BF273" s="1">
        <f t="shared" si="190"/>
        <v>-0.21508217881516248</v>
      </c>
      <c r="BG273" s="1">
        <f t="shared" si="179"/>
        <v>4.2668738977656301E-2</v>
      </c>
      <c r="BH273" s="1">
        <f t="shared" si="180"/>
        <v>-2.1093924461072493E-2</v>
      </c>
      <c r="BI273" s="1">
        <f t="shared" si="181"/>
        <v>6.5289562006261266E-3</v>
      </c>
      <c r="BJ273" s="1">
        <f t="shared" si="182"/>
        <v>-2.278398886337649E-2</v>
      </c>
      <c r="BK273" s="1">
        <f t="shared" si="183"/>
        <v>5.3197563892833357E-3</v>
      </c>
      <c r="BL273" s="1">
        <f t="shared" si="184"/>
        <v>5.319781853833444E-3</v>
      </c>
      <c r="BM273" s="1">
        <f t="shared" si="185"/>
        <v>2.5464550108302009E-8</v>
      </c>
      <c r="BN273" s="1">
        <f t="shared" si="186"/>
        <v>4.3676097123868645E-3</v>
      </c>
      <c r="BO273" s="1">
        <f t="shared" si="187"/>
        <v>1.633928020721234E-5</v>
      </c>
    </row>
    <row r="274" spans="2:67" x14ac:dyDescent="0.3">
      <c r="B274" s="1">
        <v>272</v>
      </c>
      <c r="C274" s="1">
        <v>0.19223967</v>
      </c>
      <c r="D274" s="1">
        <v>1</v>
      </c>
      <c r="E274" s="1">
        <v>0.64187503000000001</v>
      </c>
      <c r="F274" s="1">
        <v>0.54310913000000005</v>
      </c>
      <c r="G274" s="1">
        <v>0.16851608000000001</v>
      </c>
      <c r="H274" s="1">
        <v>5.013418E-2</v>
      </c>
      <c r="I274" s="1">
        <v>0.63491671999999999</v>
      </c>
      <c r="J274" s="1">
        <v>6.2543798700000002</v>
      </c>
      <c r="K274" s="1">
        <v>1.3794444299999999</v>
      </c>
      <c r="L274" s="1">
        <v>0.87722805000000004</v>
      </c>
      <c r="M274" s="1">
        <v>5.3930939999999997E-2</v>
      </c>
      <c r="N274" s="1">
        <v>3.9621942699999999</v>
      </c>
      <c r="O274" s="1">
        <v>0.43095199000000001</v>
      </c>
      <c r="P274" s="1">
        <v>2.37106869</v>
      </c>
      <c r="Q274" s="1">
        <v>1.1601735900000001</v>
      </c>
      <c r="R274" s="1">
        <v>1.4341948</v>
      </c>
      <c r="S274" s="1">
        <v>8.0873970000000003E-2</v>
      </c>
      <c r="T274" s="1">
        <v>0.20032746000000001</v>
      </c>
      <c r="U274" s="1">
        <v>0.13814097</v>
      </c>
      <c r="V274" s="1">
        <v>8.0877899999999992E-3</v>
      </c>
      <c r="W274" s="1">
        <v>5.11841612</v>
      </c>
      <c r="X274" s="1">
        <v>0.70052141000000001</v>
      </c>
      <c r="Y274" s="1">
        <v>-1.48322325</v>
      </c>
      <c r="Z274" s="1">
        <v>-3.7618387900000001</v>
      </c>
      <c r="AA274" s="1">
        <v>0.77410553999999998</v>
      </c>
      <c r="AB274" s="1">
        <v>0.29181351999999999</v>
      </c>
      <c r="AC274" s="1">
        <v>1</v>
      </c>
      <c r="AD274" s="1">
        <f t="shared" si="153"/>
        <v>0.35192903999999992</v>
      </c>
      <c r="AE274" s="1">
        <f t="shared" si="154"/>
        <v>4.3997576001641916E-3</v>
      </c>
      <c r="AF274" s="1">
        <f t="shared" si="155"/>
        <v>0</v>
      </c>
      <c r="AG274" s="1">
        <f t="shared" si="156"/>
        <v>1.0471211568015351</v>
      </c>
      <c r="AH274" s="1">
        <f t="shared" si="157"/>
        <v>-2.1052790077133423E-2</v>
      </c>
      <c r="AI274" s="1">
        <f t="shared" si="158"/>
        <v>1.0290688320204382</v>
      </c>
      <c r="AJ274" s="1">
        <f t="shared" si="159"/>
        <v>-1.2211287784323448</v>
      </c>
      <c r="AK274" s="1">
        <f t="shared" si="160"/>
        <v>1.046342293645171</v>
      </c>
      <c r="AL274" s="1">
        <f t="shared" si="161"/>
        <v>0.13851757117848035</v>
      </c>
      <c r="AM274" s="1">
        <f t="shared" si="162"/>
        <v>-9.1329877176018467E-2</v>
      </c>
      <c r="AN274" s="1">
        <f t="shared" si="163"/>
        <v>-0.13098828620546302</v>
      </c>
      <c r="AO274" s="1">
        <f t="shared" si="164"/>
        <v>-0.13112891238343005</v>
      </c>
      <c r="AP274" s="1">
        <f t="shared" si="165"/>
        <v>-0.13097744357980221</v>
      </c>
      <c r="AQ274" s="1">
        <f t="shared" si="166"/>
        <v>-1.4930214331088403</v>
      </c>
      <c r="AR274" s="1">
        <f t="shared" si="167"/>
        <v>0.13698938908066269</v>
      </c>
      <c r="AS274" s="1">
        <f t="shared" si="168"/>
        <v>0.78121022971231613</v>
      </c>
      <c r="AT274" s="1">
        <f t="shared" si="169"/>
        <v>0.15930040770015602</v>
      </c>
      <c r="AU274" s="1">
        <f t="shared" si="170"/>
        <v>2.8194670884659368E-2</v>
      </c>
      <c r="AV274" s="1">
        <f t="shared" si="171"/>
        <v>5.3514549923785832E-3</v>
      </c>
      <c r="AW274" s="1">
        <f t="shared" si="172"/>
        <v>4.918829331743238E-2</v>
      </c>
      <c r="AX274" s="1">
        <f t="shared" si="173"/>
        <v>2.8243263831384108E-2</v>
      </c>
      <c r="AY274" s="1">
        <f t="shared" si="174"/>
        <v>4.048742248258029E-2</v>
      </c>
      <c r="AZ274" s="1">
        <f t="shared" si="175"/>
        <v>-0.16338719111088101</v>
      </c>
      <c r="BA274" s="1">
        <f t="shared" si="176"/>
        <v>1.1004918284427607</v>
      </c>
      <c r="BB274" s="1">
        <f t="shared" si="177"/>
        <v>-8.0776775418574965E-3</v>
      </c>
      <c r="BC274" s="1">
        <f t="shared" si="178"/>
        <v>-2.278398886337649E-2</v>
      </c>
      <c r="BD274" s="1">
        <f t="shared" si="188"/>
        <v>1.4273276077847717E-5</v>
      </c>
      <c r="BE274" s="1">
        <f t="shared" si="189"/>
        <v>-0.17243350738668922</v>
      </c>
      <c r="BF274" s="1">
        <f t="shared" si="190"/>
        <v>-0.21508355625873896</v>
      </c>
      <c r="BG274" s="1">
        <f t="shared" si="179"/>
        <v>4.2664322148127584E-2</v>
      </c>
      <c r="BH274" s="1">
        <f t="shared" si="180"/>
        <v>-2.1052790077133423E-2</v>
      </c>
      <c r="BI274" s="1">
        <f t="shared" si="181"/>
        <v>6.5239165431751484E-3</v>
      </c>
      <c r="BJ274" s="1">
        <f t="shared" si="182"/>
        <v>-2.278398886337649E-2</v>
      </c>
      <c r="BK274" s="1">
        <f t="shared" si="183"/>
        <v>5.3514549923785832E-3</v>
      </c>
      <c r="BL274" s="1">
        <f t="shared" si="184"/>
        <v>5.3514597507928197E-3</v>
      </c>
      <c r="BM274" s="1">
        <f t="shared" si="185"/>
        <v>4.7584142364234805E-9</v>
      </c>
      <c r="BN274" s="1">
        <f t="shared" si="186"/>
        <v>4.3997576001641916E-3</v>
      </c>
      <c r="BO274" s="1">
        <f t="shared" si="187"/>
        <v>1.5685708998923847E-5</v>
      </c>
    </row>
    <row r="275" spans="2:67" x14ac:dyDescent="0.3">
      <c r="B275" s="1">
        <v>273</v>
      </c>
      <c r="C275" s="1">
        <v>0.19223361999999999</v>
      </c>
      <c r="D275" s="1">
        <v>1</v>
      </c>
      <c r="E275" s="1">
        <v>0.64187912999999996</v>
      </c>
      <c r="F275" s="1">
        <v>0.54309176999999997</v>
      </c>
      <c r="G275" s="1">
        <v>0.16854025</v>
      </c>
      <c r="H275" s="1">
        <v>5.0123220000000003E-2</v>
      </c>
      <c r="I275" s="1">
        <v>0.63493215000000003</v>
      </c>
      <c r="J275" s="1">
        <v>6.2544895900000004</v>
      </c>
      <c r="K275" s="1">
        <v>1.37944888</v>
      </c>
      <c r="L275" s="1">
        <v>0.87722118000000004</v>
      </c>
      <c r="M275" s="1">
        <v>5.393382E-2</v>
      </c>
      <c r="N275" s="1">
        <v>3.9621727600000001</v>
      </c>
      <c r="O275" s="1">
        <v>0.43091723999999998</v>
      </c>
      <c r="P275" s="1">
        <v>2.3710792399999998</v>
      </c>
      <c r="Q275" s="1">
        <v>1.1601762799999999</v>
      </c>
      <c r="R275" s="1">
        <v>1.4341971099999999</v>
      </c>
      <c r="S275" s="1">
        <v>8.0874360000000006E-2</v>
      </c>
      <c r="T275" s="1">
        <v>0.20032109000000001</v>
      </c>
      <c r="U275" s="1">
        <v>0.13814098999999999</v>
      </c>
      <c r="V275" s="1">
        <v>8.0874699999999994E-3</v>
      </c>
      <c r="W275" s="1">
        <v>5.1183978699999999</v>
      </c>
      <c r="X275" s="1">
        <v>0.70061253999999995</v>
      </c>
      <c r="Y275" s="1">
        <v>-1.48311408</v>
      </c>
      <c r="Z275" s="1">
        <v>-3.7618055400000001</v>
      </c>
      <c r="AA275" s="1">
        <v>0.77410409999999996</v>
      </c>
      <c r="AB275" s="1">
        <v>0.29181592000000001</v>
      </c>
      <c r="AC275" s="1">
        <v>1</v>
      </c>
      <c r="AD275" s="1">
        <f t="shared" si="153"/>
        <v>0.35192903999999992</v>
      </c>
      <c r="AE275" s="1">
        <f t="shared" si="154"/>
        <v>4.3682859730948612E-3</v>
      </c>
      <c r="AF275" s="1">
        <f t="shared" si="155"/>
        <v>0</v>
      </c>
      <c r="AG275" s="1">
        <f t="shared" si="156"/>
        <v>1.0471275443173502</v>
      </c>
      <c r="AH275" s="1">
        <f t="shared" si="157"/>
        <v>-2.1084754698045795E-2</v>
      </c>
      <c r="AI275" s="1">
        <f t="shared" si="158"/>
        <v>1.0292122501846448</v>
      </c>
      <c r="AJ275" s="1">
        <f t="shared" si="159"/>
        <v>-1.2213474156609914</v>
      </c>
      <c r="AK275" s="1">
        <f t="shared" si="160"/>
        <v>1.046366595749721</v>
      </c>
      <c r="AL275" s="1">
        <f t="shared" si="161"/>
        <v>0.13853511393090151</v>
      </c>
      <c r="AM275" s="1">
        <f t="shared" si="162"/>
        <v>-9.1326651244820686E-2</v>
      </c>
      <c r="AN275" s="1">
        <f t="shared" si="163"/>
        <v>-0.13099611772304992</v>
      </c>
      <c r="AO275" s="1">
        <f t="shared" si="164"/>
        <v>-0.13107551218116403</v>
      </c>
      <c r="AP275" s="1">
        <f t="shared" si="165"/>
        <v>-0.13098287240456977</v>
      </c>
      <c r="AQ275" s="1">
        <f t="shared" si="166"/>
        <v>-1.4931020717923185</v>
      </c>
      <c r="AR275" s="1">
        <f t="shared" si="167"/>
        <v>0.13699383854118366</v>
      </c>
      <c r="AS275" s="1">
        <f t="shared" si="168"/>
        <v>0.781212548328172</v>
      </c>
      <c r="AT275" s="1">
        <f t="shared" si="169"/>
        <v>0.15930201835872185</v>
      </c>
      <c r="AU275" s="1">
        <f t="shared" si="170"/>
        <v>2.8199493191016358E-2</v>
      </c>
      <c r="AV275" s="1">
        <f t="shared" si="171"/>
        <v>5.3196565495759584E-3</v>
      </c>
      <c r="AW275" s="1">
        <f t="shared" si="172"/>
        <v>4.9188438097062484E-2</v>
      </c>
      <c r="AX275" s="1">
        <f t="shared" si="173"/>
        <v>2.820369723399509E-2</v>
      </c>
      <c r="AY275" s="1">
        <f t="shared" si="174"/>
        <v>4.0483856920088421E-2</v>
      </c>
      <c r="AZ275" s="1">
        <f t="shared" si="175"/>
        <v>-0.16338905132407541</v>
      </c>
      <c r="BA275" s="1">
        <f t="shared" si="176"/>
        <v>1.1005000528393916</v>
      </c>
      <c r="BB275" s="1">
        <f t="shared" si="177"/>
        <v>-8.0776775418574965E-3</v>
      </c>
      <c r="BC275" s="1">
        <f t="shared" si="178"/>
        <v>-2.278398886337649E-2</v>
      </c>
      <c r="BD275" s="1">
        <f t="shared" si="188"/>
        <v>1.7436190579699547E-5</v>
      </c>
      <c r="BE275" s="1">
        <f t="shared" si="189"/>
        <v>-0.17244381682797433</v>
      </c>
      <c r="BF275" s="1">
        <f t="shared" si="190"/>
        <v>-0.21508600505087824</v>
      </c>
      <c r="BG275" s="1">
        <f t="shared" si="179"/>
        <v>4.2659624413483616E-2</v>
      </c>
      <c r="BH275" s="1">
        <f t="shared" si="180"/>
        <v>-2.1084754698045795E-2</v>
      </c>
      <c r="BI275" s="1">
        <f t="shared" si="181"/>
        <v>6.5287897861545452E-3</v>
      </c>
      <c r="BJ275" s="1">
        <f t="shared" si="182"/>
        <v>-2.278398886337649E-2</v>
      </c>
      <c r="BK275" s="1">
        <f t="shared" si="183"/>
        <v>5.3196565495759584E-3</v>
      </c>
      <c r="BL275" s="1">
        <f t="shared" si="184"/>
        <v>5.3196706382158745E-3</v>
      </c>
      <c r="BM275" s="1">
        <f t="shared" si="185"/>
        <v>1.4088639916157164E-8</v>
      </c>
      <c r="BN275" s="1">
        <f t="shared" si="186"/>
        <v>4.3682859730948612E-3</v>
      </c>
      <c r="BO275" s="1">
        <f t="shared" si="187"/>
        <v>1.5058280638966891E-5</v>
      </c>
    </row>
    <row r="276" spans="2:67" x14ac:dyDescent="0.3">
      <c r="B276" s="1">
        <v>274</v>
      </c>
      <c r="C276" s="1">
        <v>0.19223939000000001</v>
      </c>
      <c r="D276" s="1">
        <v>1</v>
      </c>
      <c r="E276" s="1">
        <v>0.64188148</v>
      </c>
      <c r="F276" s="1">
        <v>0.54311341000000002</v>
      </c>
      <c r="G276" s="1">
        <v>0.16852046000000001</v>
      </c>
      <c r="H276" s="1">
        <v>5.0132360000000001E-2</v>
      </c>
      <c r="I276" s="1">
        <v>0.63492892000000001</v>
      </c>
      <c r="J276" s="1">
        <v>6.2544345000000003</v>
      </c>
      <c r="K276" s="1">
        <v>1.3794487200000001</v>
      </c>
      <c r="L276" s="1">
        <v>0.87721793000000003</v>
      </c>
      <c r="M276" s="1">
        <v>5.3930190000000003E-2</v>
      </c>
      <c r="N276" s="1">
        <v>3.9621531700000001</v>
      </c>
      <c r="O276" s="1">
        <v>0.43092456000000001</v>
      </c>
      <c r="P276" s="1">
        <v>2.37104793</v>
      </c>
      <c r="Q276" s="1">
        <v>1.1601806699999999</v>
      </c>
      <c r="R276" s="1">
        <v>1.43418896</v>
      </c>
      <c r="S276" s="1">
        <v>8.0874399999999999E-2</v>
      </c>
      <c r="T276" s="1">
        <v>0.20032700000000001</v>
      </c>
      <c r="U276" s="1">
        <v>0.13813956999999999</v>
      </c>
      <c r="V276" s="1">
        <v>8.0876200000000002E-3</v>
      </c>
      <c r="W276" s="1">
        <v>5.1183780299999997</v>
      </c>
      <c r="X276" s="1">
        <v>0.70047851000000005</v>
      </c>
      <c r="Y276" s="1">
        <v>-1.48326699</v>
      </c>
      <c r="Z276" s="1">
        <v>-3.7618505600000001</v>
      </c>
      <c r="AA276" s="1">
        <v>0.77410327000000001</v>
      </c>
      <c r="AB276" s="1">
        <v>0.29181731</v>
      </c>
      <c r="AC276" s="1">
        <v>1</v>
      </c>
      <c r="AD276" s="1">
        <f t="shared" si="153"/>
        <v>0.35192903999999992</v>
      </c>
      <c r="AE276" s="1">
        <f t="shared" si="154"/>
        <v>4.3983010839106539E-3</v>
      </c>
      <c r="AF276" s="1">
        <f t="shared" si="155"/>
        <v>0</v>
      </c>
      <c r="AG276" s="1">
        <f t="shared" si="156"/>
        <v>1.0471312054360693</v>
      </c>
      <c r="AH276" s="1">
        <f t="shared" si="157"/>
        <v>-2.1044909555707307E-2</v>
      </c>
      <c r="AI276" s="1">
        <f t="shared" si="158"/>
        <v>1.029094823267561</v>
      </c>
      <c r="AJ276" s="1">
        <f t="shared" si="159"/>
        <v>-1.2211650816696999</v>
      </c>
      <c r="AK276" s="1">
        <f t="shared" si="160"/>
        <v>1.0463615085790432</v>
      </c>
      <c r="AL276" s="1">
        <f t="shared" si="161"/>
        <v>0.13852630581925193</v>
      </c>
      <c r="AM276" s="1">
        <f t="shared" si="162"/>
        <v>-9.132676723317773E-2</v>
      </c>
      <c r="AN276" s="1">
        <f t="shared" si="163"/>
        <v>-0.13099982261081888</v>
      </c>
      <c r="AO276" s="1">
        <f t="shared" si="164"/>
        <v>-0.13114281915410847</v>
      </c>
      <c r="AP276" s="1">
        <f t="shared" si="165"/>
        <v>-0.13098781667369067</v>
      </c>
      <c r="AQ276" s="1">
        <f t="shared" si="166"/>
        <v>-1.4930850849160722</v>
      </c>
      <c r="AR276" s="1">
        <f t="shared" si="167"/>
        <v>0.1369806334967478</v>
      </c>
      <c r="AS276" s="1">
        <f t="shared" si="168"/>
        <v>0.7812163322287482</v>
      </c>
      <c r="AT276" s="1">
        <f t="shared" si="169"/>
        <v>0.15929633572061025</v>
      </c>
      <c r="AU276" s="1">
        <f t="shared" si="170"/>
        <v>2.8199987785225207E-2</v>
      </c>
      <c r="AV276" s="1">
        <f t="shared" si="171"/>
        <v>5.3491587493765917E-3</v>
      </c>
      <c r="AW276" s="1">
        <f t="shared" si="172"/>
        <v>4.9178158691229532E-2</v>
      </c>
      <c r="AX276" s="1">
        <f t="shared" si="173"/>
        <v>2.8222244271446522E-2</v>
      </c>
      <c r="AY276" s="1">
        <f t="shared" si="174"/>
        <v>4.0479980699646763E-2</v>
      </c>
      <c r="AZ276" s="1">
        <f t="shared" si="175"/>
        <v>-0.16339012353186369</v>
      </c>
      <c r="BA276" s="1">
        <f t="shared" si="176"/>
        <v>1.1005048161048419</v>
      </c>
      <c r="BB276" s="1">
        <f t="shared" si="177"/>
        <v>-8.0776775418574965E-3</v>
      </c>
      <c r="BC276" s="1">
        <f t="shared" si="178"/>
        <v>-2.278398886337649E-2</v>
      </c>
      <c r="BD276" s="1">
        <f t="shared" si="188"/>
        <v>1.580466397762763E-5</v>
      </c>
      <c r="BE276" s="1">
        <f t="shared" si="189"/>
        <v>-0.17244869395715115</v>
      </c>
      <c r="BF276" s="1">
        <f t="shared" si="190"/>
        <v>-0.21508741650952798</v>
      </c>
      <c r="BG276" s="1">
        <f t="shared" si="179"/>
        <v>4.2654527216354453E-2</v>
      </c>
      <c r="BH276" s="1">
        <f t="shared" si="180"/>
        <v>-2.1044909555707307E-2</v>
      </c>
      <c r="BI276" s="1">
        <f t="shared" si="181"/>
        <v>6.523576934833639E-3</v>
      </c>
      <c r="BJ276" s="1">
        <f t="shared" si="182"/>
        <v>-2.278398886337649E-2</v>
      </c>
      <c r="BK276" s="1">
        <f t="shared" si="183"/>
        <v>5.3491587493765917E-3</v>
      </c>
      <c r="BL276" s="1">
        <f t="shared" si="184"/>
        <v>5.3492057321042931E-3</v>
      </c>
      <c r="BM276" s="1">
        <f t="shared" si="185"/>
        <v>4.6982727701372351E-8</v>
      </c>
      <c r="BN276" s="1">
        <f t="shared" si="186"/>
        <v>4.3983010839106539E-3</v>
      </c>
      <c r="BO276" s="1">
        <f t="shared" si="187"/>
        <v>1.4455949413408215E-5</v>
      </c>
    </row>
    <row r="277" spans="2:67" x14ac:dyDescent="0.3">
      <c r="B277" s="1">
        <v>275</v>
      </c>
      <c r="C277" s="1">
        <v>0.19223319999999999</v>
      </c>
      <c r="D277" s="1">
        <v>1</v>
      </c>
      <c r="E277" s="1">
        <v>0.64188553000000004</v>
      </c>
      <c r="F277" s="1">
        <v>0.54309615</v>
      </c>
      <c r="G277" s="1">
        <v>0.16854443</v>
      </c>
      <c r="H277" s="1">
        <v>5.0121470000000001E-2</v>
      </c>
      <c r="I277" s="1">
        <v>0.63494366999999996</v>
      </c>
      <c r="J277" s="1">
        <v>6.2545422100000003</v>
      </c>
      <c r="K277" s="1">
        <v>1.3794530300000001</v>
      </c>
      <c r="L277" s="1">
        <v>0.87721099000000002</v>
      </c>
      <c r="M277" s="1">
        <v>5.3933059999999998E-2</v>
      </c>
      <c r="N277" s="1">
        <v>3.9621300399999999</v>
      </c>
      <c r="O277" s="1">
        <v>0.43089093000000001</v>
      </c>
      <c r="P277" s="1">
        <v>2.3710561700000001</v>
      </c>
      <c r="Q277" s="1">
        <v>1.1601829400000001</v>
      </c>
      <c r="R277" s="1">
        <v>1.43419056</v>
      </c>
      <c r="S277" s="1">
        <v>8.0874570000000007E-2</v>
      </c>
      <c r="T277" s="1">
        <v>0.20032048999999999</v>
      </c>
      <c r="U277" s="1">
        <v>0.13813945999999999</v>
      </c>
      <c r="V277" s="1">
        <v>8.0872900000000005E-3</v>
      </c>
      <c r="W277" s="1">
        <v>5.1183575699999997</v>
      </c>
      <c r="X277" s="1">
        <v>0.70056722000000005</v>
      </c>
      <c r="Y277" s="1">
        <v>-1.4831610200000001</v>
      </c>
      <c r="Z277" s="1">
        <v>-3.76181835</v>
      </c>
      <c r="AA277" s="1">
        <v>0.77410184000000004</v>
      </c>
      <c r="AB277" s="1">
        <v>0.29181968000000003</v>
      </c>
      <c r="AC277" s="1">
        <v>1</v>
      </c>
      <c r="AD277" s="1">
        <f t="shared" si="153"/>
        <v>0.35192903999999992</v>
      </c>
      <c r="AE277" s="1">
        <f t="shared" si="154"/>
        <v>4.3661011291594286E-3</v>
      </c>
      <c r="AF277" s="1">
        <f t="shared" si="155"/>
        <v>0</v>
      </c>
      <c r="AG277" s="1">
        <f t="shared" si="156"/>
        <v>1.0471375149921935</v>
      </c>
      <c r="AH277" s="1">
        <f t="shared" si="157"/>
        <v>-2.1076689795243259E-2</v>
      </c>
      <c r="AI277" s="1">
        <f t="shared" si="158"/>
        <v>1.0292370510744402</v>
      </c>
      <c r="AJ277" s="1">
        <f t="shared" si="159"/>
        <v>-1.2213823302285398</v>
      </c>
      <c r="AK277" s="1">
        <f t="shared" si="160"/>
        <v>1.0463847392560683</v>
      </c>
      <c r="AL277" s="1">
        <f t="shared" si="161"/>
        <v>0.13854352705205128</v>
      </c>
      <c r="AM277" s="1">
        <f t="shared" si="162"/>
        <v>-9.1323642801508551E-2</v>
      </c>
      <c r="AN277" s="1">
        <f t="shared" si="163"/>
        <v>-0.13100773401711288</v>
      </c>
      <c r="AO277" s="1">
        <f t="shared" si="164"/>
        <v>-0.13108960362424679</v>
      </c>
      <c r="AP277" s="1">
        <f t="shared" si="165"/>
        <v>-0.13099365442567087</v>
      </c>
      <c r="AQ277" s="1">
        <f t="shared" si="166"/>
        <v>-1.4931631294636751</v>
      </c>
      <c r="AR277" s="1">
        <f t="shared" si="167"/>
        <v>0.13698410874732275</v>
      </c>
      <c r="AS277" s="1">
        <f t="shared" si="168"/>
        <v>0.78121828881864686</v>
      </c>
      <c r="AT277" s="1">
        <f t="shared" si="169"/>
        <v>0.15929745133309384</v>
      </c>
      <c r="AU277" s="1">
        <f t="shared" si="170"/>
        <v>2.8202089807884387E-2</v>
      </c>
      <c r="AV277" s="1">
        <f t="shared" si="171"/>
        <v>5.316661353720397E-3</v>
      </c>
      <c r="AW277" s="1">
        <f t="shared" si="172"/>
        <v>4.91773623948185E-2</v>
      </c>
      <c r="AX277" s="1">
        <f t="shared" si="173"/>
        <v>2.8181440334973901E-2</v>
      </c>
      <c r="AY277" s="1">
        <f t="shared" si="174"/>
        <v>4.0475983331579479E-2</v>
      </c>
      <c r="AZ277" s="1">
        <f t="shared" si="175"/>
        <v>-0.16339197083231599</v>
      </c>
      <c r="BA277" s="1">
        <f t="shared" si="176"/>
        <v>1.1005129375914529</v>
      </c>
      <c r="BB277" s="1">
        <f t="shared" si="177"/>
        <v>-8.0776775418574965E-3</v>
      </c>
      <c r="BC277" s="1">
        <f t="shared" si="178"/>
        <v>-2.278398886337649E-2</v>
      </c>
      <c r="BD277" s="1">
        <f t="shared" si="188"/>
        <v>1.8534430865891938E-5</v>
      </c>
      <c r="BE277" s="1">
        <f t="shared" si="189"/>
        <v>-0.17245910856425195</v>
      </c>
      <c r="BF277" s="1">
        <f t="shared" si="190"/>
        <v>-0.21508984830328157</v>
      </c>
      <c r="BG277" s="1">
        <f t="shared" si="179"/>
        <v>4.2649274169895522E-2</v>
      </c>
      <c r="BH277" s="1">
        <f t="shared" si="180"/>
        <v>-2.1076689795243259E-2</v>
      </c>
      <c r="BI277" s="1">
        <f t="shared" si="181"/>
        <v>6.5280653906146695E-3</v>
      </c>
      <c r="BJ277" s="1">
        <f t="shared" si="182"/>
        <v>-2.278398886337649E-2</v>
      </c>
      <c r="BK277" s="1">
        <f t="shared" si="183"/>
        <v>5.316661353720397E-3</v>
      </c>
      <c r="BL277" s="1">
        <f t="shared" si="184"/>
        <v>5.3166609018904416E-3</v>
      </c>
      <c r="BM277" s="1">
        <f t="shared" si="185"/>
        <v>-4.5182995539461146E-10</v>
      </c>
      <c r="BN277" s="1">
        <f t="shared" si="186"/>
        <v>4.3661011291594286E-3</v>
      </c>
      <c r="BO277" s="1">
        <f t="shared" si="187"/>
        <v>1.3877711436871887E-5</v>
      </c>
    </row>
    <row r="278" spans="2:67" x14ac:dyDescent="0.3">
      <c r="B278" s="1">
        <v>276</v>
      </c>
      <c r="C278" s="1">
        <v>0.19223799999999999</v>
      </c>
      <c r="D278" s="1">
        <v>1</v>
      </c>
      <c r="E278" s="1">
        <v>0.64188782</v>
      </c>
      <c r="F278" s="1">
        <v>0.54311514999999999</v>
      </c>
      <c r="G278" s="1">
        <v>0.16852517</v>
      </c>
      <c r="H278" s="1">
        <v>5.0130309999999997E-2</v>
      </c>
      <c r="I278" s="1">
        <v>0.63494028999999996</v>
      </c>
      <c r="J278" s="1">
        <v>6.2544881800000001</v>
      </c>
      <c r="K278" s="1">
        <v>1.3794528399999999</v>
      </c>
      <c r="L278" s="1">
        <v>0.87720763999999996</v>
      </c>
      <c r="M278" s="1">
        <v>5.3929879999999999E-2</v>
      </c>
      <c r="N278" s="1">
        <v>3.9621091900000001</v>
      </c>
      <c r="O278" s="1">
        <v>0.43089828000000002</v>
      </c>
      <c r="P278" s="1">
        <v>2.3710241299999999</v>
      </c>
      <c r="Q278" s="1">
        <v>1.1601867800000001</v>
      </c>
      <c r="R278" s="1">
        <v>1.43418212</v>
      </c>
      <c r="S278" s="1">
        <v>8.0874399999999999E-2</v>
      </c>
      <c r="T278" s="1">
        <v>0.20032539999999999</v>
      </c>
      <c r="U278" s="1">
        <v>0.13813801000000001</v>
      </c>
      <c r="V278" s="1">
        <v>8.0873899999999999E-3</v>
      </c>
      <c r="W278" s="1">
        <v>5.1183359800000003</v>
      </c>
      <c r="X278" s="1">
        <v>0.70044740999999999</v>
      </c>
      <c r="Y278" s="1">
        <v>-1.4832975799999999</v>
      </c>
      <c r="Z278" s="1">
        <v>-3.7618585000000002</v>
      </c>
      <c r="AA278" s="1">
        <v>0.77410104000000002</v>
      </c>
      <c r="AB278" s="1">
        <v>0.29182102999999998</v>
      </c>
      <c r="AC278" s="1">
        <v>1</v>
      </c>
      <c r="AD278" s="1">
        <f t="shared" si="153"/>
        <v>0.35192903999999992</v>
      </c>
      <c r="AE278" s="1">
        <f t="shared" si="154"/>
        <v>4.391070489674651E-3</v>
      </c>
      <c r="AF278" s="1">
        <f t="shared" si="155"/>
        <v>0</v>
      </c>
      <c r="AG278" s="1">
        <f t="shared" si="156"/>
        <v>1.0471410826001362</v>
      </c>
      <c r="AH278" s="1">
        <f t="shared" si="157"/>
        <v>-2.1041705810079456E-2</v>
      </c>
      <c r="AI278" s="1">
        <f t="shared" si="158"/>
        <v>1.029122772005542</v>
      </c>
      <c r="AJ278" s="1">
        <f t="shared" si="159"/>
        <v>-1.2212059742571464</v>
      </c>
      <c r="AK278" s="1">
        <f t="shared" si="160"/>
        <v>1.0463794159350304</v>
      </c>
      <c r="AL278" s="1">
        <f t="shared" si="161"/>
        <v>0.13853488849281595</v>
      </c>
      <c r="AM278" s="1">
        <f t="shared" si="162"/>
        <v>-9.1323780537269791E-2</v>
      </c>
      <c r="AN278" s="1">
        <f t="shared" si="163"/>
        <v>-0.13101155294600794</v>
      </c>
      <c r="AO278" s="1">
        <f t="shared" si="164"/>
        <v>-0.1311485673424789</v>
      </c>
      <c r="AP278" s="1">
        <f t="shared" si="165"/>
        <v>-0.13099891676048805</v>
      </c>
      <c r="AQ278" s="1">
        <f t="shared" si="166"/>
        <v>-1.4931460719282248</v>
      </c>
      <c r="AR278" s="1">
        <f t="shared" si="167"/>
        <v>0.13697059569061615</v>
      </c>
      <c r="AS278" s="1">
        <f t="shared" si="168"/>
        <v>0.78122159863601492</v>
      </c>
      <c r="AT278" s="1">
        <f t="shared" si="169"/>
        <v>0.15929156646321008</v>
      </c>
      <c r="AU278" s="1">
        <f t="shared" si="170"/>
        <v>2.8199987785225207E-2</v>
      </c>
      <c r="AV278" s="1">
        <f t="shared" si="171"/>
        <v>5.3411717761296766E-3</v>
      </c>
      <c r="AW278" s="1">
        <f t="shared" si="172"/>
        <v>4.9166865701041923E-2</v>
      </c>
      <c r="AX278" s="1">
        <f t="shared" si="173"/>
        <v>2.8193805340031127E-2</v>
      </c>
      <c r="AY278" s="1">
        <f t="shared" si="174"/>
        <v>4.0471765172680016E-2</v>
      </c>
      <c r="AZ278" s="1">
        <f t="shared" si="175"/>
        <v>-0.16339300428860315</v>
      </c>
      <c r="BA278" s="1">
        <f t="shared" si="176"/>
        <v>1.1005175637252262</v>
      </c>
      <c r="BB278" s="1">
        <f t="shared" si="177"/>
        <v>-8.0776775418574965E-3</v>
      </c>
      <c r="BC278" s="1">
        <f t="shared" si="178"/>
        <v>-2.278398886337649E-2</v>
      </c>
      <c r="BD278" s="1">
        <f t="shared" si="188"/>
        <v>1.663432549812405E-5</v>
      </c>
      <c r="BE278" s="1">
        <f t="shared" si="189"/>
        <v>-0.17246413581762635</v>
      </c>
      <c r="BF278" s="1">
        <f t="shared" si="190"/>
        <v>-0.21509120874929921</v>
      </c>
      <c r="BG278" s="1">
        <f t="shared" si="179"/>
        <v>4.2643707257170975E-2</v>
      </c>
      <c r="BH278" s="1">
        <f t="shared" si="180"/>
        <v>-2.1041705810079456E-2</v>
      </c>
      <c r="BI278" s="1">
        <f t="shared" si="181"/>
        <v>6.5231525277943021E-3</v>
      </c>
      <c r="BJ278" s="1">
        <f t="shared" si="182"/>
        <v>-2.278398886337649E-2</v>
      </c>
      <c r="BK278" s="1">
        <f t="shared" si="183"/>
        <v>5.3411717761296766E-3</v>
      </c>
      <c r="BL278" s="1">
        <f t="shared" si="184"/>
        <v>5.3411651115093314E-3</v>
      </c>
      <c r="BM278" s="1">
        <f t="shared" si="185"/>
        <v>-6.664620345181449E-9</v>
      </c>
      <c r="BN278" s="1">
        <f t="shared" si="186"/>
        <v>4.391070489674651E-3</v>
      </c>
      <c r="BO278" s="1">
        <f t="shared" si="187"/>
        <v>1.3322602979397013E-5</v>
      </c>
    </row>
    <row r="279" spans="2:67" x14ac:dyDescent="0.3">
      <c r="B279" s="1">
        <v>277</v>
      </c>
      <c r="C279" s="1">
        <v>0.19223227000000001</v>
      </c>
      <c r="D279" s="1">
        <v>1</v>
      </c>
      <c r="E279" s="1">
        <v>0.64189156000000003</v>
      </c>
      <c r="F279" s="1">
        <v>0.54309982000000001</v>
      </c>
      <c r="G279" s="1">
        <v>0.16854673000000001</v>
      </c>
      <c r="H279" s="1">
        <v>5.0120499999999998E-2</v>
      </c>
      <c r="I279" s="1">
        <v>0.63495314000000003</v>
      </c>
      <c r="J279" s="1">
        <v>6.2545846899999997</v>
      </c>
      <c r="K279" s="1">
        <v>1.3794567</v>
      </c>
      <c r="L279" s="1">
        <v>0.87720105999999998</v>
      </c>
      <c r="M279" s="1">
        <v>5.3932430000000003E-2</v>
      </c>
      <c r="N279" s="1">
        <v>3.9620856199999999</v>
      </c>
      <c r="O279" s="1">
        <v>0.43086847</v>
      </c>
      <c r="P279" s="1">
        <v>2.3710286800000002</v>
      </c>
      <c r="Q279" s="1">
        <v>1.16018848</v>
      </c>
      <c r="R279" s="1">
        <v>1.43418264</v>
      </c>
      <c r="S279" s="1">
        <v>8.0874360000000006E-2</v>
      </c>
      <c r="T279" s="1">
        <v>0.20031936</v>
      </c>
      <c r="U279" s="1">
        <v>0.13813775</v>
      </c>
      <c r="V279" s="1">
        <v>8.0870899999999999E-3</v>
      </c>
      <c r="W279" s="1">
        <v>5.1183142300000002</v>
      </c>
      <c r="X279" s="1">
        <v>0.70052389000000004</v>
      </c>
      <c r="Y279" s="1">
        <v>-1.4832062699999999</v>
      </c>
      <c r="Z279" s="1">
        <v>-3.7618307600000001</v>
      </c>
      <c r="AA279" s="1">
        <v>0.77409972000000005</v>
      </c>
      <c r="AB279" s="1">
        <v>0.29182322999999999</v>
      </c>
      <c r="AC279" s="1">
        <v>1</v>
      </c>
      <c r="AD279" s="1">
        <f t="shared" si="153"/>
        <v>0.35192903999999992</v>
      </c>
      <c r="AE279" s="1">
        <f t="shared" si="154"/>
        <v>4.3612632434582282E-3</v>
      </c>
      <c r="AF279" s="1">
        <f t="shared" si="155"/>
        <v>0</v>
      </c>
      <c r="AG279" s="1">
        <f t="shared" si="156"/>
        <v>1.0471469091464389</v>
      </c>
      <c r="AH279" s="1">
        <f t="shared" si="157"/>
        <v>-2.1069932266949212E-2</v>
      </c>
      <c r="AI279" s="1">
        <f t="shared" si="158"/>
        <v>1.0292506972347255</v>
      </c>
      <c r="AJ279" s="1">
        <f t="shared" si="159"/>
        <v>-1.2214016833996721</v>
      </c>
      <c r="AK279" s="1">
        <f t="shared" si="160"/>
        <v>1.0463996538537359</v>
      </c>
      <c r="AL279" s="1">
        <f t="shared" si="161"/>
        <v>0.13855031889297501</v>
      </c>
      <c r="AM279" s="1">
        <f t="shared" si="162"/>
        <v>-9.1320982330265074E-2</v>
      </c>
      <c r="AN279" s="1">
        <f t="shared" si="163"/>
        <v>-0.13101905404880118</v>
      </c>
      <c r="AO279" s="1">
        <f t="shared" si="164"/>
        <v>-0.13110128483943434</v>
      </c>
      <c r="AP279" s="1">
        <f t="shared" si="165"/>
        <v>-0.13100486562988498</v>
      </c>
      <c r="AQ279" s="1">
        <f t="shared" si="166"/>
        <v>-1.4932152553818956</v>
      </c>
      <c r="AR279" s="1">
        <f t="shared" si="167"/>
        <v>0.13697251469075489</v>
      </c>
      <c r="AS279" s="1">
        <f t="shared" si="168"/>
        <v>0.78122306391624718</v>
      </c>
      <c r="AT279" s="1">
        <f t="shared" si="169"/>
        <v>0.15929192903913286</v>
      </c>
      <c r="AU279" s="1">
        <f t="shared" si="170"/>
        <v>2.8199493191016358E-2</v>
      </c>
      <c r="AV279" s="1">
        <f t="shared" si="171"/>
        <v>5.311020377167585E-3</v>
      </c>
      <c r="AW279" s="1">
        <f t="shared" si="172"/>
        <v>4.9164983523611615E-2</v>
      </c>
      <c r="AX279" s="1">
        <f t="shared" si="173"/>
        <v>2.8156709866169298E-2</v>
      </c>
      <c r="AY279" s="1">
        <f t="shared" si="174"/>
        <v>4.0467515735695389E-2</v>
      </c>
      <c r="AZ279" s="1">
        <f t="shared" si="175"/>
        <v>-0.16339470949381174</v>
      </c>
      <c r="BA279" s="1">
        <f t="shared" si="176"/>
        <v>1.1005251025640388</v>
      </c>
      <c r="BB279" s="1">
        <f t="shared" si="177"/>
        <v>-8.0776775418574965E-3</v>
      </c>
      <c r="BC279" s="1">
        <f t="shared" si="178"/>
        <v>-2.278398886337649E-2</v>
      </c>
      <c r="BD279" s="1">
        <f t="shared" si="188"/>
        <v>1.8677691791122475E-5</v>
      </c>
      <c r="BE279" s="1">
        <f t="shared" si="189"/>
        <v>-0.17247401029954665</v>
      </c>
      <c r="BF279" s="1">
        <f t="shared" si="190"/>
        <v>-0.21509345348830183</v>
      </c>
      <c r="BG279" s="1">
        <f t="shared" si="179"/>
        <v>4.263812088054629E-2</v>
      </c>
      <c r="BH279" s="1">
        <f t="shared" si="180"/>
        <v>-2.1069932266949212E-2</v>
      </c>
      <c r="BI279" s="1">
        <f t="shared" si="181"/>
        <v>6.5268262269871794E-3</v>
      </c>
      <c r="BJ279" s="1">
        <f t="shared" si="182"/>
        <v>-2.278398886337649E-2</v>
      </c>
      <c r="BK279" s="1">
        <f t="shared" si="183"/>
        <v>5.311020377167585E-3</v>
      </c>
      <c r="BL279" s="1">
        <f t="shared" si="184"/>
        <v>5.3110259772077666E-3</v>
      </c>
      <c r="BM279" s="1">
        <f t="shared" si="185"/>
        <v>5.6000401815747836E-9</v>
      </c>
      <c r="BN279" s="1">
        <f t="shared" si="186"/>
        <v>4.3612632434582282E-3</v>
      </c>
      <c r="BO279" s="1">
        <f t="shared" si="187"/>
        <v>1.2789698860221132E-5</v>
      </c>
    </row>
    <row r="280" spans="2:67" x14ac:dyDescent="0.3">
      <c r="B280" s="1">
        <v>278</v>
      </c>
      <c r="C280" s="1">
        <v>0.19223560000000001</v>
      </c>
      <c r="D280" s="1">
        <v>1</v>
      </c>
      <c r="E280" s="1">
        <v>0.64189370000000001</v>
      </c>
      <c r="F280" s="1">
        <v>0.54311432999999998</v>
      </c>
      <c r="G280" s="1">
        <v>0.16853001000000001</v>
      </c>
      <c r="H280" s="1">
        <v>5.0128150000000003E-2</v>
      </c>
      <c r="I280" s="1">
        <v>0.63495020000000002</v>
      </c>
      <c r="J280" s="1">
        <v>6.2545383599999997</v>
      </c>
      <c r="K280" s="1">
        <v>1.3794565999999999</v>
      </c>
      <c r="L280" s="1">
        <v>0.87719767999999998</v>
      </c>
      <c r="M280" s="1">
        <v>5.3930020000000002E-2</v>
      </c>
      <c r="N280" s="1">
        <v>3.9620644399999998</v>
      </c>
      <c r="O280" s="1">
        <v>0.43087451999999998</v>
      </c>
      <c r="P280" s="1">
        <v>2.37099846</v>
      </c>
      <c r="Q280" s="1">
        <v>1.1601914600000001</v>
      </c>
      <c r="R280" s="1">
        <v>1.43417452</v>
      </c>
      <c r="S280" s="1">
        <v>8.0874009999999996E-2</v>
      </c>
      <c r="T280" s="1">
        <v>0.20032273</v>
      </c>
      <c r="U280" s="1">
        <v>0.13813638</v>
      </c>
      <c r="V280" s="1">
        <v>8.0871399999999996E-3</v>
      </c>
      <c r="W280" s="1">
        <v>5.1182918600000002</v>
      </c>
      <c r="X280" s="1">
        <v>0.70042974999999996</v>
      </c>
      <c r="Y280" s="1">
        <v>-1.48331316</v>
      </c>
      <c r="Z280" s="1">
        <v>-3.7618620800000002</v>
      </c>
      <c r="AA280" s="1">
        <v>0.77409897000000005</v>
      </c>
      <c r="AB280" s="1">
        <v>0.29182448</v>
      </c>
      <c r="AC280" s="1">
        <v>1</v>
      </c>
      <c r="AD280" s="1">
        <f t="shared" si="153"/>
        <v>0.35192903999999992</v>
      </c>
      <c r="AE280" s="1">
        <f t="shared" si="154"/>
        <v>4.3785858873507709E-3</v>
      </c>
      <c r="AF280" s="1">
        <f t="shared" si="155"/>
        <v>0</v>
      </c>
      <c r="AG280" s="1">
        <f t="shared" si="156"/>
        <v>1.0471502430373421</v>
      </c>
      <c r="AH280" s="1">
        <f t="shared" si="157"/>
        <v>-2.104321561995872E-2</v>
      </c>
      <c r="AI280" s="1">
        <f t="shared" si="158"/>
        <v>1.0291514913386812</v>
      </c>
      <c r="AJ280" s="1">
        <f t="shared" si="159"/>
        <v>-1.2212490628902717</v>
      </c>
      <c r="AK280" s="1">
        <f t="shared" si="160"/>
        <v>1.046395023580065</v>
      </c>
      <c r="AL280" s="1">
        <f t="shared" si="161"/>
        <v>0.13854291149921685</v>
      </c>
      <c r="AM280" s="1">
        <f t="shared" si="162"/>
        <v>-9.1321054822575812E-2</v>
      </c>
      <c r="AN280" s="1">
        <f t="shared" si="163"/>
        <v>-0.13102290722074314</v>
      </c>
      <c r="AO280" s="1">
        <f t="shared" si="164"/>
        <v>-0.13114597138234901</v>
      </c>
      <c r="AP280" s="1">
        <f t="shared" si="165"/>
        <v>-0.13101021131360877</v>
      </c>
      <c r="AQ280" s="1">
        <f t="shared" si="166"/>
        <v>-1.4932012140724327</v>
      </c>
      <c r="AR280" s="1">
        <f t="shared" si="167"/>
        <v>0.13695976908677229</v>
      </c>
      <c r="AS280" s="1">
        <f t="shared" si="168"/>
        <v>0.78122563246112109</v>
      </c>
      <c r="AT280" s="1">
        <f t="shared" si="169"/>
        <v>0.15928626726164349</v>
      </c>
      <c r="AU280" s="1">
        <f t="shared" si="170"/>
        <v>2.8195165481253309E-2</v>
      </c>
      <c r="AV280" s="1">
        <f t="shared" si="171"/>
        <v>5.3278433724752803E-3</v>
      </c>
      <c r="AW280" s="1">
        <f t="shared" si="172"/>
        <v>4.9155065837869556E-2</v>
      </c>
      <c r="AX280" s="1">
        <f t="shared" si="173"/>
        <v>2.8162892540707873E-2</v>
      </c>
      <c r="AY280" s="1">
        <f t="shared" si="174"/>
        <v>4.0463145146497556E-2</v>
      </c>
      <c r="AZ280" s="1">
        <f t="shared" si="175"/>
        <v>-0.16339567836170293</v>
      </c>
      <c r="BA280" s="1">
        <f t="shared" si="176"/>
        <v>1.1005293859698624</v>
      </c>
      <c r="BB280" s="1">
        <f t="shared" si="177"/>
        <v>-8.0776775418574965E-3</v>
      </c>
      <c r="BC280" s="1">
        <f t="shared" si="178"/>
        <v>-2.278398886337649E-2</v>
      </c>
      <c r="BD280" s="1">
        <f t="shared" si="188"/>
        <v>1.6712943271904605E-5</v>
      </c>
      <c r="BE280" s="1">
        <f t="shared" si="189"/>
        <v>-0.17247908263060588</v>
      </c>
      <c r="BF280" s="1">
        <f t="shared" si="190"/>
        <v>-0.21509472890989495</v>
      </c>
      <c r="BG280" s="1">
        <f t="shared" si="179"/>
        <v>4.2632359222560964E-2</v>
      </c>
      <c r="BH280" s="1">
        <f t="shared" si="180"/>
        <v>-2.104321561995872E-2</v>
      </c>
      <c r="BI280" s="1">
        <f t="shared" si="181"/>
        <v>6.5227137146131138E-3</v>
      </c>
      <c r="BJ280" s="1">
        <f t="shared" si="182"/>
        <v>-2.278398886337649E-2</v>
      </c>
      <c r="BK280" s="1">
        <f t="shared" si="183"/>
        <v>5.3278433724752803E-3</v>
      </c>
      <c r="BL280" s="1">
        <f t="shared" si="184"/>
        <v>5.3278684538388688E-3</v>
      </c>
      <c r="BM280" s="1">
        <f t="shared" si="185"/>
        <v>2.5081363588461136E-8</v>
      </c>
      <c r="BN280" s="1">
        <f t="shared" si="186"/>
        <v>4.3785858873507709E-3</v>
      </c>
      <c r="BO280" s="1">
        <f t="shared" si="187"/>
        <v>1.2278110905812285E-5</v>
      </c>
    </row>
    <row r="281" spans="2:67" x14ac:dyDescent="0.3">
      <c r="B281" s="1">
        <v>279</v>
      </c>
      <c r="C281" s="1">
        <v>0.19223091</v>
      </c>
      <c r="D281" s="1">
        <v>1</v>
      </c>
      <c r="E281" s="1">
        <v>0.64189688</v>
      </c>
      <c r="F281" s="1">
        <v>0.54310270999999999</v>
      </c>
      <c r="G281" s="1">
        <v>0.16854701999999999</v>
      </c>
      <c r="H281" s="1">
        <v>5.0120400000000002E-2</v>
      </c>
      <c r="I281" s="1">
        <v>0.63496006999999999</v>
      </c>
      <c r="J281" s="1">
        <v>6.2546149399999997</v>
      </c>
      <c r="K281" s="1">
        <v>1.3794597099999999</v>
      </c>
      <c r="L281" s="1">
        <v>0.87719185</v>
      </c>
      <c r="M281" s="1">
        <v>5.3931960000000001E-2</v>
      </c>
      <c r="N281" s="1">
        <v>3.9620416299999999</v>
      </c>
      <c r="O281" s="1">
        <v>0.43085103000000002</v>
      </c>
      <c r="P281" s="1">
        <v>2.3709981099999999</v>
      </c>
      <c r="Q281" s="1">
        <v>1.16019249</v>
      </c>
      <c r="R281" s="1">
        <v>1.43417364</v>
      </c>
      <c r="S281" s="1">
        <v>8.087374E-2</v>
      </c>
      <c r="T281" s="1">
        <v>0.20031779</v>
      </c>
      <c r="U281" s="1">
        <v>0.13813592999999999</v>
      </c>
      <c r="V281" s="1">
        <v>8.0868799999999994E-3</v>
      </c>
      <c r="W281" s="1">
        <v>5.1182697800000003</v>
      </c>
      <c r="X281" s="1">
        <v>0.70048476000000004</v>
      </c>
      <c r="Y281" s="1">
        <v>-1.48324721</v>
      </c>
      <c r="Z281" s="1">
        <v>-3.7618419900000002</v>
      </c>
      <c r="AA281" s="1">
        <v>0.77409784999999998</v>
      </c>
      <c r="AB281" s="1">
        <v>0.29182635000000001</v>
      </c>
      <c r="AC281" s="1">
        <v>1</v>
      </c>
      <c r="AD281" s="1">
        <f t="shared" si="153"/>
        <v>0.35192903999999992</v>
      </c>
      <c r="AE281" s="1">
        <f t="shared" si="154"/>
        <v>4.3541884437334017E-3</v>
      </c>
      <c r="AF281" s="1">
        <f t="shared" si="155"/>
        <v>0</v>
      </c>
      <c r="AG281" s="1">
        <f t="shared" si="156"/>
        <v>1.0471551971163788</v>
      </c>
      <c r="AH281" s="1">
        <f t="shared" si="157"/>
        <v>-2.1064610975716398E-2</v>
      </c>
      <c r="AI281" s="1">
        <f t="shared" si="158"/>
        <v>1.0292524178243241</v>
      </c>
      <c r="AJ281" s="1">
        <f t="shared" si="159"/>
        <v>-1.2214036785932507</v>
      </c>
      <c r="AK281" s="1">
        <f t="shared" si="160"/>
        <v>1.046410567985419</v>
      </c>
      <c r="AL281" s="1">
        <f t="shared" si="161"/>
        <v>0.13855515533349788</v>
      </c>
      <c r="AM281" s="1">
        <f t="shared" si="162"/>
        <v>-9.1318800314174359E-2</v>
      </c>
      <c r="AN281" s="1">
        <f t="shared" si="163"/>
        <v>-0.13102955340723743</v>
      </c>
      <c r="AO281" s="1">
        <f t="shared" si="164"/>
        <v>-0.13110999948566754</v>
      </c>
      <c r="AP281" s="1">
        <f t="shared" si="165"/>
        <v>-0.13101596842988114</v>
      </c>
      <c r="AQ281" s="1">
        <f t="shared" si="166"/>
        <v>-1.493255732590552</v>
      </c>
      <c r="AR281" s="1">
        <f t="shared" si="167"/>
        <v>0.13695962146962626</v>
      </c>
      <c r="AS281" s="1">
        <f t="shared" si="168"/>
        <v>0.78122652024523109</v>
      </c>
      <c r="AT281" s="1">
        <f t="shared" si="169"/>
        <v>0.15928565366806924</v>
      </c>
      <c r="AU281" s="1">
        <f t="shared" si="170"/>
        <v>2.8191826949496287E-2</v>
      </c>
      <c r="AV281" s="1">
        <f t="shared" si="171"/>
        <v>5.3031828613504649E-3</v>
      </c>
      <c r="AW281" s="1">
        <f t="shared" si="172"/>
        <v>4.9151808182406151E-2</v>
      </c>
      <c r="AX281" s="1">
        <f t="shared" si="173"/>
        <v>2.8130742215677601E-2</v>
      </c>
      <c r="AY281" s="1">
        <f t="shared" si="174"/>
        <v>4.0458831197971362E-2</v>
      </c>
      <c r="AZ281" s="1">
        <f t="shared" si="175"/>
        <v>-0.16339712520616823</v>
      </c>
      <c r="BA281" s="1">
        <f t="shared" si="176"/>
        <v>1.1005357939107199</v>
      </c>
      <c r="BB281" s="1">
        <f t="shared" si="177"/>
        <v>-8.0776775418574965E-3</v>
      </c>
      <c r="BC281" s="1">
        <f t="shared" si="178"/>
        <v>-2.278398886337649E-2</v>
      </c>
      <c r="BD281" s="1">
        <f t="shared" si="188"/>
        <v>1.7883318891885528E-5</v>
      </c>
      <c r="BE281" s="1">
        <f t="shared" si="189"/>
        <v>-0.17248783169726792</v>
      </c>
      <c r="BF281" s="1">
        <f t="shared" si="190"/>
        <v>-0.2150966335417748</v>
      </c>
      <c r="BG281" s="1">
        <f t="shared" si="179"/>
        <v>4.2626685163398757E-2</v>
      </c>
      <c r="BH281" s="1">
        <f t="shared" si="180"/>
        <v>-2.1064610975716398E-2</v>
      </c>
      <c r="BI281" s="1">
        <f t="shared" si="181"/>
        <v>6.5251057407300838E-3</v>
      </c>
      <c r="BJ281" s="1">
        <f t="shared" si="182"/>
        <v>-2.278398886337649E-2</v>
      </c>
      <c r="BK281" s="1">
        <f t="shared" si="183"/>
        <v>5.3031828613504649E-3</v>
      </c>
      <c r="BL281" s="1">
        <f t="shared" si="184"/>
        <v>5.3031910650359546E-3</v>
      </c>
      <c r="BM281" s="1">
        <f t="shared" si="185"/>
        <v>8.2036854896078149E-9</v>
      </c>
      <c r="BN281" s="1">
        <f t="shared" si="186"/>
        <v>4.3541884437334017E-3</v>
      </c>
      <c r="BO281" s="1">
        <f t="shared" si="187"/>
        <v>1.1786986469579793E-5</v>
      </c>
    </row>
    <row r="282" spans="2:67" x14ac:dyDescent="0.3">
      <c r="B282" s="1">
        <v>280</v>
      </c>
      <c r="C282" s="1">
        <v>0.19223230999999999</v>
      </c>
      <c r="D282" s="1">
        <v>1</v>
      </c>
      <c r="E282" s="1">
        <v>0.64189879999999999</v>
      </c>
      <c r="F282" s="1">
        <v>0.54311109999999996</v>
      </c>
      <c r="G282" s="1">
        <v>0.16853472999999999</v>
      </c>
      <c r="H282" s="1">
        <v>5.0125990000000002E-2</v>
      </c>
      <c r="I282" s="1">
        <v>0.63495813999999995</v>
      </c>
      <c r="J282" s="1">
        <v>6.2545826199999999</v>
      </c>
      <c r="K282" s="1">
        <v>1.3794598300000001</v>
      </c>
      <c r="L282" s="1">
        <v>0.87718848000000005</v>
      </c>
      <c r="M282" s="1">
        <v>5.3930579999999999E-2</v>
      </c>
      <c r="N282" s="1">
        <v>3.9620210199999999</v>
      </c>
      <c r="O282" s="1">
        <v>0.43085448999999998</v>
      </c>
      <c r="P282" s="1">
        <v>2.3709721799999999</v>
      </c>
      <c r="Q282" s="1">
        <v>1.16019435</v>
      </c>
      <c r="R282" s="1">
        <v>1.43416644</v>
      </c>
      <c r="S282" s="1">
        <v>8.0873249999999994E-2</v>
      </c>
      <c r="T282" s="1">
        <v>0.20031916999999999</v>
      </c>
      <c r="U282" s="1">
        <v>0.13813475</v>
      </c>
      <c r="V282" s="1">
        <v>8.0868599999999995E-3</v>
      </c>
      <c r="W282" s="1">
        <v>5.11824762</v>
      </c>
      <c r="X282" s="1">
        <v>0.7004262</v>
      </c>
      <c r="Y282" s="1">
        <v>-1.4833130000000001</v>
      </c>
      <c r="Z282" s="1">
        <v>-3.7618610800000001</v>
      </c>
      <c r="AA282" s="1">
        <v>0.77409717</v>
      </c>
      <c r="AB282" s="1">
        <v>0.29182747999999997</v>
      </c>
      <c r="AC282" s="1">
        <v>1</v>
      </c>
      <c r="AD282" s="1">
        <f t="shared" si="153"/>
        <v>0.35192903999999992</v>
      </c>
      <c r="AE282" s="1">
        <f t="shared" si="154"/>
        <v>4.3614713250452091E-3</v>
      </c>
      <c r="AF282" s="1">
        <f t="shared" si="155"/>
        <v>0</v>
      </c>
      <c r="AG282" s="1">
        <f t="shared" si="156"/>
        <v>1.0471581882465562</v>
      </c>
      <c r="AH282" s="1">
        <f t="shared" si="157"/>
        <v>-2.104916282007175E-2</v>
      </c>
      <c r="AI282" s="1">
        <f t="shared" si="158"/>
        <v>1.0291794978278814</v>
      </c>
      <c r="AJ282" s="1">
        <f t="shared" si="159"/>
        <v>-1.2212921533801075</v>
      </c>
      <c r="AK282" s="1">
        <f t="shared" si="160"/>
        <v>1.0464075284195875</v>
      </c>
      <c r="AL282" s="1">
        <f t="shared" si="161"/>
        <v>0.13854998793569412</v>
      </c>
      <c r="AM282" s="1">
        <f t="shared" si="162"/>
        <v>-9.131871332359813E-2</v>
      </c>
      <c r="AN282" s="1">
        <f t="shared" si="163"/>
        <v>-0.13103339521957691</v>
      </c>
      <c r="AO282" s="1">
        <f t="shared" si="164"/>
        <v>-0.13113558760921962</v>
      </c>
      <c r="AP282" s="1">
        <f t="shared" si="165"/>
        <v>-0.13102117030697644</v>
      </c>
      <c r="AQ282" s="1">
        <f t="shared" si="166"/>
        <v>-1.4932477020048829</v>
      </c>
      <c r="AR282" s="1">
        <f t="shared" si="167"/>
        <v>0.13694868508731495</v>
      </c>
      <c r="AS282" s="1">
        <f t="shared" si="168"/>
        <v>0.78122812342619019</v>
      </c>
      <c r="AT282" s="1">
        <f t="shared" si="169"/>
        <v>0.15928063334286419</v>
      </c>
      <c r="AU282" s="1">
        <f t="shared" si="170"/>
        <v>2.8185768104135245E-2</v>
      </c>
      <c r="AV282" s="1">
        <f t="shared" si="171"/>
        <v>5.3100718912591979E-3</v>
      </c>
      <c r="AW282" s="1">
        <f t="shared" si="172"/>
        <v>4.9143265835458569E-2</v>
      </c>
      <c r="AX282" s="1">
        <f t="shared" si="173"/>
        <v>2.8128269070938086E-2</v>
      </c>
      <c r="AY282" s="1">
        <f t="shared" si="174"/>
        <v>4.0454501600485394E-2</v>
      </c>
      <c r="AZ282" s="1">
        <f t="shared" si="175"/>
        <v>-0.16339800364847196</v>
      </c>
      <c r="BA282" s="1">
        <f t="shared" si="176"/>
        <v>1.1005396660689817</v>
      </c>
      <c r="BB282" s="1">
        <f t="shared" si="177"/>
        <v>-8.0776775418574965E-3</v>
      </c>
      <c r="BC282" s="1">
        <f t="shared" si="178"/>
        <v>-2.278398886337649E-2</v>
      </c>
      <c r="BD282" s="1">
        <f t="shared" si="188"/>
        <v>1.6092924171011068E-5</v>
      </c>
      <c r="BE282" s="1">
        <f t="shared" si="189"/>
        <v>-0.17249288907450072</v>
      </c>
      <c r="BF282" s="1">
        <f t="shared" si="190"/>
        <v>-0.21509778992676049</v>
      </c>
      <c r="BG282" s="1">
        <f t="shared" si="179"/>
        <v>4.2620993776430784E-2</v>
      </c>
      <c r="BH282" s="1">
        <f t="shared" si="180"/>
        <v>-2.104916282007175E-2</v>
      </c>
      <c r="BI282" s="1">
        <f t="shared" si="181"/>
        <v>6.5222566622818784E-3</v>
      </c>
      <c r="BJ282" s="1">
        <f t="shared" si="182"/>
        <v>-2.278398886337649E-2</v>
      </c>
      <c r="BK282" s="1">
        <f t="shared" si="183"/>
        <v>5.3100718912591979E-3</v>
      </c>
      <c r="BL282" s="1">
        <f t="shared" si="184"/>
        <v>5.3100987552644231E-3</v>
      </c>
      <c r="BM282" s="1">
        <f t="shared" si="185"/>
        <v>2.6864005225196719E-8</v>
      </c>
      <c r="BN282" s="1">
        <f t="shared" si="186"/>
        <v>4.3614713250452091E-3</v>
      </c>
      <c r="BO282" s="1">
        <f t="shared" si="187"/>
        <v>1.1315507010796602E-5</v>
      </c>
    </row>
    <row r="283" spans="2:67" x14ac:dyDescent="0.3">
      <c r="B283" s="1">
        <v>281</v>
      </c>
      <c r="C283" s="1">
        <v>0.19222918999999999</v>
      </c>
      <c r="D283" s="1">
        <v>1</v>
      </c>
      <c r="E283" s="1">
        <v>0.64190121</v>
      </c>
      <c r="F283" s="1">
        <v>0.5431047</v>
      </c>
      <c r="G283" s="1">
        <v>0.16854533999999999</v>
      </c>
      <c r="H283" s="1">
        <v>5.0121159999999998E-2</v>
      </c>
      <c r="I283" s="1">
        <v>0.63496408999999998</v>
      </c>
      <c r="J283" s="1">
        <v>6.2546316900000001</v>
      </c>
      <c r="K283" s="1">
        <v>1.37946195</v>
      </c>
      <c r="L283" s="1">
        <v>0.87718373999999999</v>
      </c>
      <c r="M283" s="1">
        <v>5.3931659999999999E-2</v>
      </c>
      <c r="N283" s="1">
        <v>3.9620000599999998</v>
      </c>
      <c r="O283" s="1">
        <v>0.43083945000000001</v>
      </c>
      <c r="P283" s="1">
        <v>2.3709659799999998</v>
      </c>
      <c r="Q283" s="1">
        <v>1.1601946299999999</v>
      </c>
      <c r="R283" s="1">
        <v>1.43416392</v>
      </c>
      <c r="S283" s="1">
        <v>8.087279E-2</v>
      </c>
      <c r="T283" s="1">
        <v>0.20031587000000001</v>
      </c>
      <c r="U283" s="1">
        <v>0.13813410000000001</v>
      </c>
      <c r="V283" s="1">
        <v>8.0866800000000006E-3</v>
      </c>
      <c r="W283" s="1">
        <v>5.1182261599999999</v>
      </c>
      <c r="X283" s="1">
        <v>0.70045194</v>
      </c>
      <c r="Y283" s="1">
        <v>-1.48328137</v>
      </c>
      <c r="Z283" s="1">
        <v>-3.7618512800000001</v>
      </c>
      <c r="AA283" s="1">
        <v>0.77409631999999995</v>
      </c>
      <c r="AB283" s="1">
        <v>0.29182889000000001</v>
      </c>
      <c r="AC283" s="1">
        <v>1</v>
      </c>
      <c r="AD283" s="1">
        <f t="shared" si="153"/>
        <v>0.35192903999999992</v>
      </c>
      <c r="AE283" s="1">
        <f t="shared" si="154"/>
        <v>4.3452408312243162E-3</v>
      </c>
      <c r="AF283" s="1">
        <f t="shared" si="155"/>
        <v>0</v>
      </c>
      <c r="AG283" s="1">
        <f t="shared" si="156"/>
        <v>1.0471619427254177</v>
      </c>
      <c r="AH283" s="1">
        <f t="shared" si="157"/>
        <v>-2.1060946850464262E-2</v>
      </c>
      <c r="AI283" s="1">
        <f t="shared" si="158"/>
        <v>1.0292424502296862</v>
      </c>
      <c r="AJ283" s="1">
        <f t="shared" si="159"/>
        <v>-1.2213885152218904</v>
      </c>
      <c r="AK283" s="1">
        <f t="shared" si="160"/>
        <v>1.0464168990721512</v>
      </c>
      <c r="AL283" s="1">
        <f t="shared" si="161"/>
        <v>0.13855783335248592</v>
      </c>
      <c r="AM283" s="1">
        <f t="shared" si="162"/>
        <v>-9.1317176491336083E-2</v>
      </c>
      <c r="AN283" s="1">
        <f t="shared" si="163"/>
        <v>-0.13103879886191236</v>
      </c>
      <c r="AO283" s="1">
        <f t="shared" si="164"/>
        <v>-0.13111556206552541</v>
      </c>
      <c r="AP283" s="1">
        <f t="shared" si="165"/>
        <v>-0.13102646055034867</v>
      </c>
      <c r="AQ283" s="1">
        <f t="shared" si="166"/>
        <v>-1.4932826099908936</v>
      </c>
      <c r="AR283" s="1">
        <f t="shared" si="167"/>
        <v>0.13694607012280419</v>
      </c>
      <c r="AS283" s="1">
        <f t="shared" si="168"/>
        <v>0.78122836476503676</v>
      </c>
      <c r="AT283" s="1">
        <f t="shared" si="169"/>
        <v>0.15927887622308812</v>
      </c>
      <c r="AU283" s="1">
        <f t="shared" si="170"/>
        <v>2.8180080175083225E-2</v>
      </c>
      <c r="AV283" s="1">
        <f t="shared" si="171"/>
        <v>5.2935980451369749E-3</v>
      </c>
      <c r="AW283" s="1">
        <f t="shared" si="172"/>
        <v>4.9138560274191063E-2</v>
      </c>
      <c r="AX283" s="1">
        <f t="shared" si="173"/>
        <v>2.8106010493037886E-2</v>
      </c>
      <c r="AY283" s="1">
        <f t="shared" si="174"/>
        <v>4.0450308750396374E-2</v>
      </c>
      <c r="AZ283" s="1">
        <f t="shared" si="175"/>
        <v>-0.16339910170243685</v>
      </c>
      <c r="BA283" s="1">
        <f t="shared" si="176"/>
        <v>1.100544497679061</v>
      </c>
      <c r="BB283" s="1">
        <f t="shared" si="177"/>
        <v>-8.0776775418574965E-3</v>
      </c>
      <c r="BC283" s="1">
        <f t="shared" si="178"/>
        <v>-2.278398886337649E-2</v>
      </c>
      <c r="BD283" s="1">
        <f t="shared" si="188"/>
        <v>1.6242203022795561E-5</v>
      </c>
      <c r="BE283" s="1">
        <f t="shared" si="189"/>
        <v>-0.17250000245102892</v>
      </c>
      <c r="BF283" s="1">
        <f t="shared" si="190"/>
        <v>-0.21509923540942119</v>
      </c>
      <c r="BG283" s="1">
        <f t="shared" si="179"/>
        <v>4.2615475161415069E-2</v>
      </c>
      <c r="BH283" s="1">
        <f t="shared" si="180"/>
        <v>-2.1060946850464262E-2</v>
      </c>
      <c r="BI283" s="1">
        <f t="shared" si="181"/>
        <v>6.5230642258721095E-3</v>
      </c>
      <c r="BJ283" s="1">
        <f t="shared" si="182"/>
        <v>-2.278398886337649E-2</v>
      </c>
      <c r="BK283" s="1">
        <f t="shared" si="183"/>
        <v>5.2935980451369749E-3</v>
      </c>
      <c r="BL283" s="1">
        <f t="shared" si="184"/>
        <v>5.293603673446428E-3</v>
      </c>
      <c r="BM283" s="1">
        <f t="shared" si="185"/>
        <v>5.6283094530470978E-9</v>
      </c>
      <c r="BN283" s="1">
        <f t="shared" si="186"/>
        <v>4.3452408312243162E-3</v>
      </c>
      <c r="BO283" s="1">
        <f t="shared" si="187"/>
        <v>1.0862886730364739E-5</v>
      </c>
    </row>
    <row r="284" spans="2:67" x14ac:dyDescent="0.3">
      <c r="B284" s="1">
        <v>282</v>
      </c>
      <c r="C284" s="1">
        <v>0.19222834999999999</v>
      </c>
      <c r="D284" s="1">
        <v>1</v>
      </c>
      <c r="E284" s="1">
        <v>0.64190283999999997</v>
      </c>
      <c r="F284" s="1">
        <v>0.54310577000000004</v>
      </c>
      <c r="G284" s="1">
        <v>0.16853907000000001</v>
      </c>
      <c r="H284" s="1">
        <v>5.0123969999999997E-2</v>
      </c>
      <c r="I284" s="1">
        <v>0.63496366999999998</v>
      </c>
      <c r="J284" s="1">
        <v>6.2546187599999996</v>
      </c>
      <c r="K284" s="1">
        <v>1.3794624</v>
      </c>
      <c r="L284" s="1">
        <v>0.87718043999999995</v>
      </c>
      <c r="M284" s="1">
        <v>5.3931510000000002E-2</v>
      </c>
      <c r="N284" s="1">
        <v>3.9619808700000001</v>
      </c>
      <c r="O284" s="1">
        <v>0.43083922000000002</v>
      </c>
      <c r="P284" s="1">
        <v>2.3709464800000002</v>
      </c>
      <c r="Q284" s="1">
        <v>1.1601951699999999</v>
      </c>
      <c r="R284" s="1">
        <v>1.43415815</v>
      </c>
      <c r="S284" s="1">
        <v>8.0872180000000002E-2</v>
      </c>
      <c r="T284" s="1">
        <v>0.20031493</v>
      </c>
      <c r="U284" s="1">
        <v>0.13813317999999999</v>
      </c>
      <c r="V284" s="1">
        <v>8.0865799999999995E-3</v>
      </c>
      <c r="W284" s="1">
        <v>5.1182051499999996</v>
      </c>
      <c r="X284" s="1">
        <v>0.70043593000000004</v>
      </c>
      <c r="Y284" s="1">
        <v>-1.4832982100000001</v>
      </c>
      <c r="Z284" s="1">
        <v>-3.7618559</v>
      </c>
      <c r="AA284" s="1">
        <v>0.77409574999999997</v>
      </c>
      <c r="AB284" s="1">
        <v>0.29182985</v>
      </c>
      <c r="AC284" s="1">
        <v>1</v>
      </c>
      <c r="AD284" s="1">
        <f t="shared" si="153"/>
        <v>0.35192903999999992</v>
      </c>
      <c r="AE284" s="1">
        <f t="shared" si="154"/>
        <v>4.3408710378785506E-3</v>
      </c>
      <c r="AF284" s="1">
        <f t="shared" si="155"/>
        <v>0</v>
      </c>
      <c r="AG284" s="1">
        <f t="shared" si="156"/>
        <v>1.0471644820537522</v>
      </c>
      <c r="AH284" s="1">
        <f t="shared" si="157"/>
        <v>-2.1058976698215572E-2</v>
      </c>
      <c r="AI284" s="1">
        <f t="shared" si="158"/>
        <v>1.0292052488651928</v>
      </c>
      <c r="AJ284" s="1">
        <f t="shared" si="159"/>
        <v>-1.2213324526480629</v>
      </c>
      <c r="AK284" s="1">
        <f t="shared" si="160"/>
        <v>1.0464162376172035</v>
      </c>
      <c r="AL284" s="1">
        <f t="shared" si="161"/>
        <v>0.13855576608234019</v>
      </c>
      <c r="AM284" s="1">
        <f t="shared" si="162"/>
        <v>-9.1316850277244843E-2</v>
      </c>
      <c r="AN284" s="1">
        <f t="shared" si="163"/>
        <v>-0.13104256090862726</v>
      </c>
      <c r="AO284" s="1">
        <f t="shared" si="164"/>
        <v>-0.13111834336705769</v>
      </c>
      <c r="AP284" s="1">
        <f t="shared" si="165"/>
        <v>-0.13103130407538224</v>
      </c>
      <c r="AQ284" s="1">
        <f t="shared" si="166"/>
        <v>-1.4932831438325864</v>
      </c>
      <c r="AR284" s="1">
        <f t="shared" si="167"/>
        <v>0.13693784559307531</v>
      </c>
      <c r="AS284" s="1">
        <f t="shared" si="168"/>
        <v>0.78122883020407641</v>
      </c>
      <c r="AT284" s="1">
        <f t="shared" si="169"/>
        <v>0.15927485296498864</v>
      </c>
      <c r="AU284" s="1">
        <f t="shared" si="170"/>
        <v>2.8172537436659796E-2</v>
      </c>
      <c r="AV284" s="1">
        <f t="shared" si="171"/>
        <v>5.2889054453668207E-3</v>
      </c>
      <c r="AW284" s="1">
        <f t="shared" si="172"/>
        <v>4.913190005731688E-2</v>
      </c>
      <c r="AX284" s="1">
        <f t="shared" si="173"/>
        <v>2.8093644402342133E-2</v>
      </c>
      <c r="AY284" s="1">
        <f t="shared" si="174"/>
        <v>4.0446203804177502E-2</v>
      </c>
      <c r="AZ284" s="1">
        <f t="shared" si="175"/>
        <v>-0.1633998380451826</v>
      </c>
      <c r="BA284" s="1">
        <f t="shared" si="176"/>
        <v>1.1005477872725655</v>
      </c>
      <c r="BB284" s="1">
        <f t="shared" si="177"/>
        <v>-8.0776775418574965E-3</v>
      </c>
      <c r="BC284" s="1">
        <f t="shared" si="178"/>
        <v>-2.278398886337649E-2</v>
      </c>
      <c r="BD284" s="1">
        <f t="shared" si="188"/>
        <v>1.4818540609505341E-5</v>
      </c>
      <c r="BE284" s="1">
        <f t="shared" si="189"/>
        <v>-0.17250495482447234</v>
      </c>
      <c r="BF284" s="1">
        <f t="shared" si="190"/>
        <v>-0.21510020473397659</v>
      </c>
      <c r="BG284" s="1">
        <f t="shared" si="179"/>
        <v>4.261006845011376E-2</v>
      </c>
      <c r="BH284" s="1">
        <f t="shared" si="180"/>
        <v>-2.1058976698215572E-2</v>
      </c>
      <c r="BI284" s="1">
        <f t="shared" si="181"/>
        <v>6.5218040328871877E-3</v>
      </c>
      <c r="BJ284" s="1">
        <f t="shared" si="182"/>
        <v>-2.278398886337649E-2</v>
      </c>
      <c r="BK284" s="1">
        <f t="shared" si="183"/>
        <v>5.2889054453668207E-3</v>
      </c>
      <c r="BL284" s="1">
        <f t="shared" si="184"/>
        <v>5.2889069214088862E-3</v>
      </c>
      <c r="BM284" s="1">
        <f t="shared" si="185"/>
        <v>1.4760420654832962E-9</v>
      </c>
      <c r="BN284" s="1">
        <f t="shared" si="186"/>
        <v>4.3408710378785506E-3</v>
      </c>
      <c r="BO284" s="1">
        <f t="shared" si="187"/>
        <v>1.042837126115015E-5</v>
      </c>
    </row>
    <row r="285" spans="2:67" x14ac:dyDescent="0.3">
      <c r="B285" s="1">
        <v>283</v>
      </c>
      <c r="C285" s="1">
        <v>0.19222718999999999</v>
      </c>
      <c r="D285" s="1">
        <v>1</v>
      </c>
      <c r="E285" s="1">
        <v>0.64190433000000002</v>
      </c>
      <c r="F285" s="1">
        <v>0.54310572999999995</v>
      </c>
      <c r="G285" s="1">
        <v>0.16854193000000001</v>
      </c>
      <c r="H285" s="1">
        <v>5.0122649999999998E-2</v>
      </c>
      <c r="I285" s="1">
        <v>0.63496512000000005</v>
      </c>
      <c r="J285" s="1">
        <v>6.25463492</v>
      </c>
      <c r="K285" s="1">
        <v>1.3794633599999999</v>
      </c>
      <c r="L285" s="1">
        <v>0.87717707</v>
      </c>
      <c r="M285" s="1">
        <v>5.393154E-2</v>
      </c>
      <c r="N285" s="1">
        <v>3.9619627300000002</v>
      </c>
      <c r="O285" s="1">
        <v>0.43083405000000002</v>
      </c>
      <c r="P285" s="1">
        <v>2.37093401</v>
      </c>
      <c r="Q285" s="1">
        <v>1.16019468</v>
      </c>
      <c r="R285" s="1">
        <v>1.43415391</v>
      </c>
      <c r="S285" s="1">
        <v>8.087155E-2</v>
      </c>
      <c r="T285" s="1">
        <v>0.20031367999999999</v>
      </c>
      <c r="U285" s="1">
        <v>0.13813233</v>
      </c>
      <c r="V285" s="1">
        <v>8.08649E-3</v>
      </c>
      <c r="W285" s="1">
        <v>5.1181852000000001</v>
      </c>
      <c r="X285" s="1">
        <v>0.70042718000000004</v>
      </c>
      <c r="Y285" s="1">
        <v>-1.48330674</v>
      </c>
      <c r="Z285" s="1">
        <v>-3.7618580599999998</v>
      </c>
      <c r="AA285" s="1">
        <v>0.77409523000000002</v>
      </c>
      <c r="AB285" s="1">
        <v>0.29183072999999998</v>
      </c>
      <c r="AC285" s="1">
        <v>1</v>
      </c>
      <c r="AD285" s="1">
        <f t="shared" si="153"/>
        <v>0.35192903999999992</v>
      </c>
      <c r="AE285" s="1">
        <f t="shared" si="154"/>
        <v>4.3348365299611868E-3</v>
      </c>
      <c r="AF285" s="1">
        <f t="shared" si="155"/>
        <v>0</v>
      </c>
      <c r="AG285" s="1">
        <f t="shared" si="156"/>
        <v>1.0471668032746253</v>
      </c>
      <c r="AH285" s="1">
        <f t="shared" si="157"/>
        <v>-2.1059050348697185E-2</v>
      </c>
      <c r="AI285" s="1">
        <f t="shared" si="158"/>
        <v>1.0292222180803077</v>
      </c>
      <c r="AJ285" s="1">
        <f t="shared" si="159"/>
        <v>-1.2213587877005578</v>
      </c>
      <c r="AK285" s="1">
        <f t="shared" si="160"/>
        <v>1.0464185212098136</v>
      </c>
      <c r="AL285" s="1">
        <f t="shared" si="161"/>
        <v>0.13855834976965098</v>
      </c>
      <c r="AM285" s="1">
        <f t="shared" si="162"/>
        <v>-9.131615435420562E-2</v>
      </c>
      <c r="AN285" s="1">
        <f t="shared" si="163"/>
        <v>-0.13104640277093951</v>
      </c>
      <c r="AO285" s="1">
        <f t="shared" si="164"/>
        <v>-0.13111778710613239</v>
      </c>
      <c r="AP285" s="1">
        <f t="shared" si="165"/>
        <v>-0.13103588260367965</v>
      </c>
      <c r="AQ285" s="1">
        <f t="shared" si="166"/>
        <v>-1.4932951437406259</v>
      </c>
      <c r="AR285" s="1">
        <f t="shared" si="167"/>
        <v>0.13693258607629644</v>
      </c>
      <c r="AS285" s="1">
        <f t="shared" si="168"/>
        <v>0.78122840786125336</v>
      </c>
      <c r="AT285" s="1">
        <f t="shared" si="169"/>
        <v>0.15927189652237619</v>
      </c>
      <c r="AU285" s="1">
        <f t="shared" si="170"/>
        <v>2.8164747335615331E-2</v>
      </c>
      <c r="AV285" s="1">
        <f t="shared" si="171"/>
        <v>5.2826652519866197E-3</v>
      </c>
      <c r="AW285" s="1">
        <f t="shared" si="172"/>
        <v>4.912574655665003E-2</v>
      </c>
      <c r="AX285" s="1">
        <f t="shared" si="173"/>
        <v>2.8082514789967847E-2</v>
      </c>
      <c r="AY285" s="1">
        <f t="shared" si="174"/>
        <v>4.0442305945788327E-2</v>
      </c>
      <c r="AZ285" s="1">
        <f t="shared" si="175"/>
        <v>-0.16340050979693249</v>
      </c>
      <c r="BA285" s="1">
        <f t="shared" si="176"/>
        <v>1.1005508027237718</v>
      </c>
      <c r="BB285" s="1">
        <f t="shared" si="177"/>
        <v>-8.0776775418574965E-3</v>
      </c>
      <c r="BC285" s="1">
        <f t="shared" si="178"/>
        <v>-2.278398886337649E-2</v>
      </c>
      <c r="BD285" s="1">
        <f t="shared" si="188"/>
        <v>1.3848790540450613E-5</v>
      </c>
      <c r="BE285" s="1">
        <f t="shared" si="189"/>
        <v>-0.17251001226748949</v>
      </c>
      <c r="BF285" s="1">
        <f t="shared" si="190"/>
        <v>-0.21510108903068498</v>
      </c>
      <c r="BG285" s="1">
        <f t="shared" si="179"/>
        <v>4.2604925553735927E-2</v>
      </c>
      <c r="BH285" s="1">
        <f t="shared" si="180"/>
        <v>-2.1059050348697185E-2</v>
      </c>
      <c r="BI285" s="1">
        <f t="shared" si="181"/>
        <v>6.520781818167923E-3</v>
      </c>
      <c r="BJ285" s="1">
        <f t="shared" si="182"/>
        <v>-2.278398886337649E-2</v>
      </c>
      <c r="BK285" s="1">
        <f t="shared" si="183"/>
        <v>5.2826652519866197E-3</v>
      </c>
      <c r="BL285" s="1">
        <f t="shared" si="184"/>
        <v>5.2826681598301742E-3</v>
      </c>
      <c r="BM285" s="1">
        <f t="shared" si="185"/>
        <v>2.9078435544865888E-9</v>
      </c>
      <c r="BN285" s="1">
        <f t="shared" si="186"/>
        <v>4.3348365299611868E-3</v>
      </c>
      <c r="BO285" s="1">
        <f t="shared" si="187"/>
        <v>1.0011236410704142E-5</v>
      </c>
    </row>
    <row r="286" spans="2:67" x14ac:dyDescent="0.3">
      <c r="B286" s="1">
        <v>284</v>
      </c>
      <c r="C286" s="1">
        <v>0.19222396999999999</v>
      </c>
      <c r="D286" s="1">
        <v>1</v>
      </c>
      <c r="E286" s="1">
        <v>0.64190561999999995</v>
      </c>
      <c r="F286" s="1">
        <v>0.54309883999999997</v>
      </c>
      <c r="G286" s="1">
        <v>0.16854277000000001</v>
      </c>
      <c r="H286" s="1">
        <v>5.0122220000000002E-2</v>
      </c>
      <c r="I286" s="1">
        <v>0.63496655999999996</v>
      </c>
      <c r="J286" s="1">
        <v>6.2546450699999996</v>
      </c>
      <c r="K286" s="1">
        <v>1.3794642100000001</v>
      </c>
      <c r="L286" s="1">
        <v>0.87717389000000001</v>
      </c>
      <c r="M286" s="1">
        <v>5.3932720000000003E-2</v>
      </c>
      <c r="N286" s="1">
        <v>3.9619457200000001</v>
      </c>
      <c r="O286" s="1">
        <v>0.43082935999999999</v>
      </c>
      <c r="P286" s="1">
        <v>2.3709225599999999</v>
      </c>
      <c r="Q286" s="1">
        <v>1.1601938000000001</v>
      </c>
      <c r="R286" s="1">
        <v>1.4341499799999999</v>
      </c>
      <c r="S286" s="1">
        <v>8.0870880000000006E-2</v>
      </c>
      <c r="T286" s="1">
        <v>0.20031028000000001</v>
      </c>
      <c r="U286" s="1">
        <v>0.13813173000000001</v>
      </c>
      <c r="V286" s="1">
        <v>8.0863099999999993E-3</v>
      </c>
      <c r="W286" s="1">
        <v>5.11816622</v>
      </c>
      <c r="X286" s="1">
        <v>0.70045663999999996</v>
      </c>
      <c r="Y286" s="1">
        <v>-1.48327181</v>
      </c>
      <c r="Z286" s="1">
        <v>-3.7618475600000001</v>
      </c>
      <c r="AA286" s="1">
        <v>0.77409477999999998</v>
      </c>
      <c r="AB286" s="1">
        <v>0.29183147999999998</v>
      </c>
      <c r="AC286" s="1">
        <v>1</v>
      </c>
      <c r="AD286" s="1">
        <f t="shared" si="153"/>
        <v>0.35192903999999992</v>
      </c>
      <c r="AE286" s="1">
        <f t="shared" si="154"/>
        <v>4.318085377486779E-3</v>
      </c>
      <c r="AF286" s="1">
        <f t="shared" si="155"/>
        <v>0</v>
      </c>
      <c r="AG286" s="1">
        <f t="shared" si="156"/>
        <v>1.0471688129178751</v>
      </c>
      <c r="AH286" s="1">
        <f t="shared" si="157"/>
        <v>-2.1071736725076711E-2</v>
      </c>
      <c r="AI286" s="1">
        <f t="shared" si="158"/>
        <v>1.0292272019908799</v>
      </c>
      <c r="AJ286" s="1">
        <f t="shared" si="159"/>
        <v>-1.2213673666931788</v>
      </c>
      <c r="AK286" s="1">
        <f t="shared" si="160"/>
        <v>1.0464207890483477</v>
      </c>
      <c r="AL286" s="1">
        <f t="shared" si="161"/>
        <v>0.13855997256488903</v>
      </c>
      <c r="AM286" s="1">
        <f t="shared" si="162"/>
        <v>-9.1315538172752078E-2</v>
      </c>
      <c r="AN286" s="1">
        <f t="shared" si="163"/>
        <v>-0.13105002804327384</v>
      </c>
      <c r="AO286" s="1">
        <f t="shared" si="164"/>
        <v>-0.13109590775517685</v>
      </c>
      <c r="AP286" s="1">
        <f t="shared" si="165"/>
        <v>-0.13104017593950176</v>
      </c>
      <c r="AQ286" s="1">
        <f t="shared" si="166"/>
        <v>-1.4933060296618468</v>
      </c>
      <c r="AR286" s="1">
        <f t="shared" si="167"/>
        <v>0.13692775674422736</v>
      </c>
      <c r="AS286" s="1">
        <f t="shared" si="168"/>
        <v>0.78122764936757205</v>
      </c>
      <c r="AT286" s="1">
        <f t="shared" si="169"/>
        <v>0.15926915622696067</v>
      </c>
      <c r="AU286" s="1">
        <f t="shared" si="170"/>
        <v>2.8156462558392714E-2</v>
      </c>
      <c r="AV286" s="1">
        <f t="shared" si="171"/>
        <v>5.2656917289848693E-3</v>
      </c>
      <c r="AW286" s="1">
        <f t="shared" si="172"/>
        <v>4.9121402886322711E-2</v>
      </c>
      <c r="AX286" s="1">
        <f t="shared" si="173"/>
        <v>2.8060255193607574E-2</v>
      </c>
      <c r="AY286" s="1">
        <f t="shared" si="174"/>
        <v>4.0438597593227689E-2</v>
      </c>
      <c r="AZ286" s="1">
        <f t="shared" si="175"/>
        <v>-0.16340109112092646</v>
      </c>
      <c r="BA286" s="1">
        <f t="shared" si="176"/>
        <v>1.100553372703418</v>
      </c>
      <c r="BB286" s="1">
        <f t="shared" si="177"/>
        <v>-8.0776775418574965E-3</v>
      </c>
      <c r="BC286" s="1">
        <f t="shared" si="178"/>
        <v>-2.278398886337649E-2</v>
      </c>
      <c r="BD286" s="1">
        <f t="shared" si="188"/>
        <v>1.2969349075172069E-5</v>
      </c>
      <c r="BE286" s="1">
        <f t="shared" si="189"/>
        <v>-0.17251478459058761</v>
      </c>
      <c r="BF286" s="1">
        <f t="shared" si="190"/>
        <v>-0.21510185428793133</v>
      </c>
      <c r="BG286" s="1">
        <f t="shared" si="179"/>
        <v>4.2600039046418903E-2</v>
      </c>
      <c r="BH286" s="1">
        <f t="shared" si="180"/>
        <v>-2.1071736725076711E-2</v>
      </c>
      <c r="BI286" s="1">
        <f t="shared" si="181"/>
        <v>6.5213649074276616E-3</v>
      </c>
      <c r="BJ286" s="1">
        <f t="shared" si="182"/>
        <v>-2.278398886337649E-2</v>
      </c>
      <c r="BK286" s="1">
        <f t="shared" si="183"/>
        <v>5.2656917289848693E-3</v>
      </c>
      <c r="BL286" s="1">
        <f t="shared" si="184"/>
        <v>5.2656783653933642E-3</v>
      </c>
      <c r="BM286" s="1">
        <f t="shared" si="185"/>
        <v>-1.3363591505090311E-8</v>
      </c>
      <c r="BN286" s="1">
        <f t="shared" si="186"/>
        <v>4.318085377486779E-3</v>
      </c>
      <c r="BO286" s="1">
        <f t="shared" si="187"/>
        <v>9.610786954275978E-6</v>
      </c>
    </row>
    <row r="287" spans="2:67" x14ac:dyDescent="0.3">
      <c r="B287" s="1">
        <v>285</v>
      </c>
      <c r="C287" s="1">
        <v>0.19222500000000001</v>
      </c>
      <c r="D287" s="1">
        <v>1</v>
      </c>
      <c r="E287" s="1">
        <v>0.64190612000000002</v>
      </c>
      <c r="F287" s="1">
        <v>0.54310574</v>
      </c>
      <c r="G287" s="1">
        <v>0.16853728000000001</v>
      </c>
      <c r="H287" s="1">
        <v>5.0124660000000001E-2</v>
      </c>
      <c r="I287" s="1">
        <v>0.63496333999999999</v>
      </c>
      <c r="J287" s="1">
        <v>6.25462585</v>
      </c>
      <c r="K287" s="1">
        <v>1.3794639399999999</v>
      </c>
      <c r="L287" s="1">
        <v>0.87717204999999998</v>
      </c>
      <c r="M287" s="1">
        <v>5.3931609999999998E-2</v>
      </c>
      <c r="N287" s="1">
        <v>3.9619311700000002</v>
      </c>
      <c r="O287" s="1">
        <v>0.43083455999999998</v>
      </c>
      <c r="P287" s="1">
        <v>2.37090405</v>
      </c>
      <c r="Q287" s="1">
        <v>1.16019256</v>
      </c>
      <c r="R287" s="1">
        <v>1.43414416</v>
      </c>
      <c r="S287" s="1">
        <v>8.08701E-2</v>
      </c>
      <c r="T287" s="1">
        <v>0.20031131999999999</v>
      </c>
      <c r="U287" s="1">
        <v>0.1381307</v>
      </c>
      <c r="V287" s="1">
        <v>8.0863199999999993E-3</v>
      </c>
      <c r="W287" s="1">
        <v>5.1181485799999997</v>
      </c>
      <c r="X287" s="1">
        <v>0.70041160999999996</v>
      </c>
      <c r="Y287" s="1">
        <v>-1.48332223</v>
      </c>
      <c r="Z287" s="1">
        <v>-3.7618620900000002</v>
      </c>
      <c r="AA287" s="1">
        <v>0.77409459999999997</v>
      </c>
      <c r="AB287" s="1">
        <v>0.29183177999999999</v>
      </c>
      <c r="AC287" s="1">
        <v>1</v>
      </c>
      <c r="AD287" s="1">
        <f t="shared" si="153"/>
        <v>0.35192903999999992</v>
      </c>
      <c r="AE287" s="1">
        <f t="shared" si="154"/>
        <v>4.323443695913259E-3</v>
      </c>
      <c r="AF287" s="1">
        <f t="shared" si="155"/>
        <v>0</v>
      </c>
      <c r="AG287" s="1">
        <f t="shared" si="156"/>
        <v>1.0471695918482811</v>
      </c>
      <c r="AH287" s="1">
        <f t="shared" si="157"/>
        <v>-2.1059031936076243E-2</v>
      </c>
      <c r="AI287" s="1">
        <f t="shared" si="158"/>
        <v>1.0291946281260043</v>
      </c>
      <c r="AJ287" s="1">
        <f t="shared" si="159"/>
        <v>-1.2213186868739068</v>
      </c>
      <c r="AK287" s="1">
        <f t="shared" si="160"/>
        <v>1.0464157179022948</v>
      </c>
      <c r="AL287" s="1">
        <f t="shared" si="161"/>
        <v>0.13855689964399337</v>
      </c>
      <c r="AM287" s="1">
        <f t="shared" si="162"/>
        <v>-9.1315733900937363E-2</v>
      </c>
      <c r="AN287" s="1">
        <f t="shared" si="163"/>
        <v>-0.13105212569113003</v>
      </c>
      <c r="AO287" s="1">
        <f t="shared" si="164"/>
        <v>-0.13111648916517674</v>
      </c>
      <c r="AP287" s="1">
        <f t="shared" si="165"/>
        <v>-0.13104384838424113</v>
      </c>
      <c r="AQ287" s="1">
        <f t="shared" si="166"/>
        <v>-1.4932939599908779</v>
      </c>
      <c r="AR287" s="1">
        <f t="shared" si="167"/>
        <v>0.13691994962620216</v>
      </c>
      <c r="AS287" s="1">
        <f t="shared" si="168"/>
        <v>0.7812265805800449</v>
      </c>
      <c r="AT287" s="1">
        <f t="shared" si="169"/>
        <v>0.15926509806575681</v>
      </c>
      <c r="AU287" s="1">
        <f t="shared" si="170"/>
        <v>2.8146817507398055E-2</v>
      </c>
      <c r="AV287" s="1">
        <f t="shared" si="171"/>
        <v>5.2708836607228615E-3</v>
      </c>
      <c r="AW287" s="1">
        <f t="shared" si="172"/>
        <v>4.911394620826455E-2</v>
      </c>
      <c r="AX287" s="1">
        <f t="shared" si="173"/>
        <v>2.8061491850848826E-2</v>
      </c>
      <c r="AY287" s="1">
        <f t="shared" si="174"/>
        <v>4.0435151040372541E-2</v>
      </c>
      <c r="AZ287" s="1">
        <f t="shared" si="175"/>
        <v>-0.16340132365061866</v>
      </c>
      <c r="BA287" s="1">
        <f t="shared" si="176"/>
        <v>1.1005544006934271</v>
      </c>
      <c r="BB287" s="1">
        <f t="shared" si="177"/>
        <v>-8.0776775418574965E-3</v>
      </c>
      <c r="BC287" s="1">
        <f t="shared" si="178"/>
        <v>-2.278398886337649E-2</v>
      </c>
      <c r="BD287" s="1">
        <f t="shared" si="188"/>
        <v>1.0896280117223352E-5</v>
      </c>
      <c r="BE287" s="1">
        <f t="shared" si="189"/>
        <v>-0.17251754594267169</v>
      </c>
      <c r="BF287" s="1">
        <f t="shared" si="190"/>
        <v>-0.21510216039095442</v>
      </c>
      <c r="BG287" s="1">
        <f t="shared" si="179"/>
        <v>4.2595510728399955E-2</v>
      </c>
      <c r="BH287" s="1">
        <f t="shared" si="180"/>
        <v>-2.1059031936076243E-2</v>
      </c>
      <c r="BI287" s="1">
        <f t="shared" si="181"/>
        <v>6.5184041762948487E-3</v>
      </c>
      <c r="BJ287" s="1">
        <f t="shared" si="182"/>
        <v>-2.278398886337649E-2</v>
      </c>
      <c r="BK287" s="1">
        <f t="shared" si="183"/>
        <v>5.2708836607228615E-3</v>
      </c>
      <c r="BL287" s="1">
        <f t="shared" si="184"/>
        <v>5.2708941052420702E-3</v>
      </c>
      <c r="BM287" s="1">
        <f t="shared" si="185"/>
        <v>1.0444519208709091E-8</v>
      </c>
      <c r="BN287" s="1">
        <f t="shared" si="186"/>
        <v>4.323443695913259E-3</v>
      </c>
      <c r="BO287" s="1">
        <f t="shared" si="187"/>
        <v>9.2263554761049365E-6</v>
      </c>
    </row>
    <row r="288" spans="2:67" x14ac:dyDescent="0.3">
      <c r="B288" s="1">
        <v>286</v>
      </c>
      <c r="C288" s="1">
        <v>0.19221946000000001</v>
      </c>
      <c r="D288" s="1">
        <v>1</v>
      </c>
      <c r="E288" s="1">
        <v>0.64190703999999998</v>
      </c>
      <c r="F288" s="1">
        <v>0.54309092999999997</v>
      </c>
      <c r="G288" s="1">
        <v>0.16854559</v>
      </c>
      <c r="H288" s="1">
        <v>5.0120869999999998E-2</v>
      </c>
      <c r="I288" s="1">
        <v>0.63496680999999999</v>
      </c>
      <c r="J288" s="1">
        <v>6.2546605099999999</v>
      </c>
      <c r="K288" s="1">
        <v>1.37946525</v>
      </c>
      <c r="L288" s="1">
        <v>0.87716905999999994</v>
      </c>
      <c r="M288" s="1">
        <v>5.393411E-2</v>
      </c>
      <c r="N288" s="1">
        <v>3.96191695</v>
      </c>
      <c r="O288" s="1">
        <v>0.43082512000000001</v>
      </c>
      <c r="P288" s="1">
        <v>2.3709015500000001</v>
      </c>
      <c r="Q288" s="1">
        <v>1.1601902900000001</v>
      </c>
      <c r="R288" s="1">
        <v>1.43414229</v>
      </c>
      <c r="S288" s="1">
        <v>8.0869410000000003E-2</v>
      </c>
      <c r="T288" s="1">
        <v>0.20030551999999999</v>
      </c>
      <c r="U288" s="1">
        <v>0.13813047000000001</v>
      </c>
      <c r="V288" s="1">
        <v>8.0860600000000008E-3</v>
      </c>
      <c r="W288" s="1">
        <v>5.1181323499999998</v>
      </c>
      <c r="X288" s="1">
        <v>0.70048434000000004</v>
      </c>
      <c r="Y288" s="1">
        <v>-1.48323907</v>
      </c>
      <c r="Z288" s="1">
        <v>-3.76183786</v>
      </c>
      <c r="AA288" s="1">
        <v>0.77409428000000002</v>
      </c>
      <c r="AB288" s="1">
        <v>0.29183231999999998</v>
      </c>
      <c r="AC288" s="1">
        <v>1</v>
      </c>
      <c r="AD288" s="1">
        <f t="shared" si="153"/>
        <v>0.35192903999999992</v>
      </c>
      <c r="AE288" s="1">
        <f t="shared" si="154"/>
        <v>4.294622887828955E-3</v>
      </c>
      <c r="AF288" s="1">
        <f t="shared" si="155"/>
        <v>0</v>
      </c>
      <c r="AG288" s="1">
        <f t="shared" si="156"/>
        <v>1.047171025078643</v>
      </c>
      <c r="AH288" s="1">
        <f t="shared" si="157"/>
        <v>-2.1086301399167E-2</v>
      </c>
      <c r="AI288" s="1">
        <f t="shared" si="158"/>
        <v>1.02924393350899</v>
      </c>
      <c r="AJ288" s="1">
        <f t="shared" si="159"/>
        <v>-1.2213943012180439</v>
      </c>
      <c r="AK288" s="1">
        <f t="shared" si="160"/>
        <v>1.0464211827697916</v>
      </c>
      <c r="AL288" s="1">
        <f t="shared" si="161"/>
        <v>0.13856244112717681</v>
      </c>
      <c r="AM288" s="1">
        <f t="shared" si="162"/>
        <v>-9.1314784257137349E-2</v>
      </c>
      <c r="AN288" s="1">
        <f t="shared" si="163"/>
        <v>-0.13105553437828099</v>
      </c>
      <c r="AO288" s="1">
        <f t="shared" si="164"/>
        <v>-0.13107013523548613</v>
      </c>
      <c r="AP288" s="1">
        <f t="shared" si="165"/>
        <v>-0.13104743754945095</v>
      </c>
      <c r="AQ288" s="1">
        <f t="shared" si="166"/>
        <v>-1.4933158711936869</v>
      </c>
      <c r="AR288" s="1">
        <f t="shared" si="167"/>
        <v>0.13691889517555156</v>
      </c>
      <c r="AS288" s="1">
        <f t="shared" si="168"/>
        <v>0.78122462400637005</v>
      </c>
      <c r="AT288" s="1">
        <f t="shared" si="169"/>
        <v>0.15926379415135888</v>
      </c>
      <c r="AU288" s="1">
        <f t="shared" si="170"/>
        <v>2.8138285269356852E-2</v>
      </c>
      <c r="AV288" s="1">
        <f t="shared" si="171"/>
        <v>5.2419283127630254E-3</v>
      </c>
      <c r="AW288" s="1">
        <f t="shared" si="172"/>
        <v>4.911228111722047E-2</v>
      </c>
      <c r="AX288" s="1">
        <f t="shared" si="173"/>
        <v>2.8029338265536146E-2</v>
      </c>
      <c r="AY288" s="1">
        <f t="shared" si="174"/>
        <v>4.0431979966793971E-2</v>
      </c>
      <c r="AZ288" s="1">
        <f t="shared" si="175"/>
        <v>-0.16340173703687166</v>
      </c>
      <c r="BA288" s="1">
        <f t="shared" si="176"/>
        <v>1.1005562510727807</v>
      </c>
      <c r="BB288" s="1">
        <f t="shared" si="177"/>
        <v>-8.0776775418574965E-3</v>
      </c>
      <c r="BC288" s="1">
        <f t="shared" si="178"/>
        <v>-2.278398886337649E-2</v>
      </c>
      <c r="BD288" s="1">
        <f t="shared" si="188"/>
        <v>1.0658698073844693E-5</v>
      </c>
      <c r="BE288" s="1">
        <f t="shared" si="189"/>
        <v>-0.17252203315216233</v>
      </c>
      <c r="BF288" s="1">
        <f t="shared" si="190"/>
        <v>-0.21510270457428238</v>
      </c>
      <c r="BG288" s="1">
        <f t="shared" si="179"/>
        <v>4.25913301201939E-2</v>
      </c>
      <c r="BH288" s="1">
        <f t="shared" si="180"/>
        <v>-2.1086301399167E-2</v>
      </c>
      <c r="BI288" s="1">
        <f t="shared" si="181"/>
        <v>6.5208863365948241E-3</v>
      </c>
      <c r="BJ288" s="1">
        <f t="shared" si="182"/>
        <v>-2.278398886337649E-2</v>
      </c>
      <c r="BK288" s="1">
        <f t="shared" si="183"/>
        <v>5.2419283127630254E-3</v>
      </c>
      <c r="BL288" s="1">
        <f t="shared" si="184"/>
        <v>5.2419261942452354E-3</v>
      </c>
      <c r="BM288" s="1">
        <f t="shared" si="185"/>
        <v>-2.1185177900145957E-9</v>
      </c>
      <c r="BN288" s="1">
        <f t="shared" si="186"/>
        <v>4.294622887828955E-3</v>
      </c>
      <c r="BO288" s="1">
        <f t="shared" si="187"/>
        <v>8.8573012570607421E-6</v>
      </c>
    </row>
    <row r="289" spans="2:67" x14ac:dyDescent="0.3">
      <c r="B289" s="1">
        <v>287</v>
      </c>
      <c r="C289" s="1">
        <v>0.19222269</v>
      </c>
      <c r="D289" s="1">
        <v>1</v>
      </c>
      <c r="E289" s="1">
        <v>0.64190656999999995</v>
      </c>
      <c r="F289" s="1">
        <v>0.54310468000000001</v>
      </c>
      <c r="G289" s="1">
        <v>0.16853207000000001</v>
      </c>
      <c r="H289" s="1">
        <v>5.0126850000000001E-2</v>
      </c>
      <c r="I289" s="1">
        <v>0.63495928000000001</v>
      </c>
      <c r="J289" s="1">
        <v>6.2546071000000003</v>
      </c>
      <c r="K289" s="1">
        <v>1.3794637999999999</v>
      </c>
      <c r="L289" s="1">
        <v>0.87716879999999997</v>
      </c>
      <c r="M289" s="1">
        <v>5.3931859999999998E-2</v>
      </c>
      <c r="N289" s="1">
        <v>3.9619064900000001</v>
      </c>
      <c r="O289" s="1">
        <v>0.43084006000000002</v>
      </c>
      <c r="P289" s="1">
        <v>2.37087805</v>
      </c>
      <c r="Q289" s="1">
        <v>1.1601883799999999</v>
      </c>
      <c r="R289" s="1">
        <v>1.43413528</v>
      </c>
      <c r="S289" s="1">
        <v>8.0868529999999994E-2</v>
      </c>
      <c r="T289" s="1">
        <v>0.20030887</v>
      </c>
      <c r="U289" s="1">
        <v>0.13812927999999999</v>
      </c>
      <c r="V289" s="1">
        <v>8.08619E-3</v>
      </c>
      <c r="W289" s="1">
        <v>5.1181177399999997</v>
      </c>
      <c r="X289" s="1">
        <v>0.70040528999999996</v>
      </c>
      <c r="Y289" s="1">
        <v>-1.4833282400000001</v>
      </c>
      <c r="Z289" s="1">
        <v>-3.7618636599999999</v>
      </c>
      <c r="AA289" s="1">
        <v>0.77409444000000005</v>
      </c>
      <c r="AB289" s="1">
        <v>0.29183204000000001</v>
      </c>
      <c r="AC289" s="1">
        <v>1</v>
      </c>
      <c r="AD289" s="1">
        <f t="shared" si="153"/>
        <v>0.35192903999999992</v>
      </c>
      <c r="AE289" s="1">
        <f t="shared" si="154"/>
        <v>4.3114264563245833E-3</v>
      </c>
      <c r="AF289" s="1">
        <f t="shared" si="155"/>
        <v>0</v>
      </c>
      <c r="AG289" s="1">
        <f t="shared" si="156"/>
        <v>1.0471702928851279</v>
      </c>
      <c r="AH289" s="1">
        <f t="shared" si="157"/>
        <v>-2.1060983675776884E-2</v>
      </c>
      <c r="AI289" s="1">
        <f t="shared" si="158"/>
        <v>1.0291637146062764</v>
      </c>
      <c r="AJ289" s="1">
        <f t="shared" si="159"/>
        <v>-1.221274996758908</v>
      </c>
      <c r="AK289" s="1">
        <f t="shared" si="160"/>
        <v>1.046409323811921</v>
      </c>
      <c r="AL289" s="1">
        <f t="shared" si="161"/>
        <v>0.13855390185826599</v>
      </c>
      <c r="AM289" s="1">
        <f t="shared" si="162"/>
        <v>-9.1315835389641165E-2</v>
      </c>
      <c r="AN289" s="1">
        <f t="shared" si="163"/>
        <v>-0.13105583078640842</v>
      </c>
      <c r="AO289" s="1">
        <f t="shared" si="164"/>
        <v>-0.13111185367551559</v>
      </c>
      <c r="AP289" s="1">
        <f t="shared" si="165"/>
        <v>-0.13105007768904497</v>
      </c>
      <c r="AQ289" s="1">
        <f t="shared" si="166"/>
        <v>-1.4932811941512618</v>
      </c>
      <c r="AR289" s="1">
        <f t="shared" si="167"/>
        <v>0.13690898328508722</v>
      </c>
      <c r="AS289" s="1">
        <f t="shared" si="168"/>
        <v>0.78122297772335181</v>
      </c>
      <c r="AT289" s="1">
        <f t="shared" si="169"/>
        <v>0.15925890620043429</v>
      </c>
      <c r="AU289" s="1">
        <f t="shared" si="170"/>
        <v>2.8127403468833963E-2</v>
      </c>
      <c r="AV289" s="1">
        <f t="shared" si="171"/>
        <v>5.2586526246383956E-3</v>
      </c>
      <c r="AW289" s="1">
        <f t="shared" si="172"/>
        <v>4.9103666036666778E-2</v>
      </c>
      <c r="AX289" s="1">
        <f t="shared" si="173"/>
        <v>2.8045415187424011E-2</v>
      </c>
      <c r="AY289" s="1">
        <f t="shared" si="174"/>
        <v>4.0429125405822573E-2</v>
      </c>
      <c r="AZ289" s="1">
        <f t="shared" si="175"/>
        <v>-0.16340153034372379</v>
      </c>
      <c r="BA289" s="1">
        <f t="shared" si="176"/>
        <v>1.1005552916172472</v>
      </c>
      <c r="BB289" s="1">
        <f t="shared" si="177"/>
        <v>-8.0776775418574965E-3</v>
      </c>
      <c r="BC289" s="1">
        <f t="shared" si="178"/>
        <v>-2.278398886337649E-2</v>
      </c>
      <c r="BD289" s="1">
        <f t="shared" si="188"/>
        <v>7.5734005341544546E-6</v>
      </c>
      <c r="BE289" s="1">
        <f t="shared" si="189"/>
        <v>-0.17252242334501477</v>
      </c>
      <c r="BF289" s="1">
        <f t="shared" si="190"/>
        <v>-0.21510243248259028</v>
      </c>
      <c r="BG289" s="1">
        <f t="shared" si="179"/>
        <v>4.2587582538109653E-2</v>
      </c>
      <c r="BH289" s="1">
        <f t="shared" si="180"/>
        <v>-2.1060983675776884E-2</v>
      </c>
      <c r="BI289" s="1">
        <f t="shared" si="181"/>
        <v>6.5160909081950881E-3</v>
      </c>
      <c r="BJ289" s="1">
        <f t="shared" si="182"/>
        <v>-2.278398886337649E-2</v>
      </c>
      <c r="BK289" s="1">
        <f t="shared" si="183"/>
        <v>5.2586526246383956E-3</v>
      </c>
      <c r="BL289" s="1">
        <f t="shared" si="184"/>
        <v>5.258700907151366E-3</v>
      </c>
      <c r="BM289" s="1">
        <f t="shared" si="185"/>
        <v>4.8282512970371227E-8</v>
      </c>
      <c r="BN289" s="1">
        <f t="shared" si="186"/>
        <v>4.3114264563245833E-3</v>
      </c>
      <c r="BO289" s="1">
        <f t="shared" si="187"/>
        <v>8.5030092067783109E-6</v>
      </c>
    </row>
    <row r="290" spans="2:67" x14ac:dyDescent="0.3">
      <c r="B290" s="1">
        <v>288</v>
      </c>
      <c r="C290" s="1">
        <v>0.19221510999999999</v>
      </c>
      <c r="D290" s="1">
        <v>1</v>
      </c>
      <c r="E290" s="1">
        <v>0.64190712000000005</v>
      </c>
      <c r="F290" s="1">
        <v>0.54308268000000004</v>
      </c>
      <c r="G290" s="1">
        <v>0.16854738999999999</v>
      </c>
      <c r="H290" s="1">
        <v>5.0119959999999998E-2</v>
      </c>
      <c r="I290" s="1">
        <v>0.63496470999999999</v>
      </c>
      <c r="J290" s="1">
        <v>6.25466502</v>
      </c>
      <c r="K290" s="1">
        <v>1.37946554</v>
      </c>
      <c r="L290" s="1">
        <v>0.87716605000000003</v>
      </c>
      <c r="M290" s="1">
        <v>5.3935539999999997E-2</v>
      </c>
      <c r="N290" s="1">
        <v>3.9618954999999998</v>
      </c>
      <c r="O290" s="1">
        <v>0.43082608999999999</v>
      </c>
      <c r="P290" s="1">
        <v>2.3708845200000002</v>
      </c>
      <c r="Q290" s="1">
        <v>1.16018489</v>
      </c>
      <c r="R290" s="1">
        <v>1.43413553</v>
      </c>
      <c r="S290" s="1">
        <v>8.086786E-2</v>
      </c>
      <c r="T290" s="1">
        <v>0.20030095000000001</v>
      </c>
      <c r="U290" s="1">
        <v>0.13812941000000001</v>
      </c>
      <c r="V290" s="1">
        <v>8.0858400000000004E-3</v>
      </c>
      <c r="W290" s="1">
        <v>5.11810483</v>
      </c>
      <c r="X290" s="1">
        <v>0.70051339000000001</v>
      </c>
      <c r="Y290" s="1">
        <v>-1.48320776</v>
      </c>
      <c r="Z290" s="1">
        <v>-3.7618295399999999</v>
      </c>
      <c r="AA290" s="1">
        <v>0.77409424999999998</v>
      </c>
      <c r="AB290" s="1">
        <v>0.29183236000000001</v>
      </c>
      <c r="AC290" s="1">
        <v>1</v>
      </c>
      <c r="AD290" s="1">
        <f t="shared" si="153"/>
        <v>0.35192903999999992</v>
      </c>
      <c r="AE290" s="1">
        <f t="shared" si="154"/>
        <v>4.2719922487571248E-3</v>
      </c>
      <c r="AF290" s="1">
        <f t="shared" si="155"/>
        <v>0</v>
      </c>
      <c r="AG290" s="1">
        <f t="shared" si="156"/>
        <v>1.0471711497072731</v>
      </c>
      <c r="AH290" s="1">
        <f t="shared" si="157"/>
        <v>-2.1101492340880417E-2</v>
      </c>
      <c r="AI290" s="1">
        <f t="shared" si="158"/>
        <v>1.0292546130550311</v>
      </c>
      <c r="AJ290" s="1">
        <f t="shared" si="159"/>
        <v>-1.2214124574922891</v>
      </c>
      <c r="AK290" s="1">
        <f t="shared" si="160"/>
        <v>1.0464178755048457</v>
      </c>
      <c r="AL290" s="1">
        <f t="shared" si="161"/>
        <v>0.1385631621892339</v>
      </c>
      <c r="AM290" s="1">
        <f t="shared" si="162"/>
        <v>-9.1314574030769147E-2</v>
      </c>
      <c r="AN290" s="1">
        <f t="shared" si="163"/>
        <v>-0.13105896587775082</v>
      </c>
      <c r="AO290" s="1">
        <f t="shared" si="164"/>
        <v>-0.13104362175370365</v>
      </c>
      <c r="AP290" s="1">
        <f t="shared" si="165"/>
        <v>-0.13105285160995167</v>
      </c>
      <c r="AQ290" s="1">
        <f t="shared" si="166"/>
        <v>-1.4933136197026224</v>
      </c>
      <c r="AR290" s="1">
        <f t="shared" si="167"/>
        <v>0.13691171222813522</v>
      </c>
      <c r="AS290" s="1">
        <f t="shared" si="168"/>
        <v>0.78121996958664808</v>
      </c>
      <c r="AT290" s="1">
        <f t="shared" si="169"/>
        <v>0.15925908052149146</v>
      </c>
      <c r="AU290" s="1">
        <f t="shared" si="170"/>
        <v>2.8119118382218672E-2</v>
      </c>
      <c r="AV290" s="1">
        <f t="shared" si="171"/>
        <v>5.2191129049129663E-3</v>
      </c>
      <c r="AW290" s="1">
        <f t="shared" si="172"/>
        <v>4.9104607183531726E-2</v>
      </c>
      <c r="AX290" s="1">
        <f t="shared" si="173"/>
        <v>2.8002130578125894E-2</v>
      </c>
      <c r="AY290" s="1">
        <f t="shared" si="174"/>
        <v>4.0426602990954956E-2</v>
      </c>
      <c r="AZ290" s="1">
        <f t="shared" si="175"/>
        <v>-0.16340177579184165</v>
      </c>
      <c r="BA290" s="1">
        <f t="shared" si="176"/>
        <v>1.1005563881377818</v>
      </c>
      <c r="BB290" s="1">
        <f t="shared" si="177"/>
        <v>-8.0776775418574965E-3</v>
      </c>
      <c r="BC290" s="1">
        <f t="shared" si="178"/>
        <v>-2.278398886337649E-2</v>
      </c>
      <c r="BD290" s="1">
        <f t="shared" si="188"/>
        <v>8.048846749963638E-6</v>
      </c>
      <c r="BE290" s="1">
        <f t="shared" si="189"/>
        <v>-0.17252655039188139</v>
      </c>
      <c r="BF290" s="1">
        <f t="shared" si="190"/>
        <v>-0.21510275559148093</v>
      </c>
      <c r="BG290" s="1">
        <f t="shared" si="179"/>
        <v>4.2584254046349503E-2</v>
      </c>
      <c r="BH290" s="1">
        <f t="shared" si="180"/>
        <v>-2.1101492340880417E-2</v>
      </c>
      <c r="BI290" s="1">
        <f t="shared" si="181"/>
        <v>6.5203596345958835E-3</v>
      </c>
      <c r="BJ290" s="1">
        <f t="shared" si="182"/>
        <v>-2.278398886337649E-2</v>
      </c>
      <c r="BK290" s="1">
        <f t="shared" si="183"/>
        <v>5.2191129049129663E-3</v>
      </c>
      <c r="BL290" s="1">
        <f t="shared" si="184"/>
        <v>5.2191324766884782E-3</v>
      </c>
      <c r="BM290" s="1">
        <f t="shared" si="185"/>
        <v>1.9571775511893763E-8</v>
      </c>
      <c r="BN290" s="1">
        <f t="shared" si="186"/>
        <v>4.2719922487571248E-3</v>
      </c>
      <c r="BO290" s="1">
        <f t="shared" si="187"/>
        <v>8.1628888385071794E-6</v>
      </c>
    </row>
    <row r="291" spans="2:67" x14ac:dyDescent="0.3">
      <c r="B291" s="1">
        <v>289</v>
      </c>
      <c r="C291" s="1">
        <v>0.19222035000000001</v>
      </c>
      <c r="D291" s="1">
        <v>1</v>
      </c>
      <c r="E291" s="1">
        <v>0.64190579999999997</v>
      </c>
      <c r="F291" s="1">
        <v>0.54310256000000001</v>
      </c>
      <c r="G291" s="1">
        <v>0.16852722000000001</v>
      </c>
      <c r="H291" s="1">
        <v>5.012875E-2</v>
      </c>
      <c r="I291" s="1">
        <v>0.63495385000000004</v>
      </c>
      <c r="J291" s="1">
        <v>6.2545826299999998</v>
      </c>
      <c r="K291" s="1">
        <v>1.3794630999999999</v>
      </c>
      <c r="L291" s="1">
        <v>0.87716729999999998</v>
      </c>
      <c r="M291" s="1">
        <v>5.3932290000000001E-2</v>
      </c>
      <c r="N291" s="1">
        <v>3.9618893399999999</v>
      </c>
      <c r="O291" s="1">
        <v>0.43084885000000001</v>
      </c>
      <c r="P291" s="1">
        <v>2.3708579799999998</v>
      </c>
      <c r="Q291" s="1">
        <v>1.1601825100000001</v>
      </c>
      <c r="R291" s="1">
        <v>1.43412805</v>
      </c>
      <c r="S291" s="1">
        <v>8.086691E-2</v>
      </c>
      <c r="T291" s="1">
        <v>0.20030643000000001</v>
      </c>
      <c r="U291" s="1">
        <v>0.13812814000000001</v>
      </c>
      <c r="V291" s="1">
        <v>8.0860800000000007E-3</v>
      </c>
      <c r="W291" s="1">
        <v>5.1180938100000004</v>
      </c>
      <c r="X291" s="1">
        <v>0.70040676000000002</v>
      </c>
      <c r="Y291" s="1">
        <v>-1.4833275100000001</v>
      </c>
      <c r="Z291" s="1">
        <v>-3.7618639800000002</v>
      </c>
      <c r="AA291" s="1">
        <v>0.77409470999999996</v>
      </c>
      <c r="AB291" s="1">
        <v>0.29183158999999997</v>
      </c>
      <c r="AC291" s="1">
        <v>1</v>
      </c>
      <c r="AD291" s="1">
        <f t="shared" si="153"/>
        <v>0.35192903999999992</v>
      </c>
      <c r="AE291" s="1">
        <f t="shared" si="154"/>
        <v>4.2992530014479714E-3</v>
      </c>
      <c r="AF291" s="1">
        <f t="shared" si="155"/>
        <v>0</v>
      </c>
      <c r="AG291" s="1">
        <f t="shared" si="156"/>
        <v>1.0471690933328912</v>
      </c>
      <c r="AH291" s="1">
        <f t="shared" si="157"/>
        <v>-2.1064887166606178E-2</v>
      </c>
      <c r="AI291" s="1">
        <f t="shared" si="158"/>
        <v>1.0291349362865907</v>
      </c>
      <c r="AJ291" s="1">
        <f t="shared" si="159"/>
        <v>-1.2212370936392776</v>
      </c>
      <c r="AK291" s="1">
        <f t="shared" si="160"/>
        <v>1.0464007720458643</v>
      </c>
      <c r="AL291" s="1">
        <f t="shared" si="161"/>
        <v>0.13854998953452177</v>
      </c>
      <c r="AM291" s="1">
        <f t="shared" si="162"/>
        <v>-9.131634283331419E-2</v>
      </c>
      <c r="AN291" s="1">
        <f t="shared" si="163"/>
        <v>-0.13105754083501311</v>
      </c>
      <c r="AO291" s="1">
        <f t="shared" si="164"/>
        <v>-0.13110388068356216</v>
      </c>
      <c r="AP291" s="1">
        <f t="shared" si="165"/>
        <v>-0.13105440642248747</v>
      </c>
      <c r="AQ291" s="1">
        <f t="shared" si="166"/>
        <v>-1.4932607923568364</v>
      </c>
      <c r="AR291" s="1">
        <f t="shared" si="167"/>
        <v>0.13690051803106501</v>
      </c>
      <c r="AS291" s="1">
        <f t="shared" si="168"/>
        <v>0.78121791818737407</v>
      </c>
      <c r="AT291" s="1">
        <f t="shared" si="169"/>
        <v>0.1592538648223123</v>
      </c>
      <c r="AU291" s="1">
        <f t="shared" si="170"/>
        <v>2.8107370753678404E-2</v>
      </c>
      <c r="AV291" s="1">
        <f t="shared" si="171"/>
        <v>5.2464713624649226E-3</v>
      </c>
      <c r="AW291" s="1">
        <f t="shared" si="172"/>
        <v>4.9095412864679597E-2</v>
      </c>
      <c r="AX291" s="1">
        <f t="shared" si="173"/>
        <v>2.8031811654957665E-2</v>
      </c>
      <c r="AY291" s="1">
        <f t="shared" si="174"/>
        <v>4.042444984790116E-2</v>
      </c>
      <c r="AZ291" s="1">
        <f t="shared" si="175"/>
        <v>-0.16340118154913377</v>
      </c>
      <c r="BA291" s="1">
        <f t="shared" si="176"/>
        <v>1.1005537496332107</v>
      </c>
      <c r="BB291" s="1">
        <f t="shared" si="177"/>
        <v>-8.0776775418574965E-3</v>
      </c>
      <c r="BC291" s="1">
        <f t="shared" si="178"/>
        <v>-2.278398886337649E-2</v>
      </c>
      <c r="BD291" s="1">
        <f t="shared" si="188"/>
        <v>4.1261532695006907E-6</v>
      </c>
      <c r="BE291" s="1">
        <f t="shared" si="189"/>
        <v>-0.17252467445988354</v>
      </c>
      <c r="BF291" s="1">
        <f t="shared" si="190"/>
        <v>-0.21510197332798756</v>
      </c>
      <c r="BG291" s="1">
        <f t="shared" si="179"/>
        <v>4.2581425021373527E-2</v>
      </c>
      <c r="BH291" s="1">
        <f t="shared" si="180"/>
        <v>-2.1064887166606178E-2</v>
      </c>
      <c r="BI291" s="1">
        <f t="shared" si="181"/>
        <v>6.513954235332047E-3</v>
      </c>
      <c r="BJ291" s="1">
        <f t="shared" si="182"/>
        <v>-2.278398886337649E-2</v>
      </c>
      <c r="BK291" s="1">
        <f t="shared" si="183"/>
        <v>5.2464713624649226E-3</v>
      </c>
      <c r="BL291" s="1">
        <f t="shared" si="184"/>
        <v>5.2465032267229074E-3</v>
      </c>
      <c r="BM291" s="1">
        <f t="shared" si="185"/>
        <v>3.1864257984785815E-8</v>
      </c>
      <c r="BN291" s="1">
        <f t="shared" si="186"/>
        <v>4.2992530014479714E-3</v>
      </c>
      <c r="BO291" s="1">
        <f t="shared" si="187"/>
        <v>7.8363732849668908E-6</v>
      </c>
    </row>
    <row r="292" spans="2:67" x14ac:dyDescent="0.3">
      <c r="B292" s="1">
        <v>290</v>
      </c>
      <c r="C292" s="1">
        <v>0.19221120999999999</v>
      </c>
      <c r="D292" s="1">
        <v>1</v>
      </c>
      <c r="E292" s="1">
        <v>0.64190603999999996</v>
      </c>
      <c r="F292" s="1">
        <v>0.54307477999999998</v>
      </c>
      <c r="G292" s="1">
        <v>0.16854822</v>
      </c>
      <c r="H292" s="1">
        <v>5.0119450000000003E-2</v>
      </c>
      <c r="I292" s="1">
        <v>0.63496098000000001</v>
      </c>
      <c r="J292" s="1">
        <v>6.2546597899999998</v>
      </c>
      <c r="K292" s="1">
        <v>1.37946521</v>
      </c>
      <c r="L292" s="1">
        <v>0.87716485</v>
      </c>
      <c r="M292" s="1">
        <v>5.3936890000000001E-2</v>
      </c>
      <c r="N292" s="1">
        <v>3.9618818099999999</v>
      </c>
      <c r="O292" s="1">
        <v>0.43083105999999999</v>
      </c>
      <c r="P292" s="1">
        <v>2.3708725899999998</v>
      </c>
      <c r="Q292" s="1">
        <v>1.1601781600000001</v>
      </c>
      <c r="R292" s="1">
        <v>1.43413031</v>
      </c>
      <c r="S292" s="1">
        <v>8.0866300000000002E-2</v>
      </c>
      <c r="T292" s="1">
        <v>0.20029686999999999</v>
      </c>
      <c r="U292" s="1">
        <v>0.13812861000000001</v>
      </c>
      <c r="V292" s="1">
        <v>8.0856599999999997E-3</v>
      </c>
      <c r="W292" s="1">
        <v>5.1180846500000001</v>
      </c>
      <c r="X292" s="1">
        <v>0.70053613999999997</v>
      </c>
      <c r="Y292" s="1">
        <v>-1.4831887699999999</v>
      </c>
      <c r="Z292" s="1">
        <v>-3.7618265200000001</v>
      </c>
      <c r="AA292" s="1">
        <v>0.77409461999999996</v>
      </c>
      <c r="AB292" s="1">
        <v>0.29183173000000001</v>
      </c>
      <c r="AC292" s="1">
        <v>1</v>
      </c>
      <c r="AD292" s="1">
        <f t="shared" si="153"/>
        <v>0.35192903999999992</v>
      </c>
      <c r="AE292" s="1">
        <f t="shared" si="154"/>
        <v>4.2517022748544226E-3</v>
      </c>
      <c r="AF292" s="1">
        <f t="shared" si="155"/>
        <v>0</v>
      </c>
      <c r="AG292" s="1">
        <f t="shared" si="156"/>
        <v>1.0471694672194569</v>
      </c>
      <c r="AH292" s="1">
        <f t="shared" si="157"/>
        <v>-2.1116039034690764E-2</v>
      </c>
      <c r="AI292" s="1">
        <f t="shared" si="158"/>
        <v>1.0292595374739519</v>
      </c>
      <c r="AJ292" s="1">
        <f t="shared" si="159"/>
        <v>-1.2214226331307929</v>
      </c>
      <c r="AK292" s="1">
        <f t="shared" si="160"/>
        <v>1.0464120011453781</v>
      </c>
      <c r="AL292" s="1">
        <f t="shared" si="161"/>
        <v>0.13856232601300875</v>
      </c>
      <c r="AM292" s="1">
        <f t="shared" si="162"/>
        <v>-9.1314813253881244E-2</v>
      </c>
      <c r="AN292" s="1">
        <f t="shared" si="163"/>
        <v>-0.13106033392068961</v>
      </c>
      <c r="AO292" s="1">
        <f t="shared" si="164"/>
        <v>-0.13101859218868731</v>
      </c>
      <c r="AP292" s="1">
        <f t="shared" si="165"/>
        <v>-0.13105630703265331</v>
      </c>
      <c r="AQ292" s="1">
        <f t="shared" si="166"/>
        <v>-1.4933020837918485</v>
      </c>
      <c r="AR292" s="1">
        <f t="shared" si="167"/>
        <v>0.13690668033817396</v>
      </c>
      <c r="AS292" s="1">
        <f t="shared" si="168"/>
        <v>0.78121416877026295</v>
      </c>
      <c r="AT292" s="1">
        <f t="shared" si="169"/>
        <v>0.15925544069150971</v>
      </c>
      <c r="AU292" s="1">
        <f t="shared" si="170"/>
        <v>2.8099827466804818E-2</v>
      </c>
      <c r="AV292" s="1">
        <f t="shared" si="171"/>
        <v>5.1987433482332621E-3</v>
      </c>
      <c r="AW292" s="1">
        <f t="shared" si="172"/>
        <v>4.909881549647041E-2</v>
      </c>
      <c r="AX292" s="1">
        <f t="shared" si="173"/>
        <v>2.7979869192353672E-2</v>
      </c>
      <c r="AY292" s="1">
        <f t="shared" si="174"/>
        <v>4.0422660117478477E-2</v>
      </c>
      <c r="AZ292" s="1">
        <f t="shared" si="175"/>
        <v>-0.16340129781398355</v>
      </c>
      <c r="BA292" s="1">
        <f t="shared" si="176"/>
        <v>1.1005542293618324</v>
      </c>
      <c r="BB292" s="1">
        <f t="shared" si="177"/>
        <v>-8.0776775418574965E-3</v>
      </c>
      <c r="BC292" s="1">
        <f t="shared" si="178"/>
        <v>-2.278398886337649E-2</v>
      </c>
      <c r="BD292" s="1">
        <f t="shared" si="188"/>
        <v>5.3010116252975312E-6</v>
      </c>
      <c r="BE292" s="1">
        <f t="shared" si="189"/>
        <v>-0.17252835128911445</v>
      </c>
      <c r="BF292" s="1">
        <f t="shared" si="190"/>
        <v>-0.21510212637950393</v>
      </c>
      <c r="BG292" s="1">
        <f t="shared" si="179"/>
        <v>4.2579076102014779E-2</v>
      </c>
      <c r="BH292" s="1">
        <f t="shared" si="180"/>
        <v>-2.1116039034690764E-2</v>
      </c>
      <c r="BI292" s="1">
        <f t="shared" si="181"/>
        <v>6.5197311574074317E-3</v>
      </c>
      <c r="BJ292" s="1">
        <f t="shared" si="182"/>
        <v>-2.278398886337649E-2</v>
      </c>
      <c r="BK292" s="1">
        <f t="shared" si="183"/>
        <v>5.1987433482332621E-3</v>
      </c>
      <c r="BL292" s="1">
        <f t="shared" si="184"/>
        <v>5.198779361354957E-3</v>
      </c>
      <c r="BM292" s="1">
        <f t="shared" si="185"/>
        <v>3.601312169483617E-8</v>
      </c>
      <c r="BN292" s="1">
        <f t="shared" si="186"/>
        <v>4.2517022748544226E-3</v>
      </c>
      <c r="BO292" s="1">
        <f t="shared" si="187"/>
        <v>7.5229183535682155E-6</v>
      </c>
    </row>
    <row r="293" spans="2:67" x14ac:dyDescent="0.3">
      <c r="B293" s="1">
        <v>291</v>
      </c>
      <c r="C293" s="1">
        <v>0.19221806999999999</v>
      </c>
      <c r="D293" s="1">
        <v>1</v>
      </c>
      <c r="E293" s="1">
        <v>0.64190413999999996</v>
      </c>
      <c r="F293" s="1">
        <v>0.54309938999999996</v>
      </c>
      <c r="G293" s="1">
        <v>0.16852386</v>
      </c>
      <c r="H293" s="1">
        <v>5.0129720000000003E-2</v>
      </c>
      <c r="I293" s="1">
        <v>0.63494841000000002</v>
      </c>
      <c r="J293" s="1">
        <v>6.2545578800000001</v>
      </c>
      <c r="K293" s="1">
        <v>1.3794620799999999</v>
      </c>
      <c r="L293" s="1">
        <v>0.87716740000000004</v>
      </c>
      <c r="M293" s="1">
        <v>5.3932859999999999E-2</v>
      </c>
      <c r="N293" s="1">
        <v>3.9618798499999999</v>
      </c>
      <c r="O293" s="1">
        <v>0.43085830000000003</v>
      </c>
      <c r="P293" s="1">
        <v>2.3708459400000002</v>
      </c>
      <c r="Q293" s="1">
        <v>1.16017561</v>
      </c>
      <c r="R293" s="1">
        <v>1.43412345</v>
      </c>
      <c r="S293" s="1">
        <v>8.0865329999999999E-2</v>
      </c>
      <c r="T293" s="1">
        <v>0.20030407</v>
      </c>
      <c r="U293" s="1">
        <v>0.13812732</v>
      </c>
      <c r="V293" s="1">
        <v>8.0859999999999994E-3</v>
      </c>
      <c r="W293" s="1">
        <v>5.1180776899999998</v>
      </c>
      <c r="X293" s="1">
        <v>0.70041226000000001</v>
      </c>
      <c r="Y293" s="1">
        <v>-1.48332653</v>
      </c>
      <c r="Z293" s="1">
        <v>-3.7618656800000001</v>
      </c>
      <c r="AA293" s="1">
        <v>0.77409528999999999</v>
      </c>
      <c r="AB293" s="1">
        <v>0.29183061999999999</v>
      </c>
      <c r="AC293" s="1">
        <v>1</v>
      </c>
      <c r="AD293" s="1">
        <f t="shared" si="153"/>
        <v>0.35192903999999992</v>
      </c>
      <c r="AE293" s="1">
        <f t="shared" si="154"/>
        <v>4.28739154389619E-3</v>
      </c>
      <c r="AF293" s="1">
        <f t="shared" si="155"/>
        <v>0</v>
      </c>
      <c r="AG293" s="1">
        <f t="shared" si="156"/>
        <v>1.0471665072803169</v>
      </c>
      <c r="AH293" s="1">
        <f t="shared" si="157"/>
        <v>-2.1070724018583929E-2</v>
      </c>
      <c r="AI293" s="1">
        <f t="shared" si="158"/>
        <v>1.0291149986557715</v>
      </c>
      <c r="AJ293" s="1">
        <f t="shared" si="159"/>
        <v>-1.2212177436531857</v>
      </c>
      <c r="AK293" s="1">
        <f t="shared" si="160"/>
        <v>1.0463922044573635</v>
      </c>
      <c r="AL293" s="1">
        <f t="shared" si="161"/>
        <v>0.13854603242811944</v>
      </c>
      <c r="AM293" s="1">
        <f t="shared" si="162"/>
        <v>-9.1317082251698919E-2</v>
      </c>
      <c r="AN293" s="1">
        <f t="shared" si="163"/>
        <v>-0.13105742683168176</v>
      </c>
      <c r="AO293" s="1">
        <f t="shared" si="164"/>
        <v>-0.13109331193174553</v>
      </c>
      <c r="AP293" s="1">
        <f t="shared" si="165"/>
        <v>-0.13105680174718021</v>
      </c>
      <c r="AQ293" s="1">
        <f t="shared" si="166"/>
        <v>-1.4932388591513375</v>
      </c>
      <c r="AR293" s="1">
        <f t="shared" si="167"/>
        <v>0.1368954396878353</v>
      </c>
      <c r="AS293" s="1">
        <f t="shared" si="168"/>
        <v>0.78121197082955818</v>
      </c>
      <c r="AT293" s="1">
        <f t="shared" si="169"/>
        <v>0.15925065729326543</v>
      </c>
      <c r="AU293" s="1">
        <f t="shared" si="170"/>
        <v>2.8087832286888562E-2</v>
      </c>
      <c r="AV293" s="1">
        <f t="shared" si="171"/>
        <v>5.234689344769102E-3</v>
      </c>
      <c r="AW293" s="1">
        <f t="shared" si="172"/>
        <v>4.9089476330429552E-2</v>
      </c>
      <c r="AX293" s="1">
        <f t="shared" si="173"/>
        <v>2.8021918060565015E-2</v>
      </c>
      <c r="AY293" s="1">
        <f t="shared" si="174"/>
        <v>4.0421300232832517E-2</v>
      </c>
      <c r="AZ293" s="1">
        <f t="shared" si="175"/>
        <v>-0.16340043228709225</v>
      </c>
      <c r="BA293" s="1">
        <f t="shared" si="176"/>
        <v>1.1005504257928682</v>
      </c>
      <c r="BB293" s="1">
        <f t="shared" si="177"/>
        <v>-8.0776775418574965E-3</v>
      </c>
      <c r="BC293" s="1">
        <f t="shared" si="178"/>
        <v>-2.278398886337649E-2</v>
      </c>
      <c r="BD293" s="1">
        <f t="shared" si="188"/>
        <v>8.2286375474859174E-7</v>
      </c>
      <c r="BE293" s="1">
        <f t="shared" si="189"/>
        <v>-0.17252452438543908</v>
      </c>
      <c r="BF293" s="1">
        <f t="shared" si="190"/>
        <v>-0.21510098699641919</v>
      </c>
      <c r="BG293" s="1">
        <f t="shared" si="179"/>
        <v>4.2577285474734841E-2</v>
      </c>
      <c r="BH293" s="1">
        <f t="shared" si="180"/>
        <v>-2.1070724018583929E-2</v>
      </c>
      <c r="BI293" s="1">
        <f t="shared" si="181"/>
        <v>6.5121391530964332E-3</v>
      </c>
      <c r="BJ293" s="1">
        <f t="shared" si="182"/>
        <v>-2.278398886337649E-2</v>
      </c>
      <c r="BK293" s="1">
        <f t="shared" si="183"/>
        <v>5.234689344769102E-3</v>
      </c>
      <c r="BL293" s="1">
        <f t="shared" si="184"/>
        <v>5.2347117458708577E-3</v>
      </c>
      <c r="BM293" s="1">
        <f t="shared" si="185"/>
        <v>2.2401101755671615E-8</v>
      </c>
      <c r="BN293" s="1">
        <f t="shared" si="186"/>
        <v>4.28739154389619E-3</v>
      </c>
      <c r="BO293" s="1">
        <f t="shared" si="187"/>
        <v>7.2220016194254864E-6</v>
      </c>
    </row>
    <row r="294" spans="2:67" x14ac:dyDescent="0.3">
      <c r="B294" s="1">
        <v>292</v>
      </c>
      <c r="C294" s="1">
        <v>0.19220804</v>
      </c>
      <c r="D294" s="1">
        <v>1</v>
      </c>
      <c r="E294" s="1">
        <v>0.64190418000000005</v>
      </c>
      <c r="F294" s="1">
        <v>0.54306781000000004</v>
      </c>
      <c r="G294" s="1">
        <v>0.16854836000000001</v>
      </c>
      <c r="H294" s="1">
        <v>5.01191E-2</v>
      </c>
      <c r="I294" s="1">
        <v>0.63495690000000005</v>
      </c>
      <c r="J294" s="1">
        <v>6.2546476599999998</v>
      </c>
      <c r="K294" s="1">
        <v>1.37946444</v>
      </c>
      <c r="L294" s="1">
        <v>0.87716532000000003</v>
      </c>
      <c r="M294" s="1">
        <v>5.3938010000000002E-2</v>
      </c>
      <c r="N294" s="1">
        <v>3.9618757800000002</v>
      </c>
      <c r="O294" s="1">
        <v>0.43083776000000001</v>
      </c>
      <c r="P294" s="1">
        <v>2.37086701</v>
      </c>
      <c r="Q294" s="1">
        <v>1.16017101</v>
      </c>
      <c r="R294" s="1">
        <v>1.4341275</v>
      </c>
      <c r="S294" s="1">
        <v>8.0864800000000001E-2</v>
      </c>
      <c r="T294" s="1">
        <v>0.20029353</v>
      </c>
      <c r="U294" s="1">
        <v>0.13812807999999999</v>
      </c>
      <c r="V294" s="1">
        <v>8.0854900000000007E-3</v>
      </c>
      <c r="W294" s="1">
        <v>5.1180725300000001</v>
      </c>
      <c r="X294" s="1">
        <v>0.70054260000000002</v>
      </c>
      <c r="Y294" s="1">
        <v>-1.4831967500000001</v>
      </c>
      <c r="Z294" s="1">
        <v>-3.76183398</v>
      </c>
      <c r="AA294" s="1">
        <v>0.77409528000000005</v>
      </c>
      <c r="AB294" s="1">
        <v>0.29183063999999997</v>
      </c>
      <c r="AC294" s="1">
        <v>1</v>
      </c>
      <c r="AD294" s="1">
        <f t="shared" si="153"/>
        <v>0.35192903999999992</v>
      </c>
      <c r="AE294" s="1">
        <f t="shared" si="154"/>
        <v>4.2352098645495814E-3</v>
      </c>
      <c r="AF294" s="1">
        <f t="shared" si="155"/>
        <v>0</v>
      </c>
      <c r="AG294" s="1">
        <f t="shared" si="156"/>
        <v>1.0471665695949155</v>
      </c>
      <c r="AH294" s="1">
        <f t="shared" si="157"/>
        <v>-2.1128873445318226E-2</v>
      </c>
      <c r="AI294" s="1">
        <f t="shared" si="158"/>
        <v>1.0292603680964401</v>
      </c>
      <c r="AJ294" s="1">
        <f t="shared" si="159"/>
        <v>-1.2214296164720326</v>
      </c>
      <c r="AK294" s="1">
        <f t="shared" si="160"/>
        <v>1.0464055755330386</v>
      </c>
      <c r="AL294" s="1">
        <f t="shared" si="161"/>
        <v>0.13856038665704548</v>
      </c>
      <c r="AM294" s="1">
        <f t="shared" si="162"/>
        <v>-9.1315371441365187E-2</v>
      </c>
      <c r="AN294" s="1">
        <f t="shared" si="163"/>
        <v>-0.13105979810364893</v>
      </c>
      <c r="AO294" s="1">
        <f t="shared" si="164"/>
        <v>-0.13099782739539359</v>
      </c>
      <c r="AP294" s="1">
        <f t="shared" si="165"/>
        <v>-0.13105782903782101</v>
      </c>
      <c r="AQ294" s="1">
        <f t="shared" si="166"/>
        <v>-1.4932865325734577</v>
      </c>
      <c r="AR294" s="1">
        <f t="shared" si="167"/>
        <v>0.13690432677156317</v>
      </c>
      <c r="AS294" s="1">
        <f t="shared" si="168"/>
        <v>0.78120800590469719</v>
      </c>
      <c r="AT294" s="1">
        <f t="shared" si="169"/>
        <v>0.15925348131394604</v>
      </c>
      <c r="AU294" s="1">
        <f t="shared" si="170"/>
        <v>2.8081278158724507E-2</v>
      </c>
      <c r="AV294" s="1">
        <f t="shared" si="171"/>
        <v>5.1820679611042676E-3</v>
      </c>
      <c r="AW294" s="1">
        <f t="shared" si="172"/>
        <v>4.9094978485319601E-2</v>
      </c>
      <c r="AX294" s="1">
        <f t="shared" si="173"/>
        <v>2.7958844095189277E-2</v>
      </c>
      <c r="AY294" s="1">
        <f t="shared" si="174"/>
        <v>4.0420292041297858E-2</v>
      </c>
      <c r="AZ294" s="1">
        <f t="shared" si="175"/>
        <v>-0.16340044520539848</v>
      </c>
      <c r="BA294" s="1">
        <f t="shared" si="176"/>
        <v>1.1005504943257705</v>
      </c>
      <c r="BB294" s="1">
        <f t="shared" si="177"/>
        <v>-8.0776775418574965E-3</v>
      </c>
      <c r="BC294" s="1">
        <f t="shared" si="178"/>
        <v>-2.278398886337649E-2</v>
      </c>
      <c r="BD294" s="1">
        <f t="shared" si="188"/>
        <v>2.592086184335799E-6</v>
      </c>
      <c r="BE294" s="1">
        <f t="shared" si="189"/>
        <v>-0.17252764593740463</v>
      </c>
      <c r="BF294" s="1">
        <f t="shared" si="190"/>
        <v>-0.2151010040021295</v>
      </c>
      <c r="BG294" s="1">
        <f t="shared" si="179"/>
        <v>4.2575950150909224E-2</v>
      </c>
      <c r="BH294" s="1">
        <f t="shared" si="180"/>
        <v>-2.1128873445318226E-2</v>
      </c>
      <c r="BI294" s="1">
        <f t="shared" si="181"/>
        <v>6.5189740927119729E-3</v>
      </c>
      <c r="BJ294" s="1">
        <f t="shared" si="182"/>
        <v>-2.278398886337649E-2</v>
      </c>
      <c r="BK294" s="1">
        <f t="shared" si="183"/>
        <v>5.1820679611042676E-3</v>
      </c>
      <c r="BL294" s="1">
        <f t="shared" si="184"/>
        <v>5.1820619349264817E-3</v>
      </c>
      <c r="BM294" s="1">
        <f t="shared" si="185"/>
        <v>-6.0261777859449417E-9</v>
      </c>
      <c r="BN294" s="1">
        <f t="shared" si="186"/>
        <v>4.2352098645495814E-3</v>
      </c>
      <c r="BO294" s="1">
        <f t="shared" si="187"/>
        <v>6.933121554648467E-6</v>
      </c>
    </row>
    <row r="295" spans="2:67" x14ac:dyDescent="0.3">
      <c r="B295" s="1">
        <v>293</v>
      </c>
      <c r="C295" s="1">
        <v>0.19221594</v>
      </c>
      <c r="D295" s="1">
        <v>1</v>
      </c>
      <c r="E295" s="1">
        <v>0.64190210000000003</v>
      </c>
      <c r="F295" s="1">
        <v>0.54309518000000001</v>
      </c>
      <c r="G295" s="1">
        <v>0.16852342000000001</v>
      </c>
      <c r="H295" s="1">
        <v>5.0128989999999998E-2</v>
      </c>
      <c r="I295" s="1">
        <v>0.63494494000000001</v>
      </c>
      <c r="J295" s="1">
        <v>6.2545400799999999</v>
      </c>
      <c r="K295" s="1">
        <v>1.3794611299999999</v>
      </c>
      <c r="L295" s="1">
        <v>0.87716883999999995</v>
      </c>
      <c r="M295" s="1">
        <v>5.3933519999999999E-2</v>
      </c>
      <c r="N295" s="1">
        <v>3.9618775899999998</v>
      </c>
      <c r="O295" s="1">
        <v>0.43086468</v>
      </c>
      <c r="P295" s="1">
        <v>2.37084413</v>
      </c>
      <c r="Q295" s="1">
        <v>1.16016878</v>
      </c>
      <c r="R295" s="1">
        <v>1.4341227700000001</v>
      </c>
      <c r="S295" s="1">
        <v>8.0863809999999994E-2</v>
      </c>
      <c r="T295" s="1">
        <v>0.20030182999999999</v>
      </c>
      <c r="U295" s="1">
        <v>0.13812684</v>
      </c>
      <c r="V295" s="1">
        <v>8.0858900000000001E-3</v>
      </c>
      <c r="W295" s="1">
        <v>5.1180700200000002</v>
      </c>
      <c r="X295" s="1">
        <v>0.70041452000000004</v>
      </c>
      <c r="Y295" s="1">
        <v>-1.4833371</v>
      </c>
      <c r="Z295" s="1">
        <v>-3.7618731099999998</v>
      </c>
      <c r="AA295" s="1">
        <v>0.77409600999999995</v>
      </c>
      <c r="AB295" s="1">
        <v>0.29182942000000001</v>
      </c>
      <c r="AC295" s="1">
        <v>1</v>
      </c>
      <c r="AD295" s="1">
        <f t="shared" si="153"/>
        <v>0.35192903999999992</v>
      </c>
      <c r="AE295" s="1">
        <f t="shared" si="154"/>
        <v>4.2763103182783405E-3</v>
      </c>
      <c r="AF295" s="1">
        <f t="shared" si="155"/>
        <v>0</v>
      </c>
      <c r="AG295" s="1">
        <f t="shared" si="156"/>
        <v>1.047163329230645</v>
      </c>
      <c r="AH295" s="1">
        <f t="shared" si="157"/>
        <v>-2.1078475852585418E-2</v>
      </c>
      <c r="AI295" s="1">
        <f t="shared" si="158"/>
        <v>1.0291123877461092</v>
      </c>
      <c r="AJ295" s="1">
        <f t="shared" si="159"/>
        <v>-1.2212323059789931</v>
      </c>
      <c r="AK295" s="1">
        <f t="shared" si="160"/>
        <v>1.0463867394315012</v>
      </c>
      <c r="AL295" s="1">
        <f t="shared" si="161"/>
        <v>0.13854318649949104</v>
      </c>
      <c r="AM295" s="1">
        <f t="shared" si="162"/>
        <v>-9.1317770926176337E-2</v>
      </c>
      <c r="AN295" s="1">
        <f t="shared" si="163"/>
        <v>-0.13105578518515235</v>
      </c>
      <c r="AO295" s="1">
        <f t="shared" si="164"/>
        <v>-0.1310810745691863</v>
      </c>
      <c r="AP295" s="1">
        <f t="shared" si="165"/>
        <v>-0.13105737218362201</v>
      </c>
      <c r="AQ295" s="1">
        <f t="shared" si="166"/>
        <v>-1.4932240516084305</v>
      </c>
      <c r="AR295" s="1">
        <f t="shared" si="167"/>
        <v>0.13689467624696353</v>
      </c>
      <c r="AS295" s="1">
        <f t="shared" si="168"/>
        <v>0.78120608377242184</v>
      </c>
      <c r="AT295" s="1">
        <f t="shared" si="169"/>
        <v>0.15925018313592479</v>
      </c>
      <c r="AU295" s="1">
        <f t="shared" si="170"/>
        <v>2.8069035426903196E-2</v>
      </c>
      <c r="AV295" s="1">
        <f t="shared" si="171"/>
        <v>5.2235062843097911E-3</v>
      </c>
      <c r="AW295" s="1">
        <f t="shared" si="172"/>
        <v>4.9086001269637844E-2</v>
      </c>
      <c r="AX295" s="1">
        <f t="shared" si="173"/>
        <v>2.8008314208448598E-2</v>
      </c>
      <c r="AY295" s="1">
        <f t="shared" si="174"/>
        <v>4.0419801622179938E-2</v>
      </c>
      <c r="AZ295" s="1">
        <f t="shared" si="175"/>
        <v>-0.16339950216947699</v>
      </c>
      <c r="BA295" s="1">
        <f t="shared" si="176"/>
        <v>1.1005463138101463</v>
      </c>
      <c r="BB295" s="1">
        <f t="shared" si="177"/>
        <v>-8.0776775418574965E-3</v>
      </c>
      <c r="BC295" s="1">
        <f t="shared" si="178"/>
        <v>-2.278398886337649E-2</v>
      </c>
      <c r="BD295" s="1">
        <f t="shared" si="188"/>
        <v>-2.0891311755355308E-6</v>
      </c>
      <c r="BE295" s="1">
        <f t="shared" si="189"/>
        <v>-0.17252236331533766</v>
      </c>
      <c r="BF295" s="1">
        <f t="shared" si="190"/>
        <v>-0.21509976258584532</v>
      </c>
      <c r="BG295" s="1">
        <f t="shared" si="179"/>
        <v>4.257531013933212E-2</v>
      </c>
      <c r="BH295" s="1">
        <f t="shared" si="180"/>
        <v>-2.1078475852585418E-2</v>
      </c>
      <c r="BI295" s="1">
        <f t="shared" si="181"/>
        <v>6.5106759948679949E-3</v>
      </c>
      <c r="BJ295" s="1">
        <f t="shared" si="182"/>
        <v>-2.278398886337649E-2</v>
      </c>
      <c r="BK295" s="1">
        <f t="shared" si="183"/>
        <v>5.2235062843097911E-3</v>
      </c>
      <c r="BL295" s="1">
        <f t="shared" si="184"/>
        <v>5.2235214182382063E-3</v>
      </c>
      <c r="BM295" s="1">
        <f t="shared" si="185"/>
        <v>1.5133928415143882E-8</v>
      </c>
      <c r="BN295" s="1">
        <f t="shared" si="186"/>
        <v>4.2763103182783405E-3</v>
      </c>
      <c r="BO295" s="1">
        <f t="shared" si="187"/>
        <v>6.6557966924625284E-6</v>
      </c>
    </row>
    <row r="296" spans="2:67" x14ac:dyDescent="0.3">
      <c r="B296" s="1">
        <v>294</v>
      </c>
      <c r="C296" s="1">
        <v>0.19220585000000001</v>
      </c>
      <c r="D296" s="1">
        <v>1</v>
      </c>
      <c r="E296" s="1">
        <v>0.64190216</v>
      </c>
      <c r="F296" s="1">
        <v>0.54306220999999999</v>
      </c>
      <c r="G296" s="1">
        <v>0.16854858</v>
      </c>
      <c r="H296" s="1">
        <v>5.0118410000000002E-2</v>
      </c>
      <c r="I296" s="1">
        <v>0.63495446</v>
      </c>
      <c r="J296" s="1">
        <v>6.2546341099999996</v>
      </c>
      <c r="K296" s="1">
        <v>1.3794636199999999</v>
      </c>
      <c r="L296" s="1">
        <v>0.87716718000000005</v>
      </c>
      <c r="M296" s="1">
        <v>5.3938779999999999E-2</v>
      </c>
      <c r="N296" s="1">
        <v>3.9618767400000001</v>
      </c>
      <c r="O296" s="1">
        <v>0.43084246999999998</v>
      </c>
      <c r="P296" s="1">
        <v>2.3708694399999999</v>
      </c>
      <c r="Q296" s="1">
        <v>1.16016483</v>
      </c>
      <c r="R296" s="1">
        <v>1.4341284000000001</v>
      </c>
      <c r="S296" s="1">
        <v>8.0863320000000002E-2</v>
      </c>
      <c r="T296" s="1">
        <v>0.20029106999999999</v>
      </c>
      <c r="U296" s="1">
        <v>0.13812780999999999</v>
      </c>
      <c r="V296" s="1">
        <v>8.0852100000000007E-3</v>
      </c>
      <c r="W296" s="1">
        <v>5.1180690499999999</v>
      </c>
      <c r="X296" s="1">
        <v>0.70052002000000002</v>
      </c>
      <c r="Y296" s="1">
        <v>-1.4832489900000001</v>
      </c>
      <c r="Z296" s="1">
        <v>-3.7618569100000001</v>
      </c>
      <c r="AA296" s="1">
        <v>0.77409598999999996</v>
      </c>
      <c r="AB296" s="1">
        <v>0.29182944999999999</v>
      </c>
      <c r="AC296" s="1">
        <v>1</v>
      </c>
      <c r="AD296" s="1">
        <f t="shared" si="153"/>
        <v>0.35192903999999992</v>
      </c>
      <c r="AE296" s="1">
        <f t="shared" si="154"/>
        <v>4.2238158954085803E-3</v>
      </c>
      <c r="AF296" s="1">
        <f t="shared" si="155"/>
        <v>0</v>
      </c>
      <c r="AG296" s="1">
        <f t="shared" si="156"/>
        <v>1.0471634227028384</v>
      </c>
      <c r="AH296" s="1">
        <f t="shared" si="157"/>
        <v>-2.1139185286252599E-2</v>
      </c>
      <c r="AI296" s="1">
        <f t="shared" si="158"/>
        <v>1.0292616733589559</v>
      </c>
      <c r="AJ296" s="1">
        <f t="shared" si="159"/>
        <v>-1.2214433837733154</v>
      </c>
      <c r="AK296" s="1">
        <f t="shared" si="160"/>
        <v>1.0464017327451449</v>
      </c>
      <c r="AL296" s="1">
        <f t="shared" si="161"/>
        <v>0.13855822026568104</v>
      </c>
      <c r="AM296" s="1">
        <f t="shared" si="162"/>
        <v>-9.1315965875132452E-2</v>
      </c>
      <c r="AN296" s="1">
        <f t="shared" si="163"/>
        <v>-0.13105767763902776</v>
      </c>
      <c r="AO296" s="1">
        <f t="shared" si="164"/>
        <v>-0.13098355185011623</v>
      </c>
      <c r="AP296" s="1">
        <f t="shared" si="165"/>
        <v>-0.13105758672838552</v>
      </c>
      <c r="AQ296" s="1">
        <f t="shared" si="166"/>
        <v>-1.4932756004437975</v>
      </c>
      <c r="AR296" s="1">
        <f t="shared" si="167"/>
        <v>0.13690535171254234</v>
      </c>
      <c r="AS296" s="1">
        <f t="shared" si="168"/>
        <v>0.78120267908959273</v>
      </c>
      <c r="AT296" s="1">
        <f t="shared" si="169"/>
        <v>0.15925410887301433</v>
      </c>
      <c r="AU296" s="1">
        <f t="shared" si="170"/>
        <v>2.8062975837519807E-2</v>
      </c>
      <c r="AV296" s="1">
        <f t="shared" si="171"/>
        <v>5.1697859113197632E-3</v>
      </c>
      <c r="AW296" s="1">
        <f t="shared" si="172"/>
        <v>4.9093023775865254E-2</v>
      </c>
      <c r="AX296" s="1">
        <f t="shared" si="173"/>
        <v>2.7924213559711128E-2</v>
      </c>
      <c r="AY296" s="1">
        <f t="shared" si="174"/>
        <v>4.0419612097595772E-2</v>
      </c>
      <c r="AZ296" s="1">
        <f t="shared" si="175"/>
        <v>-0.16339952800606572</v>
      </c>
      <c r="BA296" s="1">
        <f t="shared" si="176"/>
        <v>1.1005464166099204</v>
      </c>
      <c r="BB296" s="1">
        <f t="shared" si="177"/>
        <v>-8.0776775418574965E-3</v>
      </c>
      <c r="BC296" s="1">
        <f t="shared" si="178"/>
        <v>-2.278398886337649E-2</v>
      </c>
      <c r="BD296" s="1">
        <f t="shared" si="188"/>
        <v>1.196751354927673E-7</v>
      </c>
      <c r="BE296" s="1">
        <f t="shared" si="189"/>
        <v>-0.17252485454923924</v>
      </c>
      <c r="BF296" s="1">
        <f t="shared" si="190"/>
        <v>-0.21509979659723474</v>
      </c>
      <c r="BG296" s="1">
        <f t="shared" si="179"/>
        <v>4.2575061723131004E-2</v>
      </c>
      <c r="BH296" s="1">
        <f t="shared" si="180"/>
        <v>-2.1139185286252599E-2</v>
      </c>
      <c r="BI296" s="1">
        <f t="shared" si="181"/>
        <v>6.5179155766909346E-3</v>
      </c>
      <c r="BJ296" s="1">
        <f t="shared" si="182"/>
        <v>-2.278398886337649E-2</v>
      </c>
      <c r="BK296" s="1">
        <f t="shared" si="183"/>
        <v>5.1697859113197632E-3</v>
      </c>
      <c r="BL296" s="1">
        <f t="shared" si="184"/>
        <v>5.1698031501928483E-3</v>
      </c>
      <c r="BM296" s="1">
        <f t="shared" si="185"/>
        <v>1.7238873085100026E-8</v>
      </c>
      <c r="BN296" s="1">
        <f t="shared" si="186"/>
        <v>4.2238158954085803E-3</v>
      </c>
      <c r="BO296" s="1">
        <f t="shared" si="187"/>
        <v>6.3895648247640272E-6</v>
      </c>
    </row>
    <row r="297" spans="2:67" x14ac:dyDescent="0.3">
      <c r="B297" s="1">
        <v>295</v>
      </c>
      <c r="C297" s="1">
        <v>0.19221405999999999</v>
      </c>
      <c r="D297" s="1">
        <v>1</v>
      </c>
      <c r="E297" s="1">
        <v>0.64190046999999995</v>
      </c>
      <c r="F297" s="1">
        <v>0.54308995000000004</v>
      </c>
      <c r="G297" s="1">
        <v>0.16852758000000001</v>
      </c>
      <c r="H297" s="1">
        <v>5.0125679999999999E-2</v>
      </c>
      <c r="I297" s="1">
        <v>0.63494609000000002</v>
      </c>
      <c r="J297" s="1">
        <v>6.2545397700000001</v>
      </c>
      <c r="K297" s="1">
        <v>1.3794609799999999</v>
      </c>
      <c r="L297" s="1">
        <v>0.87717124000000002</v>
      </c>
      <c r="M297" s="1">
        <v>5.3934219999999998E-2</v>
      </c>
      <c r="N297" s="1">
        <v>3.96188158</v>
      </c>
      <c r="O297" s="1">
        <v>0.43086287000000001</v>
      </c>
      <c r="P297" s="1">
        <v>2.37085502</v>
      </c>
      <c r="Q297" s="1">
        <v>1.1601636900000001</v>
      </c>
      <c r="R297" s="1">
        <v>1.43412769</v>
      </c>
      <c r="S297" s="1">
        <v>8.0862199999999995E-2</v>
      </c>
      <c r="T297" s="1">
        <v>0.2002997</v>
      </c>
      <c r="U297" s="1">
        <v>0.13812669999999999</v>
      </c>
      <c r="V297" s="1">
        <v>8.0856299999999999E-3</v>
      </c>
      <c r="W297" s="1">
        <v>5.11807137</v>
      </c>
      <c r="X297" s="1">
        <v>0.70040175999999998</v>
      </c>
      <c r="Y297" s="1">
        <v>-1.4833752499999999</v>
      </c>
      <c r="Z297" s="1">
        <v>-3.76189062</v>
      </c>
      <c r="AA297" s="1">
        <v>0.77409658999999997</v>
      </c>
      <c r="AB297" s="1">
        <v>0.29182846000000001</v>
      </c>
      <c r="AC297" s="1">
        <v>1</v>
      </c>
      <c r="AD297" s="1">
        <f t="shared" si="153"/>
        <v>0.35192903999999992</v>
      </c>
      <c r="AE297" s="1">
        <f t="shared" si="154"/>
        <v>4.2665296039739332E-3</v>
      </c>
      <c r="AF297" s="1">
        <f t="shared" si="155"/>
        <v>0</v>
      </c>
      <c r="AG297" s="1">
        <f t="shared" si="156"/>
        <v>1.0471607898993831</v>
      </c>
      <c r="AH297" s="1">
        <f t="shared" si="157"/>
        <v>-2.1088105886831954E-2</v>
      </c>
      <c r="AI297" s="1">
        <f t="shared" si="158"/>
        <v>1.0291370724377447</v>
      </c>
      <c r="AJ297" s="1">
        <f t="shared" si="159"/>
        <v>-1.2212983378157385</v>
      </c>
      <c r="AK297" s="1">
        <f t="shared" si="160"/>
        <v>1.0463885506105282</v>
      </c>
      <c r="AL297" s="1">
        <f t="shared" si="161"/>
        <v>0.13854313693549369</v>
      </c>
      <c r="AM297" s="1">
        <f t="shared" si="162"/>
        <v>-9.131787966429504E-2</v>
      </c>
      <c r="AN297" s="1">
        <f t="shared" si="163"/>
        <v>-0.13105304911359195</v>
      </c>
      <c r="AO297" s="1">
        <f t="shared" si="164"/>
        <v>-0.13106809571192996</v>
      </c>
      <c r="AP297" s="1">
        <f t="shared" si="165"/>
        <v>-0.13105636508587598</v>
      </c>
      <c r="AQ297" s="1">
        <f t="shared" si="166"/>
        <v>-1.493228252472149</v>
      </c>
      <c r="AR297" s="1">
        <f t="shared" si="167"/>
        <v>0.13689926953711359</v>
      </c>
      <c r="AS297" s="1">
        <f t="shared" si="168"/>
        <v>0.78120169647011439</v>
      </c>
      <c r="AT297" s="1">
        <f t="shared" si="169"/>
        <v>0.15925361379867101</v>
      </c>
      <c r="AU297" s="1">
        <f t="shared" si="170"/>
        <v>2.8049125209616065E-2</v>
      </c>
      <c r="AV297" s="1">
        <f t="shared" si="171"/>
        <v>5.2128722759972592E-3</v>
      </c>
      <c r="AW297" s="1">
        <f t="shared" si="172"/>
        <v>4.9084987707965287E-2</v>
      </c>
      <c r="AX297" s="1">
        <f t="shared" si="173"/>
        <v>2.7976158913210883E-2</v>
      </c>
      <c r="AY297" s="1">
        <f t="shared" si="174"/>
        <v>4.0420065393448459E-2</v>
      </c>
      <c r="AZ297" s="1">
        <f t="shared" si="175"/>
        <v>-0.1633987529086938</v>
      </c>
      <c r="BA297" s="1">
        <f t="shared" si="176"/>
        <v>1.1005430242117946</v>
      </c>
      <c r="BB297" s="1">
        <f t="shared" si="177"/>
        <v>-8.0776775418574965E-3</v>
      </c>
      <c r="BC297" s="1">
        <f t="shared" si="178"/>
        <v>-2.278398886337649E-2</v>
      </c>
      <c r="BD297" s="1">
        <f t="shared" si="188"/>
        <v>-4.3651592665033574E-6</v>
      </c>
      <c r="BE297" s="1">
        <f t="shared" si="189"/>
        <v>-0.17251876153971873</v>
      </c>
      <c r="BF297" s="1">
        <f t="shared" si="190"/>
        <v>-0.2150987762559334</v>
      </c>
      <c r="BG297" s="1">
        <f t="shared" si="179"/>
        <v>4.2575649556948182E-2</v>
      </c>
      <c r="BH297" s="1">
        <f t="shared" si="180"/>
        <v>-2.1088105886831954E-2</v>
      </c>
      <c r="BI297" s="1">
        <f t="shared" si="181"/>
        <v>6.5093141570210147E-3</v>
      </c>
      <c r="BJ297" s="1">
        <f t="shared" si="182"/>
        <v>-2.278398886337649E-2</v>
      </c>
      <c r="BK297" s="1">
        <f t="shared" si="183"/>
        <v>5.2128722759972592E-3</v>
      </c>
      <c r="BL297" s="1">
        <f t="shared" si="184"/>
        <v>5.2128689637607507E-3</v>
      </c>
      <c r="BM297" s="1">
        <f t="shared" si="185"/>
        <v>-3.3122365085055949E-9</v>
      </c>
      <c r="BN297" s="1">
        <f t="shared" si="186"/>
        <v>4.2665296039739332E-3</v>
      </c>
      <c r="BO297" s="1">
        <f t="shared" si="187"/>
        <v>6.1339822317734652E-6</v>
      </c>
    </row>
    <row r="298" spans="2:67" x14ac:dyDescent="0.3">
      <c r="B298" s="1">
        <v>296</v>
      </c>
      <c r="C298" s="1">
        <v>0.19220492</v>
      </c>
      <c r="D298" s="1">
        <v>1</v>
      </c>
      <c r="E298" s="1">
        <v>0.6419009</v>
      </c>
      <c r="F298" s="1">
        <v>0.54305851000000005</v>
      </c>
      <c r="G298" s="1">
        <v>0.16855018999999999</v>
      </c>
      <c r="H298" s="1">
        <v>5.01167E-2</v>
      </c>
      <c r="I298" s="1">
        <v>0.63495648999999998</v>
      </c>
      <c r="J298" s="1">
        <v>6.2546296300000002</v>
      </c>
      <c r="K298" s="1">
        <v>1.3794635900000001</v>
      </c>
      <c r="L298" s="1">
        <v>0.87717003000000004</v>
      </c>
      <c r="M298" s="1">
        <v>5.3939059999999997E-2</v>
      </c>
      <c r="N298" s="1">
        <v>3.9618834399999998</v>
      </c>
      <c r="O298" s="1">
        <v>0.43083977000000001</v>
      </c>
      <c r="P298" s="1">
        <v>2.3708820199999998</v>
      </c>
      <c r="Q298" s="1">
        <v>1.16016165</v>
      </c>
      <c r="R298" s="1">
        <v>1.4341348300000001</v>
      </c>
      <c r="S298" s="1">
        <v>8.0861619999999995E-2</v>
      </c>
      <c r="T298" s="1">
        <v>0.20028962</v>
      </c>
      <c r="U298" s="1">
        <v>0.13812774999999999</v>
      </c>
      <c r="V298" s="1">
        <v>8.0847000000000002E-3</v>
      </c>
      <c r="W298" s="1">
        <v>5.1180747799999997</v>
      </c>
      <c r="X298" s="1">
        <v>0.70045628999999998</v>
      </c>
      <c r="Y298" s="1">
        <v>-1.48335324</v>
      </c>
      <c r="Z298" s="1">
        <v>-3.7618933299999999</v>
      </c>
      <c r="AA298" s="1">
        <v>0.77409644</v>
      </c>
      <c r="AB298" s="1">
        <v>0.29182870999999999</v>
      </c>
      <c r="AC298" s="1">
        <v>1</v>
      </c>
      <c r="AD298" s="1">
        <f t="shared" si="153"/>
        <v>0.35192903999999992</v>
      </c>
      <c r="AE298" s="1">
        <f t="shared" si="154"/>
        <v>4.2189773212968221E-3</v>
      </c>
      <c r="AF298" s="1">
        <f t="shared" si="155"/>
        <v>0</v>
      </c>
      <c r="AG298" s="1">
        <f t="shared" si="156"/>
        <v>1.0471614597849435</v>
      </c>
      <c r="AH298" s="1">
        <f t="shared" si="157"/>
        <v>-2.114599852520806E-2</v>
      </c>
      <c r="AI298" s="1">
        <f t="shared" si="158"/>
        <v>1.0292712254555121</v>
      </c>
      <c r="AJ298" s="1">
        <f t="shared" si="159"/>
        <v>-1.2214775035543017</v>
      </c>
      <c r="AK298" s="1">
        <f t="shared" si="160"/>
        <v>1.0464049298197116</v>
      </c>
      <c r="AL298" s="1">
        <f t="shared" si="161"/>
        <v>0.13855750399650762</v>
      </c>
      <c r="AM298" s="1">
        <f t="shared" si="162"/>
        <v>-9.131598762271588E-2</v>
      </c>
      <c r="AN298" s="1">
        <f t="shared" si="163"/>
        <v>-0.13105442854873456</v>
      </c>
      <c r="AO298" s="1">
        <f t="shared" si="164"/>
        <v>-0.13097836079326899</v>
      </c>
      <c r="AP298" s="1">
        <f t="shared" si="165"/>
        <v>-0.13105589561208533</v>
      </c>
      <c r="AQ298" s="1">
        <f t="shared" si="166"/>
        <v>-1.4932818672550989</v>
      </c>
      <c r="AR298" s="1">
        <f t="shared" si="167"/>
        <v>0.13691065776879846</v>
      </c>
      <c r="AS298" s="1">
        <f t="shared" si="168"/>
        <v>0.78119993809600641</v>
      </c>
      <c r="AT298" s="1">
        <f t="shared" si="169"/>
        <v>0.15925859242245466</v>
      </c>
      <c r="AU298" s="1">
        <f t="shared" si="170"/>
        <v>2.8041952487626032E-2</v>
      </c>
      <c r="AV298" s="1">
        <f t="shared" si="171"/>
        <v>5.1625464210687966E-3</v>
      </c>
      <c r="AW298" s="1">
        <f t="shared" si="172"/>
        <v>4.9092589395467699E-2</v>
      </c>
      <c r="AX298" s="1">
        <f t="shared" si="173"/>
        <v>2.7861133431229201E-2</v>
      </c>
      <c r="AY298" s="1">
        <f t="shared" si="174"/>
        <v>4.0420731659824551E-2</v>
      </c>
      <c r="AZ298" s="1">
        <f t="shared" si="175"/>
        <v>-0.16339894668298041</v>
      </c>
      <c r="BA298" s="1">
        <f t="shared" si="176"/>
        <v>1.1005438808790742</v>
      </c>
      <c r="BB298" s="1">
        <f t="shared" si="177"/>
        <v>-8.0776775418574965E-3</v>
      </c>
      <c r="BC298" s="1">
        <f t="shared" si="178"/>
        <v>-2.278398886337649E-2</v>
      </c>
      <c r="BD298" s="1">
        <f t="shared" si="188"/>
        <v>-1.9312481021061769E-6</v>
      </c>
      <c r="BE298" s="1">
        <f t="shared" si="189"/>
        <v>-0.17252057743369478</v>
      </c>
      <c r="BF298" s="1">
        <f t="shared" si="190"/>
        <v>-0.21509903134118455</v>
      </c>
      <c r="BG298" s="1">
        <f t="shared" si="179"/>
        <v>4.2576522659387668E-2</v>
      </c>
      <c r="BH298" s="1">
        <f t="shared" si="180"/>
        <v>-2.114599852520806E-2</v>
      </c>
      <c r="BI298" s="1">
        <f t="shared" si="181"/>
        <v>6.5160331328852983E-3</v>
      </c>
      <c r="BJ298" s="1">
        <f t="shared" si="182"/>
        <v>-2.278398886337649E-2</v>
      </c>
      <c r="BK298" s="1">
        <f t="shared" si="183"/>
        <v>5.1625464210687966E-3</v>
      </c>
      <c r="BL298" s="1">
        <f t="shared" si="184"/>
        <v>5.1625684036884154E-3</v>
      </c>
      <c r="BM298" s="1">
        <f t="shared" si="185"/>
        <v>2.1982619618707289E-8</v>
      </c>
      <c r="BN298" s="1">
        <f t="shared" si="186"/>
        <v>4.2189773212968221E-3</v>
      </c>
      <c r="BO298" s="1">
        <f t="shared" si="187"/>
        <v>5.8886229425025263E-6</v>
      </c>
    </row>
    <row r="299" spans="2:67" x14ac:dyDescent="0.3">
      <c r="B299" s="1">
        <v>297</v>
      </c>
      <c r="C299" s="1">
        <v>0.19221263</v>
      </c>
      <c r="D299" s="1">
        <v>1</v>
      </c>
      <c r="E299" s="1">
        <v>0.64190029000000004</v>
      </c>
      <c r="F299" s="1">
        <v>0.54308436000000004</v>
      </c>
      <c r="G299" s="1">
        <v>0.16853768</v>
      </c>
      <c r="H299" s="1">
        <v>5.0119669999999998E-2</v>
      </c>
      <c r="I299" s="1">
        <v>0.63495451999999997</v>
      </c>
      <c r="J299" s="1">
        <v>6.2545730099999997</v>
      </c>
      <c r="K299" s="1">
        <v>1.37946342</v>
      </c>
      <c r="L299" s="1">
        <v>0.87717409999999996</v>
      </c>
      <c r="M299" s="1">
        <v>5.3934790000000003E-2</v>
      </c>
      <c r="N299" s="1">
        <v>3.96189027</v>
      </c>
      <c r="O299" s="1">
        <v>0.43084734000000002</v>
      </c>
      <c r="P299" s="1">
        <v>2.37088024</v>
      </c>
      <c r="Q299" s="1">
        <v>1.1601626899999999</v>
      </c>
      <c r="R299" s="1">
        <v>1.4341397499999999</v>
      </c>
      <c r="S299" s="1">
        <v>8.0860150000000006E-2</v>
      </c>
      <c r="T299" s="1">
        <v>0.20029779</v>
      </c>
      <c r="U299" s="1">
        <v>0.13812680999999999</v>
      </c>
      <c r="V299" s="1">
        <v>8.0851599999999992E-3</v>
      </c>
      <c r="W299" s="1">
        <v>5.11808219</v>
      </c>
      <c r="X299" s="1">
        <v>0.70036107000000003</v>
      </c>
      <c r="Y299" s="1">
        <v>-1.4834476000000001</v>
      </c>
      <c r="Z299" s="1">
        <v>-3.76191539</v>
      </c>
      <c r="AA299" s="1">
        <v>0.77409665000000005</v>
      </c>
      <c r="AB299" s="1">
        <v>0.29182836000000001</v>
      </c>
      <c r="AC299" s="1">
        <v>1</v>
      </c>
      <c r="AD299" s="1">
        <f t="shared" si="153"/>
        <v>0.35192903999999992</v>
      </c>
      <c r="AE299" s="1">
        <f t="shared" si="154"/>
        <v>4.2590899540369377E-3</v>
      </c>
      <c r="AF299" s="1">
        <f t="shared" si="155"/>
        <v>0</v>
      </c>
      <c r="AG299" s="1">
        <f t="shared" si="156"/>
        <v>1.0471605094820386</v>
      </c>
      <c r="AH299" s="1">
        <f t="shared" si="157"/>
        <v>-2.1098398894038233E-2</v>
      </c>
      <c r="AI299" s="1">
        <f t="shared" si="158"/>
        <v>1.0291970014853304</v>
      </c>
      <c r="AJ299" s="1">
        <f t="shared" si="159"/>
        <v>-1.2214182436269747</v>
      </c>
      <c r="AK299" s="1">
        <f t="shared" si="160"/>
        <v>1.0464018272401063</v>
      </c>
      <c r="AL299" s="1">
        <f t="shared" si="161"/>
        <v>0.13854845146108558</v>
      </c>
      <c r="AM299" s="1">
        <f t="shared" si="162"/>
        <v>-9.1316110859031643E-2</v>
      </c>
      <c r="AN299" s="1">
        <f t="shared" si="163"/>
        <v>-0.1310497886380918</v>
      </c>
      <c r="AO299" s="1">
        <f t="shared" si="164"/>
        <v>-0.13105752733830703</v>
      </c>
      <c r="AP299" s="1">
        <f t="shared" si="165"/>
        <v>-0.13105417168602435</v>
      </c>
      <c r="AQ299" s="1">
        <f t="shared" si="166"/>
        <v>-1.493264297072344</v>
      </c>
      <c r="AR299" s="1">
        <f t="shared" si="167"/>
        <v>0.13690990699307326</v>
      </c>
      <c r="AS299" s="1">
        <f t="shared" si="168"/>
        <v>0.78120083452240852</v>
      </c>
      <c r="AT299" s="1">
        <f t="shared" si="169"/>
        <v>0.15926202305635162</v>
      </c>
      <c r="AU299" s="1">
        <f t="shared" si="170"/>
        <v>2.8023773116969627E-2</v>
      </c>
      <c r="AV299" s="1">
        <f t="shared" si="171"/>
        <v>5.2033365197947231E-3</v>
      </c>
      <c r="AW299" s="1">
        <f t="shared" si="172"/>
        <v>4.9085784077937317E-2</v>
      </c>
      <c r="AX299" s="1">
        <f t="shared" si="173"/>
        <v>2.791802940931741E-2</v>
      </c>
      <c r="AY299" s="1">
        <f t="shared" si="174"/>
        <v>4.0422179468806413E-2</v>
      </c>
      <c r="AZ299" s="1">
        <f t="shared" si="175"/>
        <v>-0.16339867539898947</v>
      </c>
      <c r="BA299" s="1">
        <f t="shared" si="176"/>
        <v>1.1005426815446773</v>
      </c>
      <c r="BB299" s="1">
        <f t="shared" si="177"/>
        <v>-8.0776775418574965E-3</v>
      </c>
      <c r="BC299" s="1">
        <f t="shared" si="178"/>
        <v>-2.278398886337649E-2</v>
      </c>
      <c r="BD299" s="1">
        <f t="shared" si="188"/>
        <v>-5.7698619467924174E-6</v>
      </c>
      <c r="BE299" s="1">
        <f t="shared" si="189"/>
        <v>-0.172514469436642</v>
      </c>
      <c r="BF299" s="1">
        <f t="shared" si="190"/>
        <v>-0.21509867422184656</v>
      </c>
      <c r="BG299" s="1">
        <f t="shared" si="179"/>
        <v>4.257843492325776E-2</v>
      </c>
      <c r="BH299" s="1">
        <f t="shared" si="180"/>
        <v>-2.1098398894038233E-2</v>
      </c>
      <c r="BI299" s="1">
        <f t="shared" si="181"/>
        <v>6.507319247746314E-3</v>
      </c>
      <c r="BJ299" s="1">
        <f t="shared" si="182"/>
        <v>-2.278398886337649E-2</v>
      </c>
      <c r="BK299" s="1">
        <f t="shared" si="183"/>
        <v>5.2033365197947231E-3</v>
      </c>
      <c r="BL299" s="1">
        <f t="shared" si="184"/>
        <v>5.2033664135893512E-3</v>
      </c>
      <c r="BM299" s="1">
        <f t="shared" si="185"/>
        <v>2.9893794628067794E-8</v>
      </c>
      <c r="BN299" s="1">
        <f t="shared" si="186"/>
        <v>4.2590899540369377E-3</v>
      </c>
      <c r="BO299" s="1">
        <f t="shared" si="187"/>
        <v>5.6530780248024265E-6</v>
      </c>
    </row>
    <row r="300" spans="2:67" x14ac:dyDescent="0.3">
      <c r="B300" s="1">
        <v>298</v>
      </c>
      <c r="C300" s="1">
        <v>0.19220548000000001</v>
      </c>
      <c r="D300" s="1">
        <v>1</v>
      </c>
      <c r="E300" s="1">
        <v>0.64190153999999999</v>
      </c>
      <c r="F300" s="1">
        <v>0.54305831999999998</v>
      </c>
      <c r="G300" s="1">
        <v>0.16855456999999999</v>
      </c>
      <c r="H300" s="1">
        <v>5.01138E-2</v>
      </c>
      <c r="I300" s="1">
        <v>0.63496562000000001</v>
      </c>
      <c r="J300" s="1">
        <v>6.2546526099999999</v>
      </c>
      <c r="K300" s="1">
        <v>1.3794664299999999</v>
      </c>
      <c r="L300" s="1">
        <v>0.87717323000000003</v>
      </c>
      <c r="M300" s="1">
        <v>5.393862E-2</v>
      </c>
      <c r="N300" s="1">
        <v>3.9618939900000001</v>
      </c>
      <c r="O300" s="1">
        <v>0.43082405000000001</v>
      </c>
      <c r="P300" s="1">
        <v>2.3709058600000001</v>
      </c>
      <c r="Q300" s="1">
        <v>1.1601640799999999</v>
      </c>
      <c r="R300" s="1">
        <v>1.4341480799999999</v>
      </c>
      <c r="S300" s="1">
        <v>8.0859299999999995E-2</v>
      </c>
      <c r="T300" s="1">
        <v>0.20028957999999999</v>
      </c>
      <c r="U300" s="1">
        <v>0.13812777000000001</v>
      </c>
      <c r="V300" s="1">
        <v>8.0841000000000003E-3</v>
      </c>
      <c r="W300" s="1">
        <v>5.1180899200000001</v>
      </c>
      <c r="X300" s="1">
        <v>0.70035429000000005</v>
      </c>
      <c r="Y300" s="1">
        <v>-1.4834763799999999</v>
      </c>
      <c r="Z300" s="1">
        <v>-3.7619240199999999</v>
      </c>
      <c r="AA300" s="1">
        <v>0.77409620999999995</v>
      </c>
      <c r="AB300" s="1">
        <v>0.29182909000000001</v>
      </c>
      <c r="AC300" s="1">
        <v>1</v>
      </c>
      <c r="AD300" s="1">
        <f t="shared" si="153"/>
        <v>0.35192903999999992</v>
      </c>
      <c r="AE300" s="1">
        <f t="shared" si="154"/>
        <v>4.2218908741038863E-3</v>
      </c>
      <c r="AF300" s="1">
        <f t="shared" si="155"/>
        <v>0</v>
      </c>
      <c r="AG300" s="1">
        <f t="shared" si="156"/>
        <v>1.047162456823086</v>
      </c>
      <c r="AH300" s="1">
        <f t="shared" si="157"/>
        <v>-2.1146348395488693E-2</v>
      </c>
      <c r="AI300" s="1">
        <f t="shared" si="158"/>
        <v>1.0292972114427776</v>
      </c>
      <c r="AJ300" s="1">
        <f t="shared" si="159"/>
        <v>-1.2215353701717648</v>
      </c>
      <c r="AK300" s="1">
        <f t="shared" si="160"/>
        <v>1.0464193086543319</v>
      </c>
      <c r="AL300" s="1">
        <f t="shared" si="161"/>
        <v>0.13856117806821835</v>
      </c>
      <c r="AM300" s="1">
        <f t="shared" si="162"/>
        <v>-9.1313928853570397E-2</v>
      </c>
      <c r="AN300" s="1">
        <f t="shared" si="163"/>
        <v>-0.13105078045993354</v>
      </c>
      <c r="AO300" s="1">
        <f t="shared" si="164"/>
        <v>-0.13098651818041349</v>
      </c>
      <c r="AP300" s="1">
        <f t="shared" si="165"/>
        <v>-0.13105323274072295</v>
      </c>
      <c r="AQ300" s="1">
        <f t="shared" si="166"/>
        <v>-1.4933183548031121</v>
      </c>
      <c r="AR300" s="1">
        <f t="shared" si="167"/>
        <v>0.13692071304777925</v>
      </c>
      <c r="AS300" s="1">
        <f t="shared" si="168"/>
        <v>0.78120203262951815</v>
      </c>
      <c r="AT300" s="1">
        <f t="shared" si="169"/>
        <v>0.15926783139951217</v>
      </c>
      <c r="AU300" s="1">
        <f t="shared" si="170"/>
        <v>2.8013261085176062E-2</v>
      </c>
      <c r="AV300" s="1">
        <f t="shared" si="171"/>
        <v>5.1623467102500063E-3</v>
      </c>
      <c r="AW300" s="1">
        <f t="shared" si="172"/>
        <v>4.9092734188954656E-2</v>
      </c>
      <c r="AX300" s="1">
        <f t="shared" si="173"/>
        <v>2.7786916420656338E-2</v>
      </c>
      <c r="AY300" s="1">
        <f t="shared" si="174"/>
        <v>4.0423689799019155E-2</v>
      </c>
      <c r="AZ300" s="1">
        <f t="shared" si="175"/>
        <v>-0.16339924380362619</v>
      </c>
      <c r="BA300" s="1">
        <f t="shared" si="176"/>
        <v>1.1005451830119335</v>
      </c>
      <c r="BB300" s="1">
        <f t="shared" si="177"/>
        <v>-8.0776775418574965E-3</v>
      </c>
      <c r="BC300" s="1">
        <f t="shared" si="178"/>
        <v>-2.278398886337649E-2</v>
      </c>
      <c r="BD300" s="1">
        <f t="shared" si="188"/>
        <v>-3.2281923053099334E-6</v>
      </c>
      <c r="BE300" s="1">
        <f t="shared" si="189"/>
        <v>-0.17251577507490803</v>
      </c>
      <c r="BF300" s="1">
        <f t="shared" si="190"/>
        <v>-0.21509942247199901</v>
      </c>
      <c r="BG300" s="1">
        <f t="shared" si="179"/>
        <v>4.2580419204785662E-2</v>
      </c>
      <c r="BH300" s="1">
        <f t="shared" si="180"/>
        <v>-2.1146348395488693E-2</v>
      </c>
      <c r="BI300" s="1">
        <f t="shared" si="181"/>
        <v>6.5122786694679479E-3</v>
      </c>
      <c r="BJ300" s="1">
        <f t="shared" si="182"/>
        <v>-2.278398886337649E-2</v>
      </c>
      <c r="BK300" s="1">
        <f t="shared" si="183"/>
        <v>5.1623467102500063E-3</v>
      </c>
      <c r="BL300" s="1">
        <f t="shared" si="184"/>
        <v>5.162360615388429E-3</v>
      </c>
      <c r="BM300" s="1">
        <f t="shared" si="185"/>
        <v>1.390513842264296E-8</v>
      </c>
      <c r="BN300" s="1">
        <f t="shared" si="186"/>
        <v>4.2218908741038863E-3</v>
      </c>
      <c r="BO300" s="1">
        <f t="shared" si="187"/>
        <v>5.4269549038103296E-6</v>
      </c>
    </row>
    <row r="301" spans="2:67" x14ac:dyDescent="0.3">
      <c r="B301" s="1">
        <v>299</v>
      </c>
      <c r="C301" s="1">
        <v>0.19221187000000001</v>
      </c>
      <c r="D301" s="1">
        <v>1</v>
      </c>
      <c r="E301" s="1">
        <v>0.64190256999999995</v>
      </c>
      <c r="F301" s="1">
        <v>0.54308049000000003</v>
      </c>
      <c r="G301" s="1">
        <v>0.16855241000000001</v>
      </c>
      <c r="H301" s="1">
        <v>5.0113369999999997E-2</v>
      </c>
      <c r="I301" s="1">
        <v>0.63497040000000005</v>
      </c>
      <c r="J301" s="1">
        <v>6.2546579199999996</v>
      </c>
      <c r="K301" s="1">
        <v>1.3794715799999999</v>
      </c>
      <c r="L301" s="1">
        <v>0.87717661000000002</v>
      </c>
      <c r="M301" s="1">
        <v>5.3934969999999999E-2</v>
      </c>
      <c r="N301" s="1">
        <v>3.9619012699999998</v>
      </c>
      <c r="O301" s="1">
        <v>0.43081658</v>
      </c>
      <c r="P301" s="1">
        <v>2.3709162699999999</v>
      </c>
      <c r="Q301" s="1">
        <v>1.1601684299999999</v>
      </c>
      <c r="R301" s="1">
        <v>1.43415779</v>
      </c>
      <c r="S301" s="1">
        <v>8.0857470000000001E-2</v>
      </c>
      <c r="T301" s="1">
        <v>0.20029668</v>
      </c>
      <c r="U301" s="1">
        <v>0.13812703000000001</v>
      </c>
      <c r="V301" s="1">
        <v>8.0848099999999996E-3</v>
      </c>
      <c r="W301" s="1">
        <v>5.1181017000000004</v>
      </c>
      <c r="X301" s="1">
        <v>0.70029416</v>
      </c>
      <c r="Y301" s="1">
        <v>-1.48352124</v>
      </c>
      <c r="Z301" s="1">
        <v>-3.7619303400000002</v>
      </c>
      <c r="AA301" s="1">
        <v>0.77409585000000003</v>
      </c>
      <c r="AB301" s="1">
        <v>0.29182968999999997</v>
      </c>
      <c r="AC301" s="1">
        <v>1</v>
      </c>
      <c r="AD301" s="1">
        <f t="shared" si="153"/>
        <v>0.35192903999999992</v>
      </c>
      <c r="AE301" s="1">
        <f t="shared" si="154"/>
        <v>4.2551359916855203E-3</v>
      </c>
      <c r="AF301" s="1">
        <f t="shared" si="155"/>
        <v>0</v>
      </c>
      <c r="AG301" s="1">
        <f t="shared" si="156"/>
        <v>1.0471640614292588</v>
      </c>
      <c r="AH301" s="1">
        <f t="shared" si="157"/>
        <v>-2.1105524884167712E-2</v>
      </c>
      <c r="AI301" s="1">
        <f t="shared" si="158"/>
        <v>1.0292843965197522</v>
      </c>
      <c r="AJ301" s="1">
        <f t="shared" si="159"/>
        <v>-1.2215439506794254</v>
      </c>
      <c r="AK301" s="1">
        <f t="shared" si="160"/>
        <v>1.0464268365926293</v>
      </c>
      <c r="AL301" s="1">
        <f t="shared" si="161"/>
        <v>0.13856202703587128</v>
      </c>
      <c r="AM301" s="1">
        <f t="shared" si="162"/>
        <v>-9.1310195533009189E-2</v>
      </c>
      <c r="AN301" s="1">
        <f t="shared" si="163"/>
        <v>-0.13104692718058988</v>
      </c>
      <c r="AO301" s="1">
        <f t="shared" si="164"/>
        <v>-0.13105418998036727</v>
      </c>
      <c r="AP301" s="1">
        <f t="shared" si="165"/>
        <v>-0.13105139523741524</v>
      </c>
      <c r="AQ301" s="1">
        <f t="shared" si="166"/>
        <v>-1.4933356938183353</v>
      </c>
      <c r="AR301" s="1">
        <f t="shared" si="167"/>
        <v>0.13692510376498215</v>
      </c>
      <c r="AS301" s="1">
        <f t="shared" si="168"/>
        <v>0.78120578209213287</v>
      </c>
      <c r="AT301" s="1">
        <f t="shared" si="169"/>
        <v>0.15927460194661583</v>
      </c>
      <c r="AU301" s="1">
        <f t="shared" si="170"/>
        <v>2.7990628924020784E-2</v>
      </c>
      <c r="AV301" s="1">
        <f t="shared" si="171"/>
        <v>5.1977947558258875E-3</v>
      </c>
      <c r="AW301" s="1">
        <f t="shared" si="172"/>
        <v>4.9087376815978558E-2</v>
      </c>
      <c r="AX301" s="1">
        <f t="shared" si="173"/>
        <v>2.7874739285704879E-2</v>
      </c>
      <c r="AY301" s="1">
        <f t="shared" si="174"/>
        <v>4.0425991436275968E-2</v>
      </c>
      <c r="AZ301" s="1">
        <f t="shared" si="175"/>
        <v>-0.16339970886220553</v>
      </c>
      <c r="BA301" s="1">
        <f t="shared" si="176"/>
        <v>1.1005472390077329</v>
      </c>
      <c r="BB301" s="1">
        <f t="shared" si="177"/>
        <v>-8.0776775418574965E-3</v>
      </c>
      <c r="BC301" s="1">
        <f t="shared" si="178"/>
        <v>-2.278398886337649E-2</v>
      </c>
      <c r="BD301" s="1">
        <f t="shared" si="188"/>
        <v>-5.8817679955819466E-6</v>
      </c>
      <c r="BE301" s="1">
        <f t="shared" si="189"/>
        <v>-0.17251070260246479</v>
      </c>
      <c r="BF301" s="1">
        <f t="shared" si="190"/>
        <v>-0.21510003467698544</v>
      </c>
      <c r="BG301" s="1">
        <f t="shared" si="179"/>
        <v>4.2583450306525064E-2</v>
      </c>
      <c r="BH301" s="1">
        <f t="shared" si="180"/>
        <v>-2.1105524884167712E-2</v>
      </c>
      <c r="BI301" s="1">
        <f t="shared" si="181"/>
        <v>6.5038725607398781E-3</v>
      </c>
      <c r="BJ301" s="1">
        <f t="shared" si="182"/>
        <v>-2.278398886337649E-2</v>
      </c>
      <c r="BK301" s="1">
        <f t="shared" si="183"/>
        <v>5.1977947558258875E-3</v>
      </c>
      <c r="BL301" s="1">
        <f t="shared" si="184"/>
        <v>5.1978091197207414E-3</v>
      </c>
      <c r="BM301" s="1">
        <f t="shared" si="185"/>
        <v>1.4363894853923476E-8</v>
      </c>
      <c r="BN301" s="1">
        <f t="shared" si="186"/>
        <v>4.2551359916855203E-3</v>
      </c>
      <c r="BO301" s="1">
        <f t="shared" si="187"/>
        <v>5.2098767076579152E-6</v>
      </c>
    </row>
    <row r="302" spans="2:67" x14ac:dyDescent="0.3">
      <c r="B302" s="1">
        <v>300</v>
      </c>
      <c r="C302" s="1">
        <v>0.19220718000000001</v>
      </c>
      <c r="D302" s="1">
        <v>1</v>
      </c>
      <c r="E302" s="1">
        <v>0.64192682000000001</v>
      </c>
      <c r="F302" s="1">
        <v>0.54309521000000005</v>
      </c>
      <c r="G302" s="1">
        <v>0.16855951999999999</v>
      </c>
      <c r="H302" s="1">
        <v>5.011235E-2</v>
      </c>
      <c r="I302" s="1">
        <v>0.63500453999999995</v>
      </c>
      <c r="J302" s="1">
        <v>6.2548103599999996</v>
      </c>
      <c r="K302" s="1">
        <v>1.3794792</v>
      </c>
      <c r="L302" s="1">
        <v>0.87713662000000003</v>
      </c>
      <c r="M302" s="1">
        <v>5.3932910000000001E-2</v>
      </c>
      <c r="N302" s="1">
        <v>3.96173836</v>
      </c>
      <c r="O302" s="1">
        <v>0.43073589000000001</v>
      </c>
      <c r="P302" s="1">
        <v>2.3708057400000002</v>
      </c>
      <c r="Q302" s="1">
        <v>1.16019673</v>
      </c>
      <c r="R302" s="1">
        <v>1.4341223599999999</v>
      </c>
      <c r="S302" s="1">
        <v>8.0855150000000001E-2</v>
      </c>
      <c r="T302" s="1">
        <v>0.20029269</v>
      </c>
      <c r="U302" s="1">
        <v>0.13812052999999999</v>
      </c>
      <c r="V302" s="1">
        <v>8.0855100000000006E-3</v>
      </c>
      <c r="W302" s="1">
        <v>5.1179476700000004</v>
      </c>
      <c r="X302" s="1">
        <v>0.70025623999999997</v>
      </c>
      <c r="Y302" s="1">
        <v>-1.48353549</v>
      </c>
      <c r="Z302" s="1">
        <v>-3.7619312900000001</v>
      </c>
      <c r="AA302" s="1">
        <v>0.77408730999999997</v>
      </c>
      <c r="AB302" s="1">
        <v>0.29184394000000002</v>
      </c>
      <c r="AC302" s="1">
        <v>1</v>
      </c>
      <c r="AD302" s="1">
        <f t="shared" si="153"/>
        <v>0.35192903999999992</v>
      </c>
      <c r="AE302" s="1">
        <f t="shared" si="154"/>
        <v>4.2307355359836206E-3</v>
      </c>
      <c r="AF302" s="1">
        <f t="shared" si="155"/>
        <v>0</v>
      </c>
      <c r="AG302" s="1">
        <f t="shared" si="156"/>
        <v>1.0472018390345885</v>
      </c>
      <c r="AH302" s="1">
        <f t="shared" si="157"/>
        <v>-2.1078420613650697E-2</v>
      </c>
      <c r="AI302" s="1">
        <f t="shared" si="158"/>
        <v>1.0293265783553285</v>
      </c>
      <c r="AJ302" s="1">
        <f t="shared" si="159"/>
        <v>-1.2215643047362492</v>
      </c>
      <c r="AK302" s="1">
        <f t="shared" si="160"/>
        <v>1.0464806014330728</v>
      </c>
      <c r="AL302" s="1">
        <f t="shared" si="161"/>
        <v>0.13858639897504491</v>
      </c>
      <c r="AM302" s="1">
        <f t="shared" si="162"/>
        <v>-9.1304671693979156E-2</v>
      </c>
      <c r="AN302" s="1">
        <f t="shared" si="163"/>
        <v>-0.13109251767072932</v>
      </c>
      <c r="AO302" s="1">
        <f t="shared" si="164"/>
        <v>-0.13109238485358166</v>
      </c>
      <c r="AP302" s="1">
        <f t="shared" si="165"/>
        <v>-0.13109251522964868</v>
      </c>
      <c r="AQ302" s="1">
        <f t="shared" si="166"/>
        <v>-1.4935230068446352</v>
      </c>
      <c r="AR302" s="1">
        <f t="shared" si="167"/>
        <v>0.13687848357097396</v>
      </c>
      <c r="AS302" s="1">
        <f t="shared" si="168"/>
        <v>0.7812301748045295</v>
      </c>
      <c r="AT302" s="1">
        <f t="shared" si="169"/>
        <v>0.15924989724683128</v>
      </c>
      <c r="AU302" s="1">
        <f t="shared" si="170"/>
        <v>2.7961936048966667E-2</v>
      </c>
      <c r="AV302" s="1">
        <f t="shared" si="171"/>
        <v>5.1778741074064837E-3</v>
      </c>
      <c r="AW302" s="1">
        <f t="shared" si="172"/>
        <v>4.9040317576785841E-2</v>
      </c>
      <c r="AX302" s="1">
        <f t="shared" si="173"/>
        <v>2.7961317658976262E-2</v>
      </c>
      <c r="AY302" s="1">
        <f t="shared" si="174"/>
        <v>4.0395895840906339E-2</v>
      </c>
      <c r="AZ302" s="1">
        <f t="shared" si="175"/>
        <v>-0.16341074114859222</v>
      </c>
      <c r="BA302" s="1">
        <f t="shared" si="176"/>
        <v>1.100596067665635</v>
      </c>
      <c r="BB302" s="1">
        <f t="shared" si="177"/>
        <v>-8.0776775418574965E-3</v>
      </c>
      <c r="BC302" s="1">
        <f t="shared" si="178"/>
        <v>-2.278398886337649E-2</v>
      </c>
      <c r="BD302" s="1">
        <f t="shared" si="188"/>
        <v>3.213448387719023E-9</v>
      </c>
      <c r="BE302" s="1">
        <f t="shared" si="189"/>
        <v>-0.17257071810725497</v>
      </c>
      <c r="BF302" s="1">
        <f t="shared" si="190"/>
        <v>-0.2151145576232065</v>
      </c>
      <c r="BG302" s="1">
        <f t="shared" si="179"/>
        <v>4.2543842729399907E-2</v>
      </c>
      <c r="BH302" s="1">
        <f t="shared" si="180"/>
        <v>-2.1078420613650697E-2</v>
      </c>
      <c r="BI302" s="1">
        <f t="shared" si="181"/>
        <v>6.4964809934601794E-3</v>
      </c>
      <c r="BJ302" s="1">
        <f t="shared" si="182"/>
        <v>-2.278398886337649E-2</v>
      </c>
      <c r="BK302" s="1">
        <f t="shared" si="183"/>
        <v>5.1778741074064837E-3</v>
      </c>
      <c r="BL302" s="1">
        <f t="shared" si="184"/>
        <v>5.1779142458328979E-3</v>
      </c>
      <c r="BM302" s="1">
        <f t="shared" si="185"/>
        <v>4.0138426414190742E-8</v>
      </c>
      <c r="BN302" s="1">
        <f t="shared" si="186"/>
        <v>4.2307355359836206E-3</v>
      </c>
      <c r="BO302" s="1">
        <f t="shared" si="187"/>
        <v>5.0014816393516003E-6</v>
      </c>
    </row>
    <row r="303" spans="2:67" x14ac:dyDescent="0.3">
      <c r="B303" s="1">
        <v>301</v>
      </c>
      <c r="C303" s="1">
        <v>0.19220718000000001</v>
      </c>
      <c r="D303" s="1">
        <v>1</v>
      </c>
      <c r="E303" s="1">
        <v>0.64192682000000001</v>
      </c>
      <c r="F303" s="1">
        <v>0.54309521000000005</v>
      </c>
      <c r="G303" s="1">
        <v>0.16855951999999999</v>
      </c>
      <c r="H303" s="1">
        <v>5.011235E-2</v>
      </c>
      <c r="I303" s="1">
        <v>0.63500453999999995</v>
      </c>
      <c r="J303" s="1">
        <v>6.2548103599999996</v>
      </c>
      <c r="K303" s="1">
        <v>1.3794792</v>
      </c>
      <c r="L303" s="1">
        <v>0.87713662000000003</v>
      </c>
      <c r="M303" s="1">
        <v>5.3932910000000001E-2</v>
      </c>
      <c r="N303" s="1">
        <v>3.96173836</v>
      </c>
      <c r="O303" s="1">
        <v>0.43073589000000001</v>
      </c>
      <c r="P303" s="1">
        <v>2.3708057400000002</v>
      </c>
      <c r="Q303" s="1">
        <v>1.16019673</v>
      </c>
      <c r="R303" s="1">
        <v>1.4341223599999999</v>
      </c>
      <c r="S303" s="1">
        <v>8.0855150000000001E-2</v>
      </c>
      <c r="T303" s="1">
        <v>0.20029269</v>
      </c>
      <c r="U303" s="1">
        <v>0.13812052999999999</v>
      </c>
      <c r="V303" s="1">
        <v>8.0855100000000006E-3</v>
      </c>
      <c r="W303" s="1">
        <v>5.1179476700000004</v>
      </c>
      <c r="X303" s="1">
        <v>0.70025623999999997</v>
      </c>
      <c r="Y303" s="1">
        <v>-1.48353549</v>
      </c>
      <c r="Z303" s="1">
        <v>-3.7619312900000001</v>
      </c>
      <c r="AA303" s="1">
        <v>0.77408730999999997</v>
      </c>
      <c r="AB303" s="1">
        <v>0.29184394000000002</v>
      </c>
      <c r="AC303" s="1">
        <v>1</v>
      </c>
      <c r="AD303" s="1">
        <f t="shared" si="153"/>
        <v>0.35192903999999992</v>
      </c>
      <c r="AE303" s="1">
        <f t="shared" si="154"/>
        <v>4.2307355359836206E-3</v>
      </c>
      <c r="AF303" s="1">
        <f t="shared" si="155"/>
        <v>0</v>
      </c>
      <c r="AG303" s="1">
        <f t="shared" si="156"/>
        <v>1.0472018390345885</v>
      </c>
      <c r="AH303" s="1">
        <f t="shared" si="157"/>
        <v>-2.1078420613650697E-2</v>
      </c>
      <c r="AI303" s="1">
        <f t="shared" si="158"/>
        <v>1.0293265783553285</v>
      </c>
      <c r="AJ303" s="1">
        <f t="shared" si="159"/>
        <v>-1.2215643047362492</v>
      </c>
      <c r="AK303" s="1">
        <f t="shared" si="160"/>
        <v>1.0464806014330728</v>
      </c>
      <c r="AL303" s="1">
        <f t="shared" si="161"/>
        <v>0.13858639897504491</v>
      </c>
      <c r="AM303" s="1">
        <f t="shared" si="162"/>
        <v>-9.1304671693979156E-2</v>
      </c>
      <c r="AN303" s="1">
        <f t="shared" si="163"/>
        <v>-0.13109251767072932</v>
      </c>
      <c r="AO303" s="1">
        <f t="shared" si="164"/>
        <v>-0.13109238485358166</v>
      </c>
      <c r="AP303" s="1">
        <f t="shared" si="165"/>
        <v>-0.13109251522964868</v>
      </c>
      <c r="AQ303" s="1">
        <f t="shared" si="166"/>
        <v>-1.4935230068446352</v>
      </c>
      <c r="AR303" s="1">
        <f t="shared" si="167"/>
        <v>0.13687848357097396</v>
      </c>
      <c r="AS303" s="1">
        <f t="shared" si="168"/>
        <v>0.7812301748045295</v>
      </c>
      <c r="AT303" s="1">
        <f t="shared" si="169"/>
        <v>0.15924989724683128</v>
      </c>
      <c r="AU303" s="1">
        <f t="shared" si="170"/>
        <v>2.7961936048966667E-2</v>
      </c>
      <c r="AV303" s="1">
        <f t="shared" si="171"/>
        <v>5.1778741074064837E-3</v>
      </c>
      <c r="AW303" s="1">
        <f t="shared" si="172"/>
        <v>4.9040317576785841E-2</v>
      </c>
      <c r="AX303" s="1">
        <f t="shared" si="173"/>
        <v>2.7961317658976262E-2</v>
      </c>
      <c r="AY303" s="1">
        <f t="shared" si="174"/>
        <v>4.0395895840906339E-2</v>
      </c>
      <c r="AZ303" s="1">
        <f t="shared" si="175"/>
        <v>-0.16341074114859222</v>
      </c>
      <c r="BA303" s="1">
        <f t="shared" si="176"/>
        <v>1.100596067665635</v>
      </c>
      <c r="BB303" s="1">
        <f t="shared" si="177"/>
        <v>-8.0776775418574965E-3</v>
      </c>
      <c r="BC303" s="1">
        <f t="shared" si="178"/>
        <v>-2.278398886337649E-2</v>
      </c>
      <c r="BD303" s="1">
        <f t="shared" si="188"/>
        <v>3.213448387719023E-9</v>
      </c>
      <c r="BE303" s="1">
        <f t="shared" si="189"/>
        <v>-0.17257071810725497</v>
      </c>
      <c r="BF303" s="1">
        <f t="shared" si="190"/>
        <v>-0.2151145576232065</v>
      </c>
      <c r="BG303" s="1">
        <f t="shared" si="179"/>
        <v>4.2543842729399907E-2</v>
      </c>
      <c r="BH303" s="1">
        <f t="shared" si="180"/>
        <v>-2.1078420613650697E-2</v>
      </c>
      <c r="BI303" s="1">
        <f t="shared" si="181"/>
        <v>6.4964809934601794E-3</v>
      </c>
      <c r="BJ303" s="1">
        <f t="shared" si="182"/>
        <v>-2.278398886337649E-2</v>
      </c>
      <c r="BK303" s="1">
        <f t="shared" si="183"/>
        <v>5.1778741074064837E-3</v>
      </c>
      <c r="BL303" s="1">
        <f t="shared" si="184"/>
        <v>5.1779142458328979E-3</v>
      </c>
      <c r="BM303" s="1">
        <f t="shared" si="185"/>
        <v>4.0138426414190742E-8</v>
      </c>
      <c r="BN303" s="1">
        <f t="shared" si="186"/>
        <v>4.2307355359836206E-3</v>
      </c>
      <c r="BO303" s="1">
        <f t="shared" si="187"/>
        <v>4.8014223737775356E-6</v>
      </c>
    </row>
    <row r="304" spans="2:67" x14ac:dyDescent="0.3">
      <c r="B304" s="1">
        <v>302</v>
      </c>
      <c r="C304" s="1">
        <v>0.19220718000000001</v>
      </c>
      <c r="D304" s="1">
        <v>1</v>
      </c>
      <c r="E304" s="1">
        <v>0.64192682000000001</v>
      </c>
      <c r="F304" s="1">
        <v>0.54309521000000005</v>
      </c>
      <c r="G304" s="1">
        <v>0.16855951999999999</v>
      </c>
      <c r="H304" s="1">
        <v>5.011235E-2</v>
      </c>
      <c r="I304" s="1">
        <v>0.63500453999999995</v>
      </c>
      <c r="J304" s="1">
        <v>6.2548103599999996</v>
      </c>
      <c r="K304" s="1">
        <v>1.3794792</v>
      </c>
      <c r="L304" s="1">
        <v>0.87713662000000003</v>
      </c>
      <c r="M304" s="1">
        <v>5.3932910000000001E-2</v>
      </c>
      <c r="N304" s="1">
        <v>3.96173836</v>
      </c>
      <c r="O304" s="1">
        <v>0.43073589000000001</v>
      </c>
      <c r="P304" s="1">
        <v>2.3708057400000002</v>
      </c>
      <c r="Q304" s="1">
        <v>1.16019673</v>
      </c>
      <c r="R304" s="1">
        <v>1.4341223599999999</v>
      </c>
      <c r="S304" s="1">
        <v>8.0855150000000001E-2</v>
      </c>
      <c r="T304" s="1">
        <v>0.20029269</v>
      </c>
      <c r="U304" s="1">
        <v>0.13812052999999999</v>
      </c>
      <c r="V304" s="1">
        <v>8.0855100000000006E-3</v>
      </c>
      <c r="W304" s="1">
        <v>5.1179476700000004</v>
      </c>
      <c r="X304" s="1">
        <v>0.70025623999999997</v>
      </c>
      <c r="Y304" s="1">
        <v>-1.48353549</v>
      </c>
      <c r="Z304" s="1">
        <v>-3.7619312900000001</v>
      </c>
      <c r="AA304" s="1">
        <v>0.77408730999999997</v>
      </c>
      <c r="AB304" s="1">
        <v>0.29184394000000002</v>
      </c>
      <c r="AC304" s="1">
        <v>1</v>
      </c>
      <c r="AD304" s="1">
        <f t="shared" si="153"/>
        <v>0.35192903999999992</v>
      </c>
      <c r="AE304" s="1">
        <f t="shared" si="154"/>
        <v>4.2307355359836206E-3</v>
      </c>
      <c r="AF304" s="1">
        <f t="shared" si="155"/>
        <v>0</v>
      </c>
      <c r="AG304" s="1">
        <f t="shared" si="156"/>
        <v>1.0472018390345885</v>
      </c>
      <c r="AH304" s="1">
        <f t="shared" si="157"/>
        <v>-2.1078420613650697E-2</v>
      </c>
      <c r="AI304" s="1">
        <f t="shared" si="158"/>
        <v>1.0293265783553285</v>
      </c>
      <c r="AJ304" s="1">
        <f t="shared" si="159"/>
        <v>-1.2215643047362492</v>
      </c>
      <c r="AK304" s="1">
        <f t="shared" si="160"/>
        <v>1.0464806014330728</v>
      </c>
      <c r="AL304" s="1">
        <f t="shared" si="161"/>
        <v>0.13858639897504491</v>
      </c>
      <c r="AM304" s="1">
        <f t="shared" si="162"/>
        <v>-9.1304671693979156E-2</v>
      </c>
      <c r="AN304" s="1">
        <f t="shared" si="163"/>
        <v>-0.13109251767072932</v>
      </c>
      <c r="AO304" s="1">
        <f t="shared" si="164"/>
        <v>-0.13109238485358166</v>
      </c>
      <c r="AP304" s="1">
        <f t="shared" si="165"/>
        <v>-0.13109251522964868</v>
      </c>
      <c r="AQ304" s="1">
        <f t="shared" si="166"/>
        <v>-1.4935230068446352</v>
      </c>
      <c r="AR304" s="1">
        <f t="shared" si="167"/>
        <v>0.13687848357097396</v>
      </c>
      <c r="AS304" s="1">
        <f t="shared" si="168"/>
        <v>0.7812301748045295</v>
      </c>
      <c r="AT304" s="1">
        <f t="shared" si="169"/>
        <v>0.15924989724683128</v>
      </c>
      <c r="AU304" s="1">
        <f t="shared" si="170"/>
        <v>2.7961936048966667E-2</v>
      </c>
      <c r="AV304" s="1">
        <f t="shared" si="171"/>
        <v>5.1778741074064837E-3</v>
      </c>
      <c r="AW304" s="1">
        <f t="shared" si="172"/>
        <v>4.9040317576785841E-2</v>
      </c>
      <c r="AX304" s="1">
        <f t="shared" si="173"/>
        <v>2.7961317658976262E-2</v>
      </c>
      <c r="AY304" s="1">
        <f t="shared" si="174"/>
        <v>4.0395895840906339E-2</v>
      </c>
      <c r="AZ304" s="1">
        <f t="shared" si="175"/>
        <v>-0.16341074114859222</v>
      </c>
      <c r="BA304" s="1">
        <f t="shared" si="176"/>
        <v>1.100596067665635</v>
      </c>
      <c r="BB304" s="1">
        <f t="shared" si="177"/>
        <v>-8.0776775418574965E-3</v>
      </c>
      <c r="BC304" s="1">
        <f t="shared" si="178"/>
        <v>-2.278398886337649E-2</v>
      </c>
      <c r="BD304" s="1">
        <f t="shared" si="188"/>
        <v>3.213448387719023E-9</v>
      </c>
      <c r="BE304" s="1">
        <f t="shared" si="189"/>
        <v>-0.17257071810725497</v>
      </c>
      <c r="BF304" s="1">
        <f t="shared" si="190"/>
        <v>-0.2151145576232065</v>
      </c>
      <c r="BG304" s="1">
        <f t="shared" si="179"/>
        <v>4.2543842729399907E-2</v>
      </c>
      <c r="BH304" s="1">
        <f t="shared" si="180"/>
        <v>-2.1078420613650697E-2</v>
      </c>
      <c r="BI304" s="1">
        <f t="shared" si="181"/>
        <v>6.4964809934601794E-3</v>
      </c>
      <c r="BJ304" s="1">
        <f t="shared" si="182"/>
        <v>-2.278398886337649E-2</v>
      </c>
      <c r="BK304" s="1">
        <f t="shared" si="183"/>
        <v>5.1778741074064837E-3</v>
      </c>
      <c r="BL304" s="1">
        <f t="shared" si="184"/>
        <v>5.1779142458328979E-3</v>
      </c>
      <c r="BM304" s="1">
        <f t="shared" si="185"/>
        <v>4.0138426414190742E-8</v>
      </c>
      <c r="BN304" s="1">
        <f t="shared" si="186"/>
        <v>4.2307355359836206E-3</v>
      </c>
      <c r="BO304" s="1">
        <f t="shared" si="187"/>
        <v>4.6093654788264337E-6</v>
      </c>
    </row>
    <row r="305" spans="2:67" x14ac:dyDescent="0.3">
      <c r="B305" s="1">
        <v>303</v>
      </c>
      <c r="C305" s="1">
        <v>0.19220718000000001</v>
      </c>
      <c r="D305" s="1">
        <v>1</v>
      </c>
      <c r="E305" s="1">
        <v>0.64192682000000001</v>
      </c>
      <c r="F305" s="1">
        <v>0.54309521000000005</v>
      </c>
      <c r="G305" s="1">
        <v>0.16855951999999999</v>
      </c>
      <c r="H305" s="1">
        <v>5.011235E-2</v>
      </c>
      <c r="I305" s="1">
        <v>0.63500453999999995</v>
      </c>
      <c r="J305" s="1">
        <v>6.2548103599999996</v>
      </c>
      <c r="K305" s="1">
        <v>1.3794792</v>
      </c>
      <c r="L305" s="1">
        <v>0.87713662000000003</v>
      </c>
      <c r="M305" s="1">
        <v>5.3932910000000001E-2</v>
      </c>
      <c r="N305" s="1">
        <v>3.96173836</v>
      </c>
      <c r="O305" s="1">
        <v>0.43073589000000001</v>
      </c>
      <c r="P305" s="1">
        <v>2.3708057400000002</v>
      </c>
      <c r="Q305" s="1">
        <v>1.16019673</v>
      </c>
      <c r="R305" s="1">
        <v>1.4341223599999999</v>
      </c>
      <c r="S305" s="1">
        <v>8.0855150000000001E-2</v>
      </c>
      <c r="T305" s="1">
        <v>0.20029269</v>
      </c>
      <c r="U305" s="1">
        <v>0.13812052999999999</v>
      </c>
      <c r="V305" s="1">
        <v>8.0855100000000006E-3</v>
      </c>
      <c r="W305" s="1">
        <v>5.1179476700000004</v>
      </c>
      <c r="X305" s="1">
        <v>0.70025623999999997</v>
      </c>
      <c r="Y305" s="1">
        <v>-1.48353549</v>
      </c>
      <c r="Z305" s="1">
        <v>-3.7619312900000001</v>
      </c>
      <c r="AA305" s="1">
        <v>0.77408730999999997</v>
      </c>
      <c r="AB305" s="1">
        <v>0.29184394000000002</v>
      </c>
      <c r="AC305" s="1">
        <v>1</v>
      </c>
      <c r="AD305" s="1">
        <f t="shared" si="153"/>
        <v>0.35192903999999992</v>
      </c>
      <c r="AE305" s="1">
        <f t="shared" si="154"/>
        <v>4.2307355359836206E-3</v>
      </c>
      <c r="AF305" s="1">
        <f t="shared" si="155"/>
        <v>0</v>
      </c>
      <c r="AG305" s="1">
        <f t="shared" si="156"/>
        <v>1.0472018390345885</v>
      </c>
      <c r="AH305" s="1">
        <f t="shared" si="157"/>
        <v>-2.1078420613650697E-2</v>
      </c>
      <c r="AI305" s="1">
        <f t="shared" si="158"/>
        <v>1.0293265783553285</v>
      </c>
      <c r="AJ305" s="1">
        <f t="shared" si="159"/>
        <v>-1.2215643047362492</v>
      </c>
      <c r="AK305" s="1">
        <f t="shared" si="160"/>
        <v>1.0464806014330728</v>
      </c>
      <c r="AL305" s="1">
        <f t="shared" si="161"/>
        <v>0.13858639897504491</v>
      </c>
      <c r="AM305" s="1">
        <f t="shared" si="162"/>
        <v>-9.1304671693979156E-2</v>
      </c>
      <c r="AN305" s="1">
        <f t="shared" si="163"/>
        <v>-0.13109251767072932</v>
      </c>
      <c r="AO305" s="1">
        <f t="shared" si="164"/>
        <v>-0.13109238485358166</v>
      </c>
      <c r="AP305" s="1">
        <f t="shared" si="165"/>
        <v>-0.13109251522964868</v>
      </c>
      <c r="AQ305" s="1">
        <f t="shared" si="166"/>
        <v>-1.4935230068446352</v>
      </c>
      <c r="AR305" s="1">
        <f t="shared" si="167"/>
        <v>0.13687848357097396</v>
      </c>
      <c r="AS305" s="1">
        <f t="shared" si="168"/>
        <v>0.7812301748045295</v>
      </c>
      <c r="AT305" s="1">
        <f t="shared" si="169"/>
        <v>0.15924989724683128</v>
      </c>
      <c r="AU305" s="1">
        <f t="shared" si="170"/>
        <v>2.7961936048966667E-2</v>
      </c>
      <c r="AV305" s="1">
        <f t="shared" si="171"/>
        <v>5.1778741074064837E-3</v>
      </c>
      <c r="AW305" s="1">
        <f t="shared" si="172"/>
        <v>4.9040317576785841E-2</v>
      </c>
      <c r="AX305" s="1">
        <f t="shared" si="173"/>
        <v>2.7961317658976262E-2</v>
      </c>
      <c r="AY305" s="1">
        <f t="shared" si="174"/>
        <v>4.0395895840906339E-2</v>
      </c>
      <c r="AZ305" s="1">
        <f t="shared" si="175"/>
        <v>-0.16341074114859222</v>
      </c>
      <c r="BA305" s="1">
        <f t="shared" si="176"/>
        <v>1.100596067665635</v>
      </c>
      <c r="BB305" s="1">
        <f t="shared" si="177"/>
        <v>-8.0776775418574965E-3</v>
      </c>
      <c r="BC305" s="1">
        <f t="shared" si="178"/>
        <v>-2.278398886337649E-2</v>
      </c>
      <c r="BD305" s="1">
        <f t="shared" si="188"/>
        <v>3.213448387719023E-9</v>
      </c>
      <c r="BE305" s="1">
        <f t="shared" si="189"/>
        <v>-0.17257071810725497</v>
      </c>
      <c r="BF305" s="1">
        <f t="shared" si="190"/>
        <v>-0.2151145576232065</v>
      </c>
      <c r="BG305" s="1">
        <f t="shared" si="179"/>
        <v>4.2543842729399907E-2</v>
      </c>
      <c r="BH305" s="1">
        <f t="shared" si="180"/>
        <v>-2.1078420613650697E-2</v>
      </c>
      <c r="BI305" s="1">
        <f t="shared" si="181"/>
        <v>6.4964809934601794E-3</v>
      </c>
      <c r="BJ305" s="1">
        <f t="shared" si="182"/>
        <v>-2.278398886337649E-2</v>
      </c>
      <c r="BK305" s="1">
        <f t="shared" si="183"/>
        <v>5.1778741074064837E-3</v>
      </c>
      <c r="BL305" s="1">
        <f t="shared" si="184"/>
        <v>5.1779142458328979E-3</v>
      </c>
      <c r="BM305" s="1">
        <f t="shared" si="185"/>
        <v>4.0138426414190742E-8</v>
      </c>
      <c r="BN305" s="1">
        <f t="shared" si="186"/>
        <v>4.2307355359836206E-3</v>
      </c>
      <c r="BO305" s="1">
        <f t="shared" si="187"/>
        <v>4.4249908596733768E-6</v>
      </c>
    </row>
    <row r="306" spans="2:67" x14ac:dyDescent="0.3">
      <c r="BD306" s="1">
        <f t="shared" ref="BD306:BO306" si="191">SUMPRODUCT(BD2:BD305,$BO2:$BO305)/25</f>
        <v>9.2050107597089394E-3</v>
      </c>
      <c r="BE306" s="1">
        <f t="shared" si="191"/>
        <v>-0.10401567447746536</v>
      </c>
      <c r="BF306" s="1">
        <f t="shared" si="191"/>
        <v>-0.18117782537341742</v>
      </c>
      <c r="BG306" s="1">
        <f t="shared" si="191"/>
        <v>8.6367161655661301E-2</v>
      </c>
      <c r="BH306" s="1">
        <f t="shared" si="191"/>
        <v>-1.0829458039358121E-2</v>
      </c>
      <c r="BI306" s="1">
        <f t="shared" si="191"/>
        <v>1.3149693977093622E-2</v>
      </c>
      <c r="BJ306" s="1">
        <f t="shared" si="191"/>
        <v>-2.2783892077191687E-2</v>
      </c>
      <c r="BK306" s="1">
        <f t="shared" si="191"/>
        <v>6.5903494964669462E-2</v>
      </c>
      <c r="BL306" s="1">
        <f t="shared" si="191"/>
        <v>6.590350551620508E-2</v>
      </c>
      <c r="BM306" s="1">
        <f t="shared" si="191"/>
        <v>1.0551535542734579E-8</v>
      </c>
      <c r="BN306" s="1">
        <f t="shared" si="191"/>
        <v>6.3491463909479698E-2</v>
      </c>
      <c r="BO306" s="1">
        <f t="shared" si="191"/>
        <v>0.51020408162344655</v>
      </c>
    </row>
    <row r="308" spans="2:67" x14ac:dyDescent="0.3">
      <c r="BD308" s="5">
        <f>BD306</f>
        <v>9.2050107597089394E-3</v>
      </c>
      <c r="BE308" s="5">
        <f t="shared" ref="BE308:BO308" si="192">BE306</f>
        <v>-0.10401567447746536</v>
      </c>
      <c r="BF308" s="5">
        <f t="shared" si="192"/>
        <v>-0.18117782537341742</v>
      </c>
      <c r="BG308" s="5">
        <f t="shared" si="192"/>
        <v>8.6367161655661301E-2</v>
      </c>
      <c r="BH308" s="5">
        <f t="shared" si="192"/>
        <v>-1.0829458039358121E-2</v>
      </c>
      <c r="BI308" s="5">
        <f t="shared" si="192"/>
        <v>1.3149693977093622E-2</v>
      </c>
      <c r="BJ308" s="5">
        <f t="shared" si="192"/>
        <v>-2.2783892077191687E-2</v>
      </c>
      <c r="BK308" s="5">
        <f t="shared" si="192"/>
        <v>6.5903494964669462E-2</v>
      </c>
      <c r="BL308" s="5">
        <f t="shared" si="192"/>
        <v>6.590350551620508E-2</v>
      </c>
      <c r="BM308" s="5">
        <f t="shared" si="192"/>
        <v>1.0551535542734579E-8</v>
      </c>
      <c r="BN308" s="5">
        <f t="shared" si="192"/>
        <v>6.3491463909479698E-2</v>
      </c>
      <c r="BO308" s="5">
        <f t="shared" si="192"/>
        <v>0.51020408162344655</v>
      </c>
    </row>
    <row r="309" spans="2:67" x14ac:dyDescent="0.3">
      <c r="BD309" s="5">
        <f>BD305</f>
        <v>3.213448387719023E-9</v>
      </c>
      <c r="BE309" s="5">
        <f t="shared" ref="BE309:BO309" si="193">BE305</f>
        <v>-0.17257071810725497</v>
      </c>
      <c r="BF309" s="5">
        <f t="shared" si="193"/>
        <v>-0.2151145576232065</v>
      </c>
      <c r="BG309" s="5">
        <f t="shared" si="193"/>
        <v>4.2543842729399907E-2</v>
      </c>
      <c r="BH309" s="5">
        <f t="shared" si="193"/>
        <v>-2.1078420613650697E-2</v>
      </c>
      <c r="BI309" s="5">
        <f t="shared" si="193"/>
        <v>6.4964809934601794E-3</v>
      </c>
      <c r="BJ309" s="5">
        <f t="shared" si="193"/>
        <v>-2.278398886337649E-2</v>
      </c>
      <c r="BK309" s="5">
        <f t="shared" si="193"/>
        <v>5.1778741074064837E-3</v>
      </c>
      <c r="BL309" s="5">
        <f t="shared" si="193"/>
        <v>5.1779142458328979E-3</v>
      </c>
      <c r="BM309" s="5">
        <f t="shared" si="193"/>
        <v>4.0138426414190742E-8</v>
      </c>
      <c r="BN309" s="5">
        <f t="shared" si="193"/>
        <v>4.2307355359836206E-3</v>
      </c>
      <c r="BO309" s="5">
        <f t="shared" si="193"/>
        <v>4.4249908596733768E-6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AD305"/>
  <sheetViews>
    <sheetView workbookViewId="0">
      <selection activeCell="A3" sqref="A3"/>
    </sheetView>
  </sheetViews>
  <sheetFormatPr defaultRowHeight="14.4" x14ac:dyDescent="0.3"/>
  <sheetData>
    <row r="1" spans="2:30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75</v>
      </c>
      <c r="AD1" t="s">
        <v>62</v>
      </c>
    </row>
    <row r="2" spans="2:30" x14ac:dyDescent="0.3">
      <c r="B2">
        <v>0</v>
      </c>
      <c r="C2">
        <v>0.19139571999999999</v>
      </c>
      <c r="D2">
        <v>1</v>
      </c>
      <c r="E2">
        <v>0.22526387</v>
      </c>
      <c r="F2">
        <v>0.5546643</v>
      </c>
      <c r="G2">
        <v>6.021746E-2</v>
      </c>
      <c r="H2">
        <v>0.17000567</v>
      </c>
      <c r="I2">
        <v>0.22299548999999999</v>
      </c>
      <c r="J2">
        <v>5.4453630300000002</v>
      </c>
      <c r="K2">
        <v>1.51136121</v>
      </c>
      <c r="L2">
        <v>1</v>
      </c>
      <c r="M2">
        <v>6.1487460000000001E-2</v>
      </c>
      <c r="N2">
        <v>4.5166719300000002</v>
      </c>
      <c r="O2">
        <v>1.9179613900000001</v>
      </c>
      <c r="P2">
        <v>2.0675232399999999</v>
      </c>
      <c r="Q2">
        <v>0.53118730000000003</v>
      </c>
      <c r="R2">
        <v>1.22299549</v>
      </c>
      <c r="S2">
        <v>7.8625600000000004E-2</v>
      </c>
      <c r="T2">
        <v>0.19925828000000001</v>
      </c>
      <c r="U2">
        <v>0.13151046</v>
      </c>
      <c r="V2">
        <v>7.8625599999999993E-3</v>
      </c>
      <c r="W2">
        <v>4.9153237299999999</v>
      </c>
      <c r="X2">
        <v>2.1700191700000002</v>
      </c>
      <c r="Y2">
        <v>0.45480903</v>
      </c>
      <c r="Z2">
        <v>-2.9023984899999999</v>
      </c>
      <c r="AA2">
        <v>0.91150348000000003</v>
      </c>
      <c r="AB2">
        <v>9.7088519999999998E-2</v>
      </c>
      <c r="AC2">
        <v>4.3288630000000002E-2</v>
      </c>
      <c r="AD2">
        <v>1.0081103899999999</v>
      </c>
    </row>
    <row r="3" spans="2:30" x14ac:dyDescent="0.3">
      <c r="B3">
        <v>1</v>
      </c>
      <c r="C3">
        <v>0.20024998999999999</v>
      </c>
      <c r="D3">
        <v>1</v>
      </c>
      <c r="E3">
        <v>0.35364001</v>
      </c>
      <c r="F3">
        <v>0.55376239999999999</v>
      </c>
      <c r="G3">
        <v>6.021746E-2</v>
      </c>
      <c r="H3">
        <v>0.17000567</v>
      </c>
      <c r="I3">
        <v>0.22299548999999999</v>
      </c>
      <c r="J3">
        <v>5.8875175899999999</v>
      </c>
      <c r="K3">
        <v>1.51136121</v>
      </c>
      <c r="L3">
        <v>1</v>
      </c>
      <c r="M3">
        <v>5.4744479999999998E-2</v>
      </c>
      <c r="N3">
        <v>4.5166719300000002</v>
      </c>
      <c r="O3">
        <v>1.9179613900000001</v>
      </c>
      <c r="P3">
        <v>2.0675232399999999</v>
      </c>
      <c r="Q3">
        <v>0.53118730000000003</v>
      </c>
      <c r="R3">
        <v>1.22299549</v>
      </c>
      <c r="S3">
        <v>7.8625600000000004E-2</v>
      </c>
      <c r="T3">
        <v>0.20507826000000001</v>
      </c>
      <c r="U3">
        <v>0.13869641999999999</v>
      </c>
      <c r="V3">
        <v>4.82826E-3</v>
      </c>
      <c r="W3">
        <v>5.1587046299999999</v>
      </c>
      <c r="X3">
        <v>0.70796672999999999</v>
      </c>
      <c r="Y3">
        <v>-1.45975725</v>
      </c>
      <c r="Z3">
        <v>-3.7518634999999998</v>
      </c>
      <c r="AA3">
        <v>0.87554381000000003</v>
      </c>
      <c r="AB3">
        <v>0.1421473</v>
      </c>
      <c r="AC3">
        <v>0</v>
      </c>
      <c r="AD3">
        <v>1</v>
      </c>
    </row>
    <row r="4" spans="2:30" x14ac:dyDescent="0.3">
      <c r="B4">
        <v>2</v>
      </c>
      <c r="C4">
        <v>0.20434184</v>
      </c>
      <c r="D4">
        <v>1</v>
      </c>
      <c r="E4">
        <v>0.40915522999999998</v>
      </c>
      <c r="F4">
        <v>0.56690209999999996</v>
      </c>
      <c r="G4">
        <v>0.27454120999999998</v>
      </c>
      <c r="H4">
        <v>1.5998800000000001E-2</v>
      </c>
      <c r="I4">
        <v>0.41388703999999998</v>
      </c>
      <c r="J4">
        <v>6.6087222700000003</v>
      </c>
      <c r="K4">
        <v>1.5948999100000001</v>
      </c>
      <c r="L4">
        <v>0.99325702000000005</v>
      </c>
      <c r="M4">
        <v>5.1588549999999997E-2</v>
      </c>
      <c r="N4">
        <v>4.50858778</v>
      </c>
      <c r="O4">
        <v>0.92945122999999996</v>
      </c>
      <c r="P4">
        <v>3.04192616</v>
      </c>
      <c r="Q4">
        <v>0.53721039000000004</v>
      </c>
      <c r="R4">
        <v>1.4043532299999999</v>
      </c>
      <c r="S4">
        <v>7.5591309999999995E-2</v>
      </c>
      <c r="T4">
        <v>0.21397770999999999</v>
      </c>
      <c r="U4">
        <v>0.14136098999999999</v>
      </c>
      <c r="V4">
        <v>9.6358699999999995E-3</v>
      </c>
      <c r="W4">
        <v>5.2670024499999997</v>
      </c>
      <c r="X4">
        <v>0.72161328000000002</v>
      </c>
      <c r="Y4">
        <v>-1.44730275</v>
      </c>
      <c r="Z4">
        <v>-3.7490895900000001</v>
      </c>
      <c r="AA4">
        <v>0.85600639000000001</v>
      </c>
      <c r="AB4">
        <v>0.16821557000000001</v>
      </c>
      <c r="AC4">
        <v>0</v>
      </c>
      <c r="AD4">
        <v>1</v>
      </c>
    </row>
    <row r="5" spans="2:30" x14ac:dyDescent="0.3">
      <c r="B5">
        <v>3</v>
      </c>
      <c r="C5">
        <v>0.2084124</v>
      </c>
      <c r="D5">
        <v>1</v>
      </c>
      <c r="E5">
        <v>0.44733711999999998</v>
      </c>
      <c r="F5">
        <v>0.56967590999999995</v>
      </c>
      <c r="G5">
        <v>0.19686085</v>
      </c>
      <c r="H5">
        <v>3.4873429999999997E-2</v>
      </c>
      <c r="I5">
        <v>0.49765398</v>
      </c>
      <c r="J5">
        <v>6.2510593300000004</v>
      </c>
      <c r="K5">
        <v>1.4935187700000001</v>
      </c>
      <c r="L5">
        <v>0.98446792000000005</v>
      </c>
      <c r="M5">
        <v>5.0248269999999998E-2</v>
      </c>
      <c r="N5">
        <v>4.4924766900000002</v>
      </c>
      <c r="O5">
        <v>0.74129319999999999</v>
      </c>
      <c r="P5">
        <v>3.11936386</v>
      </c>
      <c r="Q5">
        <v>0.63181962999999997</v>
      </c>
      <c r="R5">
        <v>1.4743923000000001</v>
      </c>
      <c r="S5">
        <v>7.7668050000000002E-2</v>
      </c>
      <c r="T5">
        <v>0.21916229000000001</v>
      </c>
      <c r="U5">
        <v>0.14408113</v>
      </c>
      <c r="V5">
        <v>1.074989E-2</v>
      </c>
      <c r="W5">
        <v>5.3318793800000002</v>
      </c>
      <c r="X5">
        <v>0.73321091999999999</v>
      </c>
      <c r="Y5">
        <v>-1.43719204</v>
      </c>
      <c r="Z5">
        <v>-3.7470097500000001</v>
      </c>
      <c r="AA5">
        <v>0.84256907999999997</v>
      </c>
      <c r="AB5">
        <v>0.18684630999999999</v>
      </c>
      <c r="AC5">
        <v>0</v>
      </c>
      <c r="AD5">
        <v>1</v>
      </c>
    </row>
    <row r="6" spans="2:30" x14ac:dyDescent="0.3">
      <c r="B6">
        <v>4</v>
      </c>
      <c r="C6">
        <v>0.21190687</v>
      </c>
      <c r="D6">
        <v>1</v>
      </c>
      <c r="E6">
        <v>0.48092781000000001</v>
      </c>
      <c r="F6">
        <v>0.57058352999999995</v>
      </c>
      <c r="G6">
        <v>0.18254091</v>
      </c>
      <c r="H6">
        <v>5.0843149999999997E-2</v>
      </c>
      <c r="I6">
        <v>0.54559173000000005</v>
      </c>
      <c r="J6">
        <v>6.1378332499999999</v>
      </c>
      <c r="K6">
        <v>1.45126303</v>
      </c>
      <c r="L6">
        <v>0.97535479999999997</v>
      </c>
      <c r="M6">
        <v>4.9606039999999997E-2</v>
      </c>
      <c r="N6">
        <v>4.4692854799999999</v>
      </c>
      <c r="O6">
        <v>0.64279240999999998</v>
      </c>
      <c r="P6">
        <v>3.0981205900000002</v>
      </c>
      <c r="Q6">
        <v>0.72837247999999999</v>
      </c>
      <c r="R6">
        <v>1.50750031</v>
      </c>
      <c r="S6">
        <v>8.0651130000000001E-2</v>
      </c>
      <c r="T6">
        <v>0.22317886000000001</v>
      </c>
      <c r="U6">
        <v>0.14648829999999999</v>
      </c>
      <c r="V6">
        <v>1.1271990000000001E-2</v>
      </c>
      <c r="W6">
        <v>5.3798359600000003</v>
      </c>
      <c r="X6">
        <v>0.74229641999999996</v>
      </c>
      <c r="Y6">
        <v>-1.42967328</v>
      </c>
      <c r="Z6">
        <v>-3.7455969100000002</v>
      </c>
      <c r="AA6">
        <v>0.83074753999999995</v>
      </c>
      <c r="AB6">
        <v>0.20373512999999999</v>
      </c>
      <c r="AC6">
        <v>0</v>
      </c>
      <c r="AD6">
        <v>1</v>
      </c>
    </row>
    <row r="7" spans="2:30" x14ac:dyDescent="0.3">
      <c r="B7">
        <v>5</v>
      </c>
      <c r="C7">
        <v>0.21456971999999999</v>
      </c>
      <c r="D7">
        <v>1</v>
      </c>
      <c r="E7">
        <v>0.50987015000000002</v>
      </c>
      <c r="F7">
        <v>0.57022402999999999</v>
      </c>
      <c r="G7">
        <v>0.17470574999999999</v>
      </c>
      <c r="H7">
        <v>5.7142459999999999E-2</v>
      </c>
      <c r="I7">
        <v>0.57421544999999996</v>
      </c>
      <c r="J7">
        <v>6.1190354600000001</v>
      </c>
      <c r="K7">
        <v>1.4311239200000001</v>
      </c>
      <c r="L7">
        <v>0.96640205000000001</v>
      </c>
      <c r="M7">
        <v>4.9394399999999998E-2</v>
      </c>
      <c r="N7">
        <v>4.4405716100000001</v>
      </c>
      <c r="O7">
        <v>0.58490337999999997</v>
      </c>
      <c r="P7">
        <v>3.0390128700000001</v>
      </c>
      <c r="Q7">
        <v>0.81665535</v>
      </c>
      <c r="R7">
        <v>1.52132504</v>
      </c>
      <c r="S7">
        <v>8.3858009999999997E-2</v>
      </c>
      <c r="T7">
        <v>0.22595757999999999</v>
      </c>
      <c r="U7">
        <v>0.14840568000000001</v>
      </c>
      <c r="V7">
        <v>1.138787E-2</v>
      </c>
      <c r="W7">
        <v>5.4116230099999996</v>
      </c>
      <c r="X7">
        <v>0.74898984999999996</v>
      </c>
      <c r="Y7">
        <v>-1.4246025200000001</v>
      </c>
      <c r="Z7">
        <v>-3.7447761800000001</v>
      </c>
      <c r="AA7">
        <v>0.82056189000000002</v>
      </c>
      <c r="AB7">
        <v>0.21867712</v>
      </c>
      <c r="AC7">
        <v>0</v>
      </c>
      <c r="AD7">
        <v>1</v>
      </c>
    </row>
    <row r="8" spans="2:30" x14ac:dyDescent="0.3">
      <c r="B8">
        <v>6</v>
      </c>
      <c r="C8">
        <v>0.21634149</v>
      </c>
      <c r="D8">
        <v>1</v>
      </c>
      <c r="E8">
        <v>0.53435865999999999</v>
      </c>
      <c r="F8">
        <v>0.56901605</v>
      </c>
      <c r="G8">
        <v>0.16983007</v>
      </c>
      <c r="H8">
        <v>5.9124919999999997E-2</v>
      </c>
      <c r="I8">
        <v>0.59199908999999995</v>
      </c>
      <c r="J8">
        <v>6.1269091900000001</v>
      </c>
      <c r="K8">
        <v>1.41839067</v>
      </c>
      <c r="L8">
        <v>0.95789257999999999</v>
      </c>
      <c r="M8">
        <v>4.9445629999999997E-2</v>
      </c>
      <c r="N8">
        <v>4.4082874399999996</v>
      </c>
      <c r="O8">
        <v>0.54896933000000003</v>
      </c>
      <c r="P8">
        <v>2.9661335800000002</v>
      </c>
      <c r="Q8">
        <v>0.89318454000000003</v>
      </c>
      <c r="R8">
        <v>1.5249641199999999</v>
      </c>
      <c r="S8">
        <v>8.6860069999999998E-2</v>
      </c>
      <c r="T8">
        <v>0.22757061000000001</v>
      </c>
      <c r="U8">
        <v>0.14978238999999999</v>
      </c>
      <c r="V8">
        <v>1.122912E-2</v>
      </c>
      <c r="W8">
        <v>5.4293020500000004</v>
      </c>
      <c r="X8">
        <v>0.75347021000000003</v>
      </c>
      <c r="Y8">
        <v>-1.42169151</v>
      </c>
      <c r="Z8">
        <v>-3.7444542799999998</v>
      </c>
      <c r="AA8">
        <v>0.81194367000000001</v>
      </c>
      <c r="AB8">
        <v>0.23161253000000001</v>
      </c>
      <c r="AC8">
        <v>0</v>
      </c>
      <c r="AD8">
        <v>1</v>
      </c>
    </row>
    <row r="9" spans="2:30" x14ac:dyDescent="0.3">
      <c r="B9">
        <v>7</v>
      </c>
      <c r="C9">
        <v>0.21728296</v>
      </c>
      <c r="D9">
        <v>1</v>
      </c>
      <c r="E9">
        <v>0.55480309999999999</v>
      </c>
      <c r="F9">
        <v>0.56729744999999998</v>
      </c>
      <c r="G9">
        <v>0.16688881999999999</v>
      </c>
      <c r="H9">
        <v>5.9282710000000002E-2</v>
      </c>
      <c r="I9">
        <v>0.60350974999999996</v>
      </c>
      <c r="J9">
        <v>6.1397934300000001</v>
      </c>
      <c r="K9">
        <v>1.4087076300000001</v>
      </c>
      <c r="L9">
        <v>0.94997211000000004</v>
      </c>
      <c r="M9">
        <v>4.9650439999999997E-2</v>
      </c>
      <c r="N9">
        <v>4.3742797199999996</v>
      </c>
      <c r="O9">
        <v>0.52540242999999998</v>
      </c>
      <c r="P9">
        <v>2.8916074799999998</v>
      </c>
      <c r="Q9">
        <v>0.95726981</v>
      </c>
      <c r="R9">
        <v>1.5232895500000001</v>
      </c>
      <c r="S9">
        <v>8.9403189999999993E-2</v>
      </c>
      <c r="T9">
        <v>0.22819070999999999</v>
      </c>
      <c r="U9">
        <v>0.15064552</v>
      </c>
      <c r="V9">
        <v>1.0907750000000001E-2</v>
      </c>
      <c r="W9">
        <v>5.4355848299999998</v>
      </c>
      <c r="X9">
        <v>0.75602018999999998</v>
      </c>
      <c r="Y9">
        <v>-1.42059296</v>
      </c>
      <c r="Z9">
        <v>-3.7445343599999998</v>
      </c>
      <c r="AA9">
        <v>0.80474867999999999</v>
      </c>
      <c r="AB9">
        <v>0.24262396999999999</v>
      </c>
      <c r="AC9">
        <v>0</v>
      </c>
      <c r="AD9">
        <v>1</v>
      </c>
    </row>
    <row r="10" spans="2:30" x14ac:dyDescent="0.3">
      <c r="B10">
        <v>8</v>
      </c>
      <c r="C10">
        <v>0.21751627000000001</v>
      </c>
      <c r="D10">
        <v>1</v>
      </c>
      <c r="E10">
        <v>0.57170337000000004</v>
      </c>
      <c r="F10">
        <v>0.56532678000000003</v>
      </c>
      <c r="G10">
        <v>0.16519148</v>
      </c>
      <c r="H10">
        <v>5.8678590000000003E-2</v>
      </c>
      <c r="I10">
        <v>0.61126723999999999</v>
      </c>
      <c r="J10">
        <v>6.15189889</v>
      </c>
      <c r="K10">
        <v>1.4008508900000001</v>
      </c>
      <c r="L10">
        <v>0.94270056999999996</v>
      </c>
      <c r="M10">
        <v>4.9936880000000003E-2</v>
      </c>
      <c r="N10">
        <v>4.3400462199999996</v>
      </c>
      <c r="O10">
        <v>0.5090306</v>
      </c>
      <c r="P10">
        <v>2.8213837800000001</v>
      </c>
      <c r="Q10">
        <v>1.0096318399999999</v>
      </c>
      <c r="R10">
        <v>1.5189425400000001</v>
      </c>
      <c r="S10">
        <v>9.137062E-2</v>
      </c>
      <c r="T10">
        <v>0.22802813</v>
      </c>
      <c r="U10">
        <v>0.15106296</v>
      </c>
      <c r="V10">
        <v>1.051186E-2</v>
      </c>
      <c r="W10">
        <v>5.4332008900000002</v>
      </c>
      <c r="X10">
        <v>0.75696132000000005</v>
      </c>
      <c r="Y10">
        <v>-1.4209505</v>
      </c>
      <c r="Z10">
        <v>-3.74492468</v>
      </c>
      <c r="AA10">
        <v>0.79880097999999999</v>
      </c>
      <c r="AB10">
        <v>0.25187627000000001</v>
      </c>
      <c r="AC10">
        <v>0</v>
      </c>
      <c r="AD10">
        <v>1</v>
      </c>
    </row>
    <row r="11" spans="2:30" x14ac:dyDescent="0.3">
      <c r="B11">
        <v>9</v>
      </c>
      <c r="C11">
        <v>0.21718478999999999</v>
      </c>
      <c r="D11">
        <v>1</v>
      </c>
      <c r="E11">
        <v>0.58557079000000001</v>
      </c>
      <c r="F11">
        <v>0.56328798000000002</v>
      </c>
      <c r="G11">
        <v>0.16427182000000001</v>
      </c>
      <c r="H11">
        <v>5.7792799999999998E-2</v>
      </c>
      <c r="I11">
        <v>0.61669686000000001</v>
      </c>
      <c r="J11">
        <v>6.1622233099999999</v>
      </c>
      <c r="K11">
        <v>1.3944345899999999</v>
      </c>
      <c r="L11">
        <v>0.93608499999999994</v>
      </c>
      <c r="M11">
        <v>5.0258249999999997E-2</v>
      </c>
      <c r="N11">
        <v>4.3066792600000001</v>
      </c>
      <c r="O11">
        <v>0.49701014999999998</v>
      </c>
      <c r="P11">
        <v>2.7580432899999998</v>
      </c>
      <c r="Q11">
        <v>1.0516258300000001</v>
      </c>
      <c r="R11">
        <v>1.5133656799999999</v>
      </c>
      <c r="S11">
        <v>9.2745419999999995E-2</v>
      </c>
      <c r="T11">
        <v>0.22728860000000001</v>
      </c>
      <c r="U11">
        <v>0.15111802999999999</v>
      </c>
      <c r="V11">
        <v>1.010381E-2</v>
      </c>
      <c r="W11">
        <v>5.4245715099999998</v>
      </c>
      <c r="X11">
        <v>0.75661582000000005</v>
      </c>
      <c r="Y11">
        <v>-1.4224282500000001</v>
      </c>
      <c r="Z11">
        <v>-3.74554337</v>
      </c>
      <c r="AA11">
        <v>0.79392063999999996</v>
      </c>
      <c r="AB11">
        <v>0.25957174</v>
      </c>
      <c r="AC11">
        <v>0</v>
      </c>
      <c r="AD11">
        <v>1</v>
      </c>
    </row>
    <row r="12" spans="2:30" x14ac:dyDescent="0.3">
      <c r="B12">
        <v>10</v>
      </c>
      <c r="C12">
        <v>0.21642890000000001</v>
      </c>
      <c r="D12">
        <v>1</v>
      </c>
      <c r="E12">
        <v>0.59688490000000005</v>
      </c>
      <c r="F12">
        <v>0.56130100000000005</v>
      </c>
      <c r="G12">
        <v>0.16383366999999999</v>
      </c>
      <c r="H12">
        <v>5.6848269999999999E-2</v>
      </c>
      <c r="I12">
        <v>0.62062826999999998</v>
      </c>
      <c r="J12">
        <v>6.1709819100000001</v>
      </c>
      <c r="K12">
        <v>1.3892631499999999</v>
      </c>
      <c r="L12">
        <v>0.93010121999999995</v>
      </c>
      <c r="M12">
        <v>5.0585369999999998E-2</v>
      </c>
      <c r="N12">
        <v>4.2749037400000001</v>
      </c>
      <c r="O12">
        <v>0.48774442000000001</v>
      </c>
      <c r="P12">
        <v>2.7023606999999998</v>
      </c>
      <c r="Q12">
        <v>1.0847986199999999</v>
      </c>
      <c r="R12">
        <v>1.5073483299999999</v>
      </c>
      <c r="S12">
        <v>9.3574690000000002E-2</v>
      </c>
      <c r="T12">
        <v>0.22615131999999999</v>
      </c>
      <c r="U12">
        <v>0.15089416</v>
      </c>
      <c r="V12">
        <v>9.7224200000000007E-3</v>
      </c>
      <c r="W12">
        <v>5.4116892999999999</v>
      </c>
      <c r="X12">
        <v>0.75528366000000002</v>
      </c>
      <c r="Y12">
        <v>-1.4247274400000001</v>
      </c>
      <c r="Z12">
        <v>-3.7463205899999998</v>
      </c>
      <c r="AA12">
        <v>0.78993886999999996</v>
      </c>
      <c r="AB12">
        <v>0.26592073999999999</v>
      </c>
      <c r="AC12">
        <v>0</v>
      </c>
      <c r="AD12">
        <v>1</v>
      </c>
    </row>
    <row r="13" spans="2:30" x14ac:dyDescent="0.3">
      <c r="B13">
        <v>11</v>
      </c>
      <c r="C13">
        <v>0.21537326000000001</v>
      </c>
      <c r="D13">
        <v>1</v>
      </c>
      <c r="E13">
        <v>0.60607390999999999</v>
      </c>
      <c r="F13">
        <v>0.55943569999999998</v>
      </c>
      <c r="G13">
        <v>0.16369357000000001</v>
      </c>
      <c r="H13">
        <v>5.5946320000000001E-2</v>
      </c>
      <c r="I13">
        <v>0.62355998000000001</v>
      </c>
      <c r="J13">
        <v>6.1785647199999998</v>
      </c>
      <c r="K13">
        <v>1.38517143</v>
      </c>
      <c r="L13">
        <v>0.92470812999999996</v>
      </c>
      <c r="M13">
        <v>5.0901139999999997E-2</v>
      </c>
      <c r="N13">
        <v>4.2451492399999999</v>
      </c>
      <c r="O13">
        <v>0.48031285000000001</v>
      </c>
      <c r="P13">
        <v>2.6541809500000002</v>
      </c>
      <c r="Q13">
        <v>1.1106554500000001</v>
      </c>
      <c r="R13">
        <v>1.50131912</v>
      </c>
      <c r="S13">
        <v>9.3939640000000005E-2</v>
      </c>
      <c r="T13">
        <v>0.22476106000000001</v>
      </c>
      <c r="U13">
        <v>0.15046656</v>
      </c>
      <c r="V13">
        <v>9.3878E-3</v>
      </c>
      <c r="W13">
        <v>5.3961132699999999</v>
      </c>
      <c r="X13">
        <v>0.75322946000000002</v>
      </c>
      <c r="Y13">
        <v>-1.42759445</v>
      </c>
      <c r="Z13">
        <v>-3.74719918</v>
      </c>
      <c r="AA13">
        <v>0.78670499000000005</v>
      </c>
      <c r="AB13">
        <v>0.27112450999999999</v>
      </c>
      <c r="AC13">
        <v>0</v>
      </c>
      <c r="AD13">
        <v>1</v>
      </c>
    </row>
    <row r="14" spans="2:30" x14ac:dyDescent="0.3">
      <c r="B14">
        <v>12</v>
      </c>
      <c r="C14">
        <v>0.21412176999999999</v>
      </c>
      <c r="D14">
        <v>1</v>
      </c>
      <c r="E14">
        <v>0.61350886999999998</v>
      </c>
      <c r="F14">
        <v>0.55772600000000006</v>
      </c>
      <c r="G14">
        <v>0.16373776000000001</v>
      </c>
      <c r="H14">
        <v>5.5128709999999997E-2</v>
      </c>
      <c r="I14">
        <v>0.62580144000000004</v>
      </c>
      <c r="J14">
        <v>6.1852847999999998</v>
      </c>
      <c r="K14">
        <v>1.3819982099999999</v>
      </c>
      <c r="L14">
        <v>0.91985715999999995</v>
      </c>
      <c r="M14">
        <v>5.1196529999999997E-2</v>
      </c>
      <c r="N14">
        <v>4.2176256499999996</v>
      </c>
      <c r="O14">
        <v>0.47416733</v>
      </c>
      <c r="P14">
        <v>2.6129062200000002</v>
      </c>
      <c r="Q14">
        <v>1.1305520899999999</v>
      </c>
      <c r="R14">
        <v>1.4955051100000001</v>
      </c>
      <c r="S14">
        <v>9.3933470000000005E-2</v>
      </c>
      <c r="T14">
        <v>0.22322869000000001</v>
      </c>
      <c r="U14">
        <v>0.14989881999999999</v>
      </c>
      <c r="V14">
        <v>9.1069099999999993E-3</v>
      </c>
      <c r="W14">
        <v>5.3790179399999998</v>
      </c>
      <c r="X14">
        <v>0.75067726000000001</v>
      </c>
      <c r="Y14">
        <v>-1.4308215399999999</v>
      </c>
      <c r="Z14">
        <v>-3.7481337300000002</v>
      </c>
      <c r="AA14">
        <v>0.78408840999999996</v>
      </c>
      <c r="AB14">
        <v>0.27536638000000002</v>
      </c>
      <c r="AC14">
        <v>0</v>
      </c>
      <c r="AD14">
        <v>1</v>
      </c>
    </row>
    <row r="15" spans="2:30" x14ac:dyDescent="0.3">
      <c r="B15">
        <v>13</v>
      </c>
      <c r="C15">
        <v>0.21275705</v>
      </c>
      <c r="D15">
        <v>1</v>
      </c>
      <c r="E15">
        <v>0.61950508999999998</v>
      </c>
      <c r="F15">
        <v>0.55618208999999996</v>
      </c>
      <c r="G15">
        <v>0.1638946</v>
      </c>
      <c r="H15">
        <v>5.4407990000000003E-2</v>
      </c>
      <c r="I15">
        <v>0.62755108000000004</v>
      </c>
      <c r="J15">
        <v>6.19135144</v>
      </c>
      <c r="K15">
        <v>1.3795897800000001</v>
      </c>
      <c r="L15">
        <v>0.91549806</v>
      </c>
      <c r="M15">
        <v>5.146767E-2</v>
      </c>
      <c r="N15">
        <v>4.1923891600000003</v>
      </c>
      <c r="O15">
        <v>0.46896940999999998</v>
      </c>
      <c r="P15">
        <v>2.5777629900000001</v>
      </c>
      <c r="Q15">
        <v>1.1456567499999999</v>
      </c>
      <c r="R15">
        <v>1.4900198600000001</v>
      </c>
      <c r="S15">
        <v>9.3647040000000001E-2</v>
      </c>
      <c r="T15">
        <v>0.22163558999999999</v>
      </c>
      <c r="U15">
        <v>0.14924219</v>
      </c>
      <c r="V15">
        <v>8.8785300000000008E-3</v>
      </c>
      <c r="W15">
        <v>5.3612611100000001</v>
      </c>
      <c r="X15">
        <v>0.74780963</v>
      </c>
      <c r="Y15">
        <v>-1.4342445800000001</v>
      </c>
      <c r="Z15">
        <v>-3.7490893999999999</v>
      </c>
      <c r="AA15">
        <v>0.78197817000000003</v>
      </c>
      <c r="AB15">
        <v>0.27880808000000001</v>
      </c>
      <c r="AC15">
        <v>0</v>
      </c>
      <c r="AD15">
        <v>1</v>
      </c>
    </row>
    <row r="16" spans="2:30" x14ac:dyDescent="0.3">
      <c r="B16">
        <v>14</v>
      </c>
      <c r="C16">
        <v>0.21134222999999999</v>
      </c>
      <c r="D16">
        <v>1</v>
      </c>
      <c r="E16">
        <v>0.62432694</v>
      </c>
      <c r="F16">
        <v>0.55479995000000004</v>
      </c>
      <c r="G16">
        <v>0.16411819</v>
      </c>
      <c r="H16">
        <v>5.3782650000000001E-2</v>
      </c>
      <c r="I16">
        <v>0.62894008000000001</v>
      </c>
      <c r="J16">
        <v>6.1968952100000001</v>
      </c>
      <c r="K16">
        <v>1.3778063300000001</v>
      </c>
      <c r="L16">
        <v>0.91158229000000002</v>
      </c>
      <c r="M16">
        <v>5.1713799999999997E-2</v>
      </c>
      <c r="N16">
        <v>4.1693948599999997</v>
      </c>
      <c r="O16">
        <v>0.46450137000000002</v>
      </c>
      <c r="P16">
        <v>2.5479450300000002</v>
      </c>
      <c r="Q16">
        <v>1.15694846</v>
      </c>
      <c r="R16">
        <v>1.4849129299999999</v>
      </c>
      <c r="S16">
        <v>9.3160870000000007E-2</v>
      </c>
      <c r="T16">
        <v>0.22003930999999999</v>
      </c>
      <c r="U16">
        <v>0.14853643</v>
      </c>
      <c r="V16">
        <v>8.6970899999999993E-3</v>
      </c>
      <c r="W16">
        <v>5.3434514999999996</v>
      </c>
      <c r="X16">
        <v>0.74477081000000001</v>
      </c>
      <c r="Y16">
        <v>-1.43773755</v>
      </c>
      <c r="Z16">
        <v>-3.7500401600000002</v>
      </c>
      <c r="AA16">
        <v>0.78028122</v>
      </c>
      <c r="AB16">
        <v>0.28158921999999997</v>
      </c>
      <c r="AC16">
        <v>0</v>
      </c>
      <c r="AD16">
        <v>1</v>
      </c>
    </row>
    <row r="17" spans="2:30" x14ac:dyDescent="0.3">
      <c r="B17">
        <v>15</v>
      </c>
      <c r="C17">
        <v>0.20992382000000001</v>
      </c>
      <c r="D17">
        <v>1</v>
      </c>
      <c r="E17">
        <v>0.62819395</v>
      </c>
      <c r="F17">
        <v>0.55356806999999997</v>
      </c>
      <c r="G17">
        <v>0.16437856000000001</v>
      </c>
      <c r="H17">
        <v>5.3244949999999999E-2</v>
      </c>
      <c r="I17">
        <v>0.63005770999999999</v>
      </c>
      <c r="J17">
        <v>6.2019956299999999</v>
      </c>
      <c r="K17">
        <v>1.3765254899999999</v>
      </c>
      <c r="L17">
        <v>0.90806472000000005</v>
      </c>
      <c r="M17">
        <v>5.193586E-2</v>
      </c>
      <c r="N17">
        <v>4.1485360099999999</v>
      </c>
      <c r="O17">
        <v>0.460617</v>
      </c>
      <c r="P17">
        <v>2.5226864199999999</v>
      </c>
      <c r="Q17">
        <v>1.16523259</v>
      </c>
      <c r="R17">
        <v>1.4801979000000001</v>
      </c>
      <c r="S17">
        <v>9.2541869999999998E-2</v>
      </c>
      <c r="T17">
        <v>0.21847910000000001</v>
      </c>
      <c r="U17">
        <v>0.14781142</v>
      </c>
      <c r="V17">
        <v>8.5552800000000002E-3</v>
      </c>
      <c r="W17">
        <v>5.3260082799999999</v>
      </c>
      <c r="X17">
        <v>0.74167119000000004</v>
      </c>
      <c r="Y17">
        <v>-1.44120683</v>
      </c>
      <c r="Z17">
        <v>-3.7509672900000002</v>
      </c>
      <c r="AA17">
        <v>0.77892030999999995</v>
      </c>
      <c r="AB17">
        <v>0.28382837999999999</v>
      </c>
      <c r="AC17">
        <v>0</v>
      </c>
      <c r="AD17">
        <v>1</v>
      </c>
    </row>
    <row r="18" spans="2:30" x14ac:dyDescent="0.3">
      <c r="B18">
        <v>16</v>
      </c>
      <c r="C18">
        <v>0.2085349</v>
      </c>
      <c r="D18">
        <v>1</v>
      </c>
      <c r="E18">
        <v>0.63128706000000001</v>
      </c>
      <c r="F18">
        <v>0.55247179000000002</v>
      </c>
      <c r="G18">
        <v>0.16465600999999999</v>
      </c>
      <c r="H18">
        <v>5.2784869999999998E-2</v>
      </c>
      <c r="I18">
        <v>0.63096642000000003</v>
      </c>
      <c r="J18">
        <v>6.20670184</v>
      </c>
      <c r="K18">
        <v>1.37564313</v>
      </c>
      <c r="L18">
        <v>0.90490435999999996</v>
      </c>
      <c r="M18">
        <v>5.2135620000000001E-2</v>
      </c>
      <c r="N18">
        <v>4.1296720000000002</v>
      </c>
      <c r="O18">
        <v>0.45721366000000002</v>
      </c>
      <c r="P18">
        <v>2.5012952899999998</v>
      </c>
      <c r="Q18">
        <v>1.1711630500000001</v>
      </c>
      <c r="R18">
        <v>1.47586862</v>
      </c>
      <c r="S18">
        <v>9.1842969999999996E-2</v>
      </c>
      <c r="T18">
        <v>0.21698057000000001</v>
      </c>
      <c r="U18">
        <v>0.14708888000000001</v>
      </c>
      <c r="V18">
        <v>8.4456700000000006E-3</v>
      </c>
      <c r="W18">
        <v>5.3092098300000004</v>
      </c>
      <c r="X18">
        <v>0.73859333999999999</v>
      </c>
      <c r="Y18">
        <v>-1.4445841800000001</v>
      </c>
      <c r="Z18">
        <v>-3.7518576100000001</v>
      </c>
      <c r="AA18">
        <v>0.77783175000000004</v>
      </c>
      <c r="AB18">
        <v>0.28562505999999999</v>
      </c>
      <c r="AC18">
        <v>0</v>
      </c>
      <c r="AD18">
        <v>1</v>
      </c>
    </row>
    <row r="19" spans="2:30" x14ac:dyDescent="0.3">
      <c r="B19">
        <v>17</v>
      </c>
      <c r="C19">
        <v>0.20719794</v>
      </c>
      <c r="D19">
        <v>1</v>
      </c>
      <c r="E19">
        <v>0.63375453999999998</v>
      </c>
      <c r="F19">
        <v>0.55149599999999999</v>
      </c>
      <c r="G19">
        <v>0.16493743</v>
      </c>
      <c r="H19">
        <v>5.2392170000000002E-2</v>
      </c>
      <c r="I19">
        <v>0.63171102999999995</v>
      </c>
      <c r="J19">
        <v>6.2110455599999996</v>
      </c>
      <c r="K19">
        <v>1.3750724400000001</v>
      </c>
      <c r="L19">
        <v>0.90206436000000001</v>
      </c>
      <c r="M19">
        <v>5.2315149999999998E-2</v>
      </c>
      <c r="N19">
        <v>4.11264728</v>
      </c>
      <c r="O19">
        <v>0.45421614999999999</v>
      </c>
      <c r="P19">
        <v>2.4831654099999998</v>
      </c>
      <c r="Q19">
        <v>1.1752657200000001</v>
      </c>
      <c r="R19">
        <v>1.47190836</v>
      </c>
      <c r="S19">
        <v>9.1104340000000006E-2</v>
      </c>
      <c r="T19">
        <v>0.21555947</v>
      </c>
      <c r="U19">
        <v>0.14638408</v>
      </c>
      <c r="V19">
        <v>8.3615300000000007E-3</v>
      </c>
      <c r="W19">
        <v>5.2932318399999998</v>
      </c>
      <c r="X19">
        <v>0.73559737999999997</v>
      </c>
      <c r="Y19">
        <v>-1.44782129</v>
      </c>
      <c r="Z19">
        <v>-3.75270233</v>
      </c>
      <c r="AA19">
        <v>0.77696337999999998</v>
      </c>
      <c r="AB19">
        <v>0.28706195000000001</v>
      </c>
      <c r="AC19">
        <v>0</v>
      </c>
      <c r="AD19">
        <v>1</v>
      </c>
    </row>
    <row r="20" spans="2:30" x14ac:dyDescent="0.3">
      <c r="B20">
        <v>18</v>
      </c>
      <c r="C20">
        <v>0.20592740000000001</v>
      </c>
      <c r="D20">
        <v>1</v>
      </c>
      <c r="E20">
        <v>0.63571736000000001</v>
      </c>
      <c r="F20">
        <v>0.55062644999999999</v>
      </c>
      <c r="G20">
        <v>0.16521411999999999</v>
      </c>
      <c r="H20">
        <v>5.2057310000000002E-2</v>
      </c>
      <c r="I20">
        <v>0.63232440999999995</v>
      </c>
      <c r="J20">
        <v>6.2150490400000002</v>
      </c>
      <c r="K20">
        <v>1.3747421200000001</v>
      </c>
      <c r="L20">
        <v>0.89951185</v>
      </c>
      <c r="M20">
        <v>5.247653E-2</v>
      </c>
      <c r="N20">
        <v>4.0973036399999998</v>
      </c>
      <c r="O20">
        <v>0.45156721999999999</v>
      </c>
      <c r="P20">
        <v>2.4677760100000001</v>
      </c>
      <c r="Q20">
        <v>1.1779604100000001</v>
      </c>
      <c r="R20">
        <v>1.46829516</v>
      </c>
      <c r="S20">
        <v>9.0355439999999995E-2</v>
      </c>
      <c r="T20">
        <v>0.21422458</v>
      </c>
      <c r="U20">
        <v>0.14570731000000001</v>
      </c>
      <c r="V20">
        <v>8.2971799999999995E-3</v>
      </c>
      <c r="W20">
        <v>5.2781762800000003</v>
      </c>
      <c r="X20">
        <v>0.73272738999999998</v>
      </c>
      <c r="Y20">
        <v>-1.4508830699999999</v>
      </c>
      <c r="Z20">
        <v>-3.7534958199999999</v>
      </c>
      <c r="AA20">
        <v>0.77627259999999998</v>
      </c>
      <c r="AB20">
        <v>0.28820726000000002</v>
      </c>
      <c r="AC20">
        <v>0</v>
      </c>
      <c r="AD20">
        <v>1</v>
      </c>
    </row>
    <row r="21" spans="2:30" x14ac:dyDescent="0.3">
      <c r="B21">
        <v>19</v>
      </c>
      <c r="C21">
        <v>0.20473174</v>
      </c>
      <c r="D21">
        <v>1</v>
      </c>
      <c r="E21">
        <v>0.63727381000000005</v>
      </c>
      <c r="F21">
        <v>0.54985050999999996</v>
      </c>
      <c r="G21">
        <v>0.16548009999999999</v>
      </c>
      <c r="H21">
        <v>5.1771989999999997E-2</v>
      </c>
      <c r="I21">
        <v>0.63283109000000004</v>
      </c>
      <c r="J21">
        <v>6.2187285899999996</v>
      </c>
      <c r="K21">
        <v>1.3745942200000001</v>
      </c>
      <c r="L21">
        <v>0.89721753000000004</v>
      </c>
      <c r="M21">
        <v>5.2621880000000003E-2</v>
      </c>
      <c r="N21">
        <v>4.08348757</v>
      </c>
      <c r="O21">
        <v>0.44922210000000001</v>
      </c>
      <c r="P21">
        <v>2.4546852399999999</v>
      </c>
      <c r="Q21">
        <v>1.1795802200000001</v>
      </c>
      <c r="R21">
        <v>1.4650046699999999</v>
      </c>
      <c r="S21">
        <v>8.9617069999999993E-2</v>
      </c>
      <c r="T21">
        <v>0.2129798</v>
      </c>
      <c r="U21">
        <v>0.14506509000000001</v>
      </c>
      <c r="V21">
        <v>8.2480599999999998E-3</v>
      </c>
      <c r="W21">
        <v>5.2640928200000001</v>
      </c>
      <c r="X21">
        <v>0.73001713999999995</v>
      </c>
      <c r="Y21">
        <v>-1.45374311</v>
      </c>
      <c r="Z21">
        <v>-3.75423529</v>
      </c>
      <c r="AA21">
        <v>0.77572483999999997</v>
      </c>
      <c r="AB21">
        <v>0.28911690000000001</v>
      </c>
      <c r="AC21">
        <v>0</v>
      </c>
      <c r="AD21">
        <v>1</v>
      </c>
    </row>
    <row r="22" spans="2:30" x14ac:dyDescent="0.3">
      <c r="B22">
        <v>20</v>
      </c>
      <c r="C22">
        <v>0.20361503</v>
      </c>
      <c r="D22">
        <v>1</v>
      </c>
      <c r="E22">
        <v>0.63850262999999996</v>
      </c>
      <c r="F22">
        <v>0.54915663000000003</v>
      </c>
      <c r="G22">
        <v>0.16573093</v>
      </c>
      <c r="H22">
        <v>5.1542459999999998E-2</v>
      </c>
      <c r="I22">
        <v>0.63324113999999998</v>
      </c>
      <c r="J22">
        <v>6.22213276</v>
      </c>
      <c r="K22">
        <v>1.37457725</v>
      </c>
      <c r="L22">
        <v>0.89515544000000002</v>
      </c>
      <c r="M22">
        <v>5.2753029999999999E-2</v>
      </c>
      <c r="N22">
        <v>4.0710546000000001</v>
      </c>
      <c r="O22">
        <v>0.44715730999999997</v>
      </c>
      <c r="P22">
        <v>2.44351026</v>
      </c>
      <c r="Q22">
        <v>1.1803870299999999</v>
      </c>
      <c r="R22">
        <v>1.4620046900000001</v>
      </c>
      <c r="S22">
        <v>8.8903430000000006E-2</v>
      </c>
      <c r="T22">
        <v>0.21182546999999999</v>
      </c>
      <c r="U22">
        <v>0.14446115000000001</v>
      </c>
      <c r="V22">
        <v>8.2104399999999994E-3</v>
      </c>
      <c r="W22">
        <v>5.2509926499999997</v>
      </c>
      <c r="X22">
        <v>0.72750296999999997</v>
      </c>
      <c r="Y22">
        <v>-1.45638245</v>
      </c>
      <c r="Z22">
        <v>-3.754921</v>
      </c>
      <c r="AA22">
        <v>0.77529238</v>
      </c>
      <c r="AB22">
        <v>0.28983597</v>
      </c>
      <c r="AC22">
        <v>0</v>
      </c>
      <c r="AD22">
        <v>1</v>
      </c>
    </row>
    <row r="23" spans="2:30" x14ac:dyDescent="0.3">
      <c r="B23">
        <v>21</v>
      </c>
      <c r="C23">
        <v>0.20257823</v>
      </c>
      <c r="D23">
        <v>1</v>
      </c>
      <c r="E23">
        <v>0.63946718999999996</v>
      </c>
      <c r="F23">
        <v>0.54853487999999995</v>
      </c>
      <c r="G23">
        <v>0.16596242</v>
      </c>
      <c r="H23">
        <v>5.135323E-2</v>
      </c>
      <c r="I23">
        <v>0.63356749000000001</v>
      </c>
      <c r="J23">
        <v>6.2252206299999999</v>
      </c>
      <c r="K23">
        <v>1.3746519500000001</v>
      </c>
      <c r="L23">
        <v>0.8933025</v>
      </c>
      <c r="M23">
        <v>5.2871439999999999E-2</v>
      </c>
      <c r="N23">
        <v>4.0598713100000001</v>
      </c>
      <c r="O23">
        <v>0.44534878</v>
      </c>
      <c r="P23">
        <v>2.4339377500000001</v>
      </c>
      <c r="Q23">
        <v>1.1805847700000001</v>
      </c>
      <c r="R23">
        <v>1.45926993</v>
      </c>
      <c r="S23">
        <v>8.822352E-2</v>
      </c>
      <c r="T23">
        <v>0.21075962000000001</v>
      </c>
      <c r="U23">
        <v>0.14389716999999999</v>
      </c>
      <c r="V23">
        <v>8.1813900000000002E-3</v>
      </c>
      <c r="W23">
        <v>5.2388618200000003</v>
      </c>
      <c r="X23">
        <v>0.72517100000000001</v>
      </c>
      <c r="Y23">
        <v>-1.4588104399999999</v>
      </c>
      <c r="Z23">
        <v>-3.7555556299999999</v>
      </c>
      <c r="AA23">
        <v>0.77495292999999998</v>
      </c>
      <c r="AB23">
        <v>0.29040095999999999</v>
      </c>
      <c r="AC23">
        <v>0</v>
      </c>
      <c r="AD23">
        <v>1</v>
      </c>
    </row>
    <row r="24" spans="2:30" x14ac:dyDescent="0.3">
      <c r="B24">
        <v>22</v>
      </c>
      <c r="C24">
        <v>0.20162025</v>
      </c>
      <c r="D24">
        <v>1</v>
      </c>
      <c r="E24">
        <v>0.64021919000000005</v>
      </c>
      <c r="F24">
        <v>0.54797724999999997</v>
      </c>
      <c r="G24">
        <v>0.16617897000000001</v>
      </c>
      <c r="H24">
        <v>5.1191739999999999E-2</v>
      </c>
      <c r="I24">
        <v>0.63382698999999998</v>
      </c>
      <c r="J24">
        <v>6.2280125599999998</v>
      </c>
      <c r="K24">
        <v>1.37479445</v>
      </c>
      <c r="L24">
        <v>0.89163793999999996</v>
      </c>
      <c r="M24">
        <v>5.2978169999999998E-2</v>
      </c>
      <c r="N24">
        <v>4.0498156700000001</v>
      </c>
      <c r="O24">
        <v>0.44376102000000001</v>
      </c>
      <c r="P24">
        <v>2.4257222399999998</v>
      </c>
      <c r="Q24">
        <v>1.1803324100000001</v>
      </c>
      <c r="R24">
        <v>1.45678212</v>
      </c>
      <c r="S24">
        <v>8.7582560000000004E-2</v>
      </c>
      <c r="T24">
        <v>0.20977909</v>
      </c>
      <c r="U24">
        <v>0.14337346000000001</v>
      </c>
      <c r="V24">
        <v>8.1588400000000005E-3</v>
      </c>
      <c r="W24">
        <v>5.22767129</v>
      </c>
      <c r="X24">
        <v>0.72294181999999996</v>
      </c>
      <c r="Y24">
        <v>-1.46105953</v>
      </c>
      <c r="Z24">
        <v>-3.75614136</v>
      </c>
      <c r="AA24">
        <v>0.77468828000000001</v>
      </c>
      <c r="AB24">
        <v>0.29084178999999999</v>
      </c>
      <c r="AC24">
        <v>0</v>
      </c>
      <c r="AD24">
        <v>1</v>
      </c>
    </row>
    <row r="25" spans="2:30" x14ac:dyDescent="0.3">
      <c r="B25">
        <v>23</v>
      </c>
      <c r="C25">
        <v>0.20073859999999999</v>
      </c>
      <c r="D25">
        <v>1</v>
      </c>
      <c r="E25">
        <v>0.64080146000000004</v>
      </c>
      <c r="F25">
        <v>0.54747701000000004</v>
      </c>
      <c r="G25">
        <v>0.16639306000000001</v>
      </c>
      <c r="H25">
        <v>5.1052199999999999E-2</v>
      </c>
      <c r="I25">
        <v>0.63403821999999999</v>
      </c>
      <c r="J25">
        <v>6.2306323600000004</v>
      </c>
      <c r="K25">
        <v>1.3749968299999999</v>
      </c>
      <c r="L25">
        <v>0.89014283999999999</v>
      </c>
      <c r="M25">
        <v>5.3074379999999997E-2</v>
      </c>
      <c r="N25">
        <v>4.0407765900000001</v>
      </c>
      <c r="O25">
        <v>0.44234864000000002</v>
      </c>
      <c r="P25">
        <v>2.4186730299999999</v>
      </c>
      <c r="Q25">
        <v>1.1797549300000001</v>
      </c>
      <c r="R25">
        <v>1.45452743</v>
      </c>
      <c r="S25">
        <v>8.698314E-2</v>
      </c>
      <c r="T25">
        <v>0.20887996</v>
      </c>
      <c r="U25">
        <v>0.14288939000000001</v>
      </c>
      <c r="V25">
        <v>8.1413500000000003E-3</v>
      </c>
      <c r="W25">
        <v>5.2173833600000004</v>
      </c>
      <c r="X25">
        <v>0.72087590999999995</v>
      </c>
      <c r="Y25">
        <v>-1.4631347299999999</v>
      </c>
      <c r="Z25">
        <v>-3.7566801600000002</v>
      </c>
      <c r="AA25">
        <v>0.77448335999999995</v>
      </c>
      <c r="AB25">
        <v>0.29118333000000002</v>
      </c>
      <c r="AC25">
        <v>0</v>
      </c>
      <c r="AD25">
        <v>1</v>
      </c>
    </row>
    <row r="26" spans="2:30" x14ac:dyDescent="0.3">
      <c r="B26">
        <v>24</v>
      </c>
      <c r="C26">
        <v>0.19992989999999999</v>
      </c>
      <c r="D26">
        <v>1</v>
      </c>
      <c r="E26">
        <v>0.64124824999999996</v>
      </c>
      <c r="F26">
        <v>0.54702799999999996</v>
      </c>
      <c r="G26">
        <v>0.16659027000000001</v>
      </c>
      <c r="H26">
        <v>5.0931900000000002E-2</v>
      </c>
      <c r="I26">
        <v>0.63421035999999997</v>
      </c>
      <c r="J26">
        <v>6.23301865</v>
      </c>
      <c r="K26">
        <v>1.3752323</v>
      </c>
      <c r="L26">
        <v>0.88880022000000003</v>
      </c>
      <c r="M26">
        <v>5.3161079999999999E-2</v>
      </c>
      <c r="N26">
        <v>4.0326533900000001</v>
      </c>
      <c r="O26">
        <v>0.44109467000000002</v>
      </c>
      <c r="P26">
        <v>2.4126069000000001</v>
      </c>
      <c r="Q26">
        <v>1.17895182</v>
      </c>
      <c r="R26">
        <v>1.4524865199999999</v>
      </c>
      <c r="S26">
        <v>8.6426180000000005E-2</v>
      </c>
      <c r="T26">
        <v>0.20805765000000001</v>
      </c>
      <c r="U26">
        <v>0.14244370000000001</v>
      </c>
      <c r="V26">
        <v>8.1277599999999995E-3</v>
      </c>
      <c r="W26">
        <v>5.2079521499999997</v>
      </c>
      <c r="X26">
        <v>0.71896894</v>
      </c>
      <c r="Y26">
        <v>-1.4650431100000001</v>
      </c>
      <c r="Z26">
        <v>-3.75717437</v>
      </c>
      <c r="AA26">
        <v>0.77432612000000001</v>
      </c>
      <c r="AB26">
        <v>0.29144552000000001</v>
      </c>
      <c r="AC26">
        <v>0</v>
      </c>
      <c r="AD26">
        <v>1</v>
      </c>
    </row>
    <row r="27" spans="2:30" x14ac:dyDescent="0.3">
      <c r="B27">
        <v>25</v>
      </c>
      <c r="C27">
        <v>0.19919017</v>
      </c>
      <c r="D27">
        <v>1</v>
      </c>
      <c r="E27">
        <v>0.64158735</v>
      </c>
      <c r="F27">
        <v>0.54662487000000004</v>
      </c>
      <c r="G27">
        <v>0.16677248</v>
      </c>
      <c r="H27">
        <v>5.0828310000000002E-2</v>
      </c>
      <c r="I27">
        <v>0.63435090000000005</v>
      </c>
      <c r="J27">
        <v>6.2351853200000003</v>
      </c>
      <c r="K27">
        <v>1.3754870299999999</v>
      </c>
      <c r="L27">
        <v>0.88759474999999999</v>
      </c>
      <c r="M27">
        <v>5.32392E-2</v>
      </c>
      <c r="N27">
        <v>4.0253549800000004</v>
      </c>
      <c r="O27">
        <v>0.43998009999999999</v>
      </c>
      <c r="P27">
        <v>2.40737501</v>
      </c>
      <c r="Q27">
        <v>1.17799988</v>
      </c>
      <c r="R27">
        <v>1.4506412799999999</v>
      </c>
      <c r="S27">
        <v>8.5911319999999999E-2</v>
      </c>
      <c r="T27">
        <v>0.20730734000000001</v>
      </c>
      <c r="U27">
        <v>0.14203468</v>
      </c>
      <c r="V27">
        <v>8.1171699999999999E-3</v>
      </c>
      <c r="W27">
        <v>5.1993279899999996</v>
      </c>
      <c r="X27">
        <v>0.71721467000000005</v>
      </c>
      <c r="Y27">
        <v>-1.46679307</v>
      </c>
      <c r="Z27">
        <v>-3.7576265900000001</v>
      </c>
      <c r="AA27">
        <v>0.77420677999999998</v>
      </c>
      <c r="AB27">
        <v>0.29164458999999998</v>
      </c>
      <c r="AC27">
        <v>0</v>
      </c>
      <c r="AD27">
        <v>1</v>
      </c>
    </row>
    <row r="28" spans="2:30" x14ac:dyDescent="0.3">
      <c r="B28">
        <v>26</v>
      </c>
      <c r="C28">
        <v>0.19851515</v>
      </c>
      <c r="D28">
        <v>1</v>
      </c>
      <c r="E28">
        <v>0.64184125000000003</v>
      </c>
      <c r="F28">
        <v>0.54626293000000004</v>
      </c>
      <c r="G28">
        <v>0.16694023</v>
      </c>
      <c r="H28">
        <v>5.0738930000000002E-2</v>
      </c>
      <c r="I28">
        <v>0.63446583000000001</v>
      </c>
      <c r="J28">
        <v>6.2371492999999996</v>
      </c>
      <c r="K28">
        <v>1.3757508300000001</v>
      </c>
      <c r="L28">
        <v>0.88651263999999996</v>
      </c>
      <c r="M28">
        <v>5.3309559999999999E-2</v>
      </c>
      <c r="N28">
        <v>4.0187990600000001</v>
      </c>
      <c r="O28">
        <v>0.43898841</v>
      </c>
      <c r="P28">
        <v>2.4028525900000002</v>
      </c>
      <c r="Q28">
        <v>1.17695806</v>
      </c>
      <c r="R28">
        <v>1.4489746100000001</v>
      </c>
      <c r="S28">
        <v>8.5437360000000004E-2</v>
      </c>
      <c r="T28">
        <v>0.20662409000000001</v>
      </c>
      <c r="U28">
        <v>0.14166036000000001</v>
      </c>
      <c r="V28">
        <v>8.1089400000000002E-3</v>
      </c>
      <c r="W28">
        <v>5.1914592300000004</v>
      </c>
      <c r="X28">
        <v>0.71560557999999996</v>
      </c>
      <c r="Y28">
        <v>-1.46839378</v>
      </c>
      <c r="Z28">
        <v>-3.7580394799999999</v>
      </c>
      <c r="AA28">
        <v>0.77411743</v>
      </c>
      <c r="AB28">
        <v>0.29179368</v>
      </c>
      <c r="AC28">
        <v>0</v>
      </c>
      <c r="AD28">
        <v>1</v>
      </c>
    </row>
    <row r="29" spans="2:30" x14ac:dyDescent="0.3">
      <c r="B29">
        <v>27</v>
      </c>
      <c r="C29">
        <v>0.19790046</v>
      </c>
      <c r="D29">
        <v>1</v>
      </c>
      <c r="E29">
        <v>0.64202802000000003</v>
      </c>
      <c r="F29">
        <v>0.54593796999999999</v>
      </c>
      <c r="G29">
        <v>0.16709415</v>
      </c>
      <c r="H29">
        <v>5.0661650000000003E-2</v>
      </c>
      <c r="I29">
        <v>0.63455996999999997</v>
      </c>
      <c r="J29">
        <v>6.2389270899999998</v>
      </c>
      <c r="K29">
        <v>1.3760161</v>
      </c>
      <c r="L29">
        <v>0.88554142000000002</v>
      </c>
      <c r="M29">
        <v>5.3372900000000001E-2</v>
      </c>
      <c r="N29">
        <v>4.0129113099999998</v>
      </c>
      <c r="O29">
        <v>0.43810529999999998</v>
      </c>
      <c r="P29">
        <v>2.3989348399999999</v>
      </c>
      <c r="Q29">
        <v>1.1758711799999999</v>
      </c>
      <c r="R29">
        <v>1.4474705699999999</v>
      </c>
      <c r="S29">
        <v>8.500257E-2</v>
      </c>
      <c r="T29">
        <v>0.20600302000000001</v>
      </c>
      <c r="U29">
        <v>0.14131862000000001</v>
      </c>
      <c r="V29">
        <v>8.10256E-3</v>
      </c>
      <c r="W29">
        <v>5.1842936699999997</v>
      </c>
      <c r="X29">
        <v>0.71413342000000002</v>
      </c>
      <c r="Y29">
        <v>-1.46985484</v>
      </c>
      <c r="Z29">
        <v>-3.7584157899999999</v>
      </c>
      <c r="AA29">
        <v>0.77405170000000001</v>
      </c>
      <c r="AB29">
        <v>0.29190337</v>
      </c>
      <c r="AC29">
        <v>0</v>
      </c>
      <c r="AD29">
        <v>1</v>
      </c>
    </row>
    <row r="30" spans="2:30" x14ac:dyDescent="0.3">
      <c r="B30">
        <v>28</v>
      </c>
      <c r="C30">
        <v>0.19734172</v>
      </c>
      <c r="D30">
        <v>1</v>
      </c>
      <c r="E30">
        <v>0.64216218999999997</v>
      </c>
      <c r="F30">
        <v>0.54564623999999995</v>
      </c>
      <c r="G30">
        <v>0.16723499999999999</v>
      </c>
      <c r="H30">
        <v>5.0594680000000003E-2</v>
      </c>
      <c r="I30">
        <v>0.63463720999999995</v>
      </c>
      <c r="J30">
        <v>6.2405343799999997</v>
      </c>
      <c r="K30">
        <v>1.3762772400000001</v>
      </c>
      <c r="L30">
        <v>0.88466988999999996</v>
      </c>
      <c r="M30">
        <v>5.3429900000000002E-2</v>
      </c>
      <c r="N30">
        <v>4.0076246800000002</v>
      </c>
      <c r="O30">
        <v>0.43731828</v>
      </c>
      <c r="P30">
        <v>2.3955336200000001</v>
      </c>
      <c r="Q30">
        <v>1.1747727800000001</v>
      </c>
      <c r="R30">
        <v>1.44611432</v>
      </c>
      <c r="S30">
        <v>8.4604869999999999E-2</v>
      </c>
      <c r="T30">
        <v>0.20543934</v>
      </c>
      <c r="U30">
        <v>0.14100729000000001</v>
      </c>
      <c r="V30">
        <v>8.0976199999999998E-3</v>
      </c>
      <c r="W30">
        <v>5.1777797100000003</v>
      </c>
      <c r="X30">
        <v>0.71278949000000003</v>
      </c>
      <c r="Y30">
        <v>-1.47118594</v>
      </c>
      <c r="Z30">
        <v>-3.7587581800000001</v>
      </c>
      <c r="AA30">
        <v>0.77400447999999999</v>
      </c>
      <c r="AB30">
        <v>0.29198218999999997</v>
      </c>
      <c r="AC30">
        <v>0</v>
      </c>
      <c r="AD30">
        <v>1</v>
      </c>
    </row>
    <row r="31" spans="2:30" x14ac:dyDescent="0.3">
      <c r="B31">
        <v>29</v>
      </c>
      <c r="C31">
        <v>0.19683463000000001</v>
      </c>
      <c r="D31">
        <v>1</v>
      </c>
      <c r="E31">
        <v>0.64225540000000003</v>
      </c>
      <c r="F31">
        <v>0.54538436000000001</v>
      </c>
      <c r="G31">
        <v>0.16736358000000001</v>
      </c>
      <c r="H31">
        <v>5.053651E-2</v>
      </c>
      <c r="I31">
        <v>0.63470068000000002</v>
      </c>
      <c r="J31">
        <v>6.2419859999999998</v>
      </c>
      <c r="K31">
        <v>1.37653026</v>
      </c>
      <c r="L31">
        <v>0.88388792999999999</v>
      </c>
      <c r="M31">
        <v>5.3481170000000001E-2</v>
      </c>
      <c r="N31">
        <v>4.0028786700000003</v>
      </c>
      <c r="O31">
        <v>0.43661643999999999</v>
      </c>
      <c r="P31">
        <v>2.3925746999999999</v>
      </c>
      <c r="Q31">
        <v>1.17368753</v>
      </c>
      <c r="R31">
        <v>1.44489219</v>
      </c>
      <c r="S31">
        <v>8.4241999999999997E-2</v>
      </c>
      <c r="T31">
        <v>0.20492845000000001</v>
      </c>
      <c r="U31">
        <v>0.14072417000000001</v>
      </c>
      <c r="V31">
        <v>8.0938199999999998E-3</v>
      </c>
      <c r="W31">
        <v>5.1718671299999999</v>
      </c>
      <c r="X31">
        <v>0.71156503999999998</v>
      </c>
      <c r="Y31">
        <v>-1.47239662</v>
      </c>
      <c r="Z31">
        <v>-3.7590692799999998</v>
      </c>
      <c r="AA31">
        <v>0.77397168000000005</v>
      </c>
      <c r="AB31">
        <v>0.29203694000000002</v>
      </c>
      <c r="AC31">
        <v>0</v>
      </c>
      <c r="AD31">
        <v>1</v>
      </c>
    </row>
    <row r="32" spans="2:30" x14ac:dyDescent="0.3">
      <c r="B32">
        <v>30</v>
      </c>
      <c r="C32">
        <v>0.19637504</v>
      </c>
      <c r="D32">
        <v>1</v>
      </c>
      <c r="E32">
        <v>0.64231693000000001</v>
      </c>
      <c r="F32">
        <v>0.54514929999999995</v>
      </c>
      <c r="G32">
        <v>0.16748072</v>
      </c>
      <c r="H32">
        <v>5.0485870000000002E-2</v>
      </c>
      <c r="I32">
        <v>0.63475294000000004</v>
      </c>
      <c r="J32">
        <v>6.2432958000000003</v>
      </c>
      <c r="K32">
        <v>1.37677242</v>
      </c>
      <c r="L32">
        <v>0.88318642000000003</v>
      </c>
      <c r="M32">
        <v>5.3527279999999997E-2</v>
      </c>
      <c r="N32">
        <v>3.9986187499999999</v>
      </c>
      <c r="O32">
        <v>0.43599020999999999</v>
      </c>
      <c r="P32">
        <v>2.3899954000000001</v>
      </c>
      <c r="Q32">
        <v>1.1726331299999999</v>
      </c>
      <c r="R32">
        <v>1.4437916</v>
      </c>
      <c r="S32">
        <v>8.3911630000000001E-2</v>
      </c>
      <c r="T32">
        <v>0.20446596</v>
      </c>
      <c r="U32">
        <v>0.14046712</v>
      </c>
      <c r="V32">
        <v>8.0909199999999997E-3</v>
      </c>
      <c r="W32">
        <v>5.1665077100000003</v>
      </c>
      <c r="X32">
        <v>0.71045139000000002</v>
      </c>
      <c r="Y32">
        <v>-1.47349614</v>
      </c>
      <c r="Z32">
        <v>-3.7593515700000002</v>
      </c>
      <c r="AA32">
        <v>0.77395002000000002</v>
      </c>
      <c r="AB32">
        <v>0.29207309999999997</v>
      </c>
      <c r="AC32">
        <v>0</v>
      </c>
      <c r="AD32">
        <v>1</v>
      </c>
    </row>
    <row r="33" spans="2:30" x14ac:dyDescent="0.3">
      <c r="B33">
        <v>31</v>
      </c>
      <c r="C33">
        <v>0.19595903000000001</v>
      </c>
      <c r="D33">
        <v>1</v>
      </c>
      <c r="E33">
        <v>0.64235419000000005</v>
      </c>
      <c r="F33">
        <v>0.54493831999999998</v>
      </c>
      <c r="G33">
        <v>0.16758724</v>
      </c>
      <c r="H33">
        <v>5.0441699999999999E-2</v>
      </c>
      <c r="I33">
        <v>0.63479607000000005</v>
      </c>
      <c r="J33">
        <v>6.2444766899999999</v>
      </c>
      <c r="K33">
        <v>1.3770019200000001</v>
      </c>
      <c r="L33">
        <v>0.88255718000000005</v>
      </c>
      <c r="M33">
        <v>5.3568730000000002E-2</v>
      </c>
      <c r="N33">
        <v>3.9947957500000002</v>
      </c>
      <c r="O33">
        <v>0.43543116999999998</v>
      </c>
      <c r="P33">
        <v>2.3877427</v>
      </c>
      <c r="Q33">
        <v>1.17162188</v>
      </c>
      <c r="R33">
        <v>1.442801</v>
      </c>
      <c r="S33">
        <v>8.3611379999999999E-2</v>
      </c>
      <c r="T33">
        <v>0.20404773000000001</v>
      </c>
      <c r="U33">
        <v>0.14023406999999999</v>
      </c>
      <c r="V33">
        <v>8.0887100000000007E-3</v>
      </c>
      <c r="W33">
        <v>5.1616555599999998</v>
      </c>
      <c r="X33">
        <v>0.70944004999999999</v>
      </c>
      <c r="Y33">
        <v>-1.47449344</v>
      </c>
      <c r="Z33">
        <v>-3.7596074499999999</v>
      </c>
      <c r="AA33">
        <v>0.77393690999999998</v>
      </c>
      <c r="AB33">
        <v>0.29209499</v>
      </c>
      <c r="AC33">
        <v>0</v>
      </c>
      <c r="AD33">
        <v>1</v>
      </c>
    </row>
    <row r="34" spans="2:30" x14ac:dyDescent="0.3">
      <c r="B34">
        <v>32</v>
      </c>
      <c r="C34">
        <v>0.19558285</v>
      </c>
      <c r="D34">
        <v>1</v>
      </c>
      <c r="E34">
        <v>0.64237305</v>
      </c>
      <c r="F34">
        <v>0.54474898000000005</v>
      </c>
      <c r="G34">
        <v>0.16768395999999999</v>
      </c>
      <c r="H34">
        <v>5.0403099999999999E-2</v>
      </c>
      <c r="I34">
        <v>0.63483171999999999</v>
      </c>
      <c r="J34">
        <v>6.2455405900000001</v>
      </c>
      <c r="K34">
        <v>1.3772177000000001</v>
      </c>
      <c r="L34">
        <v>0.88199282000000001</v>
      </c>
      <c r="M34">
        <v>5.3605989999999999E-2</v>
      </c>
      <c r="N34">
        <v>3.99136538</v>
      </c>
      <c r="O34">
        <v>0.43493187</v>
      </c>
      <c r="P34">
        <v>2.3857716400000002</v>
      </c>
      <c r="Q34">
        <v>1.17066187</v>
      </c>
      <c r="R34">
        <v>1.4419098400000001</v>
      </c>
      <c r="S34">
        <v>8.3338949999999995E-2</v>
      </c>
      <c r="T34">
        <v>0.20366989999999999</v>
      </c>
      <c r="U34">
        <v>0.14002305000000001</v>
      </c>
      <c r="V34">
        <v>8.0870500000000001E-3</v>
      </c>
      <c r="W34">
        <v>5.1572674200000002</v>
      </c>
      <c r="X34">
        <v>0.70852287999999997</v>
      </c>
      <c r="Y34">
        <v>-1.4753969600000001</v>
      </c>
      <c r="Z34">
        <v>-3.7598391499999999</v>
      </c>
      <c r="AA34">
        <v>0.77393027000000003</v>
      </c>
      <c r="AB34">
        <v>0.29210607</v>
      </c>
      <c r="AC34">
        <v>0</v>
      </c>
      <c r="AD34">
        <v>1</v>
      </c>
    </row>
    <row r="35" spans="2:30" x14ac:dyDescent="0.3">
      <c r="B35">
        <v>33</v>
      </c>
      <c r="C35">
        <v>0.19524301999999999</v>
      </c>
      <c r="D35">
        <v>1</v>
      </c>
      <c r="E35">
        <v>0.64237812999999999</v>
      </c>
      <c r="F35">
        <v>0.54457906</v>
      </c>
      <c r="G35">
        <v>0.16777164999999999</v>
      </c>
      <c r="H35">
        <v>5.0369289999999997E-2</v>
      </c>
      <c r="I35">
        <v>0.63486127999999997</v>
      </c>
      <c r="J35">
        <v>6.2464985100000003</v>
      </c>
      <c r="K35">
        <v>1.37741928</v>
      </c>
      <c r="L35">
        <v>0.88148671000000001</v>
      </c>
      <c r="M35">
        <v>5.363946E-2</v>
      </c>
      <c r="N35">
        <v>3.9882877699999999</v>
      </c>
      <c r="O35">
        <v>0.43448575</v>
      </c>
      <c r="P35">
        <v>2.3840440100000002</v>
      </c>
      <c r="Q35">
        <v>1.16975801</v>
      </c>
      <c r="R35">
        <v>1.4411084999999999</v>
      </c>
      <c r="S35">
        <v>8.3092100000000002E-2</v>
      </c>
      <c r="T35">
        <v>0.20332884000000001</v>
      </c>
      <c r="U35">
        <v>0.13983219</v>
      </c>
      <c r="V35">
        <v>8.0858200000000005E-3</v>
      </c>
      <c r="W35">
        <v>5.1533027499999999</v>
      </c>
      <c r="X35">
        <v>0.70769214000000003</v>
      </c>
      <c r="Y35">
        <v>-1.47621465</v>
      </c>
      <c r="Z35">
        <v>-3.76004877</v>
      </c>
      <c r="AA35">
        <v>0.77392848000000003</v>
      </c>
      <c r="AB35">
        <v>0.29210905999999998</v>
      </c>
      <c r="AC35">
        <v>0</v>
      </c>
      <c r="AD35">
        <v>1</v>
      </c>
    </row>
    <row r="36" spans="2:30" x14ac:dyDescent="0.3">
      <c r="B36">
        <v>34</v>
      </c>
      <c r="C36">
        <v>0.19493627999999999</v>
      </c>
      <c r="D36">
        <v>1</v>
      </c>
      <c r="E36">
        <v>0.64237310999999997</v>
      </c>
      <c r="F36">
        <v>0.54442657999999999</v>
      </c>
      <c r="G36">
        <v>0.16785106</v>
      </c>
      <c r="H36">
        <v>5.0339620000000002E-2</v>
      </c>
      <c r="I36">
        <v>0.63488584000000003</v>
      </c>
      <c r="J36">
        <v>6.24736052</v>
      </c>
      <c r="K36">
        <v>1.37760656</v>
      </c>
      <c r="L36">
        <v>0.88103288999999996</v>
      </c>
      <c r="M36">
        <v>5.366953E-2</v>
      </c>
      <c r="N36">
        <v>3.9855270100000002</v>
      </c>
      <c r="O36">
        <v>0.43408702999999998</v>
      </c>
      <c r="P36">
        <v>2.3825272499999999</v>
      </c>
      <c r="Q36">
        <v>1.16891273</v>
      </c>
      <c r="R36">
        <v>1.4403881999999999</v>
      </c>
      <c r="S36">
        <v>8.2868709999999998E-2</v>
      </c>
      <c r="T36">
        <v>0.20302120000000001</v>
      </c>
      <c r="U36">
        <v>0.13965973000000001</v>
      </c>
      <c r="V36">
        <v>8.0849200000000006E-3</v>
      </c>
      <c r="W36">
        <v>5.1497237599999997</v>
      </c>
      <c r="X36">
        <v>0.70694051999999996</v>
      </c>
      <c r="Y36">
        <v>-1.4769540000000001</v>
      </c>
      <c r="Z36">
        <v>-3.76023825</v>
      </c>
      <c r="AA36">
        <v>0.77393025000000004</v>
      </c>
      <c r="AB36">
        <v>0.29210609999999998</v>
      </c>
      <c r="AC36">
        <v>0</v>
      </c>
      <c r="AD36">
        <v>1</v>
      </c>
    </row>
    <row r="37" spans="2:30" x14ac:dyDescent="0.3">
      <c r="B37">
        <v>35</v>
      </c>
      <c r="C37">
        <v>0.19465963</v>
      </c>
      <c r="D37">
        <v>1</v>
      </c>
      <c r="E37">
        <v>0.64236082000000005</v>
      </c>
      <c r="F37">
        <v>0.54428975000000002</v>
      </c>
      <c r="G37">
        <v>0.16792288999999999</v>
      </c>
      <c r="H37">
        <v>5.0313549999999999E-2</v>
      </c>
      <c r="I37">
        <v>0.63490630000000003</v>
      </c>
      <c r="J37">
        <v>6.2481358199999999</v>
      </c>
      <c r="K37">
        <v>1.3777797700000001</v>
      </c>
      <c r="L37">
        <v>0.88062600000000002</v>
      </c>
      <c r="M37">
        <v>5.3696540000000001E-2</v>
      </c>
      <c r="N37">
        <v>3.9830507700000002</v>
      </c>
      <c r="O37">
        <v>0.43373054999999999</v>
      </c>
      <c r="P37">
        <v>2.3811935399999999</v>
      </c>
      <c r="Q37">
        <v>1.16812669</v>
      </c>
      <c r="R37">
        <v>1.4397409999999999</v>
      </c>
      <c r="S37">
        <v>8.2666760000000006E-2</v>
      </c>
      <c r="T37">
        <v>0.2027439</v>
      </c>
      <c r="U37">
        <v>0.13950403</v>
      </c>
      <c r="V37">
        <v>8.0842699999999993E-3</v>
      </c>
      <c r="W37">
        <v>5.1464954599999997</v>
      </c>
      <c r="X37">
        <v>0.70626116000000005</v>
      </c>
      <c r="Y37">
        <v>-1.47762193</v>
      </c>
      <c r="Z37">
        <v>-3.7604094099999998</v>
      </c>
      <c r="AA37">
        <v>0.77393456999999999</v>
      </c>
      <c r="AB37">
        <v>0.29209888000000001</v>
      </c>
      <c r="AC37">
        <v>0</v>
      </c>
      <c r="AD37">
        <v>1</v>
      </c>
    </row>
    <row r="38" spans="2:30" x14ac:dyDescent="0.3">
      <c r="B38">
        <v>36</v>
      </c>
      <c r="C38">
        <v>0.19441027</v>
      </c>
      <c r="D38">
        <v>1</v>
      </c>
      <c r="E38">
        <v>0.64234349999999996</v>
      </c>
      <c r="F38">
        <v>0.54416697999999997</v>
      </c>
      <c r="G38">
        <v>0.16798779</v>
      </c>
      <c r="H38">
        <v>5.0290599999999998E-2</v>
      </c>
      <c r="I38">
        <v>0.63492340000000003</v>
      </c>
      <c r="J38">
        <v>6.2488328299999996</v>
      </c>
      <c r="K38">
        <v>1.37793934</v>
      </c>
      <c r="L38">
        <v>0.88026121999999996</v>
      </c>
      <c r="M38">
        <v>5.3720789999999997E-2</v>
      </c>
      <c r="N38">
        <v>3.98083001</v>
      </c>
      <c r="O38">
        <v>0.43341175999999998</v>
      </c>
      <c r="P38">
        <v>2.3800190799999998</v>
      </c>
      <c r="Q38">
        <v>1.1673991800000001</v>
      </c>
      <c r="R38">
        <v>1.4391596600000001</v>
      </c>
      <c r="S38">
        <v>8.2484349999999998E-2</v>
      </c>
      <c r="T38">
        <v>0.20249410000000001</v>
      </c>
      <c r="U38">
        <v>0.13936357999999999</v>
      </c>
      <c r="V38">
        <v>8.0838300000000002E-3</v>
      </c>
      <c r="W38">
        <v>5.1435855000000004</v>
      </c>
      <c r="X38">
        <v>0.70564764999999996</v>
      </c>
      <c r="Y38">
        <v>-1.4782249000000001</v>
      </c>
      <c r="Z38">
        <v>-3.76056393</v>
      </c>
      <c r="AA38">
        <v>0.77394067</v>
      </c>
      <c r="AB38">
        <v>0.29208870999999997</v>
      </c>
      <c r="AC38">
        <v>0</v>
      </c>
      <c r="AD38">
        <v>1</v>
      </c>
    </row>
    <row r="39" spans="2:30" x14ac:dyDescent="0.3">
      <c r="B39">
        <v>37</v>
      </c>
      <c r="C39">
        <v>0.19418564999999999</v>
      </c>
      <c r="D39">
        <v>1</v>
      </c>
      <c r="E39">
        <v>0.64232286000000005</v>
      </c>
      <c r="F39">
        <v>0.54405680999999995</v>
      </c>
      <c r="G39">
        <v>0.16804638999999999</v>
      </c>
      <c r="H39">
        <v>5.027036E-2</v>
      </c>
      <c r="I39">
        <v>0.63493772000000004</v>
      </c>
      <c r="J39">
        <v>6.2494591799999997</v>
      </c>
      <c r="K39">
        <v>1.3780858499999999</v>
      </c>
      <c r="L39">
        <v>0.87993421000000005</v>
      </c>
      <c r="M39">
        <v>5.3742570000000003E-2</v>
      </c>
      <c r="N39">
        <v>3.9788385800000001</v>
      </c>
      <c r="O39">
        <v>0.43312661000000002</v>
      </c>
      <c r="P39">
        <v>2.3789834399999998</v>
      </c>
      <c r="Q39">
        <v>1.1667285300000001</v>
      </c>
      <c r="R39">
        <v>1.4386376299999999</v>
      </c>
      <c r="S39">
        <v>8.2319749999999997E-2</v>
      </c>
      <c r="T39">
        <v>0.20226918999999999</v>
      </c>
      <c r="U39">
        <v>0.13923698000000001</v>
      </c>
      <c r="V39">
        <v>8.0835300000000002E-3</v>
      </c>
      <c r="W39">
        <v>5.1409641400000003</v>
      </c>
      <c r="X39">
        <v>0.70509407999999996</v>
      </c>
      <c r="Y39">
        <v>-1.47876885</v>
      </c>
      <c r="Z39">
        <v>-3.7607033300000001</v>
      </c>
      <c r="AA39">
        <v>0.77394794</v>
      </c>
      <c r="AB39">
        <v>0.29207657999999997</v>
      </c>
      <c r="AC39">
        <v>0</v>
      </c>
      <c r="AD39">
        <v>1</v>
      </c>
    </row>
    <row r="40" spans="2:30" x14ac:dyDescent="0.3">
      <c r="B40">
        <v>38</v>
      </c>
      <c r="C40">
        <v>0.19398341999999999</v>
      </c>
      <c r="D40">
        <v>1</v>
      </c>
      <c r="E40">
        <v>0.64230021000000004</v>
      </c>
      <c r="F40">
        <v>0.54395795999999996</v>
      </c>
      <c r="G40">
        <v>0.16809924000000001</v>
      </c>
      <c r="H40">
        <v>5.0252499999999999E-2</v>
      </c>
      <c r="I40">
        <v>0.63494974999999998</v>
      </c>
      <c r="J40">
        <v>6.2500218299999997</v>
      </c>
      <c r="K40">
        <v>1.3782199900000001</v>
      </c>
      <c r="L40">
        <v>0.87964109999999995</v>
      </c>
      <c r="M40">
        <v>5.3762119999999997E-2</v>
      </c>
      <c r="N40">
        <v>3.9770530000000002</v>
      </c>
      <c r="O40">
        <v>0.43287152000000001</v>
      </c>
      <c r="P40">
        <v>2.3780690400000002</v>
      </c>
      <c r="Q40">
        <v>1.16611244</v>
      </c>
      <c r="R40">
        <v>1.438169</v>
      </c>
      <c r="S40">
        <v>8.2171309999999997E-2</v>
      </c>
      <c r="T40">
        <v>0.20206678</v>
      </c>
      <c r="U40">
        <v>0.13912292000000001</v>
      </c>
      <c r="V40">
        <v>8.0833599999999995E-3</v>
      </c>
      <c r="W40">
        <v>5.1386041100000002</v>
      </c>
      <c r="X40">
        <v>0.70459495999999999</v>
      </c>
      <c r="Y40">
        <v>-1.4792592499999999</v>
      </c>
      <c r="Z40">
        <v>-3.76082904</v>
      </c>
      <c r="AA40">
        <v>0.77395590999999997</v>
      </c>
      <c r="AB40">
        <v>0.29206326999999999</v>
      </c>
      <c r="AC40">
        <v>0</v>
      </c>
      <c r="AD40">
        <v>1</v>
      </c>
    </row>
    <row r="41" spans="2:30" x14ac:dyDescent="0.3">
      <c r="B41">
        <v>39</v>
      </c>
      <c r="C41">
        <v>0.19380143999999999</v>
      </c>
      <c r="D41">
        <v>1</v>
      </c>
      <c r="E41">
        <v>0.64227654999999995</v>
      </c>
      <c r="F41">
        <v>0.54386926000000002</v>
      </c>
      <c r="G41">
        <v>0.16814688999999999</v>
      </c>
      <c r="H41">
        <v>5.0236709999999997E-2</v>
      </c>
      <c r="I41">
        <v>0.63495988000000003</v>
      </c>
      <c r="J41">
        <v>6.2505270700000004</v>
      </c>
      <c r="K41">
        <v>1.3783424799999999</v>
      </c>
      <c r="L41">
        <v>0.8793784</v>
      </c>
      <c r="M41">
        <v>5.3779670000000002E-2</v>
      </c>
      <c r="N41">
        <v>3.9754521399999998</v>
      </c>
      <c r="O41">
        <v>0.43264328000000002</v>
      </c>
      <c r="P41">
        <v>2.3772607400000001</v>
      </c>
      <c r="Q41">
        <v>1.16554812</v>
      </c>
      <c r="R41">
        <v>1.4377484</v>
      </c>
      <c r="S41">
        <v>8.2037529999999997E-2</v>
      </c>
      <c r="T41">
        <v>0.20188471</v>
      </c>
      <c r="U41">
        <v>0.13902023999999999</v>
      </c>
      <c r="V41">
        <v>8.0832600000000001E-3</v>
      </c>
      <c r="W41">
        <v>5.1364804299999998</v>
      </c>
      <c r="X41">
        <v>0.70414524000000001</v>
      </c>
      <c r="Y41">
        <v>-1.4797011099999999</v>
      </c>
      <c r="Z41">
        <v>-3.7609423299999998</v>
      </c>
      <c r="AA41">
        <v>0.77396423000000003</v>
      </c>
      <c r="AB41">
        <v>0.29204936999999997</v>
      </c>
      <c r="AC41">
        <v>0</v>
      </c>
      <c r="AD41">
        <v>1</v>
      </c>
    </row>
    <row r="42" spans="2:30" x14ac:dyDescent="0.3">
      <c r="B42">
        <v>40</v>
      </c>
      <c r="C42">
        <v>0.19363775</v>
      </c>
      <c r="D42">
        <v>1</v>
      </c>
      <c r="E42">
        <v>0.64225262000000005</v>
      </c>
      <c r="F42">
        <v>0.54378967</v>
      </c>
      <c r="G42">
        <v>0.1681898</v>
      </c>
      <c r="H42">
        <v>5.022273E-2</v>
      </c>
      <c r="I42">
        <v>0.63496843000000003</v>
      </c>
      <c r="J42">
        <v>6.2509806000000001</v>
      </c>
      <c r="K42">
        <v>1.3784540999999999</v>
      </c>
      <c r="L42">
        <v>0.87914296999999997</v>
      </c>
      <c r="M42">
        <v>5.3795419999999997E-2</v>
      </c>
      <c r="N42">
        <v>3.9740170300000002</v>
      </c>
      <c r="O42">
        <v>0.43243904</v>
      </c>
      <c r="P42">
        <v>2.3765454300000002</v>
      </c>
      <c r="Q42">
        <v>1.16503256</v>
      </c>
      <c r="R42">
        <v>1.437371</v>
      </c>
      <c r="S42">
        <v>8.1917039999999997E-2</v>
      </c>
      <c r="T42">
        <v>0.20172098999999999</v>
      </c>
      <c r="U42">
        <v>0.13892783</v>
      </c>
      <c r="V42">
        <v>8.0832400000000002E-3</v>
      </c>
      <c r="W42">
        <v>5.1345703399999998</v>
      </c>
      <c r="X42">
        <v>0.70374029999999999</v>
      </c>
      <c r="Y42">
        <v>-1.4800990199999999</v>
      </c>
      <c r="Z42">
        <v>-3.7610443999999998</v>
      </c>
      <c r="AA42">
        <v>0.77397265000000004</v>
      </c>
      <c r="AB42">
        <v>0.29203530999999999</v>
      </c>
      <c r="AC42">
        <v>0</v>
      </c>
      <c r="AD42">
        <v>1</v>
      </c>
    </row>
    <row r="43" spans="2:30" x14ac:dyDescent="0.3">
      <c r="B43">
        <v>41</v>
      </c>
      <c r="C43">
        <v>0.19349057</v>
      </c>
      <c r="D43">
        <v>1</v>
      </c>
      <c r="E43">
        <v>0.64222897000000001</v>
      </c>
      <c r="F43">
        <v>0.54371826000000001</v>
      </c>
      <c r="G43">
        <v>0.16822843000000001</v>
      </c>
      <c r="H43">
        <v>5.0210350000000001E-2</v>
      </c>
      <c r="I43">
        <v>0.63497566999999999</v>
      </c>
      <c r="J43">
        <v>6.2513875700000003</v>
      </c>
      <c r="K43">
        <v>1.37855561</v>
      </c>
      <c r="L43">
        <v>0.87893199</v>
      </c>
      <c r="M43">
        <v>5.3809559999999999E-2</v>
      </c>
      <c r="N43">
        <v>3.97273064</v>
      </c>
      <c r="O43">
        <v>0.43225627</v>
      </c>
      <c r="P43">
        <v>2.3759117700000001</v>
      </c>
      <c r="Q43">
        <v>1.1645626</v>
      </c>
      <c r="R43">
        <v>1.4370324299999999</v>
      </c>
      <c r="S43">
        <v>8.1808580000000006E-2</v>
      </c>
      <c r="T43">
        <v>0.20157381999999999</v>
      </c>
      <c r="U43">
        <v>0.13884471000000001</v>
      </c>
      <c r="V43">
        <v>8.0832600000000001E-3</v>
      </c>
      <c r="W43">
        <v>5.1328530800000003</v>
      </c>
      <c r="X43">
        <v>0.70337589</v>
      </c>
      <c r="Y43">
        <v>-1.4804571900000001</v>
      </c>
      <c r="Z43">
        <v>-3.7611363099999999</v>
      </c>
      <c r="AA43">
        <v>0.77398098000000004</v>
      </c>
      <c r="AB43">
        <v>0.29202141999999998</v>
      </c>
      <c r="AC43">
        <v>0</v>
      </c>
      <c r="AD43">
        <v>1</v>
      </c>
    </row>
    <row r="44" spans="2:30" x14ac:dyDescent="0.3">
      <c r="B44">
        <v>42</v>
      </c>
      <c r="C44">
        <v>0.19335827</v>
      </c>
      <c r="D44">
        <v>1</v>
      </c>
      <c r="E44">
        <v>0.64220599</v>
      </c>
      <c r="F44">
        <v>0.54365417999999999</v>
      </c>
      <c r="G44">
        <v>0.16826318000000001</v>
      </c>
      <c r="H44">
        <v>5.0199359999999998E-2</v>
      </c>
      <c r="I44">
        <v>0.63498180999999998</v>
      </c>
      <c r="J44">
        <v>6.2517526500000002</v>
      </c>
      <c r="K44">
        <v>1.3786477800000001</v>
      </c>
      <c r="L44">
        <v>0.87874295999999996</v>
      </c>
      <c r="M44">
        <v>5.3822250000000002E-2</v>
      </c>
      <c r="N44">
        <v>3.9715776599999999</v>
      </c>
      <c r="O44">
        <v>0.43209270999999999</v>
      </c>
      <c r="P44">
        <v>2.3753499200000001</v>
      </c>
      <c r="Q44">
        <v>1.16413503</v>
      </c>
      <c r="R44">
        <v>1.4367287500000001</v>
      </c>
      <c r="S44">
        <v>8.1710980000000002E-2</v>
      </c>
      <c r="T44">
        <v>0.20144158000000001</v>
      </c>
      <c r="U44">
        <v>0.13876996999999999</v>
      </c>
      <c r="V44">
        <v>8.0833099999999998E-3</v>
      </c>
      <c r="W44">
        <v>5.1313097900000004</v>
      </c>
      <c r="X44">
        <v>0.70304812000000005</v>
      </c>
      <c r="Y44">
        <v>-1.48077942</v>
      </c>
      <c r="Z44">
        <v>-3.7612190399999998</v>
      </c>
      <c r="AA44">
        <v>0.77398906000000001</v>
      </c>
      <c r="AB44">
        <v>0.29200791999999998</v>
      </c>
      <c r="AC44">
        <v>0</v>
      </c>
      <c r="AD44">
        <v>1</v>
      </c>
    </row>
    <row r="45" spans="2:30" x14ac:dyDescent="0.3">
      <c r="B45">
        <v>43</v>
      </c>
      <c r="C45">
        <v>0.19323940000000001</v>
      </c>
      <c r="D45">
        <v>1</v>
      </c>
      <c r="E45">
        <v>0.64218394000000001</v>
      </c>
      <c r="F45">
        <v>0.54359668000000005</v>
      </c>
      <c r="G45">
        <v>0.16829442999999999</v>
      </c>
      <c r="H45">
        <v>5.0189610000000003E-2</v>
      </c>
      <c r="I45">
        <v>0.63498703000000001</v>
      </c>
      <c r="J45">
        <v>6.25208005</v>
      </c>
      <c r="K45">
        <v>1.37873132</v>
      </c>
      <c r="L45">
        <v>0.87857359000000002</v>
      </c>
      <c r="M45">
        <v>5.3833640000000002E-2</v>
      </c>
      <c r="N45">
        <v>3.9705443599999999</v>
      </c>
      <c r="O45">
        <v>0.43194633999999998</v>
      </c>
      <c r="P45">
        <v>2.3748513199999999</v>
      </c>
      <c r="Q45">
        <v>1.1637466999999999</v>
      </c>
      <c r="R45">
        <v>1.43645643</v>
      </c>
      <c r="S45">
        <v>8.1623189999999998E-2</v>
      </c>
      <c r="T45">
        <v>0.20132279</v>
      </c>
      <c r="U45">
        <v>0.13870281000000001</v>
      </c>
      <c r="V45">
        <v>8.0833899999999993E-3</v>
      </c>
      <c r="W45">
        <v>5.1299233299999996</v>
      </c>
      <c r="X45">
        <v>0.70275350000000003</v>
      </c>
      <c r="Y45">
        <v>-1.4810691899999999</v>
      </c>
      <c r="Z45">
        <v>-3.76129348</v>
      </c>
      <c r="AA45">
        <v>0.77399682000000003</v>
      </c>
      <c r="AB45">
        <v>0.29199497000000002</v>
      </c>
      <c r="AC45">
        <v>0</v>
      </c>
      <c r="AD45">
        <v>1</v>
      </c>
    </row>
    <row r="46" spans="2:30" x14ac:dyDescent="0.3">
      <c r="B46">
        <v>44</v>
      </c>
      <c r="C46">
        <v>0.19313262</v>
      </c>
      <c r="D46">
        <v>1</v>
      </c>
      <c r="E46">
        <v>0.64216300999999998</v>
      </c>
      <c r="F46">
        <v>0.54354508000000001</v>
      </c>
      <c r="G46">
        <v>0.16832250000000001</v>
      </c>
      <c r="H46">
        <v>5.0180950000000002E-2</v>
      </c>
      <c r="I46">
        <v>0.63499147</v>
      </c>
      <c r="J46">
        <v>6.2523735499999997</v>
      </c>
      <c r="K46">
        <v>1.37880695</v>
      </c>
      <c r="L46">
        <v>0.87842187000000005</v>
      </c>
      <c r="M46">
        <v>5.384386E-2</v>
      </c>
      <c r="N46">
        <v>3.9696183999999999</v>
      </c>
      <c r="O46">
        <v>0.43181534999999999</v>
      </c>
      <c r="P46">
        <v>2.3744084999999999</v>
      </c>
      <c r="Q46">
        <v>1.16339455</v>
      </c>
      <c r="R46">
        <v>1.43621226</v>
      </c>
      <c r="S46">
        <v>8.1544259999999993E-2</v>
      </c>
      <c r="T46">
        <v>0.20121610000000001</v>
      </c>
      <c r="U46">
        <v>0.13864246999999999</v>
      </c>
      <c r="V46">
        <v>8.0834800000000005E-3</v>
      </c>
      <c r="W46">
        <v>5.1286781799999996</v>
      </c>
      <c r="X46">
        <v>0.70248878999999997</v>
      </c>
      <c r="Y46">
        <v>-1.4813296499999999</v>
      </c>
      <c r="Z46">
        <v>-3.7613604299999999</v>
      </c>
      <c r="AA46">
        <v>0.77400418999999998</v>
      </c>
      <c r="AB46">
        <v>0.29198267</v>
      </c>
      <c r="AC46">
        <v>0</v>
      </c>
      <c r="AD46">
        <v>1</v>
      </c>
    </row>
    <row r="47" spans="2:30" x14ac:dyDescent="0.3">
      <c r="B47">
        <v>45</v>
      </c>
      <c r="C47">
        <v>0.19303672999999999</v>
      </c>
      <c r="D47">
        <v>1</v>
      </c>
      <c r="E47">
        <v>0.64214329999999997</v>
      </c>
      <c r="F47">
        <v>0.54349877000000002</v>
      </c>
      <c r="G47">
        <v>0.16834772000000001</v>
      </c>
      <c r="H47">
        <v>5.0173250000000003E-2</v>
      </c>
      <c r="I47">
        <v>0.63499525000000001</v>
      </c>
      <c r="J47">
        <v>6.2526365699999999</v>
      </c>
      <c r="K47">
        <v>1.3788753300000001</v>
      </c>
      <c r="L47">
        <v>0.87828596000000003</v>
      </c>
      <c r="M47">
        <v>5.3853030000000003E-2</v>
      </c>
      <c r="N47">
        <v>3.9687887000000002</v>
      </c>
      <c r="O47">
        <v>0.43169815</v>
      </c>
      <c r="P47">
        <v>2.37401493</v>
      </c>
      <c r="Q47">
        <v>1.1630756200000001</v>
      </c>
      <c r="R47">
        <v>1.43599337</v>
      </c>
      <c r="S47">
        <v>8.1473309999999993E-2</v>
      </c>
      <c r="T47">
        <v>0.20112031</v>
      </c>
      <c r="U47">
        <v>0.13858827000000001</v>
      </c>
      <c r="V47">
        <v>8.0835799999999999E-3</v>
      </c>
      <c r="W47">
        <v>5.12756027</v>
      </c>
      <c r="X47">
        <v>0.70225106999999998</v>
      </c>
      <c r="Y47">
        <v>-1.4815636599999999</v>
      </c>
      <c r="Z47">
        <v>-3.7614206299999999</v>
      </c>
      <c r="AA47">
        <v>0.77401112999999999</v>
      </c>
      <c r="AB47">
        <v>0.29197108999999999</v>
      </c>
      <c r="AC47">
        <v>0</v>
      </c>
      <c r="AD47">
        <v>1</v>
      </c>
    </row>
    <row r="48" spans="2:30" x14ac:dyDescent="0.3">
      <c r="B48">
        <v>46</v>
      </c>
      <c r="C48">
        <v>0.19295063000000001</v>
      </c>
      <c r="D48">
        <v>1</v>
      </c>
      <c r="E48">
        <v>0.64212486000000002</v>
      </c>
      <c r="F48">
        <v>0.54345721000000002</v>
      </c>
      <c r="G48">
        <v>0.16837036</v>
      </c>
      <c r="H48">
        <v>5.0166410000000002E-2</v>
      </c>
      <c r="I48">
        <v>0.63499846999999998</v>
      </c>
      <c r="J48">
        <v>6.2528722099999996</v>
      </c>
      <c r="K48">
        <v>1.3789370999999999</v>
      </c>
      <c r="L48">
        <v>0.87816422999999999</v>
      </c>
      <c r="M48">
        <v>5.3861270000000003E-2</v>
      </c>
      <c r="N48">
        <v>3.9680453400000002</v>
      </c>
      <c r="O48">
        <v>0.43159328000000002</v>
      </c>
      <c r="P48">
        <v>2.37366492</v>
      </c>
      <c r="Q48">
        <v>1.1627871299999999</v>
      </c>
      <c r="R48">
        <v>1.4357971700000001</v>
      </c>
      <c r="S48">
        <v>8.1409560000000006E-2</v>
      </c>
      <c r="T48">
        <v>0.20103430999999999</v>
      </c>
      <c r="U48">
        <v>0.13853960000000001</v>
      </c>
      <c r="V48">
        <v>8.0836799999999993E-3</v>
      </c>
      <c r="W48">
        <v>5.1265568899999998</v>
      </c>
      <c r="X48">
        <v>0.70203769999999999</v>
      </c>
      <c r="Y48">
        <v>-1.4817738300000001</v>
      </c>
      <c r="Z48">
        <v>-3.7614747400000001</v>
      </c>
      <c r="AA48">
        <v>0.77401761999999996</v>
      </c>
      <c r="AB48">
        <v>0.29196026000000003</v>
      </c>
      <c r="AC48">
        <v>0</v>
      </c>
      <c r="AD48">
        <v>1</v>
      </c>
    </row>
    <row r="49" spans="2:30" x14ac:dyDescent="0.3">
      <c r="B49">
        <v>47</v>
      </c>
      <c r="C49">
        <v>0.19287334</v>
      </c>
      <c r="D49">
        <v>1</v>
      </c>
      <c r="E49">
        <v>0.64210771</v>
      </c>
      <c r="F49">
        <v>0.54341991999999995</v>
      </c>
      <c r="G49">
        <v>0.16839066999999999</v>
      </c>
      <c r="H49">
        <v>5.016031E-2</v>
      </c>
      <c r="I49">
        <v>0.63500122000000003</v>
      </c>
      <c r="J49">
        <v>6.2530832299999997</v>
      </c>
      <c r="K49">
        <v>1.3789928199999999</v>
      </c>
      <c r="L49">
        <v>0.87805520999999997</v>
      </c>
      <c r="M49">
        <v>5.3868649999999997E-2</v>
      </c>
      <c r="N49">
        <v>3.9673794</v>
      </c>
      <c r="O49">
        <v>0.43149947</v>
      </c>
      <c r="P49">
        <v>2.3733534700000001</v>
      </c>
      <c r="Q49">
        <v>1.1625264500000001</v>
      </c>
      <c r="R49">
        <v>1.43562134</v>
      </c>
      <c r="S49">
        <v>8.1352279999999999E-2</v>
      </c>
      <c r="T49">
        <v>0.20095714000000001</v>
      </c>
      <c r="U49">
        <v>0.13849591999999999</v>
      </c>
      <c r="V49">
        <v>8.0837900000000004E-3</v>
      </c>
      <c r="W49">
        <v>5.1256565399999996</v>
      </c>
      <c r="X49">
        <v>0.70184626999999999</v>
      </c>
      <c r="Y49">
        <v>-1.4819625199999999</v>
      </c>
      <c r="Z49">
        <v>-3.76152335</v>
      </c>
      <c r="AA49">
        <v>0.77402364999999995</v>
      </c>
      <c r="AB49">
        <v>0.29195018</v>
      </c>
      <c r="AC49">
        <v>0</v>
      </c>
      <c r="AD49">
        <v>1</v>
      </c>
    </row>
    <row r="50" spans="2:30" x14ac:dyDescent="0.3">
      <c r="B50">
        <v>48</v>
      </c>
      <c r="C50">
        <v>0.19280398000000001</v>
      </c>
      <c r="D50">
        <v>1</v>
      </c>
      <c r="E50">
        <v>0.64209183000000003</v>
      </c>
      <c r="F50">
        <v>0.54338644999999997</v>
      </c>
      <c r="G50">
        <v>0.16840888000000001</v>
      </c>
      <c r="H50">
        <v>5.0154890000000001E-2</v>
      </c>
      <c r="I50">
        <v>0.63500354999999997</v>
      </c>
      <c r="J50">
        <v>6.2532721499999999</v>
      </c>
      <c r="K50">
        <v>1.3790430600000001</v>
      </c>
      <c r="L50">
        <v>0.87795758999999995</v>
      </c>
      <c r="M50">
        <v>5.3875279999999998E-2</v>
      </c>
      <c r="N50">
        <v>3.9667828699999998</v>
      </c>
      <c r="O50">
        <v>0.43141557000000003</v>
      </c>
      <c r="P50">
        <v>2.3730761899999999</v>
      </c>
      <c r="Q50">
        <v>1.16229111</v>
      </c>
      <c r="R50">
        <v>1.4354637800000001</v>
      </c>
      <c r="S50">
        <v>8.1300849999999994E-2</v>
      </c>
      <c r="T50">
        <v>0.20088787999999999</v>
      </c>
      <c r="U50">
        <v>0.13845672000000001</v>
      </c>
      <c r="V50">
        <v>8.0838999999999998E-3</v>
      </c>
      <c r="W50">
        <v>5.1248488400000003</v>
      </c>
      <c r="X50">
        <v>0.70167460000000004</v>
      </c>
      <c r="Y50">
        <v>-1.4821318400000001</v>
      </c>
      <c r="Z50">
        <v>-3.7615670099999998</v>
      </c>
      <c r="AA50">
        <v>0.77402923999999995</v>
      </c>
      <c r="AB50">
        <v>0.29194084999999997</v>
      </c>
      <c r="AC50">
        <v>0</v>
      </c>
      <c r="AD50">
        <v>1</v>
      </c>
    </row>
    <row r="51" spans="2:30" x14ac:dyDescent="0.3">
      <c r="B51">
        <v>49</v>
      </c>
      <c r="C51">
        <v>0.19274174999999999</v>
      </c>
      <c r="D51">
        <v>1</v>
      </c>
      <c r="E51">
        <v>0.64207716999999997</v>
      </c>
      <c r="F51">
        <v>0.54335639999999996</v>
      </c>
      <c r="G51">
        <v>0.16842520999999999</v>
      </c>
      <c r="H51">
        <v>5.0150060000000003E-2</v>
      </c>
      <c r="I51">
        <v>0.63500551999999999</v>
      </c>
      <c r="J51">
        <v>6.2534412100000001</v>
      </c>
      <c r="K51">
        <v>1.3790883</v>
      </c>
      <c r="L51">
        <v>0.87787018999999999</v>
      </c>
      <c r="M51">
        <v>5.3881230000000002E-2</v>
      </c>
      <c r="N51">
        <v>3.9662485799999998</v>
      </c>
      <c r="O51">
        <v>0.43134053999999999</v>
      </c>
      <c r="P51">
        <v>2.3728292099999999</v>
      </c>
      <c r="Q51">
        <v>1.16207883</v>
      </c>
      <c r="R51">
        <v>1.4353226100000001</v>
      </c>
      <c r="S51">
        <v>8.1254660000000006E-2</v>
      </c>
      <c r="T51">
        <v>0.20082575</v>
      </c>
      <c r="U51">
        <v>0.13842155</v>
      </c>
      <c r="V51">
        <v>8.0839999999999992E-3</v>
      </c>
      <c r="W51">
        <v>5.1241244400000001</v>
      </c>
      <c r="X51">
        <v>0.70152071000000005</v>
      </c>
      <c r="Y51">
        <v>-1.48228373</v>
      </c>
      <c r="Z51">
        <v>-3.76160622</v>
      </c>
      <c r="AA51">
        <v>0.77403440000000001</v>
      </c>
      <c r="AB51">
        <v>0.29193225</v>
      </c>
      <c r="AC51">
        <v>0</v>
      </c>
      <c r="AD51">
        <v>1</v>
      </c>
    </row>
    <row r="52" spans="2:30" x14ac:dyDescent="0.3">
      <c r="B52">
        <v>50</v>
      </c>
      <c r="C52">
        <v>0.19268592000000001</v>
      </c>
      <c r="D52">
        <v>1</v>
      </c>
      <c r="E52">
        <v>0.64206370000000001</v>
      </c>
      <c r="F52">
        <v>0.54332944000000005</v>
      </c>
      <c r="G52">
        <v>0.16843984000000001</v>
      </c>
      <c r="H52">
        <v>5.0145759999999998E-2</v>
      </c>
      <c r="I52">
        <v>0.63500719000000005</v>
      </c>
      <c r="J52">
        <v>6.2535924500000002</v>
      </c>
      <c r="K52">
        <v>1.3791290300000001</v>
      </c>
      <c r="L52">
        <v>0.87779194999999999</v>
      </c>
      <c r="M52">
        <v>5.388656E-2</v>
      </c>
      <c r="N52">
        <v>3.9657700999999999</v>
      </c>
      <c r="O52">
        <v>0.43127346</v>
      </c>
      <c r="P52">
        <v>2.3726091500000002</v>
      </c>
      <c r="Q52">
        <v>1.16188749</v>
      </c>
      <c r="R52">
        <v>1.4351961499999999</v>
      </c>
      <c r="S52">
        <v>8.1213199999999999E-2</v>
      </c>
      <c r="T52">
        <v>0.20077001999999999</v>
      </c>
      <c r="U52">
        <v>0.13839001000000001</v>
      </c>
      <c r="V52">
        <v>8.0841000000000003E-3</v>
      </c>
      <c r="W52">
        <v>5.1234748899999998</v>
      </c>
      <c r="X52">
        <v>0.70138283000000001</v>
      </c>
      <c r="Y52">
        <v>-1.4824199300000001</v>
      </c>
      <c r="Z52">
        <v>-3.7616413999999998</v>
      </c>
      <c r="AA52">
        <v>0.77403913999999996</v>
      </c>
      <c r="AB52">
        <v>0.29192433000000001</v>
      </c>
      <c r="AC52">
        <v>0</v>
      </c>
      <c r="AD52">
        <v>1</v>
      </c>
    </row>
    <row r="53" spans="2:30" x14ac:dyDescent="0.3">
      <c r="B53">
        <v>51</v>
      </c>
      <c r="C53">
        <v>0.19263584</v>
      </c>
      <c r="D53">
        <v>1</v>
      </c>
      <c r="E53">
        <v>0.64205133999999997</v>
      </c>
      <c r="F53">
        <v>0.54330524000000002</v>
      </c>
      <c r="G53">
        <v>0.16845294</v>
      </c>
      <c r="H53">
        <v>5.0141930000000001E-2</v>
      </c>
      <c r="I53">
        <v>0.63500860000000003</v>
      </c>
      <c r="J53">
        <v>6.2537276999999998</v>
      </c>
      <c r="K53">
        <v>1.37916566</v>
      </c>
      <c r="L53">
        <v>0.87772190999999999</v>
      </c>
      <c r="M53">
        <v>5.3891349999999998E-2</v>
      </c>
      <c r="N53">
        <v>3.9653416400000001</v>
      </c>
      <c r="O53">
        <v>0.43121350000000003</v>
      </c>
      <c r="P53">
        <v>2.3724129999999999</v>
      </c>
      <c r="Q53">
        <v>1.1617151400000001</v>
      </c>
      <c r="R53">
        <v>1.43508287</v>
      </c>
      <c r="S53">
        <v>8.1175979999999995E-2</v>
      </c>
      <c r="T53">
        <v>0.20072003999999999</v>
      </c>
      <c r="U53">
        <v>0.13836171999999999</v>
      </c>
      <c r="V53">
        <v>8.0841999999999997E-3</v>
      </c>
      <c r="W53">
        <v>5.1228925700000003</v>
      </c>
      <c r="X53">
        <v>0.70125934999999995</v>
      </c>
      <c r="Y53">
        <v>-1.482542</v>
      </c>
      <c r="Z53">
        <v>-3.7616729699999998</v>
      </c>
      <c r="AA53">
        <v>0.77404348999999995</v>
      </c>
      <c r="AB53">
        <v>0.29191707</v>
      </c>
      <c r="AC53">
        <v>0</v>
      </c>
      <c r="AD53">
        <v>1</v>
      </c>
    </row>
    <row r="54" spans="2:30" x14ac:dyDescent="0.3">
      <c r="B54">
        <v>52</v>
      </c>
      <c r="C54">
        <v>0.19259092999999999</v>
      </c>
      <c r="D54">
        <v>1</v>
      </c>
      <c r="E54">
        <v>0.64204004000000003</v>
      </c>
      <c r="F54">
        <v>0.54328350999999997</v>
      </c>
      <c r="G54">
        <v>0.16846467000000001</v>
      </c>
      <c r="H54">
        <v>5.0138509999999997E-2</v>
      </c>
      <c r="I54">
        <v>0.63500977999999997</v>
      </c>
      <c r="J54">
        <v>6.2538485799999997</v>
      </c>
      <c r="K54">
        <v>1.37919858</v>
      </c>
      <c r="L54">
        <v>0.87765923000000001</v>
      </c>
      <c r="M54">
        <v>5.3895650000000003E-2</v>
      </c>
      <c r="N54">
        <v>3.96495803</v>
      </c>
      <c r="O54">
        <v>0.43115993000000002</v>
      </c>
      <c r="P54">
        <v>2.3722381100000001</v>
      </c>
      <c r="Q54">
        <v>1.16155999</v>
      </c>
      <c r="R54">
        <v>1.4349814299999999</v>
      </c>
      <c r="S54">
        <v>8.1142580000000006E-2</v>
      </c>
      <c r="T54">
        <v>0.20067520999999999</v>
      </c>
      <c r="U54">
        <v>0.13833635</v>
      </c>
      <c r="V54">
        <v>8.0842899999999992E-3</v>
      </c>
      <c r="W54">
        <v>5.1223706499999997</v>
      </c>
      <c r="X54">
        <v>0.70114882000000001</v>
      </c>
      <c r="Y54">
        <v>-1.4826513699999999</v>
      </c>
      <c r="Z54">
        <v>-3.76170128</v>
      </c>
      <c r="AA54">
        <v>0.77404746999999996</v>
      </c>
      <c r="AB54">
        <v>0.29191043</v>
      </c>
      <c r="AC54">
        <v>0</v>
      </c>
      <c r="AD54">
        <v>1</v>
      </c>
    </row>
    <row r="55" spans="2:30" x14ac:dyDescent="0.3">
      <c r="B55">
        <v>53</v>
      </c>
      <c r="C55">
        <v>0.19255064999999999</v>
      </c>
      <c r="D55">
        <v>1</v>
      </c>
      <c r="E55">
        <v>0.64202972000000003</v>
      </c>
      <c r="F55">
        <v>0.54326401999999996</v>
      </c>
      <c r="G55">
        <v>0.16847517000000001</v>
      </c>
      <c r="H55">
        <v>5.0135470000000001E-2</v>
      </c>
      <c r="I55">
        <v>0.63501076000000001</v>
      </c>
      <c r="J55">
        <v>6.2539565799999997</v>
      </c>
      <c r="K55">
        <v>1.3792281500000001</v>
      </c>
      <c r="L55">
        <v>0.87760315</v>
      </c>
      <c r="M55">
        <v>5.3899509999999998E-2</v>
      </c>
      <c r="N55">
        <v>3.9646146199999999</v>
      </c>
      <c r="O55">
        <v>0.43111208000000001</v>
      </c>
      <c r="P55">
        <v>2.3720821399999998</v>
      </c>
      <c r="Q55">
        <v>1.1614203999999999</v>
      </c>
      <c r="R55">
        <v>1.43489059</v>
      </c>
      <c r="S55">
        <v>8.1112610000000002E-2</v>
      </c>
      <c r="T55">
        <v>0.20063502999999999</v>
      </c>
      <c r="U55">
        <v>0.13831361</v>
      </c>
      <c r="V55">
        <v>8.0843700000000004E-3</v>
      </c>
      <c r="W55">
        <v>5.1219029599999999</v>
      </c>
      <c r="X55">
        <v>0.70104991999999999</v>
      </c>
      <c r="Y55">
        <v>-1.48274931</v>
      </c>
      <c r="Z55">
        <v>-3.7617266699999998</v>
      </c>
      <c r="AA55">
        <v>0.77405109999999999</v>
      </c>
      <c r="AB55">
        <v>0.29190437000000002</v>
      </c>
      <c r="AC55">
        <v>0</v>
      </c>
      <c r="AD55">
        <v>1</v>
      </c>
    </row>
    <row r="56" spans="2:30" x14ac:dyDescent="0.3">
      <c r="B56">
        <v>54</v>
      </c>
      <c r="C56">
        <v>0.19251455000000001</v>
      </c>
      <c r="D56">
        <v>1</v>
      </c>
      <c r="E56">
        <v>0.64202031000000004</v>
      </c>
      <c r="F56">
        <v>0.54324651000000002</v>
      </c>
      <c r="G56">
        <v>0.16848455000000001</v>
      </c>
      <c r="H56">
        <v>5.0132759999999998E-2</v>
      </c>
      <c r="I56">
        <v>0.63501156000000003</v>
      </c>
      <c r="J56">
        <v>6.2540530399999996</v>
      </c>
      <c r="K56">
        <v>1.3792547100000001</v>
      </c>
      <c r="L56">
        <v>0.87755296999999999</v>
      </c>
      <c r="M56">
        <v>5.3902970000000001E-2</v>
      </c>
      <c r="N56">
        <v>3.9643072300000002</v>
      </c>
      <c r="O56">
        <v>0.43106935000000002</v>
      </c>
      <c r="P56">
        <v>2.3719430099999999</v>
      </c>
      <c r="Q56">
        <v>1.1612948599999999</v>
      </c>
      <c r="R56">
        <v>1.43480925</v>
      </c>
      <c r="S56">
        <v>8.108572E-2</v>
      </c>
      <c r="T56">
        <v>0.200599</v>
      </c>
      <c r="U56">
        <v>0.13829324000000001</v>
      </c>
      <c r="V56">
        <v>8.08445E-3</v>
      </c>
      <c r="W56">
        <v>5.1214839400000001</v>
      </c>
      <c r="X56">
        <v>0.70096146999999998</v>
      </c>
      <c r="Y56">
        <v>-1.4828369800000001</v>
      </c>
      <c r="Z56">
        <v>-3.7617494100000002</v>
      </c>
      <c r="AA56">
        <v>0.77405440999999997</v>
      </c>
      <c r="AB56">
        <v>0.29189884999999999</v>
      </c>
      <c r="AC56">
        <v>0</v>
      </c>
      <c r="AD56">
        <v>1</v>
      </c>
    </row>
    <row r="57" spans="2:30" x14ac:dyDescent="0.3">
      <c r="B57">
        <v>55</v>
      </c>
      <c r="C57">
        <v>0.19248219</v>
      </c>
      <c r="D57">
        <v>1</v>
      </c>
      <c r="E57">
        <v>0.64201174000000005</v>
      </c>
      <c r="F57">
        <v>0.54323080000000001</v>
      </c>
      <c r="G57">
        <v>0.16849294000000001</v>
      </c>
      <c r="H57">
        <v>5.0130349999999997E-2</v>
      </c>
      <c r="I57">
        <v>0.63501220999999997</v>
      </c>
      <c r="J57">
        <v>6.2541391300000004</v>
      </c>
      <c r="K57">
        <v>1.3792785299999999</v>
      </c>
      <c r="L57">
        <v>0.87750808999999996</v>
      </c>
      <c r="M57">
        <v>5.390607E-2</v>
      </c>
      <c r="N57">
        <v>3.96403214</v>
      </c>
      <c r="O57">
        <v>0.43103121999999999</v>
      </c>
      <c r="P57">
        <v>2.3718189000000001</v>
      </c>
      <c r="Q57">
        <v>1.16118202</v>
      </c>
      <c r="R57">
        <v>1.4347364300000001</v>
      </c>
      <c r="S57">
        <v>8.1061599999999998E-2</v>
      </c>
      <c r="T57">
        <v>0.20056672</v>
      </c>
      <c r="U57">
        <v>0.13827497</v>
      </c>
      <c r="V57">
        <v>8.0845299999999995E-3</v>
      </c>
      <c r="W57">
        <v>5.1211086000000003</v>
      </c>
      <c r="X57">
        <v>0.70088240999999996</v>
      </c>
      <c r="Y57">
        <v>-1.4829154200000001</v>
      </c>
      <c r="Z57">
        <v>-3.7617697799999998</v>
      </c>
      <c r="AA57">
        <v>0.77405743000000005</v>
      </c>
      <c r="AB57">
        <v>0.29189380999999998</v>
      </c>
      <c r="AC57">
        <v>0</v>
      </c>
      <c r="AD57">
        <v>1</v>
      </c>
    </row>
    <row r="58" spans="2:30" x14ac:dyDescent="0.3">
      <c r="B58">
        <v>56</v>
      </c>
      <c r="C58">
        <v>0.19245318</v>
      </c>
      <c r="D58">
        <v>1</v>
      </c>
      <c r="E58">
        <v>0.64200396000000004</v>
      </c>
      <c r="F58">
        <v>0.5432167</v>
      </c>
      <c r="G58">
        <v>0.16850044</v>
      </c>
      <c r="H58">
        <v>5.0128199999999998E-2</v>
      </c>
      <c r="I58">
        <v>0.63501273000000003</v>
      </c>
      <c r="J58">
        <v>6.25421593</v>
      </c>
      <c r="K58">
        <v>1.3792998999999999</v>
      </c>
      <c r="L58">
        <v>0.87746795</v>
      </c>
      <c r="M58">
        <v>5.3908860000000003E-2</v>
      </c>
      <c r="N58">
        <v>3.9637859899999999</v>
      </c>
      <c r="O58">
        <v>0.43099720000000002</v>
      </c>
      <c r="P58">
        <v>2.3717081699999998</v>
      </c>
      <c r="Q58">
        <v>1.1610806199999999</v>
      </c>
      <c r="R58">
        <v>1.43467126</v>
      </c>
      <c r="S58">
        <v>8.1039970000000003E-2</v>
      </c>
      <c r="T58">
        <v>0.20053778</v>
      </c>
      <c r="U58">
        <v>0.13825861</v>
      </c>
      <c r="V58">
        <v>8.0846000000000008E-3</v>
      </c>
      <c r="W58">
        <v>5.1207724700000004</v>
      </c>
      <c r="X58">
        <v>0.70081178</v>
      </c>
      <c r="Y58">
        <v>-1.4829855700000001</v>
      </c>
      <c r="Z58">
        <v>-3.76178802</v>
      </c>
      <c r="AA58">
        <v>0.77406017000000005</v>
      </c>
      <c r="AB58">
        <v>0.29188923999999999</v>
      </c>
      <c r="AC58">
        <v>0</v>
      </c>
      <c r="AD58">
        <v>1</v>
      </c>
    </row>
    <row r="59" spans="2:30" x14ac:dyDescent="0.3">
      <c r="B59">
        <v>57</v>
      </c>
      <c r="C59">
        <v>0.19242719</v>
      </c>
      <c r="D59">
        <v>1</v>
      </c>
      <c r="E59">
        <v>0.64199687999999999</v>
      </c>
      <c r="F59">
        <v>0.54320405000000005</v>
      </c>
      <c r="G59">
        <v>0.16850713</v>
      </c>
      <c r="H59">
        <v>5.0126289999999997E-2</v>
      </c>
      <c r="I59">
        <v>0.63501311999999999</v>
      </c>
      <c r="J59">
        <v>6.2542844200000003</v>
      </c>
      <c r="K59">
        <v>1.3793190500000001</v>
      </c>
      <c r="L59">
        <v>0.87743205000000002</v>
      </c>
      <c r="M59">
        <v>5.3911359999999998E-2</v>
      </c>
      <c r="N59">
        <v>3.9635657599999998</v>
      </c>
      <c r="O59">
        <v>0.43096687</v>
      </c>
      <c r="P59">
        <v>2.3716093599999999</v>
      </c>
      <c r="Q59">
        <v>1.1609895299999999</v>
      </c>
      <c r="R59">
        <v>1.43461292</v>
      </c>
      <c r="S59">
        <v>8.102057E-2</v>
      </c>
      <c r="T59">
        <v>0.20051184999999999</v>
      </c>
      <c r="U59">
        <v>0.13824396</v>
      </c>
      <c r="V59">
        <v>8.0846600000000005E-3</v>
      </c>
      <c r="W59">
        <v>5.1204714899999999</v>
      </c>
      <c r="X59">
        <v>0.7007487</v>
      </c>
      <c r="Y59">
        <v>-1.4830482700000001</v>
      </c>
      <c r="Z59">
        <v>-3.7618043399999999</v>
      </c>
      <c r="AA59">
        <v>0.77406266000000001</v>
      </c>
      <c r="AB59">
        <v>0.29188508000000002</v>
      </c>
      <c r="AC59">
        <v>0</v>
      </c>
      <c r="AD59">
        <v>1</v>
      </c>
    </row>
    <row r="60" spans="2:30" x14ac:dyDescent="0.3">
      <c r="B60">
        <v>58</v>
      </c>
      <c r="C60">
        <v>0.19240389999999999</v>
      </c>
      <c r="D60">
        <v>1</v>
      </c>
      <c r="E60">
        <v>0.64199046000000004</v>
      </c>
      <c r="F60">
        <v>0.54319269000000003</v>
      </c>
      <c r="G60">
        <v>0.16851310999999999</v>
      </c>
      <c r="H60">
        <v>5.0124589999999997E-2</v>
      </c>
      <c r="I60">
        <v>0.63501342000000005</v>
      </c>
      <c r="J60">
        <v>6.2543454499999998</v>
      </c>
      <c r="K60">
        <v>1.3793362199999999</v>
      </c>
      <c r="L60">
        <v>0.87739997000000003</v>
      </c>
      <c r="M60">
        <v>5.3913599999999999E-2</v>
      </c>
      <c r="N60">
        <v>3.9633687800000001</v>
      </c>
      <c r="O60">
        <v>0.43093984000000002</v>
      </c>
      <c r="P60">
        <v>2.3715212000000001</v>
      </c>
      <c r="Q60">
        <v>1.1609077400000001</v>
      </c>
      <c r="R60">
        <v>1.4345607199999999</v>
      </c>
      <c r="S60">
        <v>8.1003179999999994E-2</v>
      </c>
      <c r="T60">
        <v>0.20048862000000001</v>
      </c>
      <c r="U60">
        <v>0.13823083</v>
      </c>
      <c r="V60">
        <v>8.0847200000000001E-3</v>
      </c>
      <c r="W60">
        <v>5.1202020600000004</v>
      </c>
      <c r="X60">
        <v>0.70069241000000004</v>
      </c>
      <c r="Y60">
        <v>-1.4831042699999999</v>
      </c>
      <c r="Z60">
        <v>-3.7618189399999999</v>
      </c>
      <c r="AA60">
        <v>0.77406492000000005</v>
      </c>
      <c r="AB60">
        <v>0.29188131</v>
      </c>
      <c r="AC60">
        <v>0</v>
      </c>
      <c r="AD60">
        <v>1</v>
      </c>
    </row>
    <row r="61" spans="2:30" x14ac:dyDescent="0.3">
      <c r="B61">
        <v>59</v>
      </c>
      <c r="C61">
        <v>0.19238303000000001</v>
      </c>
      <c r="D61">
        <v>1</v>
      </c>
      <c r="E61">
        <v>0.64198462999999995</v>
      </c>
      <c r="F61">
        <v>0.54318248999999996</v>
      </c>
      <c r="G61">
        <v>0.16851843</v>
      </c>
      <c r="H61">
        <v>5.012308E-2</v>
      </c>
      <c r="I61">
        <v>0.63501363</v>
      </c>
      <c r="J61">
        <v>6.2543997999999998</v>
      </c>
      <c r="K61">
        <v>1.37935159</v>
      </c>
      <c r="L61">
        <v>0.87737129000000003</v>
      </c>
      <c r="M61">
        <v>5.3915610000000003E-2</v>
      </c>
      <c r="N61">
        <v>3.9631926100000001</v>
      </c>
      <c r="O61">
        <v>0.43091575999999998</v>
      </c>
      <c r="P61">
        <v>2.3714425299999999</v>
      </c>
      <c r="Q61">
        <v>1.16083432</v>
      </c>
      <c r="R61">
        <v>1.4345140199999999</v>
      </c>
      <c r="S61">
        <v>8.0987589999999998E-2</v>
      </c>
      <c r="T61">
        <v>0.20046781</v>
      </c>
      <c r="U61">
        <v>0.13821907999999999</v>
      </c>
      <c r="V61">
        <v>8.0847799999999997E-3</v>
      </c>
      <c r="W61">
        <v>5.1199609099999996</v>
      </c>
      <c r="X61">
        <v>0.70064219999999999</v>
      </c>
      <c r="Y61">
        <v>-1.48315427</v>
      </c>
      <c r="Z61">
        <v>-3.7618319900000001</v>
      </c>
      <c r="AA61">
        <v>0.77406697000000002</v>
      </c>
      <c r="AB61">
        <v>0.29187788999999997</v>
      </c>
      <c r="AC61">
        <v>0</v>
      </c>
      <c r="AD61">
        <v>1</v>
      </c>
    </row>
    <row r="62" spans="2:30" x14ac:dyDescent="0.3">
      <c r="B62">
        <v>60</v>
      </c>
      <c r="C62">
        <v>0.19236434999999999</v>
      </c>
      <c r="D62">
        <v>1</v>
      </c>
      <c r="E62">
        <v>0.64197934999999995</v>
      </c>
      <c r="F62">
        <v>0.54317333999999995</v>
      </c>
      <c r="G62">
        <v>0.16852317999999999</v>
      </c>
      <c r="H62">
        <v>5.0121739999999998E-2</v>
      </c>
      <c r="I62">
        <v>0.63501375000000004</v>
      </c>
      <c r="J62">
        <v>6.2544481799999998</v>
      </c>
      <c r="K62">
        <v>1.37936535</v>
      </c>
      <c r="L62">
        <v>0.87734566999999997</v>
      </c>
      <c r="M62">
        <v>5.3917420000000001E-2</v>
      </c>
      <c r="N62">
        <v>3.9630350999999999</v>
      </c>
      <c r="O62">
        <v>0.43089432999999999</v>
      </c>
      <c r="P62">
        <v>2.3713723500000001</v>
      </c>
      <c r="Q62">
        <v>1.1607684199999999</v>
      </c>
      <c r="R62">
        <v>1.4344722400000001</v>
      </c>
      <c r="S62">
        <v>8.0973610000000001E-2</v>
      </c>
      <c r="T62">
        <v>0.20044918</v>
      </c>
      <c r="U62">
        <v>0.13820856000000001</v>
      </c>
      <c r="V62">
        <v>8.0848299999999994E-3</v>
      </c>
      <c r="W62">
        <v>5.1197451200000001</v>
      </c>
      <c r="X62">
        <v>0.70059744000000002</v>
      </c>
      <c r="Y62">
        <v>-1.4831988899999999</v>
      </c>
      <c r="Z62">
        <v>-3.7618436399999999</v>
      </c>
      <c r="AA62">
        <v>0.77406883000000004</v>
      </c>
      <c r="AB62">
        <v>0.29187479</v>
      </c>
      <c r="AC62">
        <v>0</v>
      </c>
      <c r="AD62">
        <v>1</v>
      </c>
    </row>
    <row r="63" spans="2:30" x14ac:dyDescent="0.3">
      <c r="B63">
        <v>61</v>
      </c>
      <c r="C63">
        <v>0.19234761</v>
      </c>
      <c r="D63">
        <v>1</v>
      </c>
      <c r="E63">
        <v>0.64197455999999997</v>
      </c>
      <c r="F63">
        <v>0.54316513</v>
      </c>
      <c r="G63">
        <v>0.16852742000000001</v>
      </c>
      <c r="H63">
        <v>5.0120539999999998E-2</v>
      </c>
      <c r="I63">
        <v>0.63501381000000001</v>
      </c>
      <c r="J63">
        <v>6.2544912100000003</v>
      </c>
      <c r="K63">
        <v>1.37937767</v>
      </c>
      <c r="L63">
        <v>0.87732277999999997</v>
      </c>
      <c r="M63">
        <v>5.3919040000000001E-2</v>
      </c>
      <c r="N63">
        <v>3.9628942899999999</v>
      </c>
      <c r="O63">
        <v>0.43087526999999998</v>
      </c>
      <c r="P63">
        <v>2.3713097300000001</v>
      </c>
      <c r="Q63">
        <v>1.16070929</v>
      </c>
      <c r="R63">
        <v>1.4344348600000001</v>
      </c>
      <c r="S63">
        <v>8.0961080000000005E-2</v>
      </c>
      <c r="T63">
        <v>0.20043248999999999</v>
      </c>
      <c r="U63">
        <v>0.13819914999999999</v>
      </c>
      <c r="V63">
        <v>8.0848799999999992E-3</v>
      </c>
      <c r="W63">
        <v>5.1195520600000002</v>
      </c>
      <c r="X63">
        <v>0.70055756999999996</v>
      </c>
      <c r="Y63">
        <v>-1.48323867</v>
      </c>
      <c r="Z63">
        <v>-3.7618540500000002</v>
      </c>
      <c r="AA63">
        <v>0.77407051000000004</v>
      </c>
      <c r="AB63">
        <v>0.29187196999999998</v>
      </c>
      <c r="AC63">
        <v>0</v>
      </c>
      <c r="AD63">
        <v>1</v>
      </c>
    </row>
    <row r="64" spans="2:30" x14ac:dyDescent="0.3">
      <c r="B64">
        <v>62</v>
      </c>
      <c r="C64">
        <v>0.19233262000000001</v>
      </c>
      <c r="D64">
        <v>1</v>
      </c>
      <c r="E64">
        <v>0.64197022000000004</v>
      </c>
      <c r="F64">
        <v>0.54315776000000004</v>
      </c>
      <c r="G64">
        <v>0.16853118</v>
      </c>
      <c r="H64">
        <v>5.0119480000000001E-2</v>
      </c>
      <c r="I64">
        <v>0.63501381000000001</v>
      </c>
      <c r="J64">
        <v>6.2545294499999997</v>
      </c>
      <c r="K64">
        <v>1.3793886799999999</v>
      </c>
      <c r="L64">
        <v>0.87730233999999996</v>
      </c>
      <c r="M64">
        <v>5.3920490000000001E-2</v>
      </c>
      <c r="N64">
        <v>3.9627684400000001</v>
      </c>
      <c r="O64">
        <v>0.43085832000000002</v>
      </c>
      <c r="P64">
        <v>2.3712538699999999</v>
      </c>
      <c r="Q64">
        <v>1.1606562499999999</v>
      </c>
      <c r="R64">
        <v>1.43440144</v>
      </c>
      <c r="S64">
        <v>8.0949850000000004E-2</v>
      </c>
      <c r="T64">
        <v>0.20041755</v>
      </c>
      <c r="U64">
        <v>0.13819071999999999</v>
      </c>
      <c r="V64">
        <v>8.0849300000000006E-3</v>
      </c>
      <c r="W64">
        <v>5.1193793699999999</v>
      </c>
      <c r="X64">
        <v>0.70052207</v>
      </c>
      <c r="Y64">
        <v>-1.48327411</v>
      </c>
      <c r="Z64">
        <v>-3.7618633300000002</v>
      </c>
      <c r="AA64">
        <v>0.77407203999999996</v>
      </c>
      <c r="AB64">
        <v>0.29186941999999999</v>
      </c>
      <c r="AC64">
        <v>0</v>
      </c>
      <c r="AD64">
        <v>1</v>
      </c>
    </row>
    <row r="65" spans="2:30" x14ac:dyDescent="0.3">
      <c r="B65">
        <v>63</v>
      </c>
      <c r="C65">
        <v>0.19231920999999999</v>
      </c>
      <c r="D65">
        <v>1</v>
      </c>
      <c r="E65">
        <v>0.64196628</v>
      </c>
      <c r="F65">
        <v>0.54315113999999998</v>
      </c>
      <c r="G65">
        <v>0.16853454000000001</v>
      </c>
      <c r="H65">
        <v>5.0118540000000003E-2</v>
      </c>
      <c r="I65">
        <v>0.63501375999999998</v>
      </c>
      <c r="J65">
        <v>6.2545634100000003</v>
      </c>
      <c r="K65">
        <v>1.37939853</v>
      </c>
      <c r="L65">
        <v>0.87728408999999996</v>
      </c>
      <c r="M65">
        <v>5.3921799999999999E-2</v>
      </c>
      <c r="N65">
        <v>3.96265599</v>
      </c>
      <c r="O65">
        <v>0.43084327</v>
      </c>
      <c r="P65">
        <v>2.3712040499999998</v>
      </c>
      <c r="Q65">
        <v>1.16060867</v>
      </c>
      <c r="R65">
        <v>1.43437156</v>
      </c>
      <c r="S65">
        <v>8.0939789999999998E-2</v>
      </c>
      <c r="T65">
        <v>0.20040417999999999</v>
      </c>
      <c r="U65">
        <v>0.13818317999999999</v>
      </c>
      <c r="V65">
        <v>8.0849700000000004E-3</v>
      </c>
      <c r="W65">
        <v>5.1192249500000004</v>
      </c>
      <c r="X65">
        <v>0.70049048999999997</v>
      </c>
      <c r="Y65">
        <v>-1.48330567</v>
      </c>
      <c r="Z65">
        <v>-3.7618716000000001</v>
      </c>
      <c r="AA65">
        <v>0.77407342000000001</v>
      </c>
      <c r="AB65">
        <v>0.29186710999999999</v>
      </c>
      <c r="AC65">
        <v>0</v>
      </c>
      <c r="AD65">
        <v>1</v>
      </c>
    </row>
    <row r="66" spans="2:30" x14ac:dyDescent="0.3">
      <c r="B66">
        <v>64</v>
      </c>
      <c r="C66">
        <v>0.19230720000000001</v>
      </c>
      <c r="D66">
        <v>1</v>
      </c>
      <c r="E66">
        <v>0.64196271999999999</v>
      </c>
      <c r="F66">
        <v>0.54314521000000004</v>
      </c>
      <c r="G66">
        <v>0.16853752</v>
      </c>
      <c r="H66">
        <v>5.0117710000000003E-2</v>
      </c>
      <c r="I66">
        <v>0.63501366000000004</v>
      </c>
      <c r="J66">
        <v>6.2545935500000001</v>
      </c>
      <c r="K66">
        <v>1.37940733</v>
      </c>
      <c r="L66">
        <v>0.87726780000000004</v>
      </c>
      <c r="M66">
        <v>5.3922970000000001E-2</v>
      </c>
      <c r="N66">
        <v>3.9625555399999999</v>
      </c>
      <c r="O66">
        <v>0.43082991999999998</v>
      </c>
      <c r="P66">
        <v>2.3711596199999998</v>
      </c>
      <c r="Q66">
        <v>1.160566</v>
      </c>
      <c r="R66">
        <v>1.4343448400000001</v>
      </c>
      <c r="S66">
        <v>8.0930779999999994E-2</v>
      </c>
      <c r="T66">
        <v>0.20039220999999999</v>
      </c>
      <c r="U66">
        <v>0.13817644000000001</v>
      </c>
      <c r="V66">
        <v>8.0850100000000001E-3</v>
      </c>
      <c r="W66">
        <v>5.1190868900000002</v>
      </c>
      <c r="X66">
        <v>0.70046240999999998</v>
      </c>
      <c r="Y66">
        <v>-1.4833337499999999</v>
      </c>
      <c r="Z66">
        <v>-3.7618789700000002</v>
      </c>
      <c r="AA66">
        <v>0.77407468000000001</v>
      </c>
      <c r="AB66">
        <v>0.29186501999999998</v>
      </c>
      <c r="AC66">
        <v>0</v>
      </c>
      <c r="AD66">
        <v>1</v>
      </c>
    </row>
    <row r="67" spans="2:30" x14ac:dyDescent="0.3">
      <c r="B67">
        <v>65</v>
      </c>
      <c r="C67">
        <v>0.19229645000000001</v>
      </c>
      <c r="D67">
        <v>1</v>
      </c>
      <c r="E67">
        <v>0.64195948999999997</v>
      </c>
      <c r="F67">
        <v>0.54313988999999996</v>
      </c>
      <c r="G67">
        <v>0.16854015999999999</v>
      </c>
      <c r="H67">
        <v>5.0116979999999998E-2</v>
      </c>
      <c r="I67">
        <v>0.63501353000000005</v>
      </c>
      <c r="J67">
        <v>6.2546202700000002</v>
      </c>
      <c r="K67">
        <v>1.3794152</v>
      </c>
      <c r="L67">
        <v>0.87725326999999997</v>
      </c>
      <c r="M67">
        <v>5.3924020000000003E-2</v>
      </c>
      <c r="N67">
        <v>3.9624658400000001</v>
      </c>
      <c r="O67">
        <v>0.43081807999999999</v>
      </c>
      <c r="P67">
        <v>2.3711200099999998</v>
      </c>
      <c r="Q67">
        <v>1.16052774</v>
      </c>
      <c r="R67">
        <v>1.43432096</v>
      </c>
      <c r="S67">
        <v>8.0922709999999995E-2</v>
      </c>
      <c r="T67">
        <v>0.20038149999999999</v>
      </c>
      <c r="U67">
        <v>0.1381704</v>
      </c>
      <c r="V67">
        <v>8.0850399999999999E-3</v>
      </c>
      <c r="W67">
        <v>5.1189634799999997</v>
      </c>
      <c r="X67">
        <v>0.70043747000000001</v>
      </c>
      <c r="Y67">
        <v>-1.4833587100000001</v>
      </c>
      <c r="Z67">
        <v>-3.7618855299999998</v>
      </c>
      <c r="AA67">
        <v>0.77407581999999997</v>
      </c>
      <c r="AB67">
        <v>0.29186311999999998</v>
      </c>
      <c r="AC67">
        <v>0</v>
      </c>
      <c r="AD67">
        <v>1</v>
      </c>
    </row>
    <row r="68" spans="2:30" x14ac:dyDescent="0.3">
      <c r="B68">
        <v>66</v>
      </c>
      <c r="C68">
        <v>0.19228683999999999</v>
      </c>
      <c r="D68">
        <v>1</v>
      </c>
      <c r="E68">
        <v>0.64195656000000001</v>
      </c>
      <c r="F68">
        <v>0.54313511000000003</v>
      </c>
      <c r="G68">
        <v>0.16854251000000001</v>
      </c>
      <c r="H68">
        <v>5.0116330000000001E-2</v>
      </c>
      <c r="I68">
        <v>0.63501335999999997</v>
      </c>
      <c r="J68">
        <v>6.2546439400000002</v>
      </c>
      <c r="K68">
        <v>1.3794222199999999</v>
      </c>
      <c r="L68">
        <v>0.87724029999999997</v>
      </c>
      <c r="M68">
        <v>5.3924960000000001E-2</v>
      </c>
      <c r="N68">
        <v>3.9623857500000002</v>
      </c>
      <c r="O68">
        <v>0.43080759000000002</v>
      </c>
      <c r="P68">
        <v>2.3710847099999999</v>
      </c>
      <c r="Q68">
        <v>1.16049344</v>
      </c>
      <c r="R68">
        <v>1.4342996100000001</v>
      </c>
      <c r="S68">
        <v>8.0915479999999998E-2</v>
      </c>
      <c r="T68">
        <v>0.20037190999999999</v>
      </c>
      <c r="U68">
        <v>0.13816501</v>
      </c>
      <c r="V68">
        <v>8.0850699999999998E-3</v>
      </c>
      <c r="W68">
        <v>5.1188532000000002</v>
      </c>
      <c r="X68">
        <v>0.70041534000000005</v>
      </c>
      <c r="Y68">
        <v>-1.4833808799999999</v>
      </c>
      <c r="Z68">
        <v>-3.7618913599999999</v>
      </c>
      <c r="AA68">
        <v>0.77407685000000004</v>
      </c>
      <c r="AB68">
        <v>0.29186139999999999</v>
      </c>
      <c r="AC68">
        <v>0</v>
      </c>
      <c r="AD68">
        <v>1</v>
      </c>
    </row>
    <row r="69" spans="2:30" x14ac:dyDescent="0.3">
      <c r="B69">
        <v>67</v>
      </c>
      <c r="C69">
        <v>0.19227823999999999</v>
      </c>
      <c r="D69">
        <v>1</v>
      </c>
      <c r="E69">
        <v>0.64195389999999997</v>
      </c>
      <c r="F69">
        <v>0.54313082999999995</v>
      </c>
      <c r="G69">
        <v>0.16854459999999999</v>
      </c>
      <c r="H69">
        <v>5.0115750000000001E-2</v>
      </c>
      <c r="I69">
        <v>0.63501315999999997</v>
      </c>
      <c r="J69">
        <v>6.25466488</v>
      </c>
      <c r="K69">
        <v>1.37942849</v>
      </c>
      <c r="L69">
        <v>0.87722873999999995</v>
      </c>
      <c r="M69">
        <v>5.3925800000000003E-2</v>
      </c>
      <c r="N69">
        <v>3.9623142599999999</v>
      </c>
      <c r="O69">
        <v>0.43079831000000002</v>
      </c>
      <c r="P69">
        <v>2.3710532500000001</v>
      </c>
      <c r="Q69">
        <v>1.1604627000000001</v>
      </c>
      <c r="R69">
        <v>1.43428054</v>
      </c>
      <c r="S69">
        <v>8.0909010000000003E-2</v>
      </c>
      <c r="T69">
        <v>0.20036334</v>
      </c>
      <c r="U69">
        <v>0.13816018999999999</v>
      </c>
      <c r="V69">
        <v>8.0851099999999995E-3</v>
      </c>
      <c r="W69">
        <v>5.1187546800000003</v>
      </c>
      <c r="X69">
        <v>0.70039569999999995</v>
      </c>
      <c r="Y69">
        <v>-1.48340055</v>
      </c>
      <c r="Z69">
        <v>-3.76189654</v>
      </c>
      <c r="AA69">
        <v>0.77407778000000005</v>
      </c>
      <c r="AB69">
        <v>0.29185983999999998</v>
      </c>
      <c r="AC69">
        <v>0</v>
      </c>
      <c r="AD69">
        <v>1</v>
      </c>
    </row>
    <row r="70" spans="2:30" x14ac:dyDescent="0.3">
      <c r="B70">
        <v>68</v>
      </c>
      <c r="C70">
        <v>0.19227053999999999</v>
      </c>
      <c r="D70">
        <v>1</v>
      </c>
      <c r="E70">
        <v>0.64195150000000001</v>
      </c>
      <c r="F70">
        <v>0.54312698999999998</v>
      </c>
      <c r="G70">
        <v>0.16854643999999999</v>
      </c>
      <c r="H70">
        <v>5.011525E-2</v>
      </c>
      <c r="I70">
        <v>0.63501293999999997</v>
      </c>
      <c r="J70">
        <v>6.2546834000000002</v>
      </c>
      <c r="K70">
        <v>1.3794340899999999</v>
      </c>
      <c r="L70">
        <v>0.87721844000000004</v>
      </c>
      <c r="M70">
        <v>5.3926559999999998E-2</v>
      </c>
      <c r="N70">
        <v>3.9622504799999998</v>
      </c>
      <c r="O70">
        <v>0.43079011</v>
      </c>
      <c r="P70">
        <v>2.3710252299999999</v>
      </c>
      <c r="Q70">
        <v>1.1604351399999999</v>
      </c>
      <c r="R70">
        <v>1.4342634999999999</v>
      </c>
      <c r="S70">
        <v>8.0903210000000003E-2</v>
      </c>
      <c r="T70">
        <v>0.20035568000000001</v>
      </c>
      <c r="U70">
        <v>0.13815588000000001</v>
      </c>
      <c r="V70">
        <v>8.0851299999999994E-3</v>
      </c>
      <c r="W70">
        <v>5.1186666799999996</v>
      </c>
      <c r="X70">
        <v>0.70037830999999995</v>
      </c>
      <c r="Y70">
        <v>-1.48341799</v>
      </c>
      <c r="Z70">
        <v>-3.76190114</v>
      </c>
      <c r="AA70">
        <v>0.77407862999999999</v>
      </c>
      <c r="AB70">
        <v>0.29185843</v>
      </c>
      <c r="AC70">
        <v>0</v>
      </c>
      <c r="AD70">
        <v>1</v>
      </c>
    </row>
    <row r="71" spans="2:30" x14ac:dyDescent="0.3">
      <c r="B71">
        <v>69</v>
      </c>
      <c r="C71">
        <v>0.19226367</v>
      </c>
      <c r="D71">
        <v>1</v>
      </c>
      <c r="E71">
        <v>0.64194931</v>
      </c>
      <c r="F71">
        <v>0.54312355000000001</v>
      </c>
      <c r="G71">
        <v>0.16854807999999999</v>
      </c>
      <c r="H71">
        <v>5.0114810000000003E-2</v>
      </c>
      <c r="I71">
        <v>0.63501271000000004</v>
      </c>
      <c r="J71">
        <v>6.2546997500000003</v>
      </c>
      <c r="K71">
        <v>1.37943908</v>
      </c>
      <c r="L71">
        <v>0.87720925999999999</v>
      </c>
      <c r="M71">
        <v>5.392723E-2</v>
      </c>
      <c r="N71">
        <v>3.96219359</v>
      </c>
      <c r="O71">
        <v>0.43078286999999998</v>
      </c>
      <c r="P71">
        <v>2.3710002800000001</v>
      </c>
      <c r="Q71">
        <v>1.1604104399999999</v>
      </c>
      <c r="R71">
        <v>1.43424828</v>
      </c>
      <c r="S71">
        <v>8.0898020000000001E-2</v>
      </c>
      <c r="T71">
        <v>0.20034883000000001</v>
      </c>
      <c r="U71">
        <v>0.13815203000000001</v>
      </c>
      <c r="V71">
        <v>8.0851599999999992E-3</v>
      </c>
      <c r="W71">
        <v>5.1185881000000002</v>
      </c>
      <c r="X71">
        <v>0.70036290999999995</v>
      </c>
      <c r="Y71">
        <v>-1.4834334300000001</v>
      </c>
      <c r="Z71">
        <v>-3.7619052100000001</v>
      </c>
      <c r="AA71">
        <v>0.77407939999999997</v>
      </c>
      <c r="AB71">
        <v>0.29185715000000001</v>
      </c>
      <c r="AC71">
        <v>0</v>
      </c>
      <c r="AD71">
        <v>1</v>
      </c>
    </row>
    <row r="72" spans="2:30" x14ac:dyDescent="0.3">
      <c r="B72">
        <v>70</v>
      </c>
      <c r="C72">
        <v>0.19225751999999999</v>
      </c>
      <c r="D72">
        <v>1</v>
      </c>
      <c r="E72">
        <v>0.64194733000000004</v>
      </c>
      <c r="F72">
        <v>0.54312046999999997</v>
      </c>
      <c r="G72">
        <v>0.16854953</v>
      </c>
      <c r="H72">
        <v>5.011442E-2</v>
      </c>
      <c r="I72">
        <v>0.63501244999999995</v>
      </c>
      <c r="J72">
        <v>6.2547141799999997</v>
      </c>
      <c r="K72">
        <v>1.3794435300000001</v>
      </c>
      <c r="L72">
        <v>0.87720107999999997</v>
      </c>
      <c r="M72">
        <v>5.3927849999999999E-2</v>
      </c>
      <c r="N72">
        <v>3.9621428600000002</v>
      </c>
      <c r="O72">
        <v>0.43077648000000002</v>
      </c>
      <c r="P72">
        <v>2.37097807</v>
      </c>
      <c r="Q72">
        <v>1.1603883100000001</v>
      </c>
      <c r="R72">
        <v>1.43423469</v>
      </c>
      <c r="S72">
        <v>8.0893380000000001E-2</v>
      </c>
      <c r="T72">
        <v>0.20034270000000001</v>
      </c>
      <c r="U72">
        <v>0.13814858999999999</v>
      </c>
      <c r="V72">
        <v>8.0851900000000008E-3</v>
      </c>
      <c r="W72">
        <v>5.1185179500000002</v>
      </c>
      <c r="X72">
        <v>0.70034929999999995</v>
      </c>
      <c r="Y72">
        <v>-1.4834470799999999</v>
      </c>
      <c r="Z72">
        <v>-3.76190881</v>
      </c>
      <c r="AA72">
        <v>0.77408009</v>
      </c>
      <c r="AB72">
        <v>0.29185598000000001</v>
      </c>
      <c r="AC72">
        <v>0</v>
      </c>
      <c r="AD72">
        <v>1</v>
      </c>
    </row>
    <row r="73" spans="2:30" x14ac:dyDescent="0.3">
      <c r="B73">
        <v>71</v>
      </c>
      <c r="C73">
        <v>0.19225202</v>
      </c>
      <c r="D73">
        <v>1</v>
      </c>
      <c r="E73">
        <v>0.64194552999999999</v>
      </c>
      <c r="F73">
        <v>0.54311770000000004</v>
      </c>
      <c r="G73">
        <v>0.1685508</v>
      </c>
      <c r="H73">
        <v>5.0114069999999997E-2</v>
      </c>
      <c r="I73">
        <v>0.63501218000000004</v>
      </c>
      <c r="J73">
        <v>6.2547268999999996</v>
      </c>
      <c r="K73">
        <v>1.3794475100000001</v>
      </c>
      <c r="L73">
        <v>0.87719380999999996</v>
      </c>
      <c r="M73">
        <v>5.392839E-2</v>
      </c>
      <c r="N73">
        <v>3.96209765</v>
      </c>
      <c r="O73">
        <v>0.43077086999999997</v>
      </c>
      <c r="P73">
        <v>2.3709583099999998</v>
      </c>
      <c r="Q73">
        <v>1.1603684700000001</v>
      </c>
      <c r="R73">
        <v>1.43422257</v>
      </c>
      <c r="S73">
        <v>8.0889230000000006E-2</v>
      </c>
      <c r="T73">
        <v>0.20033723000000001</v>
      </c>
      <c r="U73">
        <v>0.13814551999999999</v>
      </c>
      <c r="V73">
        <v>8.0852100000000007E-3</v>
      </c>
      <c r="W73">
        <v>5.1184553700000004</v>
      </c>
      <c r="X73">
        <v>0.70033727999999995</v>
      </c>
      <c r="Y73">
        <v>-1.4834591399999999</v>
      </c>
      <c r="Z73">
        <v>-3.7619120000000001</v>
      </c>
      <c r="AA73">
        <v>0.77408072999999999</v>
      </c>
      <c r="AB73">
        <v>0.29185492000000002</v>
      </c>
      <c r="AC73">
        <v>0</v>
      </c>
      <c r="AD73">
        <v>1</v>
      </c>
    </row>
    <row r="74" spans="2:30" x14ac:dyDescent="0.3">
      <c r="B74">
        <v>72</v>
      </c>
      <c r="C74">
        <v>0.19224711</v>
      </c>
      <c r="D74">
        <v>1</v>
      </c>
      <c r="E74">
        <v>0.64194390000000001</v>
      </c>
      <c r="F74">
        <v>0.54311522000000001</v>
      </c>
      <c r="G74">
        <v>0.16855192999999999</v>
      </c>
      <c r="H74">
        <v>5.0113770000000002E-2</v>
      </c>
      <c r="I74">
        <v>0.63501191000000001</v>
      </c>
      <c r="J74">
        <v>6.2547380800000001</v>
      </c>
      <c r="K74">
        <v>1.37945104</v>
      </c>
      <c r="L74">
        <v>0.87718733999999998</v>
      </c>
      <c r="M74">
        <v>5.3928879999999998E-2</v>
      </c>
      <c r="N74">
        <v>3.9620573800000001</v>
      </c>
      <c r="O74">
        <v>0.43076594000000001</v>
      </c>
      <c r="P74">
        <v>2.37094074</v>
      </c>
      <c r="Q74">
        <v>1.1603507</v>
      </c>
      <c r="R74">
        <v>1.4342117400000001</v>
      </c>
      <c r="S74">
        <v>8.0885520000000002E-2</v>
      </c>
      <c r="T74">
        <v>0.20033234</v>
      </c>
      <c r="U74">
        <v>0.13814277999999999</v>
      </c>
      <c r="V74">
        <v>8.0852300000000005E-3</v>
      </c>
      <c r="W74">
        <v>5.1183995299999996</v>
      </c>
      <c r="X74">
        <v>0.70032667000000004</v>
      </c>
      <c r="Y74">
        <v>-1.4834697699999999</v>
      </c>
      <c r="Z74">
        <v>-3.7619148099999999</v>
      </c>
      <c r="AA74">
        <v>0.77408129999999997</v>
      </c>
      <c r="AB74">
        <v>0.29185396000000002</v>
      </c>
      <c r="AC74">
        <v>0</v>
      </c>
      <c r="AD74">
        <v>1</v>
      </c>
    </row>
    <row r="75" spans="2:30" x14ac:dyDescent="0.3">
      <c r="B75">
        <v>73</v>
      </c>
      <c r="C75">
        <v>0.19224273</v>
      </c>
      <c r="D75">
        <v>1</v>
      </c>
      <c r="E75">
        <v>0.64194240999999996</v>
      </c>
      <c r="F75">
        <v>0.54311299999999996</v>
      </c>
      <c r="G75">
        <v>0.16855292999999999</v>
      </c>
      <c r="H75">
        <v>5.011351E-2</v>
      </c>
      <c r="I75">
        <v>0.63501163000000005</v>
      </c>
      <c r="J75">
        <v>6.25474788</v>
      </c>
      <c r="K75">
        <v>1.37945418</v>
      </c>
      <c r="L75">
        <v>0.87718158000000002</v>
      </c>
      <c r="M75">
        <v>5.3929310000000001E-2</v>
      </c>
      <c r="N75">
        <v>3.96202151</v>
      </c>
      <c r="O75">
        <v>0.43076161000000002</v>
      </c>
      <c r="P75">
        <v>2.3709251199999999</v>
      </c>
      <c r="Q75">
        <v>1.1603347799999999</v>
      </c>
      <c r="R75">
        <v>1.4342020799999999</v>
      </c>
      <c r="S75">
        <v>8.0882190000000007E-2</v>
      </c>
      <c r="T75">
        <v>0.20032797999999999</v>
      </c>
      <c r="U75">
        <v>0.13814034</v>
      </c>
      <c r="V75">
        <v>8.0852500000000004E-3</v>
      </c>
      <c r="W75">
        <v>5.1183497300000003</v>
      </c>
      <c r="X75">
        <v>0.70031732000000002</v>
      </c>
      <c r="Y75">
        <v>-1.48347914</v>
      </c>
      <c r="Z75">
        <v>-3.76191729</v>
      </c>
      <c r="AA75">
        <v>0.77408182999999997</v>
      </c>
      <c r="AB75">
        <v>0.29185308999999998</v>
      </c>
      <c r="AC75">
        <v>0</v>
      </c>
      <c r="AD75">
        <v>1</v>
      </c>
    </row>
    <row r="76" spans="2:30" x14ac:dyDescent="0.3">
      <c r="B76">
        <v>74</v>
      </c>
      <c r="C76">
        <v>0.19223881000000001</v>
      </c>
      <c r="D76">
        <v>1</v>
      </c>
      <c r="E76">
        <v>0.64194105999999995</v>
      </c>
      <c r="F76">
        <v>0.54311102</v>
      </c>
      <c r="G76">
        <v>0.1685538</v>
      </c>
      <c r="H76">
        <v>5.0113289999999998E-2</v>
      </c>
      <c r="I76">
        <v>0.63501134999999997</v>
      </c>
      <c r="J76">
        <v>6.2547564800000002</v>
      </c>
      <c r="K76">
        <v>1.3794569800000001</v>
      </c>
      <c r="L76">
        <v>0.87717645</v>
      </c>
      <c r="M76">
        <v>5.3929699999999997E-2</v>
      </c>
      <c r="N76">
        <v>3.9619895700000001</v>
      </c>
      <c r="O76">
        <v>0.43075781000000002</v>
      </c>
      <c r="P76">
        <v>2.3709112499999998</v>
      </c>
      <c r="Q76">
        <v>1.16032051</v>
      </c>
      <c r="R76">
        <v>1.4341934599999999</v>
      </c>
      <c r="S76">
        <v>8.0879220000000002E-2</v>
      </c>
      <c r="T76">
        <v>0.20032407999999999</v>
      </c>
      <c r="U76">
        <v>0.13813814999999999</v>
      </c>
      <c r="V76">
        <v>8.0852700000000003E-3</v>
      </c>
      <c r="W76">
        <v>5.1183053300000001</v>
      </c>
      <c r="X76">
        <v>0.70030908999999997</v>
      </c>
      <c r="Y76">
        <v>-1.4834873799999999</v>
      </c>
      <c r="Z76">
        <v>-3.76191947</v>
      </c>
      <c r="AA76">
        <v>0.7740823</v>
      </c>
      <c r="AB76">
        <v>0.29185230000000001</v>
      </c>
      <c r="AC76">
        <v>0</v>
      </c>
      <c r="AD76">
        <v>1</v>
      </c>
    </row>
    <row r="77" spans="2:30" x14ac:dyDescent="0.3">
      <c r="B77">
        <v>75</v>
      </c>
      <c r="C77">
        <v>0.19223530999999999</v>
      </c>
      <c r="D77">
        <v>1</v>
      </c>
      <c r="E77">
        <v>0.64193982999999999</v>
      </c>
      <c r="F77">
        <v>0.54310924000000005</v>
      </c>
      <c r="G77">
        <v>0.16855456999999999</v>
      </c>
      <c r="H77">
        <v>5.0113089999999999E-2</v>
      </c>
      <c r="I77">
        <v>0.63501105999999996</v>
      </c>
      <c r="J77">
        <v>6.2547640199999996</v>
      </c>
      <c r="K77">
        <v>1.3794594600000001</v>
      </c>
      <c r="L77">
        <v>0.8771719</v>
      </c>
      <c r="M77">
        <v>5.393005E-2</v>
      </c>
      <c r="N77">
        <v>3.96196115</v>
      </c>
      <c r="O77">
        <v>0.43075448</v>
      </c>
      <c r="P77">
        <v>2.3708989300000001</v>
      </c>
      <c r="Q77">
        <v>1.16030773</v>
      </c>
      <c r="R77">
        <v>1.4341857600000001</v>
      </c>
      <c r="S77">
        <v>8.0876569999999995E-2</v>
      </c>
      <c r="T77">
        <v>0.20032059999999999</v>
      </c>
      <c r="U77">
        <v>0.13813621000000001</v>
      </c>
      <c r="V77">
        <v>8.0852800000000002E-3</v>
      </c>
      <c r="W77">
        <v>5.1182657599999999</v>
      </c>
      <c r="X77">
        <v>0.70030186000000005</v>
      </c>
      <c r="Y77">
        <v>-1.4834946099999999</v>
      </c>
      <c r="Z77">
        <v>-3.76192138</v>
      </c>
      <c r="AA77">
        <v>0.77408273000000005</v>
      </c>
      <c r="AB77">
        <v>0.29185158</v>
      </c>
      <c r="AC77">
        <v>0</v>
      </c>
      <c r="AD77">
        <v>1</v>
      </c>
    </row>
    <row r="78" spans="2:30" x14ac:dyDescent="0.3">
      <c r="B78">
        <v>76</v>
      </c>
      <c r="C78">
        <v>0.19223219</v>
      </c>
      <c r="D78">
        <v>1</v>
      </c>
      <c r="E78">
        <v>0.64193871000000002</v>
      </c>
      <c r="F78">
        <v>0.54310765000000005</v>
      </c>
      <c r="G78">
        <v>0.16855524999999999</v>
      </c>
      <c r="H78">
        <v>5.0112919999999998E-2</v>
      </c>
      <c r="I78">
        <v>0.63501078</v>
      </c>
      <c r="J78">
        <v>6.2547706099999996</v>
      </c>
      <c r="K78">
        <v>1.3794616799999999</v>
      </c>
      <c r="L78">
        <v>0.87716784999999997</v>
      </c>
      <c r="M78">
        <v>5.3930359999999997E-2</v>
      </c>
      <c r="N78">
        <v>3.9619358600000001</v>
      </c>
      <c r="O78">
        <v>0.43075158000000002</v>
      </c>
      <c r="P78">
        <v>2.3708879999999999</v>
      </c>
      <c r="Q78">
        <v>1.16029629</v>
      </c>
      <c r="R78">
        <v>1.4341789</v>
      </c>
      <c r="S78">
        <v>8.0874189999999999E-2</v>
      </c>
      <c r="T78">
        <v>0.20031748999999999</v>
      </c>
      <c r="U78">
        <v>0.13813447000000001</v>
      </c>
      <c r="V78">
        <v>8.0853000000000001E-3</v>
      </c>
      <c r="W78">
        <v>5.1182304900000002</v>
      </c>
      <c r="X78">
        <v>0.70029551999999995</v>
      </c>
      <c r="Y78">
        <v>-1.48350095</v>
      </c>
      <c r="Z78">
        <v>-3.76192306</v>
      </c>
      <c r="AA78">
        <v>0.77408312999999995</v>
      </c>
      <c r="AB78">
        <v>0.29185092000000001</v>
      </c>
      <c r="AC78">
        <v>0</v>
      </c>
      <c r="AD78">
        <v>1</v>
      </c>
    </row>
    <row r="79" spans="2:30" x14ac:dyDescent="0.3">
      <c r="B79">
        <v>77</v>
      </c>
      <c r="C79">
        <v>0.19222940999999999</v>
      </c>
      <c r="D79">
        <v>1</v>
      </c>
      <c r="E79">
        <v>0.64193769999999994</v>
      </c>
      <c r="F79">
        <v>0.54310623000000002</v>
      </c>
      <c r="G79">
        <v>0.16855584000000001</v>
      </c>
      <c r="H79">
        <v>5.0112770000000001E-2</v>
      </c>
      <c r="I79">
        <v>0.63501050000000003</v>
      </c>
      <c r="J79">
        <v>6.2547763700000001</v>
      </c>
      <c r="K79">
        <v>1.3794636499999999</v>
      </c>
      <c r="L79">
        <v>0.87716426000000003</v>
      </c>
      <c r="M79">
        <v>5.3930640000000002E-2</v>
      </c>
      <c r="N79">
        <v>3.96191337</v>
      </c>
      <c r="O79">
        <v>0.43074905000000002</v>
      </c>
      <c r="P79">
        <v>2.3708782899999998</v>
      </c>
      <c r="Q79">
        <v>1.16028603</v>
      </c>
      <c r="R79">
        <v>1.43417277</v>
      </c>
      <c r="S79">
        <v>8.0872070000000004E-2</v>
      </c>
      <c r="T79">
        <v>0.20031473</v>
      </c>
      <c r="U79">
        <v>0.13813291999999999</v>
      </c>
      <c r="V79">
        <v>8.08532E-3</v>
      </c>
      <c r="W79">
        <v>5.1181990700000002</v>
      </c>
      <c r="X79">
        <v>0.70028995999999999</v>
      </c>
      <c r="Y79">
        <v>-1.4835064899999999</v>
      </c>
      <c r="Z79">
        <v>-3.76192452</v>
      </c>
      <c r="AA79">
        <v>0.77408348000000005</v>
      </c>
      <c r="AB79">
        <v>0.29185032</v>
      </c>
      <c r="AC79">
        <v>0</v>
      </c>
      <c r="AD79">
        <v>1</v>
      </c>
    </row>
    <row r="80" spans="2:30" x14ac:dyDescent="0.3">
      <c r="B80">
        <v>78</v>
      </c>
      <c r="C80">
        <v>0.19222692999999999</v>
      </c>
      <c r="D80">
        <v>1</v>
      </c>
      <c r="E80">
        <v>0.64193677000000005</v>
      </c>
      <c r="F80">
        <v>0.54310495999999997</v>
      </c>
      <c r="G80">
        <v>0.16855635999999999</v>
      </c>
      <c r="H80">
        <v>5.0112650000000002E-2</v>
      </c>
      <c r="I80">
        <v>0.63501021999999996</v>
      </c>
      <c r="J80">
        <v>6.2547813899999998</v>
      </c>
      <c r="K80">
        <v>1.3794654</v>
      </c>
      <c r="L80">
        <v>0.87716106999999999</v>
      </c>
      <c r="M80">
        <v>5.3930890000000002E-2</v>
      </c>
      <c r="N80">
        <v>3.9618933699999999</v>
      </c>
      <c r="O80">
        <v>0.43074685000000001</v>
      </c>
      <c r="P80">
        <v>2.3708696800000002</v>
      </c>
      <c r="Q80">
        <v>1.1602768400000001</v>
      </c>
      <c r="R80">
        <v>1.4341673100000001</v>
      </c>
      <c r="S80">
        <v>8.087018E-2</v>
      </c>
      <c r="T80">
        <v>0.20031225999999999</v>
      </c>
      <c r="U80">
        <v>0.13813154</v>
      </c>
      <c r="V80">
        <v>8.0853299999999999E-3</v>
      </c>
      <c r="W80">
        <v>5.1181710799999998</v>
      </c>
      <c r="X80">
        <v>0.70028509000000005</v>
      </c>
      <c r="Y80">
        <v>-1.4835113200000001</v>
      </c>
      <c r="Z80">
        <v>-3.7619258000000002</v>
      </c>
      <c r="AA80">
        <v>0.77408381000000004</v>
      </c>
      <c r="AB80">
        <v>0.29184978</v>
      </c>
      <c r="AC80">
        <v>0</v>
      </c>
      <c r="AD80">
        <v>1</v>
      </c>
    </row>
    <row r="81" spans="2:30" x14ac:dyDescent="0.3">
      <c r="B81">
        <v>79</v>
      </c>
      <c r="C81">
        <v>0.19222470999999999</v>
      </c>
      <c r="D81">
        <v>1</v>
      </c>
      <c r="E81">
        <v>0.64193593000000004</v>
      </c>
      <c r="F81">
        <v>0.54310382999999995</v>
      </c>
      <c r="G81">
        <v>0.16855681</v>
      </c>
      <c r="H81">
        <v>5.0112539999999997E-2</v>
      </c>
      <c r="I81">
        <v>0.63500995000000005</v>
      </c>
      <c r="J81">
        <v>6.2547857499999999</v>
      </c>
      <c r="K81">
        <v>1.3794669500000001</v>
      </c>
      <c r="L81">
        <v>0.87715823999999998</v>
      </c>
      <c r="M81">
        <v>5.3931119999999999E-2</v>
      </c>
      <c r="N81">
        <v>3.9618756099999999</v>
      </c>
      <c r="O81">
        <v>0.43074494000000002</v>
      </c>
      <c r="P81">
        <v>2.3708620499999999</v>
      </c>
      <c r="Q81">
        <v>1.1602686099999999</v>
      </c>
      <c r="R81">
        <v>1.4341624399999999</v>
      </c>
      <c r="S81">
        <v>8.0868490000000001E-2</v>
      </c>
      <c r="T81">
        <v>0.20031006000000001</v>
      </c>
      <c r="U81">
        <v>0.13813031000000001</v>
      </c>
      <c r="V81">
        <v>8.0853399999999999E-3</v>
      </c>
      <c r="W81">
        <v>5.1181461700000002</v>
      </c>
      <c r="X81">
        <v>0.70028084000000002</v>
      </c>
      <c r="Y81">
        <v>-1.48351554</v>
      </c>
      <c r="Z81">
        <v>-3.7619269100000001</v>
      </c>
      <c r="AA81">
        <v>0.77408410999999999</v>
      </c>
      <c r="AB81">
        <v>0.29184927999999999</v>
      </c>
      <c r="AC81">
        <v>0</v>
      </c>
      <c r="AD81">
        <v>1</v>
      </c>
    </row>
    <row r="82" spans="2:30" x14ac:dyDescent="0.3">
      <c r="B82">
        <v>80</v>
      </c>
      <c r="C82">
        <v>0.19222274</v>
      </c>
      <c r="D82">
        <v>1</v>
      </c>
      <c r="E82">
        <v>0.64193515999999995</v>
      </c>
      <c r="F82">
        <v>0.54310281999999999</v>
      </c>
      <c r="G82">
        <v>0.16855721000000001</v>
      </c>
      <c r="H82">
        <v>5.0112450000000003E-2</v>
      </c>
      <c r="I82">
        <v>0.63500968000000002</v>
      </c>
      <c r="J82">
        <v>6.25478954</v>
      </c>
      <c r="K82">
        <v>1.3794683299999999</v>
      </c>
      <c r="L82">
        <v>0.87715573000000002</v>
      </c>
      <c r="M82">
        <v>5.3931310000000003E-2</v>
      </c>
      <c r="N82">
        <v>3.9618598299999999</v>
      </c>
      <c r="O82">
        <v>0.43074329</v>
      </c>
      <c r="P82">
        <v>2.3708553000000001</v>
      </c>
      <c r="Q82">
        <v>1.1602612400000001</v>
      </c>
      <c r="R82">
        <v>1.4341581000000001</v>
      </c>
      <c r="S82">
        <v>8.086699E-2</v>
      </c>
      <c r="T82">
        <v>0.20030809999999999</v>
      </c>
      <c r="U82">
        <v>0.13812922</v>
      </c>
      <c r="V82">
        <v>8.0853599999999998E-3</v>
      </c>
      <c r="W82">
        <v>5.11812399</v>
      </c>
      <c r="X82">
        <v>0.70027713999999996</v>
      </c>
      <c r="Y82">
        <v>-1.48351918</v>
      </c>
      <c r="Z82">
        <v>-3.7619278700000001</v>
      </c>
      <c r="AA82">
        <v>0.77408438000000002</v>
      </c>
      <c r="AB82">
        <v>0.29184883</v>
      </c>
      <c r="AC82">
        <v>0</v>
      </c>
      <c r="AD82">
        <v>1</v>
      </c>
    </row>
    <row r="83" spans="2:30" x14ac:dyDescent="0.3">
      <c r="B83">
        <v>81</v>
      </c>
      <c r="C83">
        <v>0.19222098000000001</v>
      </c>
      <c r="D83">
        <v>1</v>
      </c>
      <c r="E83">
        <v>0.64193445999999998</v>
      </c>
      <c r="F83">
        <v>0.54310190999999997</v>
      </c>
      <c r="G83">
        <v>0.16855755</v>
      </c>
      <c r="H83">
        <v>5.0112370000000003E-2</v>
      </c>
      <c r="I83">
        <v>0.63500942000000005</v>
      </c>
      <c r="J83">
        <v>6.2547928199999996</v>
      </c>
      <c r="K83">
        <v>1.37946956</v>
      </c>
      <c r="L83">
        <v>0.87715350000000003</v>
      </c>
      <c r="M83">
        <v>5.3931489999999999E-2</v>
      </c>
      <c r="N83">
        <v>3.9618458200000002</v>
      </c>
      <c r="O83">
        <v>0.43074188000000002</v>
      </c>
      <c r="P83">
        <v>2.37084932</v>
      </c>
      <c r="Q83">
        <v>1.1602546300000001</v>
      </c>
      <c r="R83">
        <v>1.4341542300000001</v>
      </c>
      <c r="S83">
        <v>8.0865640000000003E-2</v>
      </c>
      <c r="T83">
        <v>0.20030634999999999</v>
      </c>
      <c r="U83">
        <v>0.13812825000000001</v>
      </c>
      <c r="V83">
        <v>8.0853699999999997E-3</v>
      </c>
      <c r="W83">
        <v>5.11810426</v>
      </c>
      <c r="X83">
        <v>0.70027393000000004</v>
      </c>
      <c r="Y83">
        <v>-1.48352233</v>
      </c>
      <c r="Z83">
        <v>-3.7619286999999999</v>
      </c>
      <c r="AA83">
        <v>0.77408463000000005</v>
      </c>
      <c r="AB83">
        <v>0.29184842</v>
      </c>
      <c r="AC83">
        <v>0</v>
      </c>
      <c r="AD83">
        <v>1</v>
      </c>
    </row>
    <row r="84" spans="2:30" x14ac:dyDescent="0.3">
      <c r="B84">
        <v>82</v>
      </c>
      <c r="C84">
        <v>0.19221942</v>
      </c>
      <c r="D84">
        <v>1</v>
      </c>
      <c r="E84">
        <v>0.64193381000000005</v>
      </c>
      <c r="F84">
        <v>0.54310111000000005</v>
      </c>
      <c r="G84">
        <v>0.16855785000000001</v>
      </c>
      <c r="H84">
        <v>5.011231E-2</v>
      </c>
      <c r="I84">
        <v>0.63500915999999996</v>
      </c>
      <c r="J84">
        <v>6.2547956400000002</v>
      </c>
      <c r="K84">
        <v>1.3794706400000001</v>
      </c>
      <c r="L84">
        <v>0.87715153000000001</v>
      </c>
      <c r="M84">
        <v>5.3931649999999998E-2</v>
      </c>
      <c r="N84">
        <v>3.9618333899999998</v>
      </c>
      <c r="O84">
        <v>0.43074066</v>
      </c>
      <c r="P84">
        <v>2.3708440199999998</v>
      </c>
      <c r="Q84">
        <v>1.1602487100000001</v>
      </c>
      <c r="R84">
        <v>1.4341507899999999</v>
      </c>
      <c r="S84">
        <v>8.0864450000000004E-2</v>
      </c>
      <c r="T84">
        <v>0.20030480000000001</v>
      </c>
      <c r="U84">
        <v>0.13812737999999999</v>
      </c>
      <c r="V84">
        <v>8.0853799999999997E-3</v>
      </c>
      <c r="W84">
        <v>5.11808671</v>
      </c>
      <c r="X84">
        <v>0.70027114999999995</v>
      </c>
      <c r="Y84">
        <v>-1.4835250499999999</v>
      </c>
      <c r="Z84">
        <v>-3.76192941</v>
      </c>
      <c r="AA84">
        <v>0.77408485000000005</v>
      </c>
      <c r="AB84">
        <v>0.29184803999999998</v>
      </c>
      <c r="AC84">
        <v>0</v>
      </c>
      <c r="AD84">
        <v>1</v>
      </c>
    </row>
    <row r="85" spans="2:30" x14ac:dyDescent="0.3">
      <c r="B85">
        <v>83</v>
      </c>
      <c r="C85">
        <v>0.19221801999999999</v>
      </c>
      <c r="D85">
        <v>1</v>
      </c>
      <c r="E85">
        <v>0.64193323000000002</v>
      </c>
      <c r="F85">
        <v>0.54310038999999999</v>
      </c>
      <c r="G85">
        <v>0.16855811000000001</v>
      </c>
      <c r="H85">
        <v>5.0112259999999999E-2</v>
      </c>
      <c r="I85">
        <v>0.63500891000000004</v>
      </c>
      <c r="J85">
        <v>6.2547980599999997</v>
      </c>
      <c r="K85">
        <v>1.3794716</v>
      </c>
      <c r="L85">
        <v>0.87714979000000004</v>
      </c>
      <c r="M85">
        <v>5.3931800000000002E-2</v>
      </c>
      <c r="N85">
        <v>3.9618223700000001</v>
      </c>
      <c r="O85">
        <v>0.43073961999999999</v>
      </c>
      <c r="P85">
        <v>2.3708393499999998</v>
      </c>
      <c r="Q85">
        <v>1.1602433999999999</v>
      </c>
      <c r="R85">
        <v>1.43414771</v>
      </c>
      <c r="S85">
        <v>8.0863379999999999E-2</v>
      </c>
      <c r="T85">
        <v>0.20030340999999999</v>
      </c>
      <c r="U85">
        <v>0.13812661000000001</v>
      </c>
      <c r="V85">
        <v>8.0853899999999996E-3</v>
      </c>
      <c r="W85">
        <v>5.1180711099999998</v>
      </c>
      <c r="X85">
        <v>0.70026873999999995</v>
      </c>
      <c r="Y85">
        <v>-1.4835273899999999</v>
      </c>
      <c r="Z85">
        <v>-3.7619300199999999</v>
      </c>
      <c r="AA85">
        <v>0.77408505999999999</v>
      </c>
      <c r="AB85">
        <v>0.29184769999999999</v>
      </c>
      <c r="AC85">
        <v>0</v>
      </c>
      <c r="AD85">
        <v>1</v>
      </c>
    </row>
    <row r="86" spans="2:30" x14ac:dyDescent="0.3">
      <c r="B86">
        <v>84</v>
      </c>
      <c r="C86">
        <v>0.19221678</v>
      </c>
      <c r="D86">
        <v>1</v>
      </c>
      <c r="E86">
        <v>0.64193268999999997</v>
      </c>
      <c r="F86">
        <v>0.54309974999999999</v>
      </c>
      <c r="G86">
        <v>0.16855833000000001</v>
      </c>
      <c r="H86">
        <v>5.0112219999999999E-2</v>
      </c>
      <c r="I86">
        <v>0.63500866</v>
      </c>
      <c r="J86">
        <v>6.2548001400000004</v>
      </c>
      <c r="K86">
        <v>1.3794724599999999</v>
      </c>
      <c r="L86">
        <v>0.87714824000000002</v>
      </c>
      <c r="M86">
        <v>5.3931920000000001E-2</v>
      </c>
      <c r="N86">
        <v>3.9618126</v>
      </c>
      <c r="O86">
        <v>0.43073874000000001</v>
      </c>
      <c r="P86">
        <v>2.3708352100000001</v>
      </c>
      <c r="Q86">
        <v>1.1602386499999999</v>
      </c>
      <c r="R86">
        <v>1.4341449799999999</v>
      </c>
      <c r="S86">
        <v>8.0862429999999999E-2</v>
      </c>
      <c r="T86">
        <v>0.20030218</v>
      </c>
      <c r="U86">
        <v>0.13812592000000001</v>
      </c>
      <c r="V86">
        <v>8.0853999999999995E-3</v>
      </c>
      <c r="W86">
        <v>5.1180572399999997</v>
      </c>
      <c r="X86">
        <v>0.70026666000000004</v>
      </c>
      <c r="Y86">
        <v>-1.4835293899999999</v>
      </c>
      <c r="Z86">
        <v>-3.7619305399999998</v>
      </c>
      <c r="AA86">
        <v>0.77408524999999995</v>
      </c>
      <c r="AB86">
        <v>0.29184737999999999</v>
      </c>
      <c r="AC86">
        <v>0</v>
      </c>
      <c r="AD86">
        <v>1</v>
      </c>
    </row>
    <row r="87" spans="2:30" x14ac:dyDescent="0.3">
      <c r="B87">
        <v>85</v>
      </c>
      <c r="C87">
        <v>0.19221568</v>
      </c>
      <c r="D87">
        <v>1</v>
      </c>
      <c r="E87">
        <v>0.64193219999999995</v>
      </c>
      <c r="F87">
        <v>0.54309918000000001</v>
      </c>
      <c r="G87">
        <v>0.16855853000000001</v>
      </c>
      <c r="H87">
        <v>5.0112179999999999E-2</v>
      </c>
      <c r="I87">
        <v>0.63500842999999996</v>
      </c>
      <c r="J87">
        <v>6.2548019200000002</v>
      </c>
      <c r="K87">
        <v>1.37947321</v>
      </c>
      <c r="L87">
        <v>0.87714687999999996</v>
      </c>
      <c r="M87">
        <v>5.3932040000000001E-2</v>
      </c>
      <c r="N87">
        <v>3.9618039500000002</v>
      </c>
      <c r="O87">
        <v>0.43073799000000002</v>
      </c>
      <c r="P87">
        <v>2.37083157</v>
      </c>
      <c r="Q87">
        <v>1.1602343799999999</v>
      </c>
      <c r="R87">
        <v>1.4341425400000001</v>
      </c>
      <c r="S87">
        <v>8.0861580000000002E-2</v>
      </c>
      <c r="T87">
        <v>0.20030108999999999</v>
      </c>
      <c r="U87">
        <v>0.13812531</v>
      </c>
      <c r="V87">
        <v>8.0853999999999995E-3</v>
      </c>
      <c r="W87">
        <v>5.1180449299999999</v>
      </c>
      <c r="X87">
        <v>0.70026487000000004</v>
      </c>
      <c r="Y87">
        <v>-1.4835310900000001</v>
      </c>
      <c r="Z87">
        <v>-3.7619309799999998</v>
      </c>
      <c r="AA87">
        <v>0.77408542000000002</v>
      </c>
      <c r="AB87">
        <v>0.29184710000000003</v>
      </c>
      <c r="AC87">
        <v>0</v>
      </c>
      <c r="AD87">
        <v>1</v>
      </c>
    </row>
    <row r="88" spans="2:30" x14ac:dyDescent="0.3">
      <c r="B88">
        <v>86</v>
      </c>
      <c r="C88">
        <v>0.19221469999999999</v>
      </c>
      <c r="D88">
        <v>1</v>
      </c>
      <c r="E88">
        <v>0.64193175000000002</v>
      </c>
      <c r="F88">
        <v>0.54309867999999994</v>
      </c>
      <c r="G88">
        <v>0.16855869000000001</v>
      </c>
      <c r="H88">
        <v>5.0112150000000001E-2</v>
      </c>
      <c r="I88">
        <v>0.63500820000000002</v>
      </c>
      <c r="J88">
        <v>6.2548034299999999</v>
      </c>
      <c r="K88">
        <v>1.3794738799999999</v>
      </c>
      <c r="L88">
        <v>0.87714566999999999</v>
      </c>
      <c r="M88">
        <v>5.3932140000000003E-2</v>
      </c>
      <c r="N88">
        <v>3.9617962900000001</v>
      </c>
      <c r="O88">
        <v>0.43073737000000001</v>
      </c>
      <c r="P88">
        <v>2.37082836</v>
      </c>
      <c r="Q88">
        <v>1.16023056</v>
      </c>
      <c r="R88">
        <v>1.4341403699999999</v>
      </c>
      <c r="S88">
        <v>8.0860829999999995E-2</v>
      </c>
      <c r="T88">
        <v>0.20030011</v>
      </c>
      <c r="U88">
        <v>0.13812477000000001</v>
      </c>
      <c r="V88">
        <v>8.0854099999999995E-3</v>
      </c>
      <c r="W88">
        <v>5.1180339899999998</v>
      </c>
      <c r="X88">
        <v>0.70026334000000001</v>
      </c>
      <c r="Y88">
        <v>-1.4835325399999999</v>
      </c>
      <c r="Z88">
        <v>-3.7619313499999998</v>
      </c>
      <c r="AA88">
        <v>0.77408558000000005</v>
      </c>
      <c r="AB88">
        <v>0.29184683</v>
      </c>
      <c r="AC88">
        <v>0</v>
      </c>
      <c r="AD88">
        <v>1</v>
      </c>
    </row>
    <row r="89" spans="2:30" x14ac:dyDescent="0.3">
      <c r="B89">
        <v>87</v>
      </c>
      <c r="C89">
        <v>0.19221383</v>
      </c>
      <c r="D89">
        <v>1</v>
      </c>
      <c r="E89">
        <v>0.64193133999999996</v>
      </c>
      <c r="F89">
        <v>0.54309823000000002</v>
      </c>
      <c r="G89">
        <v>0.16855882999999999</v>
      </c>
      <c r="H89">
        <v>5.0112129999999998E-2</v>
      </c>
      <c r="I89">
        <v>0.63500798000000003</v>
      </c>
      <c r="J89">
        <v>6.2548047100000002</v>
      </c>
      <c r="K89">
        <v>1.3794744800000001</v>
      </c>
      <c r="L89">
        <v>0.87714460999999999</v>
      </c>
      <c r="M89">
        <v>5.3932229999999998E-2</v>
      </c>
      <c r="N89">
        <v>3.96178952</v>
      </c>
      <c r="O89">
        <v>0.43073684000000001</v>
      </c>
      <c r="P89">
        <v>2.3708255299999998</v>
      </c>
      <c r="Q89">
        <v>1.1602271399999999</v>
      </c>
      <c r="R89">
        <v>1.4341384399999999</v>
      </c>
      <c r="S89">
        <v>8.086016E-2</v>
      </c>
      <c r="T89">
        <v>0.20029925000000001</v>
      </c>
      <c r="U89">
        <v>0.13812429000000001</v>
      </c>
      <c r="V89">
        <v>8.0854199999999994E-3</v>
      </c>
      <c r="W89">
        <v>5.1180242800000002</v>
      </c>
      <c r="X89">
        <v>0.70026202000000004</v>
      </c>
      <c r="Y89">
        <v>-1.48353376</v>
      </c>
      <c r="Z89">
        <v>-3.7619316600000001</v>
      </c>
      <c r="AA89">
        <v>0.77408571999999998</v>
      </c>
      <c r="AB89">
        <v>0.29184659000000002</v>
      </c>
      <c r="AC89">
        <v>0</v>
      </c>
      <c r="AD89">
        <v>1</v>
      </c>
    </row>
    <row r="90" spans="2:30" x14ac:dyDescent="0.3">
      <c r="B90">
        <v>88</v>
      </c>
      <c r="C90">
        <v>0.19221305999999999</v>
      </c>
      <c r="D90">
        <v>1</v>
      </c>
      <c r="E90">
        <v>0.64193096000000005</v>
      </c>
      <c r="F90">
        <v>0.54309783</v>
      </c>
      <c r="G90">
        <v>0.16855896000000001</v>
      </c>
      <c r="H90">
        <v>5.0112120000000003E-2</v>
      </c>
      <c r="I90">
        <v>0.63500776999999997</v>
      </c>
      <c r="J90">
        <v>6.2548057899999998</v>
      </c>
      <c r="K90">
        <v>1.379475</v>
      </c>
      <c r="L90">
        <v>0.87714367000000004</v>
      </c>
      <c r="M90">
        <v>5.3932309999999997E-2</v>
      </c>
      <c r="N90">
        <v>3.9617835299999999</v>
      </c>
      <c r="O90">
        <v>0.43073641000000001</v>
      </c>
      <c r="P90">
        <v>2.3708230499999998</v>
      </c>
      <c r="Q90">
        <v>1.1602240699999999</v>
      </c>
      <c r="R90">
        <v>1.4341367199999999</v>
      </c>
      <c r="S90">
        <v>8.0859559999999997E-2</v>
      </c>
      <c r="T90">
        <v>0.20029848</v>
      </c>
      <c r="U90">
        <v>0.13812385999999999</v>
      </c>
      <c r="V90">
        <v>8.0854299999999994E-3</v>
      </c>
      <c r="W90">
        <v>5.1180156700000001</v>
      </c>
      <c r="X90">
        <v>0.70026091000000001</v>
      </c>
      <c r="Y90">
        <v>-1.4835347699999999</v>
      </c>
      <c r="Z90">
        <v>-3.7619319099999999</v>
      </c>
      <c r="AA90">
        <v>0.77408584999999996</v>
      </c>
      <c r="AB90">
        <v>0.29184637000000002</v>
      </c>
      <c r="AC90">
        <v>0</v>
      </c>
      <c r="AD90">
        <v>1</v>
      </c>
    </row>
    <row r="91" spans="2:30" x14ac:dyDescent="0.3">
      <c r="B91">
        <v>89</v>
      </c>
      <c r="C91">
        <v>0.19221236999999999</v>
      </c>
      <c r="D91">
        <v>1</v>
      </c>
      <c r="E91">
        <v>0.64193062000000001</v>
      </c>
      <c r="F91">
        <v>0.54309748000000002</v>
      </c>
      <c r="G91">
        <v>0.16855906000000001</v>
      </c>
      <c r="H91">
        <v>5.0112110000000001E-2</v>
      </c>
      <c r="I91">
        <v>0.63500756999999997</v>
      </c>
      <c r="J91">
        <v>6.2548067100000004</v>
      </c>
      <c r="K91">
        <v>1.37947547</v>
      </c>
      <c r="L91">
        <v>0.87714285000000003</v>
      </c>
      <c r="M91">
        <v>5.3932380000000002E-2</v>
      </c>
      <c r="N91">
        <v>3.9617782400000001</v>
      </c>
      <c r="O91">
        <v>0.43073604999999998</v>
      </c>
      <c r="P91">
        <v>2.3708208700000002</v>
      </c>
      <c r="Q91">
        <v>1.16022132</v>
      </c>
      <c r="R91">
        <v>1.4341351899999999</v>
      </c>
      <c r="S91">
        <v>8.0859039999999993E-2</v>
      </c>
      <c r="T91">
        <v>0.2002978</v>
      </c>
      <c r="U91">
        <v>0.13812347999999999</v>
      </c>
      <c r="V91">
        <v>8.0854299999999994E-3</v>
      </c>
      <c r="W91">
        <v>5.1180080300000004</v>
      </c>
      <c r="X91">
        <v>0.70025996000000001</v>
      </c>
      <c r="Y91">
        <v>-1.4835356099999999</v>
      </c>
      <c r="Z91">
        <v>-3.76193212</v>
      </c>
      <c r="AA91">
        <v>0.77408597999999995</v>
      </c>
      <c r="AB91">
        <v>0.29184617000000002</v>
      </c>
      <c r="AC91">
        <v>0</v>
      </c>
      <c r="AD91">
        <v>1</v>
      </c>
    </row>
    <row r="92" spans="2:30" x14ac:dyDescent="0.3">
      <c r="B92">
        <v>90</v>
      </c>
      <c r="C92">
        <v>0.19221176000000001</v>
      </c>
      <c r="D92">
        <v>1</v>
      </c>
      <c r="E92">
        <v>0.64193029999999995</v>
      </c>
      <c r="F92">
        <v>0.54309717000000002</v>
      </c>
      <c r="G92">
        <v>0.16855914999999999</v>
      </c>
      <c r="H92">
        <v>5.01121E-2</v>
      </c>
      <c r="I92">
        <v>0.63500736999999996</v>
      </c>
      <c r="J92">
        <v>6.2548074600000003</v>
      </c>
      <c r="K92">
        <v>1.37947588</v>
      </c>
      <c r="L92">
        <v>0.87714212000000003</v>
      </c>
      <c r="M92">
        <v>5.3932439999999998E-2</v>
      </c>
      <c r="N92">
        <v>3.9617735600000001</v>
      </c>
      <c r="O92">
        <v>0.43073577000000002</v>
      </c>
      <c r="P92">
        <v>2.3708189499999999</v>
      </c>
      <c r="Q92">
        <v>1.1602188499999999</v>
      </c>
      <c r="R92">
        <v>1.4341338299999999</v>
      </c>
      <c r="S92">
        <v>8.0858570000000005E-2</v>
      </c>
      <c r="T92">
        <v>0.20029720000000001</v>
      </c>
      <c r="U92">
        <v>0.13812314000000001</v>
      </c>
      <c r="V92">
        <v>8.0854399999999993E-3</v>
      </c>
      <c r="W92">
        <v>5.1180012499999998</v>
      </c>
      <c r="X92">
        <v>0.70025917000000004</v>
      </c>
      <c r="Y92">
        <v>-1.48353629</v>
      </c>
      <c r="Z92">
        <v>-3.7619322799999999</v>
      </c>
      <c r="AA92">
        <v>0.77408608999999995</v>
      </c>
      <c r="AB92">
        <v>0.29184598</v>
      </c>
      <c r="AC92">
        <v>0</v>
      </c>
      <c r="AD92">
        <v>1</v>
      </c>
    </row>
    <row r="93" spans="2:30" x14ac:dyDescent="0.3">
      <c r="B93">
        <v>91</v>
      </c>
      <c r="C93">
        <v>0.19221121999999999</v>
      </c>
      <c r="D93">
        <v>1</v>
      </c>
      <c r="E93">
        <v>0.64193001000000005</v>
      </c>
      <c r="F93">
        <v>0.54309689000000005</v>
      </c>
      <c r="G93">
        <v>0.16855922000000001</v>
      </c>
      <c r="H93">
        <v>5.01121E-2</v>
      </c>
      <c r="I93">
        <v>0.63500719000000005</v>
      </c>
      <c r="J93">
        <v>6.2548080800000001</v>
      </c>
      <c r="K93">
        <v>1.37947624</v>
      </c>
      <c r="L93">
        <v>0.87714148000000003</v>
      </c>
      <c r="M93">
        <v>5.3932500000000001E-2</v>
      </c>
      <c r="N93">
        <v>3.9617694399999999</v>
      </c>
      <c r="O93">
        <v>0.43073553999999997</v>
      </c>
      <c r="P93">
        <v>2.3708172699999999</v>
      </c>
      <c r="Q93">
        <v>1.1602166300000001</v>
      </c>
      <c r="R93">
        <v>1.43413262</v>
      </c>
      <c r="S93">
        <v>8.0858150000000004E-2</v>
      </c>
      <c r="T93">
        <v>0.20029667000000001</v>
      </c>
      <c r="U93">
        <v>0.13812284999999999</v>
      </c>
      <c r="V93">
        <v>8.0854499999999992E-3</v>
      </c>
      <c r="W93">
        <v>5.1179952499999999</v>
      </c>
      <c r="X93">
        <v>0.70025850999999995</v>
      </c>
      <c r="Y93">
        <v>-1.48353684</v>
      </c>
      <c r="Z93">
        <v>-3.76193241</v>
      </c>
      <c r="AA93">
        <v>0.77408619000000001</v>
      </c>
      <c r="AB93">
        <v>0.29184580999999998</v>
      </c>
      <c r="AC93">
        <v>0</v>
      </c>
      <c r="AD93">
        <v>1</v>
      </c>
    </row>
    <row r="94" spans="2:30" x14ac:dyDescent="0.3">
      <c r="B94">
        <v>92</v>
      </c>
      <c r="C94">
        <v>0.19221073999999999</v>
      </c>
      <c r="D94">
        <v>1</v>
      </c>
      <c r="E94">
        <v>0.64192974000000003</v>
      </c>
      <c r="F94">
        <v>0.54309664999999996</v>
      </c>
      <c r="G94">
        <v>0.16855928000000001</v>
      </c>
      <c r="H94">
        <v>5.01121E-2</v>
      </c>
      <c r="I94">
        <v>0.63500701000000004</v>
      </c>
      <c r="J94">
        <v>6.2548085899999997</v>
      </c>
      <c r="K94">
        <v>1.3794765600000001</v>
      </c>
      <c r="L94">
        <v>0.87714091000000005</v>
      </c>
      <c r="M94">
        <v>5.3932550000000003E-2</v>
      </c>
      <c r="N94">
        <v>3.9617658100000002</v>
      </c>
      <c r="O94">
        <v>0.43073536000000001</v>
      </c>
      <c r="P94">
        <v>2.3708157999999999</v>
      </c>
      <c r="Q94">
        <v>1.1602146499999999</v>
      </c>
      <c r="R94">
        <v>1.4341315400000001</v>
      </c>
      <c r="S94">
        <v>8.0857780000000004E-2</v>
      </c>
      <c r="T94">
        <v>0.20029620000000001</v>
      </c>
      <c r="U94">
        <v>0.13812257999999999</v>
      </c>
      <c r="V94">
        <v>8.0854499999999992E-3</v>
      </c>
      <c r="W94">
        <v>5.1179899300000002</v>
      </c>
      <c r="X94">
        <v>0.70025795999999996</v>
      </c>
      <c r="Y94">
        <v>-1.48353728</v>
      </c>
      <c r="Z94">
        <v>-3.7619324999999999</v>
      </c>
      <c r="AA94">
        <v>0.77408628000000002</v>
      </c>
      <c r="AB94">
        <v>0.29184565000000001</v>
      </c>
      <c r="AC94">
        <v>0</v>
      </c>
      <c r="AD94">
        <v>1</v>
      </c>
    </row>
    <row r="95" spans="2:30" x14ac:dyDescent="0.3">
      <c r="B95">
        <v>93</v>
      </c>
      <c r="C95">
        <v>0.19221031999999999</v>
      </c>
      <c r="D95">
        <v>1</v>
      </c>
      <c r="E95">
        <v>0.64192950000000004</v>
      </c>
      <c r="F95">
        <v>0.54309642999999996</v>
      </c>
      <c r="G95">
        <v>0.16855933000000001</v>
      </c>
      <c r="H95">
        <v>5.01121E-2</v>
      </c>
      <c r="I95">
        <v>0.63500683999999996</v>
      </c>
      <c r="J95">
        <v>6.2548089999999998</v>
      </c>
      <c r="K95">
        <v>1.3794768399999999</v>
      </c>
      <c r="L95">
        <v>0.87714040999999998</v>
      </c>
      <c r="M95">
        <v>5.3932590000000002E-2</v>
      </c>
      <c r="N95">
        <v>3.9617626000000001</v>
      </c>
      <c r="O95">
        <v>0.43073521999999997</v>
      </c>
      <c r="P95">
        <v>2.3708145100000002</v>
      </c>
      <c r="Q95">
        <v>1.1602128700000001</v>
      </c>
      <c r="R95">
        <v>1.4341305799999999</v>
      </c>
      <c r="S95">
        <v>8.0857460000000006E-2</v>
      </c>
      <c r="T95">
        <v>0.20029578000000001</v>
      </c>
      <c r="U95">
        <v>0.13812235</v>
      </c>
      <c r="V95">
        <v>8.0854599999999992E-3</v>
      </c>
      <c r="W95">
        <v>5.1179852199999996</v>
      </c>
      <c r="X95">
        <v>0.70025751000000003</v>
      </c>
      <c r="Y95">
        <v>-1.4835376199999999</v>
      </c>
      <c r="Z95">
        <v>-3.7619325699999999</v>
      </c>
      <c r="AA95">
        <v>0.77408637000000002</v>
      </c>
      <c r="AB95">
        <v>0.29184550999999997</v>
      </c>
      <c r="AC95">
        <v>0</v>
      </c>
      <c r="AD95">
        <v>1</v>
      </c>
    </row>
    <row r="96" spans="2:30" x14ac:dyDescent="0.3">
      <c r="B96">
        <v>94</v>
      </c>
      <c r="C96">
        <v>0.19220994999999999</v>
      </c>
      <c r="D96">
        <v>1</v>
      </c>
      <c r="E96">
        <v>0.64192927</v>
      </c>
      <c r="F96">
        <v>0.54309624999999995</v>
      </c>
      <c r="G96">
        <v>0.16855936999999999</v>
      </c>
      <c r="H96">
        <v>5.01121E-2</v>
      </c>
      <c r="I96">
        <v>0.63500668000000005</v>
      </c>
      <c r="J96">
        <v>6.2548093299999996</v>
      </c>
      <c r="K96">
        <v>1.37947709</v>
      </c>
      <c r="L96">
        <v>0.87713998000000004</v>
      </c>
      <c r="M96">
        <v>5.3932630000000002E-2</v>
      </c>
      <c r="N96">
        <v>3.96175978</v>
      </c>
      <c r="O96">
        <v>0.43073512000000003</v>
      </c>
      <c r="P96">
        <v>2.3708133899999999</v>
      </c>
      <c r="Q96">
        <v>1.16021127</v>
      </c>
      <c r="R96">
        <v>1.4341297200000001</v>
      </c>
      <c r="S96">
        <v>8.0857170000000006E-2</v>
      </c>
      <c r="T96">
        <v>0.20029541000000001</v>
      </c>
      <c r="U96">
        <v>0.13812214</v>
      </c>
      <c r="V96">
        <v>8.0854599999999992E-3</v>
      </c>
      <c r="W96">
        <v>5.11798106</v>
      </c>
      <c r="X96">
        <v>0.70025713999999994</v>
      </c>
      <c r="Y96">
        <v>-1.4835378699999999</v>
      </c>
      <c r="Z96">
        <v>-3.7619326200000001</v>
      </c>
      <c r="AA96">
        <v>0.77408644999999998</v>
      </c>
      <c r="AB96">
        <v>0.29184537999999999</v>
      </c>
      <c r="AC96">
        <v>0</v>
      </c>
      <c r="AD96">
        <v>1</v>
      </c>
    </row>
    <row r="97" spans="2:30" x14ac:dyDescent="0.3">
      <c r="B97">
        <v>95</v>
      </c>
      <c r="C97">
        <v>0.19220961</v>
      </c>
      <c r="D97">
        <v>1</v>
      </c>
      <c r="E97">
        <v>0.64192906999999999</v>
      </c>
      <c r="F97">
        <v>0.54309607999999998</v>
      </c>
      <c r="G97">
        <v>0.16855940999999999</v>
      </c>
      <c r="H97">
        <v>5.0112110000000001E-2</v>
      </c>
      <c r="I97">
        <v>0.63500652999999996</v>
      </c>
      <c r="J97">
        <v>6.2548095899999998</v>
      </c>
      <c r="K97">
        <v>1.3794773199999999</v>
      </c>
      <c r="L97">
        <v>0.87713960000000002</v>
      </c>
      <c r="M97">
        <v>5.3932670000000002E-2</v>
      </c>
      <c r="N97">
        <v>3.9617572999999999</v>
      </c>
      <c r="O97">
        <v>0.43073506</v>
      </c>
      <c r="P97">
        <v>2.3708124100000001</v>
      </c>
      <c r="Q97">
        <v>1.1602098300000001</v>
      </c>
      <c r="R97">
        <v>1.4341289699999999</v>
      </c>
      <c r="S97">
        <v>8.0856910000000004E-2</v>
      </c>
      <c r="T97">
        <v>0.20029507999999999</v>
      </c>
      <c r="U97">
        <v>0.13812195999999999</v>
      </c>
      <c r="V97">
        <v>8.0854700000000009E-3</v>
      </c>
      <c r="W97">
        <v>5.1179773700000002</v>
      </c>
      <c r="X97">
        <v>0.70025683000000005</v>
      </c>
      <c r="Y97">
        <v>-1.4835380600000001</v>
      </c>
      <c r="Z97">
        <v>-3.7619326499999999</v>
      </c>
      <c r="AA97">
        <v>0.77408652</v>
      </c>
      <c r="AB97">
        <v>0.29184525</v>
      </c>
      <c r="AC97">
        <v>0</v>
      </c>
      <c r="AD97">
        <v>1</v>
      </c>
    </row>
    <row r="98" spans="2:30" x14ac:dyDescent="0.3">
      <c r="B98">
        <v>96</v>
      </c>
      <c r="C98">
        <v>0.19220931999999999</v>
      </c>
      <c r="D98">
        <v>1</v>
      </c>
      <c r="E98">
        <v>0.64192888000000004</v>
      </c>
      <c r="F98">
        <v>0.54309593</v>
      </c>
      <c r="G98">
        <v>0.16855943000000001</v>
      </c>
      <c r="H98">
        <v>5.0112110000000001E-2</v>
      </c>
      <c r="I98">
        <v>0.63500637999999998</v>
      </c>
      <c r="J98">
        <v>6.2548097900000004</v>
      </c>
      <c r="K98">
        <v>1.3794775100000001</v>
      </c>
      <c r="L98">
        <v>0.87713925999999998</v>
      </c>
      <c r="M98">
        <v>5.39327E-2</v>
      </c>
      <c r="N98">
        <v>3.9617551199999999</v>
      </c>
      <c r="O98">
        <v>0.43073500999999997</v>
      </c>
      <c r="P98">
        <v>2.3708115599999999</v>
      </c>
      <c r="Q98">
        <v>1.16020854</v>
      </c>
      <c r="R98">
        <v>1.4341282900000001</v>
      </c>
      <c r="S98">
        <v>8.0856689999999995E-2</v>
      </c>
      <c r="T98">
        <v>0.20029479</v>
      </c>
      <c r="U98">
        <v>0.13812179999999999</v>
      </c>
      <c r="V98">
        <v>8.0854700000000009E-3</v>
      </c>
      <c r="W98">
        <v>5.1179741099999996</v>
      </c>
      <c r="X98">
        <v>0.70025658999999996</v>
      </c>
      <c r="Y98">
        <v>-1.48353819</v>
      </c>
      <c r="Z98">
        <v>-3.7619326700000002</v>
      </c>
      <c r="AA98">
        <v>0.77408659000000002</v>
      </c>
      <c r="AB98">
        <v>0.29184514</v>
      </c>
      <c r="AC98">
        <v>0</v>
      </c>
      <c r="AD98">
        <v>1</v>
      </c>
    </row>
    <row r="99" spans="2:30" x14ac:dyDescent="0.3">
      <c r="B99">
        <v>97</v>
      </c>
      <c r="C99">
        <v>0.19220905999999999</v>
      </c>
      <c r="D99">
        <v>1</v>
      </c>
      <c r="E99">
        <v>0.64192870000000002</v>
      </c>
      <c r="F99">
        <v>0.54309580999999996</v>
      </c>
      <c r="G99">
        <v>0.16855945999999999</v>
      </c>
      <c r="H99">
        <v>5.0112120000000003E-2</v>
      </c>
      <c r="I99">
        <v>0.63500624999999999</v>
      </c>
      <c r="J99">
        <v>6.2548099500000003</v>
      </c>
      <c r="K99">
        <v>1.3794776799999999</v>
      </c>
      <c r="L99">
        <v>0.87713896999999996</v>
      </c>
      <c r="M99">
        <v>5.3932729999999998E-2</v>
      </c>
      <c r="N99">
        <v>3.9617532</v>
      </c>
      <c r="O99">
        <v>0.43073498999999998</v>
      </c>
      <c r="P99">
        <v>2.37081082</v>
      </c>
      <c r="Q99">
        <v>1.1602073900000001</v>
      </c>
      <c r="R99">
        <v>1.43412769</v>
      </c>
      <c r="S99">
        <v>8.0856490000000003E-2</v>
      </c>
      <c r="T99">
        <v>0.20029453999999999</v>
      </c>
      <c r="U99">
        <v>0.13812165000000001</v>
      </c>
      <c r="V99">
        <v>8.0854700000000009E-3</v>
      </c>
      <c r="W99">
        <v>5.1179712200000003</v>
      </c>
      <c r="X99">
        <v>0.7002564</v>
      </c>
      <c r="Y99">
        <v>-1.4835382699999999</v>
      </c>
      <c r="Z99">
        <v>-3.7619326599999998</v>
      </c>
      <c r="AA99">
        <v>0.77408664999999999</v>
      </c>
      <c r="AB99">
        <v>0.29184504</v>
      </c>
      <c r="AC99">
        <v>0</v>
      </c>
      <c r="AD99">
        <v>1</v>
      </c>
    </row>
    <row r="100" spans="2:30" x14ac:dyDescent="0.3">
      <c r="B100">
        <v>98</v>
      </c>
      <c r="C100">
        <v>0.19220883999999999</v>
      </c>
      <c r="D100">
        <v>1</v>
      </c>
      <c r="E100">
        <v>0.64192853999999999</v>
      </c>
      <c r="F100">
        <v>0.54309569999999996</v>
      </c>
      <c r="G100">
        <v>0.16855946999999999</v>
      </c>
      <c r="H100">
        <v>5.0112129999999998E-2</v>
      </c>
      <c r="I100">
        <v>0.63500612000000001</v>
      </c>
      <c r="J100">
        <v>6.2548100599999996</v>
      </c>
      <c r="K100">
        <v>1.3794778400000001</v>
      </c>
      <c r="L100">
        <v>0.87713870999999999</v>
      </c>
      <c r="M100">
        <v>5.3932750000000002E-2</v>
      </c>
      <c r="N100">
        <v>3.96175152</v>
      </c>
      <c r="O100">
        <v>0.43073498999999998</v>
      </c>
      <c r="P100">
        <v>2.3708101799999999</v>
      </c>
      <c r="Q100">
        <v>1.1602063499999999</v>
      </c>
      <c r="R100">
        <v>1.4341271600000001</v>
      </c>
      <c r="S100">
        <v>8.0856310000000001E-2</v>
      </c>
      <c r="T100">
        <v>0.20029431</v>
      </c>
      <c r="U100">
        <v>0.13812152999999999</v>
      </c>
      <c r="V100">
        <v>8.0854800000000008E-3</v>
      </c>
      <c r="W100">
        <v>5.1179686799999997</v>
      </c>
      <c r="X100">
        <v>0.70025625999999996</v>
      </c>
      <c r="Y100">
        <v>-1.48353829</v>
      </c>
      <c r="Z100">
        <v>-3.7619326499999999</v>
      </c>
      <c r="AA100">
        <v>0.77408670999999996</v>
      </c>
      <c r="AB100">
        <v>0.29184494999999999</v>
      </c>
      <c r="AC100">
        <v>0</v>
      </c>
      <c r="AD100">
        <v>1</v>
      </c>
    </row>
    <row r="101" spans="2:30" x14ac:dyDescent="0.3">
      <c r="B101">
        <v>99</v>
      </c>
      <c r="C101">
        <v>0.19220863999999999</v>
      </c>
      <c r="D101">
        <v>1</v>
      </c>
      <c r="E101">
        <v>0.64192839000000002</v>
      </c>
      <c r="F101">
        <v>0.54309560000000001</v>
      </c>
      <c r="G101">
        <v>0.16855949000000001</v>
      </c>
      <c r="H101">
        <v>5.0112139999999999E-2</v>
      </c>
      <c r="I101">
        <v>0.63500599999999996</v>
      </c>
      <c r="J101">
        <v>6.25481014</v>
      </c>
      <c r="K101">
        <v>1.3794779699999999</v>
      </c>
      <c r="L101">
        <v>0.87713848000000005</v>
      </c>
      <c r="M101">
        <v>5.3932769999999998E-2</v>
      </c>
      <c r="N101">
        <v>3.9617500400000001</v>
      </c>
      <c r="O101">
        <v>0.43073499999999998</v>
      </c>
      <c r="P101">
        <v>2.3708096200000002</v>
      </c>
      <c r="Q101">
        <v>1.16020542</v>
      </c>
      <c r="R101">
        <v>1.4341266800000001</v>
      </c>
      <c r="S101">
        <v>8.0856159999999996E-2</v>
      </c>
      <c r="T101">
        <v>0.20029411999999999</v>
      </c>
      <c r="U101">
        <v>0.13812141</v>
      </c>
      <c r="V101">
        <v>8.0854800000000008E-3</v>
      </c>
      <c r="W101">
        <v>5.1179664200000001</v>
      </c>
      <c r="X101">
        <v>0.70025614999999997</v>
      </c>
      <c r="Y101">
        <v>-1.48353829</v>
      </c>
      <c r="Z101">
        <v>-3.76193263</v>
      </c>
      <c r="AA101">
        <v>0.77408675999999998</v>
      </c>
      <c r="AB101">
        <v>0.29184485999999998</v>
      </c>
      <c r="AC101">
        <v>0</v>
      </c>
      <c r="AD101">
        <v>1</v>
      </c>
    </row>
    <row r="102" spans="2:30" x14ac:dyDescent="0.3">
      <c r="B102">
        <v>100</v>
      </c>
      <c r="C102">
        <v>0.19220846</v>
      </c>
      <c r="D102">
        <v>1</v>
      </c>
      <c r="E102">
        <v>0.64192826000000003</v>
      </c>
      <c r="F102">
        <v>0.54309552000000005</v>
      </c>
      <c r="G102">
        <v>0.1685595</v>
      </c>
      <c r="H102">
        <v>5.0112150000000001E-2</v>
      </c>
      <c r="I102">
        <v>0.63500588999999996</v>
      </c>
      <c r="J102">
        <v>6.2548101899999997</v>
      </c>
      <c r="K102">
        <v>1.3794780900000001</v>
      </c>
      <c r="L102">
        <v>0.87713828999999999</v>
      </c>
      <c r="M102">
        <v>5.3932790000000001E-2</v>
      </c>
      <c r="N102">
        <v>3.9617487499999999</v>
      </c>
      <c r="O102">
        <v>0.43073502000000002</v>
      </c>
      <c r="P102">
        <v>2.37080914</v>
      </c>
      <c r="Q102">
        <v>1.16020458</v>
      </c>
      <c r="R102">
        <v>1.43412626</v>
      </c>
      <c r="S102">
        <v>8.0856020000000001E-2</v>
      </c>
      <c r="T102">
        <v>0.20029394</v>
      </c>
      <c r="U102">
        <v>0.13812131999999999</v>
      </c>
      <c r="V102">
        <v>8.0854800000000008E-3</v>
      </c>
      <c r="W102">
        <v>5.1179644399999997</v>
      </c>
      <c r="X102">
        <v>0.70025607999999995</v>
      </c>
      <c r="Y102">
        <v>-1.4835382399999999</v>
      </c>
      <c r="Z102">
        <v>-3.7619325899999998</v>
      </c>
      <c r="AA102">
        <v>0.77408681000000001</v>
      </c>
      <c r="AB102">
        <v>0.29184478000000003</v>
      </c>
      <c r="AC102">
        <v>0</v>
      </c>
      <c r="AD102">
        <v>1</v>
      </c>
    </row>
    <row r="103" spans="2:30" x14ac:dyDescent="0.3">
      <c r="B103">
        <v>101</v>
      </c>
      <c r="C103">
        <v>0.1922083</v>
      </c>
      <c r="D103">
        <v>1</v>
      </c>
      <c r="E103">
        <v>0.64192813000000004</v>
      </c>
      <c r="F103">
        <v>0.54309545000000004</v>
      </c>
      <c r="G103">
        <v>0.1685595</v>
      </c>
      <c r="H103">
        <v>5.0112160000000003E-2</v>
      </c>
      <c r="I103">
        <v>0.63500577999999996</v>
      </c>
      <c r="J103">
        <v>6.2548102099999996</v>
      </c>
      <c r="K103">
        <v>1.3794782000000001</v>
      </c>
      <c r="L103">
        <v>0.87713810999999997</v>
      </c>
      <c r="M103">
        <v>5.3932809999999998E-2</v>
      </c>
      <c r="N103">
        <v>3.9617476100000002</v>
      </c>
      <c r="O103">
        <v>0.43073505000000001</v>
      </c>
      <c r="P103">
        <v>2.3708087299999998</v>
      </c>
      <c r="Q103">
        <v>1.1602038299999999</v>
      </c>
      <c r="R103">
        <v>1.4341258800000001</v>
      </c>
      <c r="S103">
        <v>8.0855910000000003E-2</v>
      </c>
      <c r="T103">
        <v>0.20029379</v>
      </c>
      <c r="U103">
        <v>0.13812123000000001</v>
      </c>
      <c r="V103">
        <v>8.0854900000000007E-3</v>
      </c>
      <c r="W103">
        <v>5.1179626799999998</v>
      </c>
      <c r="X103">
        <v>0.70025603000000003</v>
      </c>
      <c r="Y103">
        <v>-1.48353819</v>
      </c>
      <c r="Z103">
        <v>-3.76193256</v>
      </c>
      <c r="AA103">
        <v>0.77408684999999999</v>
      </c>
      <c r="AB103">
        <v>0.29184471000000001</v>
      </c>
      <c r="AC103">
        <v>0</v>
      </c>
      <c r="AD103">
        <v>1</v>
      </c>
    </row>
    <row r="104" spans="2:30" x14ac:dyDescent="0.3">
      <c r="B104">
        <v>102</v>
      </c>
      <c r="C104">
        <v>0.19220817000000001</v>
      </c>
      <c r="D104">
        <v>1</v>
      </c>
      <c r="E104">
        <v>0.64192802000000004</v>
      </c>
      <c r="F104">
        <v>0.54309538000000002</v>
      </c>
      <c r="G104">
        <v>0.16855951</v>
      </c>
      <c r="H104">
        <v>5.0112169999999998E-2</v>
      </c>
      <c r="I104">
        <v>0.63500568000000002</v>
      </c>
      <c r="J104">
        <v>6.2548102099999996</v>
      </c>
      <c r="K104">
        <v>1.37947829</v>
      </c>
      <c r="L104">
        <v>0.87713795999999999</v>
      </c>
      <c r="M104">
        <v>5.3932819999999999E-2</v>
      </c>
      <c r="N104">
        <v>3.9617466100000001</v>
      </c>
      <c r="O104">
        <v>0.43073508999999999</v>
      </c>
      <c r="P104">
        <v>2.3708083700000002</v>
      </c>
      <c r="Q104">
        <v>1.1602031500000001</v>
      </c>
      <c r="R104">
        <v>1.4341255500000001</v>
      </c>
      <c r="S104">
        <v>8.0855800000000005E-2</v>
      </c>
      <c r="T104">
        <v>0.20029366000000001</v>
      </c>
      <c r="U104">
        <v>0.13812115</v>
      </c>
      <c r="V104">
        <v>8.0854900000000007E-3</v>
      </c>
      <c r="W104">
        <v>5.1179611300000003</v>
      </c>
      <c r="X104">
        <v>0.70025599999999999</v>
      </c>
      <c r="Y104">
        <v>-1.48353811</v>
      </c>
      <c r="Z104">
        <v>-3.7619325199999998</v>
      </c>
      <c r="AA104">
        <v>0.77408688999999997</v>
      </c>
      <c r="AB104">
        <v>0.29184463999999999</v>
      </c>
      <c r="AC104">
        <v>0</v>
      </c>
      <c r="AD104">
        <v>1</v>
      </c>
    </row>
    <row r="105" spans="2:30" x14ac:dyDescent="0.3">
      <c r="B105">
        <v>103</v>
      </c>
      <c r="C105">
        <v>0.19220804999999999</v>
      </c>
      <c r="D105">
        <v>1</v>
      </c>
      <c r="E105">
        <v>0.64192791000000005</v>
      </c>
      <c r="F105">
        <v>0.54309532999999999</v>
      </c>
      <c r="G105">
        <v>0.16855951</v>
      </c>
      <c r="H105">
        <v>5.0112179999999999E-2</v>
      </c>
      <c r="I105">
        <v>0.63500559000000001</v>
      </c>
      <c r="J105">
        <v>6.2548102099999996</v>
      </c>
      <c r="K105">
        <v>1.37947837</v>
      </c>
      <c r="L105">
        <v>0.87713783000000001</v>
      </c>
      <c r="M105">
        <v>5.3932830000000001E-2</v>
      </c>
      <c r="N105">
        <v>3.96174574</v>
      </c>
      <c r="O105">
        <v>0.43073514000000002</v>
      </c>
      <c r="P105">
        <v>2.3708080599999999</v>
      </c>
      <c r="Q105">
        <v>1.16020254</v>
      </c>
      <c r="R105">
        <v>1.4341252499999999</v>
      </c>
      <c r="S105">
        <v>8.0855709999999997E-2</v>
      </c>
      <c r="T105">
        <v>0.20029353999999999</v>
      </c>
      <c r="U105">
        <v>0.13812109</v>
      </c>
      <c r="V105">
        <v>8.0854900000000007E-3</v>
      </c>
      <c r="W105">
        <v>5.1179597599999997</v>
      </c>
      <c r="X105">
        <v>0.70025598</v>
      </c>
      <c r="Y105">
        <v>-1.4835380300000001</v>
      </c>
      <c r="Z105">
        <v>-3.76193248</v>
      </c>
      <c r="AA105">
        <v>0.77408692999999995</v>
      </c>
      <c r="AB105">
        <v>0.29184458000000002</v>
      </c>
      <c r="AC105">
        <v>0</v>
      </c>
      <c r="AD105">
        <v>1</v>
      </c>
    </row>
    <row r="106" spans="2:30" x14ac:dyDescent="0.3">
      <c r="B106">
        <v>104</v>
      </c>
      <c r="C106">
        <v>0.19220793999999999</v>
      </c>
      <c r="D106">
        <v>1</v>
      </c>
      <c r="E106">
        <v>0.64192782000000004</v>
      </c>
      <c r="F106">
        <v>0.54309529000000001</v>
      </c>
      <c r="G106">
        <v>0.16855951</v>
      </c>
      <c r="H106">
        <v>5.0112190000000001E-2</v>
      </c>
      <c r="I106">
        <v>0.6350055</v>
      </c>
      <c r="J106">
        <v>6.2548101899999997</v>
      </c>
      <c r="K106">
        <v>1.37947844</v>
      </c>
      <c r="L106">
        <v>0.87713770999999996</v>
      </c>
      <c r="M106">
        <v>5.3932849999999997E-2</v>
      </c>
      <c r="N106">
        <v>3.9617449800000002</v>
      </c>
      <c r="O106">
        <v>0.43073518999999999</v>
      </c>
      <c r="P106">
        <v>2.3708078000000001</v>
      </c>
      <c r="Q106">
        <v>1.16020199</v>
      </c>
      <c r="R106">
        <v>1.4341249899999999</v>
      </c>
      <c r="S106">
        <v>8.0855629999999998E-2</v>
      </c>
      <c r="T106">
        <v>0.20029343999999999</v>
      </c>
      <c r="U106">
        <v>0.13812103000000001</v>
      </c>
      <c r="V106">
        <v>8.0854900000000007E-3</v>
      </c>
      <c r="W106">
        <v>5.11795855</v>
      </c>
      <c r="X106">
        <v>0.70025598</v>
      </c>
      <c r="Y106">
        <v>-1.48353793</v>
      </c>
      <c r="Z106">
        <v>-3.7619324299999999</v>
      </c>
      <c r="AA106">
        <v>0.77408695999999999</v>
      </c>
      <c r="AB106">
        <v>0.29184452</v>
      </c>
      <c r="AC106">
        <v>0</v>
      </c>
      <c r="AD106">
        <v>1</v>
      </c>
    </row>
    <row r="107" spans="2:30" x14ac:dyDescent="0.3">
      <c r="B107">
        <v>105</v>
      </c>
      <c r="C107">
        <v>0.19220785000000001</v>
      </c>
      <c r="D107">
        <v>1</v>
      </c>
      <c r="E107">
        <v>0.64192773000000003</v>
      </c>
      <c r="F107">
        <v>0.54309525000000003</v>
      </c>
      <c r="G107">
        <v>0.16855951999999999</v>
      </c>
      <c r="H107">
        <v>5.0112200000000003E-2</v>
      </c>
      <c r="I107">
        <v>0.63500542000000004</v>
      </c>
      <c r="J107">
        <v>6.2548101699999998</v>
      </c>
      <c r="K107">
        <v>1.37947851</v>
      </c>
      <c r="L107">
        <v>0.87713761000000001</v>
      </c>
      <c r="M107">
        <v>5.3932849999999997E-2</v>
      </c>
      <c r="N107">
        <v>3.9617443099999998</v>
      </c>
      <c r="O107">
        <v>0.43073523000000002</v>
      </c>
      <c r="P107">
        <v>2.3708075800000001</v>
      </c>
      <c r="Q107">
        <v>1.1602015000000001</v>
      </c>
      <c r="R107">
        <v>1.4341247500000001</v>
      </c>
      <c r="S107">
        <v>8.0855560000000007E-2</v>
      </c>
      <c r="T107">
        <v>0.20029335000000001</v>
      </c>
      <c r="U107">
        <v>0.13812097000000001</v>
      </c>
      <c r="V107">
        <v>8.0855000000000007E-3</v>
      </c>
      <c r="W107">
        <v>5.1179574800000003</v>
      </c>
      <c r="X107">
        <v>0.70025599000000005</v>
      </c>
      <c r="Y107">
        <v>-1.48353782</v>
      </c>
      <c r="Z107">
        <v>-3.7619323800000002</v>
      </c>
      <c r="AA107">
        <v>0.77408699000000003</v>
      </c>
      <c r="AB107">
        <v>0.29184447000000002</v>
      </c>
      <c r="AC107">
        <v>0</v>
      </c>
      <c r="AD107">
        <v>1</v>
      </c>
    </row>
    <row r="108" spans="2:30" x14ac:dyDescent="0.3">
      <c r="B108">
        <v>106</v>
      </c>
      <c r="C108">
        <v>0.19220777</v>
      </c>
      <c r="D108">
        <v>1</v>
      </c>
      <c r="E108">
        <v>0.64192764999999996</v>
      </c>
      <c r="F108">
        <v>0.54309521999999999</v>
      </c>
      <c r="G108">
        <v>0.16855951999999999</v>
      </c>
      <c r="H108">
        <v>5.0112209999999997E-2</v>
      </c>
      <c r="I108">
        <v>0.63500533999999997</v>
      </c>
      <c r="J108">
        <v>6.25481014</v>
      </c>
      <c r="K108">
        <v>1.3794785700000001</v>
      </c>
      <c r="L108">
        <v>0.87713752</v>
      </c>
      <c r="M108">
        <v>5.3932859999999999E-2</v>
      </c>
      <c r="N108">
        <v>3.9617437299999998</v>
      </c>
      <c r="O108">
        <v>0.43073528</v>
      </c>
      <c r="P108">
        <v>2.37080738</v>
      </c>
      <c r="Q108">
        <v>1.1602010599999999</v>
      </c>
      <c r="R108">
        <v>1.43412454</v>
      </c>
      <c r="S108">
        <v>8.0855499999999997E-2</v>
      </c>
      <c r="T108">
        <v>0.20029327</v>
      </c>
      <c r="U108">
        <v>0.13812093</v>
      </c>
      <c r="V108">
        <v>8.0855000000000007E-3</v>
      </c>
      <c r="W108">
        <v>5.1179565299999998</v>
      </c>
      <c r="X108">
        <v>0.70025601000000004</v>
      </c>
      <c r="Y108">
        <v>-1.4835377000000001</v>
      </c>
      <c r="Z108">
        <v>-3.76193233</v>
      </c>
      <c r="AA108">
        <v>0.77408701999999996</v>
      </c>
      <c r="AB108">
        <v>0.29184441999999999</v>
      </c>
      <c r="AC108">
        <v>0</v>
      </c>
      <c r="AD108">
        <v>1</v>
      </c>
    </row>
    <row r="109" spans="2:30" x14ac:dyDescent="0.3">
      <c r="B109">
        <v>107</v>
      </c>
      <c r="C109">
        <v>0.19220770000000001</v>
      </c>
      <c r="D109">
        <v>1</v>
      </c>
      <c r="E109">
        <v>0.64192757</v>
      </c>
      <c r="F109">
        <v>0.5430952</v>
      </c>
      <c r="G109">
        <v>0.16855951</v>
      </c>
      <c r="H109">
        <v>5.0112219999999999E-2</v>
      </c>
      <c r="I109">
        <v>0.63500526999999996</v>
      </c>
      <c r="J109">
        <v>6.2548101000000003</v>
      </c>
      <c r="K109">
        <v>1.37947862</v>
      </c>
      <c r="L109">
        <v>0.87713744999999999</v>
      </c>
      <c r="M109">
        <v>5.3932870000000001E-2</v>
      </c>
      <c r="N109">
        <v>3.9617432199999998</v>
      </c>
      <c r="O109">
        <v>0.43073534000000002</v>
      </c>
      <c r="P109">
        <v>2.3708072200000001</v>
      </c>
      <c r="Q109">
        <v>1.1602006600000001</v>
      </c>
      <c r="R109">
        <v>1.43412435</v>
      </c>
      <c r="S109">
        <v>8.0855449999999995E-2</v>
      </c>
      <c r="T109">
        <v>0.2002932</v>
      </c>
      <c r="U109">
        <v>0.13812089</v>
      </c>
      <c r="V109">
        <v>8.0855000000000007E-3</v>
      </c>
      <c r="W109">
        <v>5.1179557000000004</v>
      </c>
      <c r="X109">
        <v>0.70025603000000003</v>
      </c>
      <c r="Y109">
        <v>-1.4835375900000001</v>
      </c>
      <c r="Z109">
        <v>-3.7619322799999999</v>
      </c>
      <c r="AA109">
        <v>0.77408705</v>
      </c>
      <c r="AB109">
        <v>0.29184438000000001</v>
      </c>
      <c r="AC109">
        <v>0</v>
      </c>
      <c r="AD109">
        <v>1</v>
      </c>
    </row>
    <row r="110" spans="2:30" x14ac:dyDescent="0.3">
      <c r="B110">
        <v>108</v>
      </c>
      <c r="C110">
        <v>0.19220764000000001</v>
      </c>
      <c r="D110">
        <v>1</v>
      </c>
      <c r="E110">
        <v>0.64192751000000003</v>
      </c>
      <c r="F110">
        <v>0.54309518000000001</v>
      </c>
      <c r="G110">
        <v>0.16855951</v>
      </c>
      <c r="H110">
        <v>5.0112230000000001E-2</v>
      </c>
      <c r="I110">
        <v>0.63500520999999999</v>
      </c>
      <c r="J110">
        <v>6.2548100700000004</v>
      </c>
      <c r="K110">
        <v>1.37947866</v>
      </c>
      <c r="L110">
        <v>0.87713737999999997</v>
      </c>
      <c r="M110">
        <v>5.3932880000000002E-2</v>
      </c>
      <c r="N110">
        <v>3.9617427699999999</v>
      </c>
      <c r="O110">
        <v>0.43073538</v>
      </c>
      <c r="P110">
        <v>2.3708070800000001</v>
      </c>
      <c r="Q110">
        <v>1.1602003000000001</v>
      </c>
      <c r="R110">
        <v>1.43412418</v>
      </c>
      <c r="S110">
        <v>8.0855399999999994E-2</v>
      </c>
      <c r="T110">
        <v>0.20029314000000001</v>
      </c>
      <c r="U110">
        <v>0.13812084999999999</v>
      </c>
      <c r="V110">
        <v>8.0855000000000007E-3</v>
      </c>
      <c r="W110">
        <v>5.1179549599999996</v>
      </c>
      <c r="X110">
        <v>0.70025605000000002</v>
      </c>
      <c r="Y110">
        <v>-1.4835374699999999</v>
      </c>
      <c r="Z110">
        <v>-3.7619322300000002</v>
      </c>
      <c r="AA110">
        <v>0.77408706999999999</v>
      </c>
      <c r="AB110">
        <v>0.29184433999999998</v>
      </c>
      <c r="AC110">
        <v>0</v>
      </c>
      <c r="AD110">
        <v>1</v>
      </c>
    </row>
    <row r="111" spans="2:30" x14ac:dyDescent="0.3">
      <c r="B111">
        <v>109</v>
      </c>
      <c r="C111">
        <v>0.19220759000000001</v>
      </c>
      <c r="D111">
        <v>1</v>
      </c>
      <c r="E111">
        <v>0.64192744000000002</v>
      </c>
      <c r="F111">
        <v>0.54309516000000002</v>
      </c>
      <c r="G111">
        <v>0.16855951</v>
      </c>
      <c r="H111">
        <v>5.0112230000000001E-2</v>
      </c>
      <c r="I111">
        <v>0.63500515000000002</v>
      </c>
      <c r="J111">
        <v>6.2548100399999997</v>
      </c>
      <c r="K111">
        <v>1.3794787100000001</v>
      </c>
      <c r="L111">
        <v>0.87713732</v>
      </c>
      <c r="M111">
        <v>5.3932880000000002E-2</v>
      </c>
      <c r="N111">
        <v>3.9617423700000001</v>
      </c>
      <c r="O111">
        <v>0.43073542999999997</v>
      </c>
      <c r="P111">
        <v>2.3708069599999999</v>
      </c>
      <c r="Q111">
        <v>1.16019998</v>
      </c>
      <c r="R111">
        <v>1.43412403</v>
      </c>
      <c r="S111">
        <v>8.0855360000000001E-2</v>
      </c>
      <c r="T111">
        <v>0.20029309000000001</v>
      </c>
      <c r="U111">
        <v>0.13812082000000001</v>
      </c>
      <c r="V111">
        <v>8.0855000000000007E-3</v>
      </c>
      <c r="W111">
        <v>5.11795431</v>
      </c>
      <c r="X111">
        <v>0.70025607999999995</v>
      </c>
      <c r="Y111">
        <v>-1.48353735</v>
      </c>
      <c r="Z111">
        <v>-3.7619321800000001</v>
      </c>
      <c r="AA111">
        <v>0.77408708999999998</v>
      </c>
      <c r="AB111">
        <v>0.2918443</v>
      </c>
      <c r="AC111">
        <v>0</v>
      </c>
      <c r="AD111">
        <v>1</v>
      </c>
    </row>
    <row r="112" spans="2:30" x14ac:dyDescent="0.3">
      <c r="B112">
        <v>110</v>
      </c>
      <c r="C112">
        <v>0.19220754000000001</v>
      </c>
      <c r="D112">
        <v>1</v>
      </c>
      <c r="E112">
        <v>0.64192738999999999</v>
      </c>
      <c r="F112">
        <v>0.54309514000000003</v>
      </c>
      <c r="G112">
        <v>0.16855951</v>
      </c>
      <c r="H112">
        <v>5.0112240000000002E-2</v>
      </c>
      <c r="I112">
        <v>0.63500509999999999</v>
      </c>
      <c r="J112">
        <v>6.2548100099999999</v>
      </c>
      <c r="K112">
        <v>1.3794787399999999</v>
      </c>
      <c r="L112">
        <v>0.87713726000000003</v>
      </c>
      <c r="M112">
        <v>5.3932889999999997E-2</v>
      </c>
      <c r="N112">
        <v>3.9617420299999999</v>
      </c>
      <c r="O112">
        <v>0.43073548</v>
      </c>
      <c r="P112">
        <v>2.3708068600000001</v>
      </c>
      <c r="Q112">
        <v>1.16019969</v>
      </c>
      <c r="R112">
        <v>1.43412389</v>
      </c>
      <c r="S112">
        <v>8.0855330000000003E-2</v>
      </c>
      <c r="T112">
        <v>0.20029304000000001</v>
      </c>
      <c r="U112">
        <v>0.13812078999999999</v>
      </c>
      <c r="V112">
        <v>8.0855000000000007E-3</v>
      </c>
      <c r="W112">
        <v>5.11795373</v>
      </c>
      <c r="X112">
        <v>0.70025612000000004</v>
      </c>
      <c r="Y112">
        <v>-1.48353723</v>
      </c>
      <c r="Z112">
        <v>-3.7619321299999999</v>
      </c>
      <c r="AA112">
        <v>0.77408710999999997</v>
      </c>
      <c r="AB112">
        <v>0.29184427000000002</v>
      </c>
      <c r="AC112">
        <v>0</v>
      </c>
      <c r="AD112">
        <v>1</v>
      </c>
    </row>
    <row r="113" spans="2:30" x14ac:dyDescent="0.3">
      <c r="B113">
        <v>111</v>
      </c>
      <c r="C113">
        <v>0.1922075</v>
      </c>
      <c r="D113">
        <v>1</v>
      </c>
      <c r="E113">
        <v>0.64192733000000002</v>
      </c>
      <c r="F113">
        <v>0.54309512999999998</v>
      </c>
      <c r="G113">
        <v>0.16855951</v>
      </c>
      <c r="H113">
        <v>5.0112249999999997E-2</v>
      </c>
      <c r="I113">
        <v>0.63500504000000002</v>
      </c>
      <c r="J113">
        <v>6.2548099700000002</v>
      </c>
      <c r="K113">
        <v>1.3794787799999999</v>
      </c>
      <c r="L113">
        <v>0.87713722000000005</v>
      </c>
      <c r="M113">
        <v>5.3932889999999997E-2</v>
      </c>
      <c r="N113">
        <v>3.96174172</v>
      </c>
      <c r="O113">
        <v>0.43073552999999998</v>
      </c>
      <c r="P113">
        <v>2.3708067700000002</v>
      </c>
      <c r="Q113">
        <v>1.16019943</v>
      </c>
      <c r="R113">
        <v>1.43412377</v>
      </c>
      <c r="S113">
        <v>8.0855300000000005E-2</v>
      </c>
      <c r="T113">
        <v>0.200293</v>
      </c>
      <c r="U113">
        <v>0.13812077</v>
      </c>
      <c r="V113">
        <v>8.0855100000000006E-3</v>
      </c>
      <c r="W113">
        <v>5.1179532099999996</v>
      </c>
      <c r="X113">
        <v>0.70025616000000002</v>
      </c>
      <c r="Y113">
        <v>-1.4835371100000001</v>
      </c>
      <c r="Z113">
        <v>-3.7619320799999998</v>
      </c>
      <c r="AA113">
        <v>0.77408712999999996</v>
      </c>
      <c r="AB113">
        <v>0.29184423999999998</v>
      </c>
      <c r="AC113">
        <v>0</v>
      </c>
      <c r="AD113">
        <v>1</v>
      </c>
    </row>
    <row r="114" spans="2:30" x14ac:dyDescent="0.3">
      <c r="B114">
        <v>112</v>
      </c>
      <c r="C114">
        <v>0.19220746</v>
      </c>
      <c r="D114">
        <v>1</v>
      </c>
      <c r="E114">
        <v>0.64192729000000004</v>
      </c>
      <c r="F114">
        <v>0.54309512000000004</v>
      </c>
      <c r="G114">
        <v>0.1685595</v>
      </c>
      <c r="H114">
        <v>5.0112259999999999E-2</v>
      </c>
      <c r="I114">
        <v>0.63500500000000004</v>
      </c>
      <c r="J114">
        <v>6.2548099300000004</v>
      </c>
      <c r="K114">
        <v>1.3794788</v>
      </c>
      <c r="L114">
        <v>0.87713717000000002</v>
      </c>
      <c r="M114">
        <v>5.3932889999999997E-2</v>
      </c>
      <c r="N114">
        <v>3.9617414499999999</v>
      </c>
      <c r="O114">
        <v>0.43073557000000001</v>
      </c>
      <c r="P114">
        <v>2.3708067000000002</v>
      </c>
      <c r="Q114">
        <v>1.1601991899999999</v>
      </c>
      <c r="R114">
        <v>1.43412366</v>
      </c>
      <c r="S114">
        <v>8.0855280000000002E-2</v>
      </c>
      <c r="T114">
        <v>0.20029296999999999</v>
      </c>
      <c r="U114">
        <v>0.13812074999999999</v>
      </c>
      <c r="V114">
        <v>8.0855100000000006E-3</v>
      </c>
      <c r="W114">
        <v>5.1179527599999997</v>
      </c>
      <c r="X114">
        <v>0.7002562</v>
      </c>
      <c r="Y114">
        <v>-1.4835369899999999</v>
      </c>
      <c r="Z114">
        <v>-3.7619320300000001</v>
      </c>
      <c r="AA114">
        <v>0.77408714999999995</v>
      </c>
      <c r="AB114">
        <v>0.29184420999999999</v>
      </c>
      <c r="AC114">
        <v>0</v>
      </c>
      <c r="AD114">
        <v>1</v>
      </c>
    </row>
    <row r="115" spans="2:30" x14ac:dyDescent="0.3">
      <c r="B115">
        <v>113</v>
      </c>
      <c r="C115">
        <v>0.19220743000000001</v>
      </c>
      <c r="D115">
        <v>1</v>
      </c>
      <c r="E115">
        <v>0.64192724000000001</v>
      </c>
      <c r="F115">
        <v>0.54309512000000004</v>
      </c>
      <c r="G115">
        <v>0.1685595</v>
      </c>
      <c r="H115">
        <v>5.011227E-2</v>
      </c>
      <c r="I115">
        <v>0.63500495000000001</v>
      </c>
      <c r="J115">
        <v>6.2548098999999997</v>
      </c>
      <c r="K115">
        <v>1.37947883</v>
      </c>
      <c r="L115">
        <v>0.87713713999999998</v>
      </c>
      <c r="M115">
        <v>5.3932899999999999E-2</v>
      </c>
      <c r="N115">
        <v>3.96174122</v>
      </c>
      <c r="O115">
        <v>0.43073560999999999</v>
      </c>
      <c r="P115">
        <v>2.3708066300000001</v>
      </c>
      <c r="Q115">
        <v>1.1601989800000001</v>
      </c>
      <c r="R115">
        <v>1.43412356</v>
      </c>
      <c r="S115">
        <v>8.0855250000000004E-2</v>
      </c>
      <c r="T115">
        <v>0.20029294</v>
      </c>
      <c r="U115">
        <v>0.13812073</v>
      </c>
      <c r="V115">
        <v>8.0855100000000006E-3</v>
      </c>
      <c r="W115">
        <v>5.1179523500000004</v>
      </c>
      <c r="X115">
        <v>0.70025623999999997</v>
      </c>
      <c r="Y115">
        <v>-1.48353687</v>
      </c>
      <c r="Z115">
        <v>-3.76193198</v>
      </c>
      <c r="AA115">
        <v>0.77408716</v>
      </c>
      <c r="AB115">
        <v>0.29184418000000001</v>
      </c>
      <c r="AC115">
        <v>0</v>
      </c>
      <c r="AD115">
        <v>1</v>
      </c>
    </row>
    <row r="116" spans="2:30" x14ac:dyDescent="0.3">
      <c r="B116">
        <v>114</v>
      </c>
      <c r="C116">
        <v>0.1922074</v>
      </c>
      <c r="D116">
        <v>1</v>
      </c>
      <c r="E116">
        <v>0.64192720000000003</v>
      </c>
      <c r="F116">
        <v>0.54309510999999999</v>
      </c>
      <c r="G116">
        <v>0.1685595</v>
      </c>
      <c r="H116">
        <v>5.011227E-2</v>
      </c>
      <c r="I116">
        <v>0.63500491000000003</v>
      </c>
      <c r="J116">
        <v>6.2548098699999999</v>
      </c>
      <c r="K116">
        <v>1.3794788499999999</v>
      </c>
      <c r="L116">
        <v>0.87713711000000005</v>
      </c>
      <c r="M116">
        <v>5.3932899999999999E-2</v>
      </c>
      <c r="N116">
        <v>3.9617410099999999</v>
      </c>
      <c r="O116">
        <v>0.43073565000000003</v>
      </c>
      <c r="P116">
        <v>2.3708065700000001</v>
      </c>
      <c r="Q116">
        <v>1.16019878</v>
      </c>
      <c r="R116">
        <v>1.4341234700000001</v>
      </c>
      <c r="S116">
        <v>8.0855239999999995E-2</v>
      </c>
      <c r="T116">
        <v>0.20029290999999999</v>
      </c>
      <c r="U116">
        <v>0.13812071000000001</v>
      </c>
      <c r="V116">
        <v>8.0855100000000006E-3</v>
      </c>
      <c r="W116">
        <v>5.1179519899999999</v>
      </c>
      <c r="X116">
        <v>0.70025627000000001</v>
      </c>
      <c r="Y116">
        <v>-1.48353676</v>
      </c>
      <c r="Z116">
        <v>-3.7619319400000002</v>
      </c>
      <c r="AA116">
        <v>0.77408717999999999</v>
      </c>
      <c r="AB116">
        <v>0.29184416000000002</v>
      </c>
      <c r="AC116">
        <v>0</v>
      </c>
      <c r="AD116">
        <v>1</v>
      </c>
    </row>
    <row r="117" spans="2:30" x14ac:dyDescent="0.3">
      <c r="B117">
        <v>115</v>
      </c>
      <c r="C117">
        <v>0.19220738000000001</v>
      </c>
      <c r="D117">
        <v>1</v>
      </c>
      <c r="E117">
        <v>0.64192716999999999</v>
      </c>
      <c r="F117">
        <v>0.54309510999999999</v>
      </c>
      <c r="G117">
        <v>0.16855949000000001</v>
      </c>
      <c r="H117">
        <v>5.0112280000000002E-2</v>
      </c>
      <c r="I117">
        <v>0.63500487000000005</v>
      </c>
      <c r="J117">
        <v>6.2548098400000001</v>
      </c>
      <c r="K117">
        <v>1.37947888</v>
      </c>
      <c r="L117">
        <v>0.87713708000000001</v>
      </c>
      <c r="M117">
        <v>5.3932899999999999E-2</v>
      </c>
      <c r="N117">
        <v>3.9617408300000001</v>
      </c>
      <c r="O117">
        <v>0.43073569</v>
      </c>
      <c r="P117">
        <v>2.3708065199999999</v>
      </c>
      <c r="Q117">
        <v>1.1601986099999999</v>
      </c>
      <c r="R117">
        <v>1.4341233900000001</v>
      </c>
      <c r="S117">
        <v>8.0855220000000005E-2</v>
      </c>
      <c r="T117">
        <v>0.20029289</v>
      </c>
      <c r="U117">
        <v>0.13812068999999999</v>
      </c>
      <c r="V117">
        <v>8.0855100000000006E-3</v>
      </c>
      <c r="W117">
        <v>5.1179516600000001</v>
      </c>
      <c r="X117">
        <v>0.70025630999999999</v>
      </c>
      <c r="Y117">
        <v>-1.48353666</v>
      </c>
      <c r="Z117">
        <v>-3.7619318900000001</v>
      </c>
      <c r="AA117">
        <v>0.77408719000000004</v>
      </c>
      <c r="AB117">
        <v>0.29184413999999997</v>
      </c>
      <c r="AC117">
        <v>0</v>
      </c>
      <c r="AD117">
        <v>1</v>
      </c>
    </row>
    <row r="118" spans="2:30" x14ac:dyDescent="0.3">
      <c r="B118">
        <v>116</v>
      </c>
      <c r="C118">
        <v>0.19220735999999999</v>
      </c>
      <c r="D118">
        <v>1</v>
      </c>
      <c r="E118">
        <v>0.64192713000000001</v>
      </c>
      <c r="F118">
        <v>0.54309510999999999</v>
      </c>
      <c r="G118">
        <v>0.16855949000000001</v>
      </c>
      <c r="H118">
        <v>5.0112289999999997E-2</v>
      </c>
      <c r="I118">
        <v>0.63500484000000001</v>
      </c>
      <c r="J118">
        <v>6.2548098100000002</v>
      </c>
      <c r="K118">
        <v>1.3794789000000001</v>
      </c>
      <c r="L118">
        <v>0.87713704999999997</v>
      </c>
      <c r="M118">
        <v>5.3932899999999999E-2</v>
      </c>
      <c r="N118">
        <v>3.9617406599999998</v>
      </c>
      <c r="O118">
        <v>0.43073572999999998</v>
      </c>
      <c r="P118">
        <v>2.3708064800000002</v>
      </c>
      <c r="Q118">
        <v>1.16019845</v>
      </c>
      <c r="R118">
        <v>1.4341233200000001</v>
      </c>
      <c r="S118">
        <v>8.0855209999999997E-2</v>
      </c>
      <c r="T118">
        <v>0.20029287000000001</v>
      </c>
      <c r="U118">
        <v>0.13812068</v>
      </c>
      <c r="V118">
        <v>8.0855100000000006E-3</v>
      </c>
      <c r="W118">
        <v>5.1179513800000001</v>
      </c>
      <c r="X118">
        <v>0.70025634999999997</v>
      </c>
      <c r="Y118">
        <v>-1.48353655</v>
      </c>
      <c r="Z118">
        <v>-3.7619318499999999</v>
      </c>
      <c r="AA118">
        <v>0.77408719999999998</v>
      </c>
      <c r="AB118">
        <v>0.29184411999999998</v>
      </c>
      <c r="AC118">
        <v>0</v>
      </c>
      <c r="AD118">
        <v>1</v>
      </c>
    </row>
    <row r="119" spans="2:30" x14ac:dyDescent="0.3">
      <c r="B119">
        <v>117</v>
      </c>
      <c r="C119">
        <v>0.19220734</v>
      </c>
      <c r="D119">
        <v>1</v>
      </c>
      <c r="E119">
        <v>0.64192709999999997</v>
      </c>
      <c r="F119">
        <v>0.54309510000000005</v>
      </c>
      <c r="G119">
        <v>0.16855949000000001</v>
      </c>
      <c r="H119">
        <v>5.0112289999999997E-2</v>
      </c>
      <c r="I119">
        <v>0.63500480999999998</v>
      </c>
      <c r="J119">
        <v>6.2548097800000004</v>
      </c>
      <c r="K119">
        <v>1.37947891</v>
      </c>
      <c r="L119">
        <v>0.87713702999999998</v>
      </c>
      <c r="M119">
        <v>5.3932899999999999E-2</v>
      </c>
      <c r="N119">
        <v>3.9617405200000002</v>
      </c>
      <c r="O119">
        <v>0.43073576000000002</v>
      </c>
      <c r="P119">
        <v>2.3708064499999999</v>
      </c>
      <c r="Q119">
        <v>1.16019831</v>
      </c>
      <c r="R119">
        <v>1.4341232500000001</v>
      </c>
      <c r="S119">
        <v>8.0855200000000002E-2</v>
      </c>
      <c r="T119">
        <v>0.20029284999999999</v>
      </c>
      <c r="U119">
        <v>0.13812067</v>
      </c>
      <c r="V119">
        <v>8.0855100000000006E-3</v>
      </c>
      <c r="W119">
        <v>5.1179511199999999</v>
      </c>
      <c r="X119">
        <v>0.70025638000000001</v>
      </c>
      <c r="Y119">
        <v>-1.4835364600000001</v>
      </c>
      <c r="Z119">
        <v>-3.7619318100000001</v>
      </c>
      <c r="AA119">
        <v>0.77408721000000003</v>
      </c>
      <c r="AB119">
        <v>0.2918441</v>
      </c>
      <c r="AC119">
        <v>0</v>
      </c>
      <c r="AD119">
        <v>1</v>
      </c>
    </row>
    <row r="120" spans="2:30" x14ac:dyDescent="0.3">
      <c r="B120">
        <v>118</v>
      </c>
      <c r="C120">
        <v>0.19220733000000001</v>
      </c>
      <c r="D120">
        <v>1</v>
      </c>
      <c r="E120">
        <v>0.64192707000000004</v>
      </c>
      <c r="F120">
        <v>0.54309510999999999</v>
      </c>
      <c r="G120">
        <v>0.16855949000000001</v>
      </c>
      <c r="H120">
        <v>5.0112299999999999E-2</v>
      </c>
      <c r="I120">
        <v>0.63500478000000005</v>
      </c>
      <c r="J120">
        <v>6.2548097599999997</v>
      </c>
      <c r="K120">
        <v>1.3794789300000001</v>
      </c>
      <c r="L120">
        <v>0.87713700999999999</v>
      </c>
      <c r="M120">
        <v>5.3932899999999999E-2</v>
      </c>
      <c r="N120">
        <v>3.9617403900000001</v>
      </c>
      <c r="O120">
        <v>0.4307358</v>
      </c>
      <c r="P120">
        <v>2.3708064200000001</v>
      </c>
      <c r="Q120">
        <v>1.1601981800000001</v>
      </c>
      <c r="R120">
        <v>1.43412319</v>
      </c>
      <c r="S120">
        <v>8.0855189999999993E-2</v>
      </c>
      <c r="T120">
        <v>0.20029284</v>
      </c>
      <c r="U120">
        <v>0.13812066000000001</v>
      </c>
      <c r="V120">
        <v>8.0855100000000006E-3</v>
      </c>
      <c r="W120">
        <v>5.1179508800000004</v>
      </c>
      <c r="X120">
        <v>0.70025641000000005</v>
      </c>
      <c r="Y120">
        <v>-1.4835363699999999</v>
      </c>
      <c r="Z120">
        <v>-3.7619317699999999</v>
      </c>
      <c r="AA120">
        <v>0.77408721999999996</v>
      </c>
      <c r="AB120">
        <v>0.29184408000000001</v>
      </c>
      <c r="AC120">
        <v>0</v>
      </c>
      <c r="AD120">
        <v>1</v>
      </c>
    </row>
    <row r="121" spans="2:30" x14ac:dyDescent="0.3">
      <c r="B121">
        <v>119</v>
      </c>
      <c r="C121">
        <v>0.19220730999999999</v>
      </c>
      <c r="D121">
        <v>1</v>
      </c>
      <c r="E121">
        <v>0.64192705000000005</v>
      </c>
      <c r="F121">
        <v>0.54309510999999999</v>
      </c>
      <c r="G121">
        <v>0.16855948000000001</v>
      </c>
      <c r="H121">
        <v>5.0112299999999999E-2</v>
      </c>
      <c r="I121">
        <v>0.63500475000000001</v>
      </c>
      <c r="J121">
        <v>6.2548097399999998</v>
      </c>
      <c r="K121">
        <v>1.37947894</v>
      </c>
      <c r="L121">
        <v>0.87713699000000001</v>
      </c>
      <c r="M121">
        <v>5.3932910000000001E-2</v>
      </c>
      <c r="N121">
        <v>3.96174027</v>
      </c>
      <c r="O121">
        <v>0.43073582999999999</v>
      </c>
      <c r="P121">
        <v>2.3708063899999998</v>
      </c>
      <c r="Q121">
        <v>1.1601980599999999</v>
      </c>
      <c r="R121">
        <v>1.4341231400000001</v>
      </c>
      <c r="S121">
        <v>8.0855179999999999E-2</v>
      </c>
      <c r="T121">
        <v>0.20029283000000001</v>
      </c>
      <c r="U121">
        <v>0.13812065000000001</v>
      </c>
      <c r="V121">
        <v>8.0855100000000006E-3</v>
      </c>
      <c r="W121">
        <v>5.1179506799999999</v>
      </c>
      <c r="X121">
        <v>0.70025643999999998</v>
      </c>
      <c r="Y121">
        <v>-1.48353628</v>
      </c>
      <c r="Z121">
        <v>-3.7619317400000001</v>
      </c>
      <c r="AA121">
        <v>0.77408723000000002</v>
      </c>
      <c r="AB121">
        <v>0.29184407000000001</v>
      </c>
      <c r="AC121">
        <v>0</v>
      </c>
      <c r="AD121">
        <v>1</v>
      </c>
    </row>
    <row r="122" spans="2:30" x14ac:dyDescent="0.3">
      <c r="B122">
        <v>120</v>
      </c>
      <c r="C122">
        <v>0.1922073</v>
      </c>
      <c r="D122">
        <v>1</v>
      </c>
      <c r="E122">
        <v>0.64192702999999995</v>
      </c>
      <c r="F122">
        <v>0.54309510999999999</v>
      </c>
      <c r="G122">
        <v>0.16855948000000001</v>
      </c>
      <c r="H122">
        <v>5.011231E-2</v>
      </c>
      <c r="I122">
        <v>0.63500471999999997</v>
      </c>
      <c r="J122">
        <v>6.2548097199999999</v>
      </c>
      <c r="K122">
        <v>1.3794789599999999</v>
      </c>
      <c r="L122">
        <v>0.87713697000000002</v>
      </c>
      <c r="M122">
        <v>5.3932910000000001E-2</v>
      </c>
      <c r="N122">
        <v>3.9617401700000001</v>
      </c>
      <c r="O122">
        <v>0.43073584999999998</v>
      </c>
      <c r="P122">
        <v>2.37080636</v>
      </c>
      <c r="Q122">
        <v>1.1601979499999999</v>
      </c>
      <c r="R122">
        <v>1.4341230899999999</v>
      </c>
      <c r="S122">
        <v>8.0855170000000004E-2</v>
      </c>
      <c r="T122">
        <v>0.20029280999999999</v>
      </c>
      <c r="U122">
        <v>0.13812063999999999</v>
      </c>
      <c r="V122">
        <v>8.0855100000000006E-3</v>
      </c>
      <c r="W122">
        <v>5.1179504900000001</v>
      </c>
      <c r="X122">
        <v>0.70025645999999997</v>
      </c>
      <c r="Y122">
        <v>-1.4835362000000001</v>
      </c>
      <c r="Z122">
        <v>-3.7619316999999999</v>
      </c>
      <c r="AA122">
        <v>0.77408723999999995</v>
      </c>
      <c r="AB122">
        <v>0.29184406000000002</v>
      </c>
      <c r="AC122">
        <v>0</v>
      </c>
      <c r="AD122">
        <v>1</v>
      </c>
    </row>
    <row r="123" spans="2:30" x14ac:dyDescent="0.3">
      <c r="B123">
        <v>121</v>
      </c>
      <c r="C123">
        <v>0.19220729</v>
      </c>
      <c r="D123">
        <v>1</v>
      </c>
      <c r="E123">
        <v>0.64192700000000003</v>
      </c>
      <c r="F123">
        <v>0.54309510999999999</v>
      </c>
      <c r="G123">
        <v>0.16855948000000001</v>
      </c>
      <c r="H123">
        <v>5.011231E-2</v>
      </c>
      <c r="I123">
        <v>0.63500469999999998</v>
      </c>
      <c r="J123">
        <v>6.25480971</v>
      </c>
      <c r="K123">
        <v>1.3794789700000001</v>
      </c>
      <c r="L123">
        <v>0.87713695000000003</v>
      </c>
      <c r="M123">
        <v>5.3932910000000001E-2</v>
      </c>
      <c r="N123">
        <v>3.9617400800000002</v>
      </c>
      <c r="O123">
        <v>0.43073588000000002</v>
      </c>
      <c r="P123">
        <v>2.3708063400000001</v>
      </c>
      <c r="Q123">
        <v>1.1601978500000001</v>
      </c>
      <c r="R123">
        <v>1.43412304</v>
      </c>
      <c r="S123">
        <v>8.0855170000000004E-2</v>
      </c>
      <c r="T123">
        <v>0.20029279999999999</v>
      </c>
      <c r="U123">
        <v>0.13812063999999999</v>
      </c>
      <c r="V123">
        <v>8.0855100000000006E-3</v>
      </c>
      <c r="W123">
        <v>5.1179503200000003</v>
      </c>
      <c r="X123">
        <v>0.70025649000000001</v>
      </c>
      <c r="Y123">
        <v>-1.4835361199999999</v>
      </c>
      <c r="Z123">
        <v>-3.7619316700000001</v>
      </c>
      <c r="AA123">
        <v>0.77408725</v>
      </c>
      <c r="AB123">
        <v>0.29184404000000003</v>
      </c>
      <c r="AC123">
        <v>0</v>
      </c>
      <c r="AD123">
        <v>1</v>
      </c>
    </row>
    <row r="124" spans="2:30" x14ac:dyDescent="0.3">
      <c r="B124">
        <v>122</v>
      </c>
      <c r="C124">
        <v>0.19220728000000001</v>
      </c>
      <c r="D124">
        <v>1</v>
      </c>
      <c r="E124">
        <v>0.64192698000000004</v>
      </c>
      <c r="F124">
        <v>0.54309510999999999</v>
      </c>
      <c r="G124">
        <v>0.16855948000000001</v>
      </c>
      <c r="H124">
        <v>5.0112320000000002E-2</v>
      </c>
      <c r="I124">
        <v>0.63500467999999999</v>
      </c>
      <c r="J124">
        <v>6.2548097</v>
      </c>
      <c r="K124">
        <v>1.37947898</v>
      </c>
      <c r="L124">
        <v>0.87713693999999998</v>
      </c>
      <c r="M124">
        <v>5.3932910000000001E-2</v>
      </c>
      <c r="N124">
        <v>3.9617399899999999</v>
      </c>
      <c r="O124">
        <v>0.4307359</v>
      </c>
      <c r="P124">
        <v>2.3708063199999998</v>
      </c>
      <c r="Q124">
        <v>1.16019776</v>
      </c>
      <c r="R124">
        <v>1.434123</v>
      </c>
      <c r="S124">
        <v>8.0855159999999995E-2</v>
      </c>
      <c r="T124">
        <v>0.20029279999999999</v>
      </c>
      <c r="U124">
        <v>0.13812062999999999</v>
      </c>
      <c r="V124">
        <v>8.0855100000000006E-3</v>
      </c>
      <c r="W124">
        <v>5.1179501600000004</v>
      </c>
      <c r="X124">
        <v>0.70025651</v>
      </c>
      <c r="Y124">
        <v>-1.4835360500000001</v>
      </c>
      <c r="Z124">
        <v>-3.7619316399999998</v>
      </c>
      <c r="AA124">
        <v>0.77408725</v>
      </c>
      <c r="AB124">
        <v>0.29184402999999998</v>
      </c>
      <c r="AC124">
        <v>0</v>
      </c>
      <c r="AD124">
        <v>1</v>
      </c>
    </row>
    <row r="125" spans="2:30" x14ac:dyDescent="0.3">
      <c r="B125">
        <v>123</v>
      </c>
      <c r="C125">
        <v>0.19220728000000001</v>
      </c>
      <c r="D125">
        <v>1</v>
      </c>
      <c r="E125">
        <v>0.64192696999999999</v>
      </c>
      <c r="F125">
        <v>0.54309512000000004</v>
      </c>
      <c r="G125">
        <v>0.16855948000000001</v>
      </c>
      <c r="H125">
        <v>5.0112320000000002E-2</v>
      </c>
      <c r="I125">
        <v>0.63500466</v>
      </c>
      <c r="J125">
        <v>6.2548096900000001</v>
      </c>
      <c r="K125">
        <v>1.37947899</v>
      </c>
      <c r="L125">
        <v>0.87713693000000004</v>
      </c>
      <c r="M125">
        <v>5.3932910000000001E-2</v>
      </c>
      <c r="N125">
        <v>3.9617399099999999</v>
      </c>
      <c r="O125">
        <v>0.43073591999999999</v>
      </c>
      <c r="P125">
        <v>2.3708063099999999</v>
      </c>
      <c r="Q125">
        <v>1.16019768</v>
      </c>
      <c r="R125">
        <v>1.4341229600000001</v>
      </c>
      <c r="S125">
        <v>8.0855159999999995E-2</v>
      </c>
      <c r="T125">
        <v>0.20029279</v>
      </c>
      <c r="U125">
        <v>0.13812062</v>
      </c>
      <c r="V125">
        <v>8.0855100000000006E-3</v>
      </c>
      <c r="W125">
        <v>5.1179500200000003</v>
      </c>
      <c r="X125">
        <v>0.70025652999999999</v>
      </c>
      <c r="Y125">
        <v>-1.4835359800000001</v>
      </c>
      <c r="Z125">
        <v>-3.76193161</v>
      </c>
      <c r="AA125">
        <v>0.77408726000000005</v>
      </c>
      <c r="AB125">
        <v>0.29184401999999998</v>
      </c>
      <c r="AC125">
        <v>0</v>
      </c>
      <c r="AD125">
        <v>1</v>
      </c>
    </row>
    <row r="126" spans="2:30" x14ac:dyDescent="0.3">
      <c r="B126">
        <v>124</v>
      </c>
      <c r="C126">
        <v>0.19220727000000001</v>
      </c>
      <c r="D126">
        <v>1</v>
      </c>
      <c r="E126">
        <v>0.64192695</v>
      </c>
      <c r="F126">
        <v>0.54309512000000004</v>
      </c>
      <c r="G126">
        <v>0.16855948000000001</v>
      </c>
      <c r="H126">
        <v>5.0112320000000002E-2</v>
      </c>
      <c r="I126">
        <v>0.63500464999999995</v>
      </c>
      <c r="J126">
        <v>6.2548096800000001</v>
      </c>
      <c r="K126">
        <v>1.3794789999999999</v>
      </c>
      <c r="L126">
        <v>0.87713691000000005</v>
      </c>
      <c r="M126">
        <v>5.3932910000000001E-2</v>
      </c>
      <c r="N126">
        <v>3.9617398399999999</v>
      </c>
      <c r="O126">
        <v>0.43073593999999998</v>
      </c>
      <c r="P126">
        <v>2.37080629</v>
      </c>
      <c r="Q126">
        <v>1.16019761</v>
      </c>
      <c r="R126">
        <v>1.43412293</v>
      </c>
      <c r="S126">
        <v>8.0855159999999995E-2</v>
      </c>
      <c r="T126">
        <v>0.20029278</v>
      </c>
      <c r="U126">
        <v>0.13812062</v>
      </c>
      <c r="V126">
        <v>8.0855100000000006E-3</v>
      </c>
      <c r="W126">
        <v>5.1179498900000002</v>
      </c>
      <c r="X126">
        <v>0.70025654999999998</v>
      </c>
      <c r="Y126">
        <v>-1.48353592</v>
      </c>
      <c r="Z126">
        <v>-3.7619315800000002</v>
      </c>
      <c r="AA126">
        <v>0.77408726999999999</v>
      </c>
      <c r="AB126">
        <v>0.29184400999999999</v>
      </c>
      <c r="AC126">
        <v>0</v>
      </c>
      <c r="AD126">
        <v>1</v>
      </c>
    </row>
    <row r="127" spans="2:30" x14ac:dyDescent="0.3">
      <c r="B127">
        <v>125</v>
      </c>
      <c r="C127">
        <v>0.19220725999999999</v>
      </c>
      <c r="D127">
        <v>1</v>
      </c>
      <c r="E127">
        <v>0.64192693999999995</v>
      </c>
      <c r="F127">
        <v>0.54309512000000004</v>
      </c>
      <c r="G127">
        <v>0.16855948000000001</v>
      </c>
      <c r="H127">
        <v>5.0112329999999997E-2</v>
      </c>
      <c r="I127">
        <v>0.63500462999999996</v>
      </c>
      <c r="J127">
        <v>6.2548096800000001</v>
      </c>
      <c r="K127">
        <v>1.3794790100000001</v>
      </c>
      <c r="L127">
        <v>0.8771369</v>
      </c>
      <c r="M127">
        <v>5.3932910000000001E-2</v>
      </c>
      <c r="N127">
        <v>3.9617397799999998</v>
      </c>
      <c r="O127">
        <v>0.43073595999999997</v>
      </c>
      <c r="P127">
        <v>2.37080628</v>
      </c>
      <c r="Q127">
        <v>1.16019754</v>
      </c>
      <c r="R127">
        <v>1.4341229</v>
      </c>
      <c r="S127">
        <v>8.0855159999999995E-2</v>
      </c>
      <c r="T127">
        <v>0.20029278</v>
      </c>
      <c r="U127">
        <v>0.13812061</v>
      </c>
      <c r="V127">
        <v>8.0855100000000006E-3</v>
      </c>
      <c r="W127">
        <v>5.11794978</v>
      </c>
      <c r="X127">
        <v>0.70025656000000003</v>
      </c>
      <c r="Y127">
        <v>-1.4835358599999999</v>
      </c>
      <c r="Z127">
        <v>-3.7619315599999998</v>
      </c>
      <c r="AA127">
        <v>0.77408726999999999</v>
      </c>
      <c r="AB127">
        <v>0.29184399999999999</v>
      </c>
      <c r="AC127">
        <v>0</v>
      </c>
      <c r="AD127">
        <v>1</v>
      </c>
    </row>
    <row r="128" spans="2:30" x14ac:dyDescent="0.3">
      <c r="B128">
        <v>126</v>
      </c>
      <c r="C128">
        <v>0.19220725999999999</v>
      </c>
      <c r="D128">
        <v>1</v>
      </c>
      <c r="E128">
        <v>0.64192691999999996</v>
      </c>
      <c r="F128">
        <v>0.54309512999999998</v>
      </c>
      <c r="G128">
        <v>0.16855946999999999</v>
      </c>
      <c r="H128">
        <v>5.0112329999999997E-2</v>
      </c>
      <c r="I128">
        <v>0.63500462000000002</v>
      </c>
      <c r="J128">
        <v>6.2548096800000001</v>
      </c>
      <c r="K128">
        <v>1.37947902</v>
      </c>
      <c r="L128">
        <v>0.87713688999999995</v>
      </c>
      <c r="M128">
        <v>5.3932910000000001E-2</v>
      </c>
      <c r="N128">
        <v>3.9617397200000002</v>
      </c>
      <c r="O128">
        <v>0.43073597000000002</v>
      </c>
      <c r="P128">
        <v>2.3708062600000002</v>
      </c>
      <c r="Q128">
        <v>1.1601974799999999</v>
      </c>
      <c r="R128">
        <v>1.4341228699999999</v>
      </c>
      <c r="S128">
        <v>8.0855150000000001E-2</v>
      </c>
      <c r="T128">
        <v>0.20029277000000001</v>
      </c>
      <c r="U128">
        <v>0.13812061</v>
      </c>
      <c r="V128">
        <v>8.0855100000000006E-3</v>
      </c>
      <c r="W128">
        <v>5.1179496699999998</v>
      </c>
      <c r="X128">
        <v>0.70025656999999997</v>
      </c>
      <c r="Y128">
        <v>-1.4835358000000001</v>
      </c>
      <c r="Z128">
        <v>-3.76193153</v>
      </c>
      <c r="AA128">
        <v>0.77408728000000004</v>
      </c>
      <c r="AB128">
        <v>0.29184399999999999</v>
      </c>
      <c r="AC128">
        <v>0</v>
      </c>
      <c r="AD128">
        <v>1</v>
      </c>
    </row>
    <row r="129" spans="2:30" x14ac:dyDescent="0.3">
      <c r="B129">
        <v>127</v>
      </c>
      <c r="C129">
        <v>0.19220725</v>
      </c>
      <c r="D129">
        <v>1</v>
      </c>
      <c r="E129">
        <v>0.64192691000000002</v>
      </c>
      <c r="F129">
        <v>0.54309512999999998</v>
      </c>
      <c r="G129">
        <v>0.16855946999999999</v>
      </c>
      <c r="H129">
        <v>5.0112329999999997E-2</v>
      </c>
      <c r="I129">
        <v>0.63500460000000003</v>
      </c>
      <c r="J129">
        <v>6.2548096800000001</v>
      </c>
      <c r="K129">
        <v>1.3794790299999999</v>
      </c>
      <c r="L129">
        <v>0.87713688000000001</v>
      </c>
      <c r="M129">
        <v>5.3932910000000001E-2</v>
      </c>
      <c r="N129">
        <v>3.9617396600000001</v>
      </c>
      <c r="O129">
        <v>0.43073599000000001</v>
      </c>
      <c r="P129">
        <v>2.3708062499999998</v>
      </c>
      <c r="Q129">
        <v>1.16019742</v>
      </c>
      <c r="R129">
        <v>1.4341228399999999</v>
      </c>
      <c r="S129">
        <v>8.0855150000000001E-2</v>
      </c>
      <c r="T129">
        <v>0.20029277000000001</v>
      </c>
      <c r="U129">
        <v>0.13812060000000001</v>
      </c>
      <c r="V129">
        <v>8.0855100000000006E-3</v>
      </c>
      <c r="W129">
        <v>5.1179495700000004</v>
      </c>
      <c r="X129">
        <v>0.70025658000000002</v>
      </c>
      <c r="Y129">
        <v>-1.4835357600000001</v>
      </c>
      <c r="Z129">
        <v>-3.7619315100000001</v>
      </c>
      <c r="AA129">
        <v>0.77408728000000004</v>
      </c>
      <c r="AB129">
        <v>0.29184399</v>
      </c>
      <c r="AC129">
        <v>0</v>
      </c>
      <c r="AD129">
        <v>1</v>
      </c>
    </row>
    <row r="130" spans="2:30" x14ac:dyDescent="0.3">
      <c r="B130">
        <v>128</v>
      </c>
      <c r="C130">
        <v>0.19220725</v>
      </c>
      <c r="D130">
        <v>1</v>
      </c>
      <c r="E130">
        <v>0.64192689999999997</v>
      </c>
      <c r="F130">
        <v>0.54309514000000003</v>
      </c>
      <c r="G130">
        <v>0.16855946999999999</v>
      </c>
      <c r="H130">
        <v>5.0112329999999997E-2</v>
      </c>
      <c r="I130">
        <v>0.63500458999999998</v>
      </c>
      <c r="J130">
        <v>6.2548096800000001</v>
      </c>
      <c r="K130">
        <v>1.3794790299999999</v>
      </c>
      <c r="L130">
        <v>0.87713686999999996</v>
      </c>
      <c r="M130">
        <v>5.3932910000000001E-2</v>
      </c>
      <c r="N130">
        <v>3.96173961</v>
      </c>
      <c r="O130">
        <v>0.43073600000000001</v>
      </c>
      <c r="P130">
        <v>2.3708062399999998</v>
      </c>
      <c r="Q130">
        <v>1.1601973699999999</v>
      </c>
      <c r="R130">
        <v>1.4341228100000001</v>
      </c>
      <c r="S130">
        <v>8.0855150000000001E-2</v>
      </c>
      <c r="T130">
        <v>0.20029275999999999</v>
      </c>
      <c r="U130">
        <v>0.13812060000000001</v>
      </c>
      <c r="V130">
        <v>8.0855100000000006E-3</v>
      </c>
      <c r="W130">
        <v>5.1179494800000001</v>
      </c>
      <c r="X130">
        <v>0.70025658999999996</v>
      </c>
      <c r="Y130">
        <v>-1.48353571</v>
      </c>
      <c r="Z130">
        <v>-3.7619314899999998</v>
      </c>
      <c r="AA130">
        <v>0.77408728000000004</v>
      </c>
      <c r="AB130">
        <v>0.29184398</v>
      </c>
      <c r="AC130">
        <v>0</v>
      </c>
      <c r="AD130">
        <v>1</v>
      </c>
    </row>
    <row r="131" spans="2:30" x14ac:dyDescent="0.3">
      <c r="B131">
        <v>129</v>
      </c>
      <c r="C131">
        <v>0.19220725</v>
      </c>
      <c r="D131">
        <v>1</v>
      </c>
      <c r="E131">
        <v>0.64192689000000003</v>
      </c>
      <c r="F131">
        <v>0.54309514000000003</v>
      </c>
      <c r="G131">
        <v>0.16855946999999999</v>
      </c>
      <c r="H131">
        <v>5.0112339999999998E-2</v>
      </c>
      <c r="I131">
        <v>0.63500458000000004</v>
      </c>
      <c r="J131">
        <v>6.2548096900000001</v>
      </c>
      <c r="K131">
        <v>1.3794790400000001</v>
      </c>
      <c r="L131">
        <v>0.87713686000000002</v>
      </c>
      <c r="M131">
        <v>5.3932910000000001E-2</v>
      </c>
      <c r="N131">
        <v>3.9617395599999998</v>
      </c>
      <c r="O131">
        <v>0.43073601</v>
      </c>
      <c r="P131">
        <v>2.3708062299999999</v>
      </c>
      <c r="Q131">
        <v>1.1601973299999999</v>
      </c>
      <c r="R131">
        <v>1.43412279</v>
      </c>
      <c r="S131">
        <v>8.0855150000000001E-2</v>
      </c>
      <c r="T131">
        <v>0.20029275999999999</v>
      </c>
      <c r="U131">
        <v>0.13812060000000001</v>
      </c>
      <c r="V131">
        <v>8.0855100000000006E-3</v>
      </c>
      <c r="W131">
        <v>5.1179493899999997</v>
      </c>
      <c r="X131">
        <v>0.70025660000000001</v>
      </c>
      <c r="Y131">
        <v>-1.48353567</v>
      </c>
      <c r="Z131">
        <v>-3.7619314699999999</v>
      </c>
      <c r="AA131">
        <v>0.77408728999999998</v>
      </c>
      <c r="AB131">
        <v>0.29184398</v>
      </c>
      <c r="AC131">
        <v>0</v>
      </c>
      <c r="AD131">
        <v>1</v>
      </c>
    </row>
    <row r="132" spans="2:30" x14ac:dyDescent="0.3">
      <c r="B132">
        <v>130</v>
      </c>
      <c r="C132">
        <v>0.19220724</v>
      </c>
      <c r="D132">
        <v>1</v>
      </c>
      <c r="E132">
        <v>0.64192687999999998</v>
      </c>
      <c r="F132">
        <v>0.54309514000000003</v>
      </c>
      <c r="G132">
        <v>0.16855946999999999</v>
      </c>
      <c r="H132">
        <v>5.0112339999999998E-2</v>
      </c>
      <c r="I132">
        <v>0.63500456999999999</v>
      </c>
      <c r="J132">
        <v>6.2548096900000001</v>
      </c>
      <c r="K132">
        <v>1.37947905</v>
      </c>
      <c r="L132">
        <v>0.87713684999999997</v>
      </c>
      <c r="M132">
        <v>5.3932910000000001E-2</v>
      </c>
      <c r="N132">
        <v>3.9617395200000001</v>
      </c>
      <c r="O132">
        <v>0.43073602</v>
      </c>
      <c r="P132">
        <v>2.37080621</v>
      </c>
      <c r="Q132">
        <v>1.16019728</v>
      </c>
      <c r="R132">
        <v>1.4341227599999999</v>
      </c>
      <c r="S132">
        <v>8.0855150000000001E-2</v>
      </c>
      <c r="T132">
        <v>0.20029275999999999</v>
      </c>
      <c r="U132">
        <v>0.13812058999999999</v>
      </c>
      <c r="V132">
        <v>8.0855200000000006E-3</v>
      </c>
      <c r="W132">
        <v>5.1179493100000002</v>
      </c>
      <c r="X132">
        <v>0.70025660000000001</v>
      </c>
      <c r="Y132">
        <v>-1.48353563</v>
      </c>
      <c r="Z132">
        <v>-3.76193146</v>
      </c>
      <c r="AA132">
        <v>0.77408728999999998</v>
      </c>
      <c r="AB132">
        <v>0.29184397000000001</v>
      </c>
      <c r="AC132">
        <v>0</v>
      </c>
      <c r="AD132">
        <v>1</v>
      </c>
    </row>
    <row r="133" spans="2:30" x14ac:dyDescent="0.3">
      <c r="B133">
        <v>131</v>
      </c>
      <c r="C133">
        <v>0.19220724</v>
      </c>
      <c r="D133">
        <v>1</v>
      </c>
      <c r="E133">
        <v>0.64192687000000004</v>
      </c>
      <c r="F133">
        <v>0.54309514999999997</v>
      </c>
      <c r="G133">
        <v>0.16855946999999999</v>
      </c>
      <c r="H133">
        <v>5.0112339999999998E-2</v>
      </c>
      <c r="I133">
        <v>0.63500456000000005</v>
      </c>
      <c r="J133">
        <v>6.2548097</v>
      </c>
      <c r="K133">
        <v>1.37947905</v>
      </c>
      <c r="L133">
        <v>0.87713684000000003</v>
      </c>
      <c r="M133">
        <v>5.3932910000000001E-2</v>
      </c>
      <c r="N133">
        <v>3.9617394699999999</v>
      </c>
      <c r="O133">
        <v>0.43073602999999999</v>
      </c>
      <c r="P133">
        <v>2.3708062000000001</v>
      </c>
      <c r="Q133">
        <v>1.16019724</v>
      </c>
      <c r="R133">
        <v>1.4341227400000001</v>
      </c>
      <c r="S133">
        <v>8.0855150000000001E-2</v>
      </c>
      <c r="T133">
        <v>0.20029274999999999</v>
      </c>
      <c r="U133">
        <v>0.13812058999999999</v>
      </c>
      <c r="V133">
        <v>8.0855200000000006E-3</v>
      </c>
      <c r="W133">
        <v>5.1179492299999998</v>
      </c>
      <c r="X133">
        <v>0.70025660999999995</v>
      </c>
      <c r="Y133">
        <v>-1.48353559</v>
      </c>
      <c r="Z133">
        <v>-3.7619314400000001</v>
      </c>
      <c r="AA133">
        <v>0.77408728999999998</v>
      </c>
      <c r="AB133">
        <v>0.29184397000000001</v>
      </c>
      <c r="AC133">
        <v>0</v>
      </c>
      <c r="AD133">
        <v>1</v>
      </c>
    </row>
    <row r="134" spans="2:30" x14ac:dyDescent="0.3">
      <c r="B134">
        <v>132</v>
      </c>
      <c r="C134">
        <v>0.19220724</v>
      </c>
      <c r="D134">
        <v>1</v>
      </c>
      <c r="E134">
        <v>0.64192687000000004</v>
      </c>
      <c r="F134">
        <v>0.54309514999999997</v>
      </c>
      <c r="G134">
        <v>0.16855946999999999</v>
      </c>
      <c r="H134">
        <v>5.0112339999999998E-2</v>
      </c>
      <c r="I134">
        <v>0.63500456000000005</v>
      </c>
      <c r="J134">
        <v>6.25480971</v>
      </c>
      <c r="K134">
        <v>1.37947906</v>
      </c>
      <c r="L134">
        <v>0.87713684000000003</v>
      </c>
      <c r="M134">
        <v>5.3932910000000001E-2</v>
      </c>
      <c r="N134">
        <v>3.9617394300000002</v>
      </c>
      <c r="O134">
        <v>0.43073602999999999</v>
      </c>
      <c r="P134">
        <v>2.3708061900000001</v>
      </c>
      <c r="Q134">
        <v>1.16019721</v>
      </c>
      <c r="R134">
        <v>1.43412272</v>
      </c>
      <c r="S134">
        <v>8.0855150000000001E-2</v>
      </c>
      <c r="T134">
        <v>0.20029274999999999</v>
      </c>
      <c r="U134">
        <v>0.13812058999999999</v>
      </c>
      <c r="V134">
        <v>8.0855200000000006E-3</v>
      </c>
      <c r="W134">
        <v>5.1179491600000002</v>
      </c>
      <c r="X134">
        <v>0.70025660999999995</v>
      </c>
      <c r="Y134">
        <v>-1.48353556</v>
      </c>
      <c r="Z134">
        <v>-3.7619314199999998</v>
      </c>
      <c r="AA134">
        <v>0.77408730000000003</v>
      </c>
      <c r="AB134">
        <v>0.29184396000000001</v>
      </c>
      <c r="AC134">
        <v>0</v>
      </c>
      <c r="AD134">
        <v>1</v>
      </c>
    </row>
    <row r="135" spans="2:30" x14ac:dyDescent="0.3">
      <c r="B135">
        <v>133</v>
      </c>
      <c r="C135">
        <v>0.19220723000000001</v>
      </c>
      <c r="D135">
        <v>1</v>
      </c>
      <c r="E135">
        <v>0.64192685999999999</v>
      </c>
      <c r="F135">
        <v>0.54309516000000002</v>
      </c>
      <c r="G135">
        <v>0.16855946999999999</v>
      </c>
      <c r="H135">
        <v>5.011235E-2</v>
      </c>
      <c r="I135">
        <v>0.63500455</v>
      </c>
      <c r="J135">
        <v>6.2548097199999999</v>
      </c>
      <c r="K135">
        <v>1.3794790699999999</v>
      </c>
      <c r="L135">
        <v>0.87713682999999998</v>
      </c>
      <c r="M135">
        <v>5.3932910000000001E-2</v>
      </c>
      <c r="N135">
        <v>3.96173939</v>
      </c>
      <c r="O135">
        <v>0.43073603999999999</v>
      </c>
      <c r="P135">
        <v>2.3708061800000002</v>
      </c>
      <c r="Q135">
        <v>1.16019717</v>
      </c>
      <c r="R135">
        <v>1.4341227000000001</v>
      </c>
      <c r="S135">
        <v>8.0855150000000001E-2</v>
      </c>
      <c r="T135">
        <v>0.20029274999999999</v>
      </c>
      <c r="U135">
        <v>0.13812058999999999</v>
      </c>
      <c r="V135">
        <v>8.0855200000000006E-3</v>
      </c>
      <c r="W135">
        <v>5.1179490999999997</v>
      </c>
      <c r="X135">
        <v>0.70025660999999995</v>
      </c>
      <c r="Y135">
        <v>-1.4835355299999999</v>
      </c>
      <c r="Z135">
        <v>-3.7619314099999999</v>
      </c>
      <c r="AA135">
        <v>0.77408730000000003</v>
      </c>
      <c r="AB135">
        <v>0.29184396000000001</v>
      </c>
      <c r="AC135">
        <v>0</v>
      </c>
      <c r="AD135">
        <v>1</v>
      </c>
    </row>
    <row r="136" spans="2:30" x14ac:dyDescent="0.3">
      <c r="B136">
        <v>134</v>
      </c>
      <c r="C136">
        <v>0.19220723000000001</v>
      </c>
      <c r="D136">
        <v>1</v>
      </c>
      <c r="E136">
        <v>0.64192685000000005</v>
      </c>
      <c r="F136">
        <v>0.54309516000000002</v>
      </c>
      <c r="G136">
        <v>0.16855946999999999</v>
      </c>
      <c r="H136">
        <v>5.011235E-2</v>
      </c>
      <c r="I136">
        <v>0.63500453999999995</v>
      </c>
      <c r="J136">
        <v>6.2548097299999998</v>
      </c>
      <c r="K136">
        <v>1.3794790699999999</v>
      </c>
      <c r="L136">
        <v>0.87713682000000004</v>
      </c>
      <c r="M136">
        <v>5.3932910000000001E-2</v>
      </c>
      <c r="N136">
        <v>3.9617393500000002</v>
      </c>
      <c r="O136">
        <v>0.43073603999999999</v>
      </c>
      <c r="P136">
        <v>2.3708061699999998</v>
      </c>
      <c r="Q136">
        <v>1.16019714</v>
      </c>
      <c r="R136">
        <v>1.4341226899999999</v>
      </c>
      <c r="S136">
        <v>8.0855150000000001E-2</v>
      </c>
      <c r="T136">
        <v>0.20029274999999999</v>
      </c>
      <c r="U136">
        <v>0.13812057999999999</v>
      </c>
      <c r="V136">
        <v>8.0855200000000006E-3</v>
      </c>
      <c r="W136">
        <v>5.1179490300000001</v>
      </c>
      <c r="X136">
        <v>0.70025660999999995</v>
      </c>
      <c r="Y136">
        <v>-1.4835355100000001</v>
      </c>
      <c r="Z136">
        <v>-3.7619313999999999</v>
      </c>
      <c r="AA136">
        <v>0.77408730000000003</v>
      </c>
      <c r="AB136">
        <v>0.29184395000000002</v>
      </c>
      <c r="AC136">
        <v>0</v>
      </c>
      <c r="AD136">
        <v>1</v>
      </c>
    </row>
    <row r="137" spans="2:30" x14ac:dyDescent="0.3">
      <c r="B137">
        <v>135</v>
      </c>
      <c r="C137">
        <v>0.19220723000000001</v>
      </c>
      <c r="D137">
        <v>1</v>
      </c>
      <c r="E137">
        <v>0.64192685000000005</v>
      </c>
      <c r="F137">
        <v>0.54309516000000002</v>
      </c>
      <c r="G137">
        <v>0.16855946999999999</v>
      </c>
      <c r="H137">
        <v>5.011235E-2</v>
      </c>
      <c r="I137">
        <v>0.63500453999999995</v>
      </c>
      <c r="J137">
        <v>6.2548097499999997</v>
      </c>
      <c r="K137">
        <v>1.3794790800000001</v>
      </c>
      <c r="L137">
        <v>0.87713680999999999</v>
      </c>
      <c r="M137">
        <v>5.3932910000000001E-2</v>
      </c>
      <c r="N137">
        <v>3.96173931</v>
      </c>
      <c r="O137">
        <v>0.43073603999999999</v>
      </c>
      <c r="P137">
        <v>2.3708061599999999</v>
      </c>
      <c r="Q137">
        <v>1.1601971099999999</v>
      </c>
      <c r="R137">
        <v>1.43412267</v>
      </c>
      <c r="S137">
        <v>8.0855150000000001E-2</v>
      </c>
      <c r="T137">
        <v>0.20029274999999999</v>
      </c>
      <c r="U137">
        <v>0.13812057999999999</v>
      </c>
      <c r="V137">
        <v>8.0855200000000006E-3</v>
      </c>
      <c r="W137">
        <v>5.1179489699999996</v>
      </c>
      <c r="X137">
        <v>0.70025660999999995</v>
      </c>
      <c r="Y137">
        <v>-1.48353549</v>
      </c>
      <c r="Z137">
        <v>-3.76193138</v>
      </c>
      <c r="AA137">
        <v>0.77408730000000003</v>
      </c>
      <c r="AB137">
        <v>0.29184395000000002</v>
      </c>
      <c r="AC137">
        <v>0</v>
      </c>
      <c r="AD137">
        <v>1</v>
      </c>
    </row>
    <row r="138" spans="2:30" x14ac:dyDescent="0.3">
      <c r="B138">
        <v>136</v>
      </c>
      <c r="C138">
        <v>0.19220723000000001</v>
      </c>
      <c r="D138">
        <v>1</v>
      </c>
      <c r="E138">
        <v>0.64192684</v>
      </c>
      <c r="F138">
        <v>0.54309516999999996</v>
      </c>
      <c r="G138">
        <v>0.16855946999999999</v>
      </c>
      <c r="H138">
        <v>5.011235E-2</v>
      </c>
      <c r="I138">
        <v>0.63500453000000001</v>
      </c>
      <c r="J138">
        <v>6.2548097599999997</v>
      </c>
      <c r="K138">
        <v>1.3794790800000001</v>
      </c>
      <c r="L138">
        <v>0.87713680999999999</v>
      </c>
      <c r="M138">
        <v>5.3932910000000001E-2</v>
      </c>
      <c r="N138">
        <v>3.9617392800000002</v>
      </c>
      <c r="O138">
        <v>0.43073603999999999</v>
      </c>
      <c r="P138">
        <v>2.3708061499999999</v>
      </c>
      <c r="Q138">
        <v>1.16019709</v>
      </c>
      <c r="R138">
        <v>1.4341226499999999</v>
      </c>
      <c r="S138">
        <v>8.0855150000000001E-2</v>
      </c>
      <c r="T138">
        <v>0.20029274</v>
      </c>
      <c r="U138">
        <v>0.13812057999999999</v>
      </c>
      <c r="V138">
        <v>8.0855200000000006E-3</v>
      </c>
      <c r="W138">
        <v>5.1179489199999999</v>
      </c>
      <c r="X138">
        <v>0.70025660000000001</v>
      </c>
      <c r="Y138">
        <v>-1.4835354700000001</v>
      </c>
      <c r="Z138">
        <v>-3.7619313700000001</v>
      </c>
      <c r="AA138">
        <v>0.77408730000000003</v>
      </c>
      <c r="AB138">
        <v>0.29184395000000002</v>
      </c>
      <c r="AC138">
        <v>0</v>
      </c>
      <c r="AD138">
        <v>1</v>
      </c>
    </row>
    <row r="139" spans="2:30" x14ac:dyDescent="0.3">
      <c r="B139">
        <v>137</v>
      </c>
      <c r="C139">
        <v>0.19220723000000001</v>
      </c>
      <c r="D139">
        <v>1</v>
      </c>
      <c r="E139">
        <v>0.64192684</v>
      </c>
      <c r="F139">
        <v>0.54309516999999996</v>
      </c>
      <c r="G139">
        <v>0.16855948000000001</v>
      </c>
      <c r="H139">
        <v>5.011235E-2</v>
      </c>
      <c r="I139">
        <v>0.63500453000000001</v>
      </c>
      <c r="J139">
        <v>6.2548097699999996</v>
      </c>
      <c r="K139">
        <v>1.37947909</v>
      </c>
      <c r="L139">
        <v>0.87713680000000005</v>
      </c>
      <c r="M139">
        <v>5.3932910000000001E-2</v>
      </c>
      <c r="N139">
        <v>3.96173924</v>
      </c>
      <c r="O139">
        <v>0.43073604999999998</v>
      </c>
      <c r="P139">
        <v>2.3708061300000001</v>
      </c>
      <c r="Q139">
        <v>1.16019706</v>
      </c>
      <c r="R139">
        <v>1.43412264</v>
      </c>
      <c r="S139">
        <v>8.0855150000000001E-2</v>
      </c>
      <c r="T139">
        <v>0.20029274</v>
      </c>
      <c r="U139">
        <v>0.13812057999999999</v>
      </c>
      <c r="V139">
        <v>8.0855200000000006E-3</v>
      </c>
      <c r="W139">
        <v>5.1179488600000003</v>
      </c>
      <c r="X139">
        <v>0.70025660000000001</v>
      </c>
      <c r="Y139">
        <v>-1.48353545</v>
      </c>
      <c r="Z139">
        <v>-3.7619313600000002</v>
      </c>
      <c r="AA139">
        <v>0.77408730999999997</v>
      </c>
      <c r="AB139">
        <v>0.29184395000000002</v>
      </c>
      <c r="AC139">
        <v>0</v>
      </c>
      <c r="AD139">
        <v>1</v>
      </c>
    </row>
    <row r="140" spans="2:30" x14ac:dyDescent="0.3">
      <c r="B140">
        <v>138</v>
      </c>
      <c r="C140">
        <v>0.19220723000000001</v>
      </c>
      <c r="D140">
        <v>1</v>
      </c>
      <c r="E140">
        <v>0.64192684</v>
      </c>
      <c r="F140">
        <v>0.54309516999999996</v>
      </c>
      <c r="G140">
        <v>0.16855948000000001</v>
      </c>
      <c r="H140">
        <v>5.011235E-2</v>
      </c>
      <c r="I140">
        <v>0.63500453000000001</v>
      </c>
      <c r="J140">
        <v>6.2548097900000004</v>
      </c>
      <c r="K140">
        <v>1.37947909</v>
      </c>
      <c r="L140">
        <v>0.87713679</v>
      </c>
      <c r="M140">
        <v>5.3932910000000001E-2</v>
      </c>
      <c r="N140">
        <v>3.9617392100000002</v>
      </c>
      <c r="O140">
        <v>0.43073604999999998</v>
      </c>
      <c r="P140">
        <v>2.3708061200000001</v>
      </c>
      <c r="Q140">
        <v>1.1601970399999999</v>
      </c>
      <c r="R140">
        <v>1.4341226300000001</v>
      </c>
      <c r="S140">
        <v>8.0855150000000001E-2</v>
      </c>
      <c r="T140">
        <v>0.20029274</v>
      </c>
      <c r="U140">
        <v>0.13812057999999999</v>
      </c>
      <c r="V140">
        <v>8.0855200000000006E-3</v>
      </c>
      <c r="W140">
        <v>5.1179488099999997</v>
      </c>
      <c r="X140">
        <v>0.70025658999999996</v>
      </c>
      <c r="Y140">
        <v>-1.4835354300000001</v>
      </c>
      <c r="Z140">
        <v>-3.7619313499999998</v>
      </c>
      <c r="AA140">
        <v>0.77408730999999997</v>
      </c>
      <c r="AB140">
        <v>0.29184394000000002</v>
      </c>
      <c r="AC140">
        <v>0</v>
      </c>
      <c r="AD140">
        <v>1</v>
      </c>
    </row>
    <row r="141" spans="2:30" x14ac:dyDescent="0.3">
      <c r="B141">
        <v>139</v>
      </c>
      <c r="C141">
        <v>0.19220722000000001</v>
      </c>
      <c r="D141">
        <v>1</v>
      </c>
      <c r="E141">
        <v>0.64192682999999995</v>
      </c>
      <c r="F141">
        <v>0.54309518000000001</v>
      </c>
      <c r="G141">
        <v>0.16855948000000001</v>
      </c>
      <c r="H141">
        <v>5.011235E-2</v>
      </c>
      <c r="I141">
        <v>0.63500451999999996</v>
      </c>
      <c r="J141">
        <v>6.2548098000000003</v>
      </c>
      <c r="K141">
        <v>1.3794791</v>
      </c>
      <c r="L141">
        <v>0.87713679</v>
      </c>
      <c r="M141">
        <v>5.3932910000000001E-2</v>
      </c>
      <c r="N141">
        <v>3.9617391799999999</v>
      </c>
      <c r="O141">
        <v>0.43073604999999998</v>
      </c>
      <c r="P141">
        <v>2.3708061100000002</v>
      </c>
      <c r="Q141">
        <v>1.16019702</v>
      </c>
      <c r="R141">
        <v>1.43412261</v>
      </c>
      <c r="S141">
        <v>8.0855150000000001E-2</v>
      </c>
      <c r="T141">
        <v>0.20029274</v>
      </c>
      <c r="U141">
        <v>0.13812057</v>
      </c>
      <c r="V141">
        <v>8.0855200000000006E-3</v>
      </c>
      <c r="W141">
        <v>5.11794876</v>
      </c>
      <c r="X141">
        <v>0.70025658999999996</v>
      </c>
      <c r="Y141">
        <v>-1.4835354199999999</v>
      </c>
      <c r="Z141">
        <v>-3.7619313399999998</v>
      </c>
      <c r="AA141">
        <v>0.77408730999999997</v>
      </c>
      <c r="AB141">
        <v>0.29184394000000002</v>
      </c>
      <c r="AC141">
        <v>0</v>
      </c>
      <c r="AD141">
        <v>1</v>
      </c>
    </row>
    <row r="142" spans="2:30" x14ac:dyDescent="0.3">
      <c r="B142">
        <v>140</v>
      </c>
      <c r="C142">
        <v>0.19220722000000001</v>
      </c>
      <c r="D142">
        <v>1</v>
      </c>
      <c r="E142">
        <v>0.64192682999999995</v>
      </c>
      <c r="F142">
        <v>0.54309518000000001</v>
      </c>
      <c r="G142">
        <v>0.16855948000000001</v>
      </c>
      <c r="H142">
        <v>5.011235E-2</v>
      </c>
      <c r="I142">
        <v>0.63500451999999996</v>
      </c>
      <c r="J142">
        <v>6.2548098200000002</v>
      </c>
      <c r="K142">
        <v>1.3794791</v>
      </c>
      <c r="L142">
        <v>0.87713677999999995</v>
      </c>
      <c r="M142">
        <v>5.3932910000000001E-2</v>
      </c>
      <c r="N142">
        <v>3.9617391500000001</v>
      </c>
      <c r="O142">
        <v>0.43073604999999998</v>
      </c>
      <c r="P142">
        <v>2.3708060999999998</v>
      </c>
      <c r="Q142">
        <v>1.1601969999999999</v>
      </c>
      <c r="R142">
        <v>1.4341226</v>
      </c>
      <c r="S142">
        <v>8.0855150000000001E-2</v>
      </c>
      <c r="T142">
        <v>0.20029274</v>
      </c>
      <c r="U142">
        <v>0.13812057</v>
      </c>
      <c r="V142">
        <v>8.0855200000000006E-3</v>
      </c>
      <c r="W142">
        <v>5.1179487100000003</v>
      </c>
      <c r="X142">
        <v>0.70025658000000002</v>
      </c>
      <c r="Y142">
        <v>-1.4835354000000001</v>
      </c>
      <c r="Z142">
        <v>-3.7619313399999998</v>
      </c>
      <c r="AA142">
        <v>0.77408730999999997</v>
      </c>
      <c r="AB142">
        <v>0.29184394000000002</v>
      </c>
      <c r="AC142">
        <v>0</v>
      </c>
      <c r="AD142">
        <v>1</v>
      </c>
    </row>
    <row r="143" spans="2:30" x14ac:dyDescent="0.3">
      <c r="B143">
        <v>141</v>
      </c>
      <c r="C143">
        <v>0.19220722000000001</v>
      </c>
      <c r="D143">
        <v>1</v>
      </c>
      <c r="E143">
        <v>0.64192682999999995</v>
      </c>
      <c r="F143">
        <v>0.54309518000000001</v>
      </c>
      <c r="G143">
        <v>0.16855948000000001</v>
      </c>
      <c r="H143">
        <v>5.011235E-2</v>
      </c>
      <c r="I143">
        <v>0.63500451999999996</v>
      </c>
      <c r="J143">
        <v>6.2548098400000001</v>
      </c>
      <c r="K143">
        <v>1.3794791099999999</v>
      </c>
      <c r="L143">
        <v>0.87713677000000001</v>
      </c>
      <c r="M143">
        <v>5.3932910000000001E-2</v>
      </c>
      <c r="N143">
        <v>3.9617391199999998</v>
      </c>
      <c r="O143">
        <v>0.43073603999999999</v>
      </c>
      <c r="P143">
        <v>2.3708060899999999</v>
      </c>
      <c r="Q143">
        <v>1.16019698</v>
      </c>
      <c r="R143">
        <v>1.4341225900000001</v>
      </c>
      <c r="S143">
        <v>8.0855159999999995E-2</v>
      </c>
      <c r="T143">
        <v>0.20029274</v>
      </c>
      <c r="U143">
        <v>0.13812057</v>
      </c>
      <c r="V143">
        <v>8.0855200000000006E-3</v>
      </c>
      <c r="W143">
        <v>5.1179486699999996</v>
      </c>
      <c r="X143">
        <v>0.70025658000000002</v>
      </c>
      <c r="Y143">
        <v>-1.4835353899999999</v>
      </c>
      <c r="Z143">
        <v>-3.7619313299999999</v>
      </c>
      <c r="AA143">
        <v>0.77408730999999997</v>
      </c>
      <c r="AB143">
        <v>0.29184394000000002</v>
      </c>
      <c r="AC143">
        <v>0</v>
      </c>
      <c r="AD143">
        <v>1</v>
      </c>
    </row>
    <row r="144" spans="2:30" x14ac:dyDescent="0.3">
      <c r="B144">
        <v>142</v>
      </c>
      <c r="C144">
        <v>0.19220722000000001</v>
      </c>
      <c r="D144">
        <v>1</v>
      </c>
      <c r="E144">
        <v>0.64192682999999995</v>
      </c>
      <c r="F144">
        <v>0.54309518000000001</v>
      </c>
      <c r="G144">
        <v>0.16855948000000001</v>
      </c>
      <c r="H144">
        <v>5.011235E-2</v>
      </c>
      <c r="I144">
        <v>0.63500451999999996</v>
      </c>
      <c r="J144">
        <v>6.25480985</v>
      </c>
      <c r="K144">
        <v>1.3794791099999999</v>
      </c>
      <c r="L144">
        <v>0.87713677000000001</v>
      </c>
      <c r="M144">
        <v>5.3932910000000001E-2</v>
      </c>
      <c r="N144">
        <v>3.96173909</v>
      </c>
      <c r="O144">
        <v>0.43073603999999999</v>
      </c>
      <c r="P144">
        <v>2.3708060799999999</v>
      </c>
      <c r="Q144">
        <v>1.1601969700000001</v>
      </c>
      <c r="R144">
        <v>1.4341225799999999</v>
      </c>
      <c r="S144">
        <v>8.0855159999999995E-2</v>
      </c>
      <c r="T144">
        <v>0.20029274</v>
      </c>
      <c r="U144">
        <v>0.13812057</v>
      </c>
      <c r="V144">
        <v>8.0855200000000006E-3</v>
      </c>
      <c r="W144">
        <v>5.1179486199999999</v>
      </c>
      <c r="X144">
        <v>0.70025656999999997</v>
      </c>
      <c r="Y144">
        <v>-1.48353538</v>
      </c>
      <c r="Z144">
        <v>-3.76193132</v>
      </c>
      <c r="AA144">
        <v>0.77408730999999997</v>
      </c>
      <c r="AB144">
        <v>0.29184394000000002</v>
      </c>
      <c r="AC144">
        <v>0</v>
      </c>
      <c r="AD144">
        <v>1</v>
      </c>
    </row>
    <row r="145" spans="2:30" x14ac:dyDescent="0.3">
      <c r="B145">
        <v>143</v>
      </c>
      <c r="C145">
        <v>0.19220722000000001</v>
      </c>
      <c r="D145">
        <v>1</v>
      </c>
      <c r="E145">
        <v>0.64192682000000001</v>
      </c>
      <c r="F145">
        <v>0.54309518999999995</v>
      </c>
      <c r="G145">
        <v>0.16855948000000001</v>
      </c>
      <c r="H145">
        <v>5.011235E-2</v>
      </c>
      <c r="I145">
        <v>0.63500451999999996</v>
      </c>
      <c r="J145">
        <v>6.2548098699999999</v>
      </c>
      <c r="K145">
        <v>1.3794791099999999</v>
      </c>
      <c r="L145">
        <v>0.87713675999999996</v>
      </c>
      <c r="M145">
        <v>5.3932910000000001E-2</v>
      </c>
      <c r="N145">
        <v>3.9617390600000002</v>
      </c>
      <c r="O145">
        <v>0.43073603999999999</v>
      </c>
      <c r="P145">
        <v>2.37080607</v>
      </c>
      <c r="Q145">
        <v>1.16019695</v>
      </c>
      <c r="R145">
        <v>1.43412257</v>
      </c>
      <c r="S145">
        <v>8.0855159999999995E-2</v>
      </c>
      <c r="T145">
        <v>0.20029274</v>
      </c>
      <c r="U145">
        <v>0.13812057</v>
      </c>
      <c r="V145">
        <v>8.0855200000000006E-3</v>
      </c>
      <c r="W145">
        <v>5.1179485800000002</v>
      </c>
      <c r="X145">
        <v>0.70025656000000003</v>
      </c>
      <c r="Y145">
        <v>-1.48353538</v>
      </c>
      <c r="Z145">
        <v>-3.76193132</v>
      </c>
      <c r="AA145">
        <v>0.77408730999999997</v>
      </c>
      <c r="AB145">
        <v>0.29184394000000002</v>
      </c>
      <c r="AC145">
        <v>0</v>
      </c>
      <c r="AD145">
        <v>1</v>
      </c>
    </row>
    <row r="146" spans="2:30" x14ac:dyDescent="0.3">
      <c r="B146">
        <v>144</v>
      </c>
      <c r="C146">
        <v>0.19220722000000001</v>
      </c>
      <c r="D146">
        <v>1</v>
      </c>
      <c r="E146">
        <v>0.64192682000000001</v>
      </c>
      <c r="F146">
        <v>0.54309518999999995</v>
      </c>
      <c r="G146">
        <v>0.16855948000000001</v>
      </c>
      <c r="H146">
        <v>5.0112360000000002E-2</v>
      </c>
      <c r="I146">
        <v>0.63500451999999996</v>
      </c>
      <c r="J146">
        <v>6.2548098799999998</v>
      </c>
      <c r="K146">
        <v>1.3794791200000001</v>
      </c>
      <c r="L146">
        <v>0.87713675999999996</v>
      </c>
      <c r="M146">
        <v>5.3932910000000001E-2</v>
      </c>
      <c r="N146">
        <v>3.9617390299999999</v>
      </c>
      <c r="O146">
        <v>0.43073603999999999</v>
      </c>
      <c r="P146">
        <v>2.37080606</v>
      </c>
      <c r="Q146">
        <v>1.1601969400000001</v>
      </c>
      <c r="R146">
        <v>1.4341225500000001</v>
      </c>
      <c r="S146">
        <v>8.0855159999999995E-2</v>
      </c>
      <c r="T146">
        <v>0.20029273</v>
      </c>
      <c r="U146">
        <v>0.13812057</v>
      </c>
      <c r="V146">
        <v>8.0855200000000006E-3</v>
      </c>
      <c r="W146">
        <v>5.1179485400000004</v>
      </c>
      <c r="X146">
        <v>0.70025654999999998</v>
      </c>
      <c r="Y146">
        <v>-1.48353537</v>
      </c>
      <c r="Z146">
        <v>-3.76193131</v>
      </c>
      <c r="AA146">
        <v>0.77408730999999997</v>
      </c>
      <c r="AB146">
        <v>0.29184394000000002</v>
      </c>
      <c r="AC146">
        <v>0</v>
      </c>
      <c r="AD146">
        <v>1</v>
      </c>
    </row>
    <row r="147" spans="2:30" x14ac:dyDescent="0.3">
      <c r="B147">
        <v>145</v>
      </c>
      <c r="C147">
        <v>0.19220722000000001</v>
      </c>
      <c r="D147">
        <v>1</v>
      </c>
      <c r="E147">
        <v>0.64192682000000001</v>
      </c>
      <c r="F147">
        <v>0.54309518999999995</v>
      </c>
      <c r="G147">
        <v>0.16855948000000001</v>
      </c>
      <c r="H147">
        <v>5.0112360000000002E-2</v>
      </c>
      <c r="I147">
        <v>0.63500451000000002</v>
      </c>
      <c r="J147">
        <v>6.2548098999999997</v>
      </c>
      <c r="K147">
        <v>1.3794791200000001</v>
      </c>
      <c r="L147">
        <v>0.87713675000000002</v>
      </c>
      <c r="M147">
        <v>5.3932910000000001E-2</v>
      </c>
      <c r="N147">
        <v>3.9617390000000001</v>
      </c>
      <c r="O147">
        <v>0.43073602999999999</v>
      </c>
      <c r="P147">
        <v>2.3708060400000002</v>
      </c>
      <c r="Q147">
        <v>1.1601969299999999</v>
      </c>
      <c r="R147">
        <v>1.4341225500000001</v>
      </c>
      <c r="S147">
        <v>8.0855159999999995E-2</v>
      </c>
      <c r="T147">
        <v>0.20029273</v>
      </c>
      <c r="U147">
        <v>0.13812057</v>
      </c>
      <c r="V147">
        <v>8.0855200000000006E-3</v>
      </c>
      <c r="W147">
        <v>5.1179484999999998</v>
      </c>
      <c r="X147">
        <v>0.70025654000000004</v>
      </c>
      <c r="Y147">
        <v>-1.48353537</v>
      </c>
      <c r="Z147">
        <v>-3.76193131</v>
      </c>
      <c r="AA147">
        <v>0.77408730999999997</v>
      </c>
      <c r="AB147">
        <v>0.29184394000000002</v>
      </c>
      <c r="AC147">
        <v>0</v>
      </c>
      <c r="AD147">
        <v>1</v>
      </c>
    </row>
    <row r="148" spans="2:30" x14ac:dyDescent="0.3">
      <c r="B148">
        <v>146</v>
      </c>
      <c r="C148">
        <v>0.19220722000000001</v>
      </c>
      <c r="D148">
        <v>1</v>
      </c>
      <c r="E148">
        <v>0.64192682000000001</v>
      </c>
      <c r="F148">
        <v>0.54309518999999995</v>
      </c>
      <c r="G148">
        <v>0.16855948000000001</v>
      </c>
      <c r="H148">
        <v>5.0112360000000002E-2</v>
      </c>
      <c r="I148">
        <v>0.63500451000000002</v>
      </c>
      <c r="J148">
        <v>6.2548099199999996</v>
      </c>
      <c r="K148">
        <v>1.3794791200000001</v>
      </c>
      <c r="L148">
        <v>0.87713673999999997</v>
      </c>
      <c r="M148">
        <v>5.3932910000000001E-2</v>
      </c>
      <c r="N148">
        <v>3.9617389799999998</v>
      </c>
      <c r="O148">
        <v>0.43073602999999999</v>
      </c>
      <c r="P148">
        <v>2.3708060299999998</v>
      </c>
      <c r="Q148">
        <v>1.16019691</v>
      </c>
      <c r="R148">
        <v>1.4341225399999999</v>
      </c>
      <c r="S148">
        <v>8.0855159999999995E-2</v>
      </c>
      <c r="T148">
        <v>0.20029273</v>
      </c>
      <c r="U148">
        <v>0.13812056</v>
      </c>
      <c r="V148">
        <v>8.0855200000000006E-3</v>
      </c>
      <c r="W148">
        <v>5.11794847</v>
      </c>
      <c r="X148">
        <v>0.70025652999999999</v>
      </c>
      <c r="Y148">
        <v>-1.4835353600000001</v>
      </c>
      <c r="Z148">
        <v>-3.7619313000000001</v>
      </c>
      <c r="AA148">
        <v>0.77408730999999997</v>
      </c>
      <c r="AB148">
        <v>0.29184392999999997</v>
      </c>
      <c r="AC148">
        <v>0</v>
      </c>
      <c r="AD148">
        <v>1</v>
      </c>
    </row>
    <row r="149" spans="2:30" x14ac:dyDescent="0.3">
      <c r="B149">
        <v>147</v>
      </c>
      <c r="C149">
        <v>0.19220720999999999</v>
      </c>
      <c r="D149">
        <v>1</v>
      </c>
      <c r="E149">
        <v>0.64192682000000001</v>
      </c>
      <c r="F149">
        <v>0.54309518999999995</v>
      </c>
      <c r="G149">
        <v>0.16855948000000001</v>
      </c>
      <c r="H149">
        <v>5.0112360000000002E-2</v>
      </c>
      <c r="I149">
        <v>0.63500451000000002</v>
      </c>
      <c r="J149">
        <v>6.2548099300000004</v>
      </c>
      <c r="K149">
        <v>1.37947913</v>
      </c>
      <c r="L149">
        <v>0.87713673999999997</v>
      </c>
      <c r="M149">
        <v>5.3932910000000001E-2</v>
      </c>
      <c r="N149">
        <v>3.96173895</v>
      </c>
      <c r="O149">
        <v>0.43073602999999999</v>
      </c>
      <c r="P149">
        <v>2.3708060199999998</v>
      </c>
      <c r="Q149">
        <v>1.1601969000000001</v>
      </c>
      <c r="R149">
        <v>1.43412253</v>
      </c>
      <c r="S149">
        <v>8.0855159999999995E-2</v>
      </c>
      <c r="T149">
        <v>0.20029273</v>
      </c>
      <c r="U149">
        <v>0.13812056</v>
      </c>
      <c r="V149">
        <v>8.0855200000000006E-3</v>
      </c>
      <c r="W149">
        <v>5.1179484300000002</v>
      </c>
      <c r="X149">
        <v>0.70025652999999999</v>
      </c>
      <c r="Y149">
        <v>-1.4835353600000001</v>
      </c>
      <c r="Z149">
        <v>-3.7619313000000001</v>
      </c>
      <c r="AA149">
        <v>0.77408730999999997</v>
      </c>
      <c r="AB149">
        <v>0.29184392999999997</v>
      </c>
      <c r="AC149">
        <v>0</v>
      </c>
      <c r="AD149">
        <v>1</v>
      </c>
    </row>
    <row r="150" spans="2:30" x14ac:dyDescent="0.3">
      <c r="B150">
        <v>148</v>
      </c>
      <c r="C150">
        <v>0.19220720999999999</v>
      </c>
      <c r="D150">
        <v>1</v>
      </c>
      <c r="E150">
        <v>0.64192682000000001</v>
      </c>
      <c r="F150">
        <v>0.5430952</v>
      </c>
      <c r="G150">
        <v>0.16855949000000001</v>
      </c>
      <c r="H150">
        <v>5.0112360000000002E-2</v>
      </c>
      <c r="I150">
        <v>0.63500451000000002</v>
      </c>
      <c r="J150">
        <v>6.2548099500000003</v>
      </c>
      <c r="K150">
        <v>1.37947913</v>
      </c>
      <c r="L150">
        <v>0.87713673000000003</v>
      </c>
      <c r="M150">
        <v>5.3932910000000001E-2</v>
      </c>
      <c r="N150">
        <v>3.9617389300000001</v>
      </c>
      <c r="O150">
        <v>0.43073602</v>
      </c>
      <c r="P150">
        <v>2.3708060099999999</v>
      </c>
      <c r="Q150">
        <v>1.1601968899999999</v>
      </c>
      <c r="R150">
        <v>1.4341225200000001</v>
      </c>
      <c r="S150">
        <v>8.0855159999999995E-2</v>
      </c>
      <c r="T150">
        <v>0.20029273</v>
      </c>
      <c r="U150">
        <v>0.13812056</v>
      </c>
      <c r="V150">
        <v>8.0855200000000006E-3</v>
      </c>
      <c r="W150">
        <v>5.1179484000000004</v>
      </c>
      <c r="X150">
        <v>0.70025652000000005</v>
      </c>
      <c r="Y150">
        <v>-1.4835353600000001</v>
      </c>
      <c r="Z150">
        <v>-3.7619313000000001</v>
      </c>
      <c r="AA150">
        <v>0.77408730999999997</v>
      </c>
      <c r="AB150">
        <v>0.29184392999999997</v>
      </c>
      <c r="AC150">
        <v>0</v>
      </c>
      <c r="AD150">
        <v>1</v>
      </c>
    </row>
    <row r="151" spans="2:30" x14ac:dyDescent="0.3">
      <c r="B151">
        <v>149</v>
      </c>
      <c r="C151">
        <v>0.19220720999999999</v>
      </c>
      <c r="D151">
        <v>1</v>
      </c>
      <c r="E151">
        <v>0.64192682000000001</v>
      </c>
      <c r="F151">
        <v>0.5430952</v>
      </c>
      <c r="G151">
        <v>0.16855949000000001</v>
      </c>
      <c r="H151">
        <v>5.0112360000000002E-2</v>
      </c>
      <c r="I151">
        <v>0.63500451000000002</v>
      </c>
      <c r="J151">
        <v>6.2548099700000002</v>
      </c>
      <c r="K151">
        <v>1.37947913</v>
      </c>
      <c r="L151">
        <v>0.87713673000000003</v>
      </c>
      <c r="M151">
        <v>5.3932910000000001E-2</v>
      </c>
      <c r="N151">
        <v>3.9617388999999998</v>
      </c>
      <c r="O151">
        <v>0.43073602</v>
      </c>
      <c r="P151">
        <v>2.370806</v>
      </c>
      <c r="Q151">
        <v>1.16019688</v>
      </c>
      <c r="R151">
        <v>1.4341225099999999</v>
      </c>
      <c r="S151">
        <v>8.0855159999999995E-2</v>
      </c>
      <c r="T151">
        <v>0.20029273</v>
      </c>
      <c r="U151">
        <v>0.13812056</v>
      </c>
      <c r="V151">
        <v>8.0855200000000006E-3</v>
      </c>
      <c r="W151">
        <v>5.1179483699999997</v>
      </c>
      <c r="X151">
        <v>0.70025651</v>
      </c>
      <c r="Y151">
        <v>-1.4835353499999999</v>
      </c>
      <c r="Z151">
        <v>-3.7619312900000001</v>
      </c>
      <c r="AA151">
        <v>0.77408730999999997</v>
      </c>
      <c r="AB151">
        <v>0.29184392999999997</v>
      </c>
      <c r="AC151">
        <v>0</v>
      </c>
      <c r="AD151">
        <v>1</v>
      </c>
    </row>
    <row r="152" spans="2:30" x14ac:dyDescent="0.3">
      <c r="B152">
        <v>150</v>
      </c>
      <c r="C152">
        <v>0.19220720999999999</v>
      </c>
      <c r="D152">
        <v>1</v>
      </c>
      <c r="E152">
        <v>0.64192682000000001</v>
      </c>
      <c r="F152">
        <v>0.5430952</v>
      </c>
      <c r="G152">
        <v>0.16855949000000001</v>
      </c>
      <c r="H152">
        <v>5.0112360000000002E-2</v>
      </c>
      <c r="I152">
        <v>0.63500451000000002</v>
      </c>
      <c r="J152">
        <v>6.2548099800000001</v>
      </c>
      <c r="K152">
        <v>1.3794791399999999</v>
      </c>
      <c r="L152">
        <v>0.87713671999999998</v>
      </c>
      <c r="M152">
        <v>5.3932910000000001E-2</v>
      </c>
      <c r="N152">
        <v>3.96173888</v>
      </c>
      <c r="O152">
        <v>0.43073602</v>
      </c>
      <c r="P152">
        <v>2.37080599</v>
      </c>
      <c r="Q152">
        <v>1.16019687</v>
      </c>
      <c r="R152">
        <v>1.4341225</v>
      </c>
      <c r="S152">
        <v>8.0855159999999995E-2</v>
      </c>
      <c r="T152">
        <v>0.20029273</v>
      </c>
      <c r="U152">
        <v>0.13812056</v>
      </c>
      <c r="V152">
        <v>8.0855200000000006E-3</v>
      </c>
      <c r="W152">
        <v>5.1179483299999999</v>
      </c>
      <c r="X152">
        <v>0.70025649999999995</v>
      </c>
      <c r="Y152">
        <v>-1.4835353499999999</v>
      </c>
      <c r="Z152">
        <v>-3.7619312900000001</v>
      </c>
      <c r="AA152">
        <v>0.77408730999999997</v>
      </c>
      <c r="AB152">
        <v>0.29184392999999997</v>
      </c>
      <c r="AC152">
        <v>0</v>
      </c>
      <c r="AD152">
        <v>1</v>
      </c>
    </row>
    <row r="153" spans="2:30" x14ac:dyDescent="0.3">
      <c r="B153">
        <v>151</v>
      </c>
      <c r="C153">
        <v>0.19220720999999999</v>
      </c>
      <c r="D153">
        <v>1</v>
      </c>
      <c r="E153">
        <v>0.64192682000000001</v>
      </c>
      <c r="F153">
        <v>0.5430952</v>
      </c>
      <c r="G153">
        <v>0.16855949000000001</v>
      </c>
      <c r="H153">
        <v>5.0112360000000002E-2</v>
      </c>
      <c r="I153">
        <v>0.63500451000000002</v>
      </c>
      <c r="J153">
        <v>6.25481</v>
      </c>
      <c r="K153">
        <v>1.3794791399999999</v>
      </c>
      <c r="L153">
        <v>0.87713671999999998</v>
      </c>
      <c r="M153">
        <v>5.3932910000000001E-2</v>
      </c>
      <c r="N153">
        <v>3.9617388600000001</v>
      </c>
      <c r="O153">
        <v>0.43073601</v>
      </c>
      <c r="P153">
        <v>2.3708059800000001</v>
      </c>
      <c r="Q153">
        <v>1.1601968600000001</v>
      </c>
      <c r="R153">
        <v>1.4341225</v>
      </c>
      <c r="S153">
        <v>8.0855159999999995E-2</v>
      </c>
      <c r="T153">
        <v>0.20029273</v>
      </c>
      <c r="U153">
        <v>0.13812056</v>
      </c>
      <c r="V153">
        <v>8.0855200000000006E-3</v>
      </c>
      <c r="W153">
        <v>5.1179483000000001</v>
      </c>
      <c r="X153">
        <v>0.70025649000000001</v>
      </c>
      <c r="Y153">
        <v>-1.4835353499999999</v>
      </c>
      <c r="Z153">
        <v>-3.7619312900000001</v>
      </c>
      <c r="AA153">
        <v>0.77408730999999997</v>
      </c>
      <c r="AB153">
        <v>0.29184392999999997</v>
      </c>
      <c r="AC153">
        <v>0</v>
      </c>
      <c r="AD153">
        <v>1</v>
      </c>
    </row>
    <row r="154" spans="2:30" x14ac:dyDescent="0.3">
      <c r="B154">
        <v>152</v>
      </c>
      <c r="C154">
        <v>0.19220720999999999</v>
      </c>
      <c r="D154">
        <v>1</v>
      </c>
      <c r="E154">
        <v>0.64192680999999996</v>
      </c>
      <c r="F154">
        <v>0.5430952</v>
      </c>
      <c r="G154">
        <v>0.16855949000000001</v>
      </c>
      <c r="H154">
        <v>5.0112360000000002E-2</v>
      </c>
      <c r="I154">
        <v>0.63500451000000002</v>
      </c>
      <c r="J154">
        <v>6.2548100099999999</v>
      </c>
      <c r="K154">
        <v>1.3794791399999999</v>
      </c>
      <c r="L154">
        <v>0.87713671000000004</v>
      </c>
      <c r="M154">
        <v>5.3932910000000001E-2</v>
      </c>
      <c r="N154">
        <v>3.9617388400000002</v>
      </c>
      <c r="O154">
        <v>0.43073601</v>
      </c>
      <c r="P154">
        <v>2.3708059700000002</v>
      </c>
      <c r="Q154">
        <v>1.1601968600000001</v>
      </c>
      <c r="R154">
        <v>1.43412249</v>
      </c>
      <c r="S154">
        <v>8.0855159999999995E-2</v>
      </c>
      <c r="T154">
        <v>0.20029272000000001</v>
      </c>
      <c r="U154">
        <v>0.13812056</v>
      </c>
      <c r="V154">
        <v>8.0855200000000006E-3</v>
      </c>
      <c r="W154">
        <v>5.1179482700000003</v>
      </c>
      <c r="X154">
        <v>0.70025647999999996</v>
      </c>
      <c r="Y154">
        <v>-1.4835353499999999</v>
      </c>
      <c r="Z154">
        <v>-3.7619312900000001</v>
      </c>
      <c r="AA154">
        <v>0.77408730999999997</v>
      </c>
      <c r="AB154">
        <v>0.29184392999999997</v>
      </c>
      <c r="AC154">
        <v>0</v>
      </c>
      <c r="AD154">
        <v>1</v>
      </c>
    </row>
    <row r="155" spans="2:30" x14ac:dyDescent="0.3">
      <c r="B155">
        <v>153</v>
      </c>
      <c r="C155">
        <v>0.19220720999999999</v>
      </c>
      <c r="D155">
        <v>1</v>
      </c>
      <c r="E155">
        <v>0.64192680999999996</v>
      </c>
      <c r="F155">
        <v>0.5430952</v>
      </c>
      <c r="G155">
        <v>0.16855949000000001</v>
      </c>
      <c r="H155">
        <v>5.0112360000000002E-2</v>
      </c>
      <c r="I155">
        <v>0.63500451000000002</v>
      </c>
      <c r="J155">
        <v>6.2548100299999998</v>
      </c>
      <c r="K155">
        <v>1.3794791500000001</v>
      </c>
      <c r="L155">
        <v>0.87713671000000004</v>
      </c>
      <c r="M155">
        <v>5.3932910000000001E-2</v>
      </c>
      <c r="N155">
        <v>3.9617388099999999</v>
      </c>
      <c r="O155">
        <v>0.43073601</v>
      </c>
      <c r="P155">
        <v>2.3708059600000002</v>
      </c>
      <c r="Q155">
        <v>1.1601968499999999</v>
      </c>
      <c r="R155">
        <v>1.4341224800000001</v>
      </c>
      <c r="S155">
        <v>8.0855159999999995E-2</v>
      </c>
      <c r="T155">
        <v>0.20029272000000001</v>
      </c>
      <c r="U155">
        <v>0.13812056</v>
      </c>
      <c r="V155">
        <v>8.0855200000000006E-3</v>
      </c>
      <c r="W155">
        <v>5.1179482500000004</v>
      </c>
      <c r="X155">
        <v>0.70025647000000002</v>
      </c>
      <c r="Y155">
        <v>-1.4835353499999999</v>
      </c>
      <c r="Z155">
        <v>-3.7619312800000002</v>
      </c>
      <c r="AA155">
        <v>0.77408730999999997</v>
      </c>
      <c r="AB155">
        <v>0.29184392999999997</v>
      </c>
      <c r="AC155">
        <v>0</v>
      </c>
      <c r="AD155">
        <v>1</v>
      </c>
    </row>
    <row r="156" spans="2:30" x14ac:dyDescent="0.3">
      <c r="B156">
        <v>154</v>
      </c>
      <c r="C156">
        <v>0.19220720999999999</v>
      </c>
      <c r="D156">
        <v>1</v>
      </c>
      <c r="E156">
        <v>0.64192680999999996</v>
      </c>
      <c r="F156">
        <v>0.5430952</v>
      </c>
      <c r="G156">
        <v>0.16855949000000001</v>
      </c>
      <c r="H156">
        <v>5.0112360000000002E-2</v>
      </c>
      <c r="I156">
        <v>0.63500451000000002</v>
      </c>
      <c r="J156">
        <v>6.2548100399999997</v>
      </c>
      <c r="K156">
        <v>1.3794791500000001</v>
      </c>
      <c r="L156">
        <v>0.87713671000000004</v>
      </c>
      <c r="M156">
        <v>5.3932899999999999E-2</v>
      </c>
      <c r="N156">
        <v>3.9617387900000001</v>
      </c>
      <c r="O156">
        <v>0.43073600000000001</v>
      </c>
      <c r="P156">
        <v>2.3708059499999998</v>
      </c>
      <c r="Q156">
        <v>1.16019684</v>
      </c>
      <c r="R156">
        <v>1.4341224800000001</v>
      </c>
      <c r="S156">
        <v>8.0855159999999995E-2</v>
      </c>
      <c r="T156">
        <v>0.20029272000000001</v>
      </c>
      <c r="U156">
        <v>0.13812056</v>
      </c>
      <c r="V156">
        <v>8.0855200000000006E-3</v>
      </c>
      <c r="W156">
        <v>5.1179482199999997</v>
      </c>
      <c r="X156">
        <v>0.70025645999999997</v>
      </c>
      <c r="Y156">
        <v>-1.4835353600000001</v>
      </c>
      <c r="Z156">
        <v>-3.7619312800000002</v>
      </c>
      <c r="AA156">
        <v>0.77408730999999997</v>
      </c>
      <c r="AB156">
        <v>0.29184392999999997</v>
      </c>
      <c r="AC156">
        <v>0</v>
      </c>
      <c r="AD156">
        <v>1</v>
      </c>
    </row>
    <row r="157" spans="2:30" x14ac:dyDescent="0.3">
      <c r="B157">
        <v>155</v>
      </c>
      <c r="C157">
        <v>0.19220720999999999</v>
      </c>
      <c r="D157">
        <v>1</v>
      </c>
      <c r="E157">
        <v>0.64192680999999996</v>
      </c>
      <c r="F157">
        <v>0.5430952</v>
      </c>
      <c r="G157">
        <v>0.16855949000000001</v>
      </c>
      <c r="H157">
        <v>5.0112360000000002E-2</v>
      </c>
      <c r="I157">
        <v>0.63500451999999996</v>
      </c>
      <c r="J157">
        <v>6.2548100599999996</v>
      </c>
      <c r="K157">
        <v>1.3794791500000001</v>
      </c>
      <c r="L157">
        <v>0.87713669999999999</v>
      </c>
      <c r="M157">
        <v>5.3932899999999999E-2</v>
      </c>
      <c r="N157">
        <v>3.9617387700000002</v>
      </c>
      <c r="O157">
        <v>0.43073600000000001</v>
      </c>
      <c r="P157">
        <v>2.3708059399999999</v>
      </c>
      <c r="Q157">
        <v>1.1601968300000001</v>
      </c>
      <c r="R157">
        <v>1.4341224699999999</v>
      </c>
      <c r="S157">
        <v>8.0855159999999995E-2</v>
      </c>
      <c r="T157">
        <v>0.20029272000000001</v>
      </c>
      <c r="U157">
        <v>0.13812055000000001</v>
      </c>
      <c r="V157">
        <v>8.0855200000000006E-3</v>
      </c>
      <c r="W157">
        <v>5.1179481899999999</v>
      </c>
      <c r="X157">
        <v>0.70025645000000003</v>
      </c>
      <c r="Y157">
        <v>-1.4835353600000001</v>
      </c>
      <c r="Z157">
        <v>-3.7619312800000002</v>
      </c>
      <c r="AA157">
        <v>0.77408730999999997</v>
      </c>
      <c r="AB157">
        <v>0.29184392999999997</v>
      </c>
      <c r="AC157">
        <v>0</v>
      </c>
      <c r="AD157">
        <v>1</v>
      </c>
    </row>
    <row r="158" spans="2:30" x14ac:dyDescent="0.3">
      <c r="B158">
        <v>156</v>
      </c>
      <c r="C158">
        <v>0.19220720999999999</v>
      </c>
      <c r="D158">
        <v>1</v>
      </c>
      <c r="E158">
        <v>0.64192680999999996</v>
      </c>
      <c r="F158">
        <v>0.54309521000000005</v>
      </c>
      <c r="G158">
        <v>0.16855949000000001</v>
      </c>
      <c r="H158">
        <v>5.0112360000000002E-2</v>
      </c>
      <c r="I158">
        <v>0.63500451999999996</v>
      </c>
      <c r="J158">
        <v>6.2548100700000004</v>
      </c>
      <c r="K158">
        <v>1.3794791500000001</v>
      </c>
      <c r="L158">
        <v>0.87713669999999999</v>
      </c>
      <c r="M158">
        <v>5.3932899999999999E-2</v>
      </c>
      <c r="N158">
        <v>3.9617387599999998</v>
      </c>
      <c r="O158">
        <v>0.43073599000000001</v>
      </c>
      <c r="P158">
        <v>2.37080593</v>
      </c>
      <c r="Q158">
        <v>1.1601968300000001</v>
      </c>
      <c r="R158">
        <v>1.43412246</v>
      </c>
      <c r="S158">
        <v>8.0855159999999995E-2</v>
      </c>
      <c r="T158">
        <v>0.20029272000000001</v>
      </c>
      <c r="U158">
        <v>0.13812055000000001</v>
      </c>
      <c r="V158">
        <v>8.0855200000000006E-3</v>
      </c>
      <c r="W158">
        <v>5.11794817</v>
      </c>
      <c r="X158">
        <v>0.70025645000000003</v>
      </c>
      <c r="Y158">
        <v>-1.4835353600000001</v>
      </c>
      <c r="Z158">
        <v>-3.7619312800000002</v>
      </c>
      <c r="AA158">
        <v>0.77408730999999997</v>
      </c>
      <c r="AB158">
        <v>0.29184392999999997</v>
      </c>
      <c r="AC158">
        <v>0</v>
      </c>
      <c r="AD158">
        <v>1</v>
      </c>
    </row>
    <row r="159" spans="2:30" x14ac:dyDescent="0.3">
      <c r="B159">
        <v>157</v>
      </c>
      <c r="C159">
        <v>0.19220719999999999</v>
      </c>
      <c r="D159">
        <v>1</v>
      </c>
      <c r="E159">
        <v>0.64192680999999996</v>
      </c>
      <c r="F159">
        <v>0.54309521000000005</v>
      </c>
      <c r="G159">
        <v>0.16855949000000001</v>
      </c>
      <c r="H159">
        <v>5.0112360000000002E-2</v>
      </c>
      <c r="I159">
        <v>0.63500451999999996</v>
      </c>
      <c r="J159">
        <v>6.2548100800000004</v>
      </c>
      <c r="K159">
        <v>1.3794791500000001</v>
      </c>
      <c r="L159">
        <v>0.87713669000000005</v>
      </c>
      <c r="M159">
        <v>5.3932899999999999E-2</v>
      </c>
      <c r="N159">
        <v>3.9617387399999999</v>
      </c>
      <c r="O159">
        <v>0.43073599000000001</v>
      </c>
      <c r="P159">
        <v>2.37080593</v>
      </c>
      <c r="Q159">
        <v>1.1601968199999999</v>
      </c>
      <c r="R159">
        <v>1.43412246</v>
      </c>
      <c r="S159">
        <v>8.0855159999999995E-2</v>
      </c>
      <c r="T159">
        <v>0.20029272000000001</v>
      </c>
      <c r="U159">
        <v>0.13812055000000001</v>
      </c>
      <c r="V159">
        <v>8.0855200000000006E-3</v>
      </c>
      <c r="W159">
        <v>5.1179481500000001</v>
      </c>
      <c r="X159">
        <v>0.70025643999999998</v>
      </c>
      <c r="Y159">
        <v>-1.4835353600000001</v>
      </c>
      <c r="Z159">
        <v>-3.7619312800000002</v>
      </c>
      <c r="AA159">
        <v>0.77408730999999997</v>
      </c>
      <c r="AB159">
        <v>0.29184392999999997</v>
      </c>
      <c r="AC159">
        <v>0</v>
      </c>
      <c r="AD159">
        <v>1</v>
      </c>
    </row>
    <row r="160" spans="2:30" x14ac:dyDescent="0.3">
      <c r="B160">
        <v>158</v>
      </c>
      <c r="C160">
        <v>0.19220719999999999</v>
      </c>
      <c r="D160">
        <v>1</v>
      </c>
      <c r="E160">
        <v>0.64192680999999996</v>
      </c>
      <c r="F160">
        <v>0.54309521000000005</v>
      </c>
      <c r="G160">
        <v>0.1685595</v>
      </c>
      <c r="H160">
        <v>5.0112360000000002E-2</v>
      </c>
      <c r="I160">
        <v>0.63500451999999996</v>
      </c>
      <c r="J160">
        <v>6.2548101000000003</v>
      </c>
      <c r="K160">
        <v>1.37947916</v>
      </c>
      <c r="L160">
        <v>0.87713669000000005</v>
      </c>
      <c r="M160">
        <v>5.3932899999999999E-2</v>
      </c>
      <c r="N160">
        <v>3.96173872</v>
      </c>
      <c r="O160">
        <v>0.43073598000000002</v>
      </c>
      <c r="P160">
        <v>2.37080592</v>
      </c>
      <c r="Q160">
        <v>1.1601968199999999</v>
      </c>
      <c r="R160">
        <v>1.43412245</v>
      </c>
      <c r="S160">
        <v>8.0855159999999995E-2</v>
      </c>
      <c r="T160">
        <v>0.20029272000000001</v>
      </c>
      <c r="U160">
        <v>0.13812055000000001</v>
      </c>
      <c r="V160">
        <v>8.0855200000000006E-3</v>
      </c>
      <c r="W160">
        <v>5.1179481200000003</v>
      </c>
      <c r="X160">
        <v>0.70025643000000004</v>
      </c>
      <c r="Y160">
        <v>-1.48353537</v>
      </c>
      <c r="Z160">
        <v>-3.7619312800000002</v>
      </c>
      <c r="AA160">
        <v>0.77408730999999997</v>
      </c>
      <c r="AB160">
        <v>0.29184392999999997</v>
      </c>
      <c r="AC160">
        <v>0</v>
      </c>
      <c r="AD160">
        <v>1</v>
      </c>
    </row>
    <row r="161" spans="2:30" x14ac:dyDescent="0.3">
      <c r="B161">
        <v>159</v>
      </c>
      <c r="C161">
        <v>0.19220719999999999</v>
      </c>
      <c r="D161">
        <v>1</v>
      </c>
      <c r="E161">
        <v>0.64192680999999996</v>
      </c>
      <c r="F161">
        <v>0.54309521000000005</v>
      </c>
      <c r="G161">
        <v>0.1685595</v>
      </c>
      <c r="H161">
        <v>5.0112360000000002E-2</v>
      </c>
      <c r="I161">
        <v>0.63500451999999996</v>
      </c>
      <c r="J161">
        <v>6.2548101100000002</v>
      </c>
      <c r="K161">
        <v>1.37947916</v>
      </c>
      <c r="L161">
        <v>0.87713669000000005</v>
      </c>
      <c r="M161">
        <v>5.3932899999999999E-2</v>
      </c>
      <c r="N161">
        <v>3.9617387000000002</v>
      </c>
      <c r="O161">
        <v>0.43073598000000002</v>
      </c>
      <c r="P161">
        <v>2.3708059100000001</v>
      </c>
      <c r="Q161">
        <v>1.16019681</v>
      </c>
      <c r="R161">
        <v>1.43412245</v>
      </c>
      <c r="S161">
        <v>8.0855159999999995E-2</v>
      </c>
      <c r="T161">
        <v>0.20029272000000001</v>
      </c>
      <c r="U161">
        <v>0.13812055000000001</v>
      </c>
      <c r="V161">
        <v>8.0855200000000006E-3</v>
      </c>
      <c r="W161">
        <v>5.1179480999999996</v>
      </c>
      <c r="X161">
        <v>0.70025641999999999</v>
      </c>
      <c r="Y161">
        <v>-1.48353537</v>
      </c>
      <c r="Z161">
        <v>-3.7619312800000002</v>
      </c>
      <c r="AA161">
        <v>0.77408730999999997</v>
      </c>
      <c r="AB161">
        <v>0.29184392999999997</v>
      </c>
      <c r="AC161">
        <v>0</v>
      </c>
      <c r="AD161">
        <v>1</v>
      </c>
    </row>
    <row r="162" spans="2:30" x14ac:dyDescent="0.3">
      <c r="B162">
        <v>160</v>
      </c>
      <c r="C162">
        <v>0.19220719999999999</v>
      </c>
      <c r="D162">
        <v>1</v>
      </c>
      <c r="E162">
        <v>0.64192680999999996</v>
      </c>
      <c r="F162">
        <v>0.54309521000000005</v>
      </c>
      <c r="G162">
        <v>0.1685595</v>
      </c>
      <c r="H162">
        <v>5.0112360000000002E-2</v>
      </c>
      <c r="I162">
        <v>0.63500451999999996</v>
      </c>
      <c r="J162">
        <v>6.2548101200000001</v>
      </c>
      <c r="K162">
        <v>1.37947916</v>
      </c>
      <c r="L162">
        <v>0.87713668</v>
      </c>
      <c r="M162">
        <v>5.3932899999999999E-2</v>
      </c>
      <c r="N162">
        <v>3.9617386899999998</v>
      </c>
      <c r="O162">
        <v>0.43073598000000002</v>
      </c>
      <c r="P162">
        <v>2.3708059000000001</v>
      </c>
      <c r="Q162">
        <v>1.16019681</v>
      </c>
      <c r="R162">
        <v>1.4341224400000001</v>
      </c>
      <c r="S162">
        <v>8.0855159999999995E-2</v>
      </c>
      <c r="T162">
        <v>0.20029272000000001</v>
      </c>
      <c r="U162">
        <v>0.13812055000000001</v>
      </c>
      <c r="V162">
        <v>8.0855200000000006E-3</v>
      </c>
      <c r="W162">
        <v>5.1179480799999997</v>
      </c>
      <c r="X162">
        <v>0.70025641000000005</v>
      </c>
      <c r="Y162">
        <v>-1.48353537</v>
      </c>
      <c r="Z162">
        <v>-3.7619312800000002</v>
      </c>
      <c r="AA162">
        <v>0.77408730999999997</v>
      </c>
      <c r="AB162">
        <v>0.29184392999999997</v>
      </c>
      <c r="AC162">
        <v>0</v>
      </c>
      <c r="AD162">
        <v>1</v>
      </c>
    </row>
    <row r="163" spans="2:30" x14ac:dyDescent="0.3">
      <c r="B163">
        <v>161</v>
      </c>
      <c r="C163">
        <v>0.19220719999999999</v>
      </c>
      <c r="D163">
        <v>1</v>
      </c>
      <c r="E163">
        <v>0.64192680999999996</v>
      </c>
      <c r="F163">
        <v>0.54309521000000005</v>
      </c>
      <c r="G163">
        <v>0.1685595</v>
      </c>
      <c r="H163">
        <v>5.0112360000000002E-2</v>
      </c>
      <c r="I163">
        <v>0.63500451999999996</v>
      </c>
      <c r="J163">
        <v>6.2548101300000001</v>
      </c>
      <c r="K163">
        <v>1.37947916</v>
      </c>
      <c r="L163">
        <v>0.87713668</v>
      </c>
      <c r="M163">
        <v>5.3932899999999999E-2</v>
      </c>
      <c r="N163">
        <v>3.9617386699999999</v>
      </c>
      <c r="O163">
        <v>0.43073597000000002</v>
      </c>
      <c r="P163">
        <v>2.3708058900000002</v>
      </c>
      <c r="Q163">
        <v>1.1601968</v>
      </c>
      <c r="R163">
        <v>1.4341224400000001</v>
      </c>
      <c r="S163">
        <v>8.0855159999999995E-2</v>
      </c>
      <c r="T163">
        <v>0.20029272000000001</v>
      </c>
      <c r="U163">
        <v>0.13812055000000001</v>
      </c>
      <c r="V163">
        <v>8.0855200000000006E-3</v>
      </c>
      <c r="W163">
        <v>5.1179480599999998</v>
      </c>
      <c r="X163">
        <v>0.70025641000000005</v>
      </c>
      <c r="Y163">
        <v>-1.48353537</v>
      </c>
      <c r="Z163">
        <v>-3.7619312800000002</v>
      </c>
      <c r="AA163">
        <v>0.77408730999999997</v>
      </c>
      <c r="AB163">
        <v>0.29184392999999997</v>
      </c>
      <c r="AC163">
        <v>0</v>
      </c>
      <c r="AD163">
        <v>1</v>
      </c>
    </row>
    <row r="164" spans="2:30" x14ac:dyDescent="0.3">
      <c r="B164">
        <v>162</v>
      </c>
      <c r="C164">
        <v>0.19220719999999999</v>
      </c>
      <c r="D164">
        <v>1</v>
      </c>
      <c r="E164">
        <v>0.64192680999999996</v>
      </c>
      <c r="F164">
        <v>0.54309521000000005</v>
      </c>
      <c r="G164">
        <v>0.1685595</v>
      </c>
      <c r="H164">
        <v>5.0112360000000002E-2</v>
      </c>
      <c r="I164">
        <v>0.63500451999999996</v>
      </c>
      <c r="J164">
        <v>6.25481014</v>
      </c>
      <c r="K164">
        <v>1.37947916</v>
      </c>
      <c r="L164">
        <v>0.87713668</v>
      </c>
      <c r="M164">
        <v>5.3932899999999999E-2</v>
      </c>
      <c r="N164">
        <v>3.96173865</v>
      </c>
      <c r="O164">
        <v>0.43073597000000002</v>
      </c>
      <c r="P164">
        <v>2.3708058900000002</v>
      </c>
      <c r="Q164">
        <v>1.1601968</v>
      </c>
      <c r="R164">
        <v>1.4341224299999999</v>
      </c>
      <c r="S164">
        <v>8.0855159999999995E-2</v>
      </c>
      <c r="T164">
        <v>0.20029272000000001</v>
      </c>
      <c r="U164">
        <v>0.13812055000000001</v>
      </c>
      <c r="V164">
        <v>8.0855200000000006E-3</v>
      </c>
      <c r="W164">
        <v>5.1179480399999999</v>
      </c>
      <c r="X164">
        <v>0.7002564</v>
      </c>
      <c r="Y164">
        <v>-1.48353538</v>
      </c>
      <c r="Z164">
        <v>-3.7619312800000002</v>
      </c>
      <c r="AA164">
        <v>0.77408730999999997</v>
      </c>
      <c r="AB164">
        <v>0.29184392999999997</v>
      </c>
      <c r="AC164">
        <v>0</v>
      </c>
      <c r="AD164">
        <v>1</v>
      </c>
    </row>
    <row r="165" spans="2:30" x14ac:dyDescent="0.3">
      <c r="B165">
        <v>163</v>
      </c>
      <c r="C165">
        <v>0.19220719999999999</v>
      </c>
      <c r="D165">
        <v>1</v>
      </c>
      <c r="E165">
        <v>0.64192682000000001</v>
      </c>
      <c r="F165">
        <v>0.54309521000000005</v>
      </c>
      <c r="G165">
        <v>0.1685595</v>
      </c>
      <c r="H165">
        <v>5.0112360000000002E-2</v>
      </c>
      <c r="I165">
        <v>0.63500451999999996</v>
      </c>
      <c r="J165">
        <v>6.25481015</v>
      </c>
      <c r="K165">
        <v>1.37947917</v>
      </c>
      <c r="L165">
        <v>0.87713668</v>
      </c>
      <c r="M165">
        <v>5.3932899999999999E-2</v>
      </c>
      <c r="N165">
        <v>3.9617386400000001</v>
      </c>
      <c r="O165">
        <v>0.43073597000000002</v>
      </c>
      <c r="P165">
        <v>2.3708058799999998</v>
      </c>
      <c r="Q165">
        <v>1.1601967900000001</v>
      </c>
      <c r="R165">
        <v>1.4341224299999999</v>
      </c>
      <c r="S165">
        <v>8.0855159999999995E-2</v>
      </c>
      <c r="T165">
        <v>0.20029271000000001</v>
      </c>
      <c r="U165">
        <v>0.13812055000000001</v>
      </c>
      <c r="V165">
        <v>8.0855200000000006E-3</v>
      </c>
      <c r="W165">
        <v>5.11794802</v>
      </c>
      <c r="X165">
        <v>0.70025638999999995</v>
      </c>
      <c r="Y165">
        <v>-1.48353538</v>
      </c>
      <c r="Z165">
        <v>-3.7619312800000002</v>
      </c>
      <c r="AA165">
        <v>0.77408730999999997</v>
      </c>
      <c r="AB165">
        <v>0.29184392999999997</v>
      </c>
      <c r="AC165">
        <v>0</v>
      </c>
      <c r="AD165">
        <v>1</v>
      </c>
    </row>
    <row r="166" spans="2:30" x14ac:dyDescent="0.3">
      <c r="B166">
        <v>164</v>
      </c>
      <c r="C166">
        <v>0.19220719999999999</v>
      </c>
      <c r="D166">
        <v>1</v>
      </c>
      <c r="E166">
        <v>0.64192682000000001</v>
      </c>
      <c r="F166">
        <v>0.54309521000000005</v>
      </c>
      <c r="G166">
        <v>0.1685595</v>
      </c>
      <c r="H166">
        <v>5.0112360000000002E-2</v>
      </c>
      <c r="I166">
        <v>0.63500451999999996</v>
      </c>
      <c r="J166">
        <v>6.2548101599999999</v>
      </c>
      <c r="K166">
        <v>1.37947917</v>
      </c>
      <c r="L166">
        <v>0.87713666999999995</v>
      </c>
      <c r="M166">
        <v>5.3932899999999999E-2</v>
      </c>
      <c r="N166">
        <v>3.9617386300000001</v>
      </c>
      <c r="O166">
        <v>0.43073595999999997</v>
      </c>
      <c r="P166">
        <v>2.3708058699999999</v>
      </c>
      <c r="Q166">
        <v>1.1601967900000001</v>
      </c>
      <c r="R166">
        <v>1.4341224299999999</v>
      </c>
      <c r="S166">
        <v>8.0855159999999995E-2</v>
      </c>
      <c r="T166">
        <v>0.20029271000000001</v>
      </c>
      <c r="U166">
        <v>0.13812055000000001</v>
      </c>
      <c r="V166">
        <v>8.0855200000000006E-3</v>
      </c>
      <c r="W166">
        <v>5.1179480100000001</v>
      </c>
      <c r="X166">
        <v>0.70025638000000001</v>
      </c>
      <c r="Y166">
        <v>-1.48353538</v>
      </c>
      <c r="Z166">
        <v>-3.7619312800000002</v>
      </c>
      <c r="AA166">
        <v>0.77408730999999997</v>
      </c>
      <c r="AB166">
        <v>0.29184392999999997</v>
      </c>
      <c r="AC166">
        <v>0</v>
      </c>
      <c r="AD166">
        <v>1</v>
      </c>
    </row>
    <row r="167" spans="2:30" x14ac:dyDescent="0.3">
      <c r="B167">
        <v>165</v>
      </c>
      <c r="C167">
        <v>0.19220719999999999</v>
      </c>
      <c r="D167">
        <v>1</v>
      </c>
      <c r="E167">
        <v>0.64192682000000001</v>
      </c>
      <c r="F167">
        <v>0.54309521000000005</v>
      </c>
      <c r="G167">
        <v>0.1685595</v>
      </c>
      <c r="H167">
        <v>5.0112360000000002E-2</v>
      </c>
      <c r="I167">
        <v>0.63500451999999996</v>
      </c>
      <c r="J167">
        <v>6.2548101699999998</v>
      </c>
      <c r="K167">
        <v>1.37947917</v>
      </c>
      <c r="L167">
        <v>0.87713666999999995</v>
      </c>
      <c r="M167">
        <v>5.3932899999999999E-2</v>
      </c>
      <c r="N167">
        <v>3.9617386099999998</v>
      </c>
      <c r="O167">
        <v>0.43073595999999997</v>
      </c>
      <c r="P167">
        <v>2.3708058699999999</v>
      </c>
      <c r="Q167">
        <v>1.1601967900000001</v>
      </c>
      <c r="R167">
        <v>1.43412242</v>
      </c>
      <c r="S167">
        <v>8.0855159999999995E-2</v>
      </c>
      <c r="T167">
        <v>0.20029271000000001</v>
      </c>
      <c r="U167">
        <v>0.13812055000000001</v>
      </c>
      <c r="V167">
        <v>8.0855200000000006E-3</v>
      </c>
      <c r="W167">
        <v>5.1179479900000002</v>
      </c>
      <c r="X167">
        <v>0.70025638000000001</v>
      </c>
      <c r="Y167">
        <v>-1.4835353899999999</v>
      </c>
      <c r="Z167">
        <v>-3.7619312800000002</v>
      </c>
      <c r="AA167">
        <v>0.77408730999999997</v>
      </c>
      <c r="AB167">
        <v>0.29184392999999997</v>
      </c>
      <c r="AC167">
        <v>0</v>
      </c>
      <c r="AD167">
        <v>1</v>
      </c>
    </row>
    <row r="168" spans="2:30" x14ac:dyDescent="0.3">
      <c r="B168">
        <v>166</v>
      </c>
      <c r="C168">
        <v>0.19220719999999999</v>
      </c>
      <c r="D168">
        <v>1</v>
      </c>
      <c r="E168">
        <v>0.64192682000000001</v>
      </c>
      <c r="F168">
        <v>0.54309521000000005</v>
      </c>
      <c r="G168">
        <v>0.1685595</v>
      </c>
      <c r="H168">
        <v>5.0112360000000002E-2</v>
      </c>
      <c r="I168">
        <v>0.63500451999999996</v>
      </c>
      <c r="J168">
        <v>6.2548101799999998</v>
      </c>
      <c r="K168">
        <v>1.37947917</v>
      </c>
      <c r="L168">
        <v>0.87713666999999995</v>
      </c>
      <c r="M168">
        <v>5.3932899999999999E-2</v>
      </c>
      <c r="N168">
        <v>3.9617385999999999</v>
      </c>
      <c r="O168">
        <v>0.43073595999999997</v>
      </c>
      <c r="P168">
        <v>2.3708058599999999</v>
      </c>
      <c r="Q168">
        <v>1.1601967799999999</v>
      </c>
      <c r="R168">
        <v>1.43412242</v>
      </c>
      <c r="S168">
        <v>8.0855159999999995E-2</v>
      </c>
      <c r="T168">
        <v>0.20029271000000001</v>
      </c>
      <c r="U168">
        <v>0.13812055000000001</v>
      </c>
      <c r="V168">
        <v>8.0855200000000006E-3</v>
      </c>
      <c r="W168">
        <v>5.1179479700000003</v>
      </c>
      <c r="X168">
        <v>0.70025636999999996</v>
      </c>
      <c r="Y168">
        <v>-1.4835353899999999</v>
      </c>
      <c r="Z168">
        <v>-3.7619312800000002</v>
      </c>
      <c r="AA168">
        <v>0.77408730999999997</v>
      </c>
      <c r="AB168">
        <v>0.29184392999999997</v>
      </c>
      <c r="AC168">
        <v>0</v>
      </c>
      <c r="AD168">
        <v>1</v>
      </c>
    </row>
    <row r="169" spans="2:30" x14ac:dyDescent="0.3">
      <c r="B169">
        <v>167</v>
      </c>
      <c r="C169">
        <v>0.19220719999999999</v>
      </c>
      <c r="D169">
        <v>1</v>
      </c>
      <c r="E169">
        <v>0.64192682000000001</v>
      </c>
      <c r="F169">
        <v>0.54309521000000005</v>
      </c>
      <c r="G169">
        <v>0.1685595</v>
      </c>
      <c r="H169">
        <v>5.0112360000000002E-2</v>
      </c>
      <c r="I169">
        <v>0.63500451999999996</v>
      </c>
      <c r="J169">
        <v>6.2548101899999997</v>
      </c>
      <c r="K169">
        <v>1.37947917</v>
      </c>
      <c r="L169">
        <v>0.87713666000000001</v>
      </c>
      <c r="M169">
        <v>5.3932899999999999E-2</v>
      </c>
      <c r="N169">
        <v>3.9617385899999999</v>
      </c>
      <c r="O169">
        <v>0.43073594999999998</v>
      </c>
      <c r="P169">
        <v>2.37080585</v>
      </c>
      <c r="Q169">
        <v>1.1601967799999999</v>
      </c>
      <c r="R169">
        <v>1.43412242</v>
      </c>
      <c r="S169">
        <v>8.0855159999999995E-2</v>
      </c>
      <c r="T169">
        <v>0.20029271000000001</v>
      </c>
      <c r="U169">
        <v>0.13812055000000001</v>
      </c>
      <c r="V169">
        <v>8.0855200000000006E-3</v>
      </c>
      <c r="W169">
        <v>5.1179479600000004</v>
      </c>
      <c r="X169">
        <v>0.70025636000000002</v>
      </c>
      <c r="Y169">
        <v>-1.4835353899999999</v>
      </c>
      <c r="Z169">
        <v>-3.7619312800000002</v>
      </c>
      <c r="AA169">
        <v>0.77408730999999997</v>
      </c>
      <c r="AB169">
        <v>0.29184392999999997</v>
      </c>
      <c r="AC169">
        <v>0</v>
      </c>
      <c r="AD169">
        <v>1</v>
      </c>
    </row>
    <row r="170" spans="2:30" x14ac:dyDescent="0.3">
      <c r="B170">
        <v>168</v>
      </c>
      <c r="C170">
        <v>0.19220719999999999</v>
      </c>
      <c r="D170">
        <v>1</v>
      </c>
      <c r="E170">
        <v>0.64192682000000001</v>
      </c>
      <c r="F170">
        <v>0.54309521000000005</v>
      </c>
      <c r="G170">
        <v>0.1685595</v>
      </c>
      <c r="H170">
        <v>5.0112360000000002E-2</v>
      </c>
      <c r="I170">
        <v>0.63500453000000001</v>
      </c>
      <c r="J170">
        <v>6.2548101999999997</v>
      </c>
      <c r="K170">
        <v>1.37947917</v>
      </c>
      <c r="L170">
        <v>0.87713666000000001</v>
      </c>
      <c r="M170">
        <v>5.3932899999999999E-2</v>
      </c>
      <c r="N170">
        <v>3.96173858</v>
      </c>
      <c r="O170">
        <v>0.43073594999999998</v>
      </c>
      <c r="P170">
        <v>2.37080585</v>
      </c>
      <c r="Q170">
        <v>1.1601967799999999</v>
      </c>
      <c r="R170">
        <v>1.4341224100000001</v>
      </c>
      <c r="S170">
        <v>8.0855159999999995E-2</v>
      </c>
      <c r="T170">
        <v>0.20029271000000001</v>
      </c>
      <c r="U170">
        <v>0.13812054000000001</v>
      </c>
      <c r="V170">
        <v>8.0855200000000006E-3</v>
      </c>
      <c r="W170">
        <v>5.1179479399999996</v>
      </c>
      <c r="X170">
        <v>0.70025636000000002</v>
      </c>
      <c r="Y170">
        <v>-1.4835354000000001</v>
      </c>
      <c r="Z170">
        <v>-3.7619312800000002</v>
      </c>
      <c r="AA170">
        <v>0.77408730999999997</v>
      </c>
      <c r="AB170">
        <v>0.29184392999999997</v>
      </c>
      <c r="AC170">
        <v>0</v>
      </c>
      <c r="AD170">
        <v>1</v>
      </c>
    </row>
    <row r="171" spans="2:30" x14ac:dyDescent="0.3">
      <c r="B171">
        <v>169</v>
      </c>
      <c r="C171">
        <v>0.19220719</v>
      </c>
      <c r="D171">
        <v>1</v>
      </c>
      <c r="E171">
        <v>0.64192682000000001</v>
      </c>
      <c r="F171">
        <v>0.54309521000000005</v>
      </c>
      <c r="G171">
        <v>0.1685595</v>
      </c>
      <c r="H171">
        <v>5.0112360000000002E-2</v>
      </c>
      <c r="I171">
        <v>0.63500453000000001</v>
      </c>
      <c r="J171">
        <v>6.2548102099999996</v>
      </c>
      <c r="K171">
        <v>1.37947917</v>
      </c>
      <c r="L171">
        <v>0.87713666000000001</v>
      </c>
      <c r="M171">
        <v>5.3932899999999999E-2</v>
      </c>
      <c r="N171">
        <v>3.9617385600000001</v>
      </c>
      <c r="O171">
        <v>0.43073594999999998</v>
      </c>
      <c r="P171">
        <v>2.3708058400000001</v>
      </c>
      <c r="Q171">
        <v>1.1601967799999999</v>
      </c>
      <c r="R171">
        <v>1.4341224100000001</v>
      </c>
      <c r="S171">
        <v>8.0855159999999995E-2</v>
      </c>
      <c r="T171">
        <v>0.20029271000000001</v>
      </c>
      <c r="U171">
        <v>0.13812054000000001</v>
      </c>
      <c r="V171">
        <v>8.0855200000000006E-3</v>
      </c>
      <c r="W171">
        <v>5.1179479299999997</v>
      </c>
      <c r="X171">
        <v>0.70025634999999997</v>
      </c>
      <c r="Y171">
        <v>-1.4835354000000001</v>
      </c>
      <c r="Z171">
        <v>-3.7619312800000002</v>
      </c>
      <c r="AA171">
        <v>0.77408730999999997</v>
      </c>
      <c r="AB171">
        <v>0.29184392999999997</v>
      </c>
      <c r="AC171">
        <v>0</v>
      </c>
      <c r="AD171">
        <v>1</v>
      </c>
    </row>
    <row r="172" spans="2:30" x14ac:dyDescent="0.3">
      <c r="B172">
        <v>170</v>
      </c>
      <c r="C172">
        <v>0.19220719</v>
      </c>
      <c r="D172">
        <v>1</v>
      </c>
      <c r="E172">
        <v>0.64192682000000001</v>
      </c>
      <c r="F172">
        <v>0.54309521000000005</v>
      </c>
      <c r="G172">
        <v>0.1685595</v>
      </c>
      <c r="H172">
        <v>5.0112360000000002E-2</v>
      </c>
      <c r="I172">
        <v>0.63500453000000001</v>
      </c>
      <c r="J172">
        <v>6.2548102200000004</v>
      </c>
      <c r="K172">
        <v>1.3794791799999999</v>
      </c>
      <c r="L172">
        <v>0.87713666000000001</v>
      </c>
      <c r="M172">
        <v>5.3932899999999999E-2</v>
      </c>
      <c r="N172">
        <v>3.9617385500000002</v>
      </c>
      <c r="O172">
        <v>0.43073593999999998</v>
      </c>
      <c r="P172">
        <v>2.3708058400000001</v>
      </c>
      <c r="Q172">
        <v>1.16019677</v>
      </c>
      <c r="R172">
        <v>1.4341224100000001</v>
      </c>
      <c r="S172">
        <v>8.0855159999999995E-2</v>
      </c>
      <c r="T172">
        <v>0.20029271000000001</v>
      </c>
      <c r="U172">
        <v>0.13812054000000001</v>
      </c>
      <c r="V172">
        <v>8.0855200000000006E-3</v>
      </c>
      <c r="W172">
        <v>5.1179479199999998</v>
      </c>
      <c r="X172">
        <v>0.70025634999999997</v>
      </c>
      <c r="Y172">
        <v>-1.48353541</v>
      </c>
      <c r="Z172">
        <v>-3.7619312800000002</v>
      </c>
      <c r="AA172">
        <v>0.77408730999999997</v>
      </c>
      <c r="AB172">
        <v>0.29184392999999997</v>
      </c>
      <c r="AC172">
        <v>0</v>
      </c>
      <c r="AD172">
        <v>1</v>
      </c>
    </row>
    <row r="173" spans="2:30" x14ac:dyDescent="0.3">
      <c r="B173">
        <v>171</v>
      </c>
      <c r="C173">
        <v>0.19220719</v>
      </c>
      <c r="D173">
        <v>1</v>
      </c>
      <c r="E173">
        <v>0.64192682000000001</v>
      </c>
      <c r="F173">
        <v>0.54309521000000005</v>
      </c>
      <c r="G173">
        <v>0.1685595</v>
      </c>
      <c r="H173">
        <v>5.0112360000000002E-2</v>
      </c>
      <c r="I173">
        <v>0.63500453000000001</v>
      </c>
      <c r="J173">
        <v>6.2548102300000004</v>
      </c>
      <c r="K173">
        <v>1.3794791799999999</v>
      </c>
      <c r="L173">
        <v>0.87713666000000001</v>
      </c>
      <c r="M173">
        <v>5.3932899999999999E-2</v>
      </c>
      <c r="N173">
        <v>3.9617385399999998</v>
      </c>
      <c r="O173">
        <v>0.43073593999999998</v>
      </c>
      <c r="P173">
        <v>2.3708058300000001</v>
      </c>
      <c r="Q173">
        <v>1.16019677</v>
      </c>
      <c r="R173">
        <v>1.4341223999999999</v>
      </c>
      <c r="S173">
        <v>8.0855159999999995E-2</v>
      </c>
      <c r="T173">
        <v>0.20029271000000001</v>
      </c>
      <c r="U173">
        <v>0.13812054000000001</v>
      </c>
      <c r="V173">
        <v>8.0855200000000006E-3</v>
      </c>
      <c r="W173">
        <v>5.1179478999999999</v>
      </c>
      <c r="X173">
        <v>0.70025634000000003</v>
      </c>
      <c r="Y173">
        <v>-1.48353541</v>
      </c>
      <c r="Z173">
        <v>-3.7619312800000002</v>
      </c>
      <c r="AA173">
        <v>0.77408730999999997</v>
      </c>
      <c r="AB173">
        <v>0.29184392999999997</v>
      </c>
      <c r="AC173">
        <v>0</v>
      </c>
      <c r="AD173">
        <v>1</v>
      </c>
    </row>
    <row r="174" spans="2:30" x14ac:dyDescent="0.3">
      <c r="B174">
        <v>172</v>
      </c>
      <c r="C174">
        <v>0.19220719</v>
      </c>
      <c r="D174">
        <v>1</v>
      </c>
      <c r="E174">
        <v>0.64192682000000001</v>
      </c>
      <c r="F174">
        <v>0.54309521000000005</v>
      </c>
      <c r="G174">
        <v>0.1685595</v>
      </c>
      <c r="H174">
        <v>5.0112360000000002E-2</v>
      </c>
      <c r="I174">
        <v>0.63500453000000001</v>
      </c>
      <c r="J174">
        <v>6.2548102300000004</v>
      </c>
      <c r="K174">
        <v>1.3794791799999999</v>
      </c>
      <c r="L174">
        <v>0.87713664999999996</v>
      </c>
      <c r="M174">
        <v>5.3932899999999999E-2</v>
      </c>
      <c r="N174">
        <v>3.9617385299999999</v>
      </c>
      <c r="O174">
        <v>0.43073593999999998</v>
      </c>
      <c r="P174">
        <v>2.3708058300000001</v>
      </c>
      <c r="Q174">
        <v>1.16019677</v>
      </c>
      <c r="R174">
        <v>1.4341223999999999</v>
      </c>
      <c r="S174">
        <v>8.0855159999999995E-2</v>
      </c>
      <c r="T174">
        <v>0.20029271000000001</v>
      </c>
      <c r="U174">
        <v>0.13812054000000001</v>
      </c>
      <c r="V174">
        <v>8.0855200000000006E-3</v>
      </c>
      <c r="W174">
        <v>5.1179478899999999</v>
      </c>
      <c r="X174">
        <v>0.70025634000000003</v>
      </c>
      <c r="Y174">
        <v>-1.48353541</v>
      </c>
      <c r="Z174">
        <v>-3.7619312800000002</v>
      </c>
      <c r="AA174">
        <v>0.77408730999999997</v>
      </c>
      <c r="AB174">
        <v>0.29184392999999997</v>
      </c>
      <c r="AC174">
        <v>0</v>
      </c>
      <c r="AD174">
        <v>1</v>
      </c>
    </row>
    <row r="175" spans="2:30" x14ac:dyDescent="0.3">
      <c r="B175">
        <v>173</v>
      </c>
      <c r="C175">
        <v>0.19220719</v>
      </c>
      <c r="D175">
        <v>1</v>
      </c>
      <c r="E175">
        <v>0.64192682000000001</v>
      </c>
      <c r="F175">
        <v>0.54309521000000005</v>
      </c>
      <c r="G175">
        <v>0.16855951</v>
      </c>
      <c r="H175">
        <v>5.0112360000000002E-2</v>
      </c>
      <c r="I175">
        <v>0.63500453000000001</v>
      </c>
      <c r="J175">
        <v>6.2548102400000003</v>
      </c>
      <c r="K175">
        <v>1.3794791799999999</v>
      </c>
      <c r="L175">
        <v>0.87713664999999996</v>
      </c>
      <c r="M175">
        <v>5.3932899999999999E-2</v>
      </c>
      <c r="N175">
        <v>3.9617385299999999</v>
      </c>
      <c r="O175">
        <v>0.43073593999999998</v>
      </c>
      <c r="P175">
        <v>2.3708058200000002</v>
      </c>
      <c r="Q175">
        <v>1.16019677</v>
      </c>
      <c r="R175">
        <v>1.4341223999999999</v>
      </c>
      <c r="S175">
        <v>8.0855159999999995E-2</v>
      </c>
      <c r="T175">
        <v>0.20029271000000001</v>
      </c>
      <c r="U175">
        <v>0.13812054000000001</v>
      </c>
      <c r="V175">
        <v>8.0855200000000006E-3</v>
      </c>
      <c r="W175">
        <v>5.11794788</v>
      </c>
      <c r="X175">
        <v>0.70025632999999998</v>
      </c>
      <c r="Y175">
        <v>-1.48353541</v>
      </c>
      <c r="Z175">
        <v>-3.7619312800000002</v>
      </c>
      <c r="AA175">
        <v>0.77408730999999997</v>
      </c>
      <c r="AB175">
        <v>0.29184392999999997</v>
      </c>
      <c r="AC175">
        <v>0</v>
      </c>
      <c r="AD175">
        <v>1</v>
      </c>
    </row>
    <row r="176" spans="2:30" x14ac:dyDescent="0.3">
      <c r="B176">
        <v>174</v>
      </c>
      <c r="C176">
        <v>0.19220719</v>
      </c>
      <c r="D176">
        <v>1</v>
      </c>
      <c r="E176">
        <v>0.64192682000000001</v>
      </c>
      <c r="F176">
        <v>0.54309521000000005</v>
      </c>
      <c r="G176">
        <v>0.16855951</v>
      </c>
      <c r="H176">
        <v>5.0112360000000002E-2</v>
      </c>
      <c r="I176">
        <v>0.63500453000000001</v>
      </c>
      <c r="J176">
        <v>6.2548102500000002</v>
      </c>
      <c r="K176">
        <v>1.3794791799999999</v>
      </c>
      <c r="L176">
        <v>0.87713664999999996</v>
      </c>
      <c r="M176">
        <v>5.3932899999999999E-2</v>
      </c>
      <c r="N176">
        <v>3.9617385199999999</v>
      </c>
      <c r="O176">
        <v>0.43073592999999999</v>
      </c>
      <c r="P176">
        <v>2.3708058200000002</v>
      </c>
      <c r="Q176">
        <v>1.16019677</v>
      </c>
      <c r="R176">
        <v>1.4341223999999999</v>
      </c>
      <c r="S176">
        <v>8.0855159999999995E-2</v>
      </c>
      <c r="T176">
        <v>0.20029271000000001</v>
      </c>
      <c r="U176">
        <v>0.13812054000000001</v>
      </c>
      <c r="V176">
        <v>8.0855200000000006E-3</v>
      </c>
      <c r="W176">
        <v>5.1179478700000001</v>
      </c>
      <c r="X176">
        <v>0.70025632999999998</v>
      </c>
      <c r="Y176">
        <v>-1.4835354199999999</v>
      </c>
      <c r="Z176">
        <v>-3.7619312800000002</v>
      </c>
      <c r="AA176">
        <v>0.77408730999999997</v>
      </c>
      <c r="AB176">
        <v>0.29184392999999997</v>
      </c>
      <c r="AC176">
        <v>0</v>
      </c>
      <c r="AD176">
        <v>1</v>
      </c>
    </row>
    <row r="177" spans="2:30" x14ac:dyDescent="0.3">
      <c r="B177">
        <v>175</v>
      </c>
      <c r="C177">
        <v>0.19220719</v>
      </c>
      <c r="D177">
        <v>1</v>
      </c>
      <c r="E177">
        <v>0.64192682000000001</v>
      </c>
      <c r="F177">
        <v>0.54309521000000005</v>
      </c>
      <c r="G177">
        <v>0.16855951</v>
      </c>
      <c r="H177">
        <v>5.0112360000000002E-2</v>
      </c>
      <c r="I177">
        <v>0.63500453000000001</v>
      </c>
      <c r="J177">
        <v>6.2548102500000002</v>
      </c>
      <c r="K177">
        <v>1.3794791799999999</v>
      </c>
      <c r="L177">
        <v>0.87713664999999996</v>
      </c>
      <c r="M177">
        <v>5.3932899999999999E-2</v>
      </c>
      <c r="N177">
        <v>3.96173851</v>
      </c>
      <c r="O177">
        <v>0.43073592999999999</v>
      </c>
      <c r="P177">
        <v>2.3708058099999998</v>
      </c>
      <c r="Q177">
        <v>1.16019676</v>
      </c>
      <c r="R177">
        <v>1.4341223999999999</v>
      </c>
      <c r="S177">
        <v>8.0855159999999995E-2</v>
      </c>
      <c r="T177">
        <v>0.20029271000000001</v>
      </c>
      <c r="U177">
        <v>0.13812054000000001</v>
      </c>
      <c r="V177">
        <v>8.0855200000000006E-3</v>
      </c>
      <c r="W177">
        <v>5.1179478600000001</v>
      </c>
      <c r="X177">
        <v>0.70025632000000004</v>
      </c>
      <c r="Y177">
        <v>-1.4835354199999999</v>
      </c>
      <c r="Z177">
        <v>-3.7619312800000002</v>
      </c>
      <c r="AA177">
        <v>0.77408730999999997</v>
      </c>
      <c r="AB177">
        <v>0.29184392999999997</v>
      </c>
      <c r="AC177">
        <v>0</v>
      </c>
      <c r="AD177">
        <v>1</v>
      </c>
    </row>
    <row r="178" spans="2:30" x14ac:dyDescent="0.3">
      <c r="B178">
        <v>176</v>
      </c>
      <c r="C178">
        <v>0.19220719</v>
      </c>
      <c r="D178">
        <v>1</v>
      </c>
      <c r="E178">
        <v>0.64192682000000001</v>
      </c>
      <c r="F178">
        <v>0.54309521000000005</v>
      </c>
      <c r="G178">
        <v>0.16855951</v>
      </c>
      <c r="H178">
        <v>5.0112360000000002E-2</v>
      </c>
      <c r="I178">
        <v>0.63500453000000001</v>
      </c>
      <c r="J178">
        <v>6.2548102600000002</v>
      </c>
      <c r="K178">
        <v>1.3794791799999999</v>
      </c>
      <c r="L178">
        <v>0.87713664999999996</v>
      </c>
      <c r="M178">
        <v>5.3932899999999999E-2</v>
      </c>
      <c r="N178">
        <v>3.9617385000000001</v>
      </c>
      <c r="O178">
        <v>0.43073592999999999</v>
      </c>
      <c r="P178">
        <v>2.3708058099999998</v>
      </c>
      <c r="Q178">
        <v>1.16019676</v>
      </c>
      <c r="R178">
        <v>1.43412239</v>
      </c>
      <c r="S178">
        <v>8.0855159999999995E-2</v>
      </c>
      <c r="T178">
        <v>0.20029271000000001</v>
      </c>
      <c r="U178">
        <v>0.13812054000000001</v>
      </c>
      <c r="V178">
        <v>8.0855200000000006E-3</v>
      </c>
      <c r="W178">
        <v>5.1179478500000002</v>
      </c>
      <c r="X178">
        <v>0.70025632000000004</v>
      </c>
      <c r="Y178">
        <v>-1.4835354300000001</v>
      </c>
      <c r="Z178">
        <v>-3.7619312800000002</v>
      </c>
      <c r="AA178">
        <v>0.77408730999999997</v>
      </c>
      <c r="AB178">
        <v>0.29184392999999997</v>
      </c>
      <c r="AC178">
        <v>0</v>
      </c>
      <c r="AD178">
        <v>1</v>
      </c>
    </row>
    <row r="179" spans="2:30" x14ac:dyDescent="0.3">
      <c r="B179">
        <v>177</v>
      </c>
      <c r="C179">
        <v>0.19220719</v>
      </c>
      <c r="D179">
        <v>1</v>
      </c>
      <c r="E179">
        <v>0.64192682000000001</v>
      </c>
      <c r="F179">
        <v>0.54309521000000005</v>
      </c>
      <c r="G179">
        <v>0.16855951</v>
      </c>
      <c r="H179">
        <v>5.0112360000000002E-2</v>
      </c>
      <c r="I179">
        <v>0.63500453000000001</v>
      </c>
      <c r="J179">
        <v>6.2548102700000001</v>
      </c>
      <c r="K179">
        <v>1.3794791799999999</v>
      </c>
      <c r="L179">
        <v>0.87713664999999996</v>
      </c>
      <c r="M179">
        <v>5.3932899999999999E-2</v>
      </c>
      <c r="N179">
        <v>3.9617384900000001</v>
      </c>
      <c r="O179">
        <v>0.43073592999999999</v>
      </c>
      <c r="P179">
        <v>2.3708058099999998</v>
      </c>
      <c r="Q179">
        <v>1.16019676</v>
      </c>
      <c r="R179">
        <v>1.43412239</v>
      </c>
      <c r="S179">
        <v>8.0855150000000001E-2</v>
      </c>
      <c r="T179">
        <v>0.20029271000000001</v>
      </c>
      <c r="U179">
        <v>0.13812054000000001</v>
      </c>
      <c r="V179">
        <v>8.0855200000000006E-3</v>
      </c>
      <c r="W179">
        <v>5.1179478400000002</v>
      </c>
      <c r="X179">
        <v>0.70025630999999999</v>
      </c>
      <c r="Y179">
        <v>-1.4835354300000001</v>
      </c>
      <c r="Z179">
        <v>-3.7619312800000002</v>
      </c>
      <c r="AA179">
        <v>0.77408730999999997</v>
      </c>
      <c r="AB179">
        <v>0.29184392999999997</v>
      </c>
      <c r="AC179">
        <v>0</v>
      </c>
      <c r="AD179">
        <v>1</v>
      </c>
    </row>
    <row r="180" spans="2:30" x14ac:dyDescent="0.3">
      <c r="B180">
        <v>178</v>
      </c>
      <c r="C180">
        <v>0.19220719</v>
      </c>
      <c r="D180">
        <v>1</v>
      </c>
      <c r="E180">
        <v>0.64192682000000001</v>
      </c>
      <c r="F180">
        <v>0.54309521000000005</v>
      </c>
      <c r="G180">
        <v>0.16855951</v>
      </c>
      <c r="H180">
        <v>5.011235E-2</v>
      </c>
      <c r="I180">
        <v>0.63500453000000001</v>
      </c>
      <c r="J180">
        <v>6.2548102700000001</v>
      </c>
      <c r="K180">
        <v>1.3794791799999999</v>
      </c>
      <c r="L180">
        <v>0.87713664000000002</v>
      </c>
      <c r="M180">
        <v>5.3932899999999999E-2</v>
      </c>
      <c r="N180">
        <v>3.9617384800000002</v>
      </c>
      <c r="O180">
        <v>0.43073591999999999</v>
      </c>
      <c r="P180">
        <v>2.3708057999999999</v>
      </c>
      <c r="Q180">
        <v>1.16019676</v>
      </c>
      <c r="R180">
        <v>1.43412239</v>
      </c>
      <c r="S180">
        <v>8.0855150000000001E-2</v>
      </c>
      <c r="T180">
        <v>0.20029271000000001</v>
      </c>
      <c r="U180">
        <v>0.13812054000000001</v>
      </c>
      <c r="V180">
        <v>8.0855200000000006E-3</v>
      </c>
      <c r="W180">
        <v>5.1179478300000003</v>
      </c>
      <c r="X180">
        <v>0.70025630999999999</v>
      </c>
      <c r="Y180">
        <v>-1.4835354300000001</v>
      </c>
      <c r="Z180">
        <v>-3.7619312800000002</v>
      </c>
      <c r="AA180">
        <v>0.77408730999999997</v>
      </c>
      <c r="AB180">
        <v>0.29184392999999997</v>
      </c>
      <c r="AC180">
        <v>0</v>
      </c>
      <c r="AD180">
        <v>1</v>
      </c>
    </row>
    <row r="181" spans="2:30" x14ac:dyDescent="0.3">
      <c r="B181">
        <v>179</v>
      </c>
      <c r="C181">
        <v>0.19220719</v>
      </c>
      <c r="D181">
        <v>1</v>
      </c>
      <c r="E181">
        <v>0.64192682000000001</v>
      </c>
      <c r="F181">
        <v>0.54309521000000005</v>
      </c>
      <c r="G181">
        <v>0.16855951</v>
      </c>
      <c r="H181">
        <v>5.0112360000000002E-2</v>
      </c>
      <c r="I181">
        <v>0.63500453000000001</v>
      </c>
      <c r="J181">
        <v>6.2548102800000001</v>
      </c>
      <c r="K181">
        <v>1.3794791799999999</v>
      </c>
      <c r="L181">
        <v>0.87713664000000002</v>
      </c>
      <c r="M181">
        <v>5.3932899999999999E-2</v>
      </c>
      <c r="N181">
        <v>3.9617384800000002</v>
      </c>
      <c r="O181">
        <v>0.43073591999999999</v>
      </c>
      <c r="P181">
        <v>2.3708057999999999</v>
      </c>
      <c r="Q181">
        <v>1.16019676</v>
      </c>
      <c r="R181">
        <v>1.43412239</v>
      </c>
      <c r="S181">
        <v>8.0855150000000001E-2</v>
      </c>
      <c r="T181">
        <v>0.20029269999999999</v>
      </c>
      <c r="U181">
        <v>0.13812054000000001</v>
      </c>
      <c r="V181">
        <v>8.0855200000000006E-3</v>
      </c>
      <c r="W181">
        <v>5.1179478200000004</v>
      </c>
      <c r="X181">
        <v>0.70025630000000005</v>
      </c>
      <c r="Y181">
        <v>-1.4835354300000001</v>
      </c>
      <c r="Z181">
        <v>-3.7619312800000002</v>
      </c>
      <c r="AA181">
        <v>0.77408730999999997</v>
      </c>
      <c r="AB181">
        <v>0.29184392999999997</v>
      </c>
      <c r="AC181">
        <v>0</v>
      </c>
      <c r="AD181">
        <v>1</v>
      </c>
    </row>
    <row r="182" spans="2:30" x14ac:dyDescent="0.3">
      <c r="B182">
        <v>180</v>
      </c>
      <c r="C182">
        <v>0.19220719</v>
      </c>
      <c r="D182">
        <v>1</v>
      </c>
      <c r="E182">
        <v>0.64192682000000001</v>
      </c>
      <c r="F182">
        <v>0.54309521000000005</v>
      </c>
      <c r="G182">
        <v>0.16855951</v>
      </c>
      <c r="H182">
        <v>5.011235E-2</v>
      </c>
      <c r="I182">
        <v>0.63500453000000001</v>
      </c>
      <c r="J182">
        <v>6.2548102800000001</v>
      </c>
      <c r="K182">
        <v>1.3794791799999999</v>
      </c>
      <c r="L182">
        <v>0.87713664000000002</v>
      </c>
      <c r="M182">
        <v>5.3932899999999999E-2</v>
      </c>
      <c r="N182">
        <v>3.9617384699999998</v>
      </c>
      <c r="O182">
        <v>0.43073591999999999</v>
      </c>
      <c r="P182">
        <v>2.3708057899999999</v>
      </c>
      <c r="Q182">
        <v>1.16019676</v>
      </c>
      <c r="R182">
        <v>1.43412239</v>
      </c>
      <c r="S182">
        <v>8.0855150000000001E-2</v>
      </c>
      <c r="T182">
        <v>0.20029269999999999</v>
      </c>
      <c r="U182">
        <v>0.13812054000000001</v>
      </c>
      <c r="V182">
        <v>8.0855200000000006E-3</v>
      </c>
      <c r="W182">
        <v>5.1179478200000004</v>
      </c>
      <c r="X182">
        <v>0.70025630000000005</v>
      </c>
      <c r="Y182">
        <v>-1.48353544</v>
      </c>
      <c r="Z182">
        <v>-3.7619312800000002</v>
      </c>
      <c r="AA182">
        <v>0.77408730999999997</v>
      </c>
      <c r="AB182">
        <v>0.29184392999999997</v>
      </c>
      <c r="AC182">
        <v>0</v>
      </c>
      <c r="AD182">
        <v>1</v>
      </c>
    </row>
    <row r="183" spans="2:30" x14ac:dyDescent="0.3">
      <c r="B183">
        <v>181</v>
      </c>
      <c r="C183">
        <v>0.19220719</v>
      </c>
      <c r="D183">
        <v>1</v>
      </c>
      <c r="E183">
        <v>0.64192682000000001</v>
      </c>
      <c r="F183">
        <v>0.54309521000000005</v>
      </c>
      <c r="G183">
        <v>0.16855951</v>
      </c>
      <c r="H183">
        <v>5.011235E-2</v>
      </c>
      <c r="I183">
        <v>0.63500453000000001</v>
      </c>
      <c r="J183">
        <v>6.25481029</v>
      </c>
      <c r="K183">
        <v>1.3794791799999999</v>
      </c>
      <c r="L183">
        <v>0.87713664000000002</v>
      </c>
      <c r="M183">
        <v>5.3932899999999999E-2</v>
      </c>
      <c r="N183">
        <v>3.9617384599999999</v>
      </c>
      <c r="O183">
        <v>0.43073591999999999</v>
      </c>
      <c r="P183">
        <v>2.3708057899999999</v>
      </c>
      <c r="Q183">
        <v>1.16019676</v>
      </c>
      <c r="R183">
        <v>1.43412239</v>
      </c>
      <c r="S183">
        <v>8.0855150000000001E-2</v>
      </c>
      <c r="T183">
        <v>0.20029269999999999</v>
      </c>
      <c r="U183">
        <v>0.13812054000000001</v>
      </c>
      <c r="V183">
        <v>8.0855200000000006E-3</v>
      </c>
      <c r="W183">
        <v>5.1179478100000004</v>
      </c>
      <c r="X183">
        <v>0.70025630000000005</v>
      </c>
      <c r="Y183">
        <v>-1.4835354300000001</v>
      </c>
      <c r="Z183">
        <v>-3.7619312800000002</v>
      </c>
      <c r="AA183">
        <v>0.77408730999999997</v>
      </c>
      <c r="AB183">
        <v>0.29184394000000002</v>
      </c>
      <c r="AC183">
        <v>0</v>
      </c>
      <c r="AD183">
        <v>1</v>
      </c>
    </row>
    <row r="184" spans="2:30" x14ac:dyDescent="0.3">
      <c r="B184">
        <v>182</v>
      </c>
      <c r="C184">
        <v>0.19220719</v>
      </c>
      <c r="D184">
        <v>1</v>
      </c>
      <c r="E184">
        <v>0.64192682000000001</v>
      </c>
      <c r="F184">
        <v>0.54309521000000005</v>
      </c>
      <c r="G184">
        <v>0.16855951</v>
      </c>
      <c r="H184">
        <v>5.0112360000000002E-2</v>
      </c>
      <c r="I184">
        <v>0.63500453000000001</v>
      </c>
      <c r="J184">
        <v>6.25481029</v>
      </c>
      <c r="K184">
        <v>1.3794791900000001</v>
      </c>
      <c r="L184">
        <v>0.87713664000000002</v>
      </c>
      <c r="M184">
        <v>5.3932899999999999E-2</v>
      </c>
      <c r="N184">
        <v>3.9617384599999999</v>
      </c>
      <c r="O184">
        <v>0.43073591999999999</v>
      </c>
      <c r="P184">
        <v>2.3708057899999999</v>
      </c>
      <c r="Q184">
        <v>1.16019676</v>
      </c>
      <c r="R184">
        <v>1.43412238</v>
      </c>
      <c r="S184">
        <v>8.0855150000000001E-2</v>
      </c>
      <c r="T184">
        <v>0.20029269999999999</v>
      </c>
      <c r="U184">
        <v>0.13812054000000001</v>
      </c>
      <c r="V184">
        <v>8.0855200000000006E-3</v>
      </c>
      <c r="W184">
        <v>5.1179477999999996</v>
      </c>
      <c r="X184">
        <v>0.70025630000000005</v>
      </c>
      <c r="Y184">
        <v>-1.48353544</v>
      </c>
      <c r="Z184">
        <v>-3.7619312800000002</v>
      </c>
      <c r="AA184">
        <v>0.77408730999999997</v>
      </c>
      <c r="AB184">
        <v>0.29184394000000002</v>
      </c>
      <c r="AC184">
        <v>0</v>
      </c>
      <c r="AD184">
        <v>1</v>
      </c>
    </row>
    <row r="185" spans="2:30" x14ac:dyDescent="0.3">
      <c r="B185">
        <v>183</v>
      </c>
      <c r="C185">
        <v>0.19220719</v>
      </c>
      <c r="D185">
        <v>1</v>
      </c>
      <c r="E185">
        <v>0.64192682000000001</v>
      </c>
      <c r="F185">
        <v>0.54309521000000005</v>
      </c>
      <c r="G185">
        <v>0.16855951</v>
      </c>
      <c r="H185">
        <v>5.011235E-2</v>
      </c>
      <c r="I185">
        <v>0.63500453999999995</v>
      </c>
      <c r="J185">
        <v>6.25481029</v>
      </c>
      <c r="K185">
        <v>1.3794791900000001</v>
      </c>
      <c r="L185">
        <v>0.87713664000000002</v>
      </c>
      <c r="M185">
        <v>5.3932899999999999E-2</v>
      </c>
      <c r="N185">
        <v>3.9617384499999999</v>
      </c>
      <c r="O185">
        <v>0.43073591999999999</v>
      </c>
      <c r="P185">
        <v>2.37080578</v>
      </c>
      <c r="Q185">
        <v>1.1601967500000001</v>
      </c>
      <c r="R185">
        <v>1.43412238</v>
      </c>
      <c r="S185">
        <v>8.0855150000000001E-2</v>
      </c>
      <c r="T185">
        <v>0.20029269999999999</v>
      </c>
      <c r="U185">
        <v>0.13812054000000001</v>
      </c>
      <c r="V185">
        <v>8.0855200000000006E-3</v>
      </c>
      <c r="W185">
        <v>5.1179477899999997</v>
      </c>
      <c r="X185">
        <v>0.70025630000000005</v>
      </c>
      <c r="Y185">
        <v>-1.4835354300000001</v>
      </c>
      <c r="Z185">
        <v>-3.7619312800000002</v>
      </c>
      <c r="AA185">
        <v>0.77408730999999997</v>
      </c>
      <c r="AB185">
        <v>0.29184394000000002</v>
      </c>
      <c r="AC185">
        <v>0</v>
      </c>
      <c r="AD185">
        <v>1</v>
      </c>
    </row>
    <row r="186" spans="2:30" x14ac:dyDescent="0.3">
      <c r="B186">
        <v>184</v>
      </c>
      <c r="C186">
        <v>0.19220719</v>
      </c>
      <c r="D186">
        <v>1</v>
      </c>
      <c r="E186">
        <v>0.64192682000000001</v>
      </c>
      <c r="F186">
        <v>0.54309521000000005</v>
      </c>
      <c r="G186">
        <v>0.16855951</v>
      </c>
      <c r="H186">
        <v>5.0112360000000002E-2</v>
      </c>
      <c r="I186">
        <v>0.63500453000000001</v>
      </c>
      <c r="J186">
        <v>6.25481029</v>
      </c>
      <c r="K186">
        <v>1.3794791900000001</v>
      </c>
      <c r="L186">
        <v>0.87713664000000002</v>
      </c>
      <c r="M186">
        <v>5.3932899999999999E-2</v>
      </c>
      <c r="N186">
        <v>3.9617384499999999</v>
      </c>
      <c r="O186">
        <v>0.43073591999999999</v>
      </c>
      <c r="P186">
        <v>2.37080578</v>
      </c>
      <c r="Q186">
        <v>1.1601967500000001</v>
      </c>
      <c r="R186">
        <v>1.43412238</v>
      </c>
      <c r="S186">
        <v>8.0855150000000001E-2</v>
      </c>
      <c r="T186">
        <v>0.20029269999999999</v>
      </c>
      <c r="U186">
        <v>0.13812054000000001</v>
      </c>
      <c r="V186">
        <v>8.0855200000000006E-3</v>
      </c>
      <c r="W186">
        <v>5.1179477899999997</v>
      </c>
      <c r="X186">
        <v>0.70025630000000005</v>
      </c>
      <c r="Y186">
        <v>-1.48353544</v>
      </c>
      <c r="Z186">
        <v>-3.7619312800000002</v>
      </c>
      <c r="AA186">
        <v>0.77408730999999997</v>
      </c>
      <c r="AB186">
        <v>0.29184394000000002</v>
      </c>
      <c r="AC186">
        <v>0</v>
      </c>
      <c r="AD186">
        <v>1</v>
      </c>
    </row>
    <row r="187" spans="2:30" x14ac:dyDescent="0.3">
      <c r="B187">
        <v>185</v>
      </c>
      <c r="C187">
        <v>0.19220719</v>
      </c>
      <c r="D187">
        <v>1</v>
      </c>
      <c r="E187">
        <v>0.64192682000000001</v>
      </c>
      <c r="F187">
        <v>0.54309521000000005</v>
      </c>
      <c r="G187">
        <v>0.16855951</v>
      </c>
      <c r="H187">
        <v>5.011235E-2</v>
      </c>
      <c r="I187">
        <v>0.63500453000000001</v>
      </c>
      <c r="J187">
        <v>6.2548102999999999</v>
      </c>
      <c r="K187">
        <v>1.3794791900000001</v>
      </c>
      <c r="L187">
        <v>0.87713664000000002</v>
      </c>
      <c r="M187">
        <v>5.3932899999999999E-2</v>
      </c>
      <c r="N187">
        <v>3.96173844</v>
      </c>
      <c r="O187">
        <v>0.43073591</v>
      </c>
      <c r="P187">
        <v>2.37080578</v>
      </c>
      <c r="Q187">
        <v>1.1601967500000001</v>
      </c>
      <c r="R187">
        <v>1.43412238</v>
      </c>
      <c r="S187">
        <v>8.0855150000000001E-2</v>
      </c>
      <c r="T187">
        <v>0.20029269999999999</v>
      </c>
      <c r="U187">
        <v>0.13812054000000001</v>
      </c>
      <c r="V187">
        <v>8.0855200000000006E-3</v>
      </c>
      <c r="W187">
        <v>5.1179477799999997</v>
      </c>
      <c r="X187">
        <v>0.70025630000000005</v>
      </c>
      <c r="Y187">
        <v>-1.4835354300000001</v>
      </c>
      <c r="Z187">
        <v>-3.7619312800000002</v>
      </c>
      <c r="AA187">
        <v>0.77408730999999997</v>
      </c>
      <c r="AB187">
        <v>0.29184394000000002</v>
      </c>
      <c r="AC187">
        <v>0</v>
      </c>
      <c r="AD187">
        <v>1</v>
      </c>
    </row>
    <row r="188" spans="2:30" x14ac:dyDescent="0.3">
      <c r="B188">
        <v>186</v>
      </c>
      <c r="C188">
        <v>0.19220719</v>
      </c>
      <c r="D188">
        <v>1</v>
      </c>
      <c r="E188">
        <v>0.64192682000000001</v>
      </c>
      <c r="F188">
        <v>0.54309521000000005</v>
      </c>
      <c r="G188">
        <v>0.16855951</v>
      </c>
      <c r="H188">
        <v>5.0112360000000002E-2</v>
      </c>
      <c r="I188">
        <v>0.63500453000000001</v>
      </c>
      <c r="J188">
        <v>6.2548102999999999</v>
      </c>
      <c r="K188">
        <v>1.3794791900000001</v>
      </c>
      <c r="L188">
        <v>0.87713664000000002</v>
      </c>
      <c r="M188">
        <v>5.3932899999999999E-2</v>
      </c>
      <c r="N188">
        <v>3.96173844</v>
      </c>
      <c r="O188">
        <v>0.43073591</v>
      </c>
      <c r="P188">
        <v>2.37080577</v>
      </c>
      <c r="Q188">
        <v>1.1601967500000001</v>
      </c>
      <c r="R188">
        <v>1.43412238</v>
      </c>
      <c r="S188">
        <v>8.0855150000000001E-2</v>
      </c>
      <c r="T188">
        <v>0.20029269999999999</v>
      </c>
      <c r="U188">
        <v>0.13812054000000001</v>
      </c>
      <c r="V188">
        <v>8.0855200000000006E-3</v>
      </c>
      <c r="W188">
        <v>5.1179477799999997</v>
      </c>
      <c r="X188">
        <v>0.70025629</v>
      </c>
      <c r="Y188">
        <v>-1.48353544</v>
      </c>
      <c r="Z188">
        <v>-3.7619312800000002</v>
      </c>
      <c r="AA188">
        <v>0.77408730999999997</v>
      </c>
      <c r="AB188">
        <v>0.29184394000000002</v>
      </c>
      <c r="AC188">
        <v>0</v>
      </c>
      <c r="AD188">
        <v>1</v>
      </c>
    </row>
    <row r="189" spans="2:30" x14ac:dyDescent="0.3">
      <c r="B189">
        <v>187</v>
      </c>
      <c r="C189">
        <v>0.19220719</v>
      </c>
      <c r="D189">
        <v>1</v>
      </c>
      <c r="E189">
        <v>0.64192682000000001</v>
      </c>
      <c r="F189">
        <v>0.54309521000000005</v>
      </c>
      <c r="G189">
        <v>0.16855951</v>
      </c>
      <c r="H189">
        <v>5.011235E-2</v>
      </c>
      <c r="I189">
        <v>0.63500453999999995</v>
      </c>
      <c r="J189">
        <v>6.2548102999999999</v>
      </c>
      <c r="K189">
        <v>1.3794791900000001</v>
      </c>
      <c r="L189">
        <v>0.87713664000000002</v>
      </c>
      <c r="M189">
        <v>5.3932899999999999E-2</v>
      </c>
      <c r="N189">
        <v>3.96173844</v>
      </c>
      <c r="O189">
        <v>0.43073591</v>
      </c>
      <c r="P189">
        <v>2.37080577</v>
      </c>
      <c r="Q189">
        <v>1.1601967500000001</v>
      </c>
      <c r="R189">
        <v>1.43412238</v>
      </c>
      <c r="S189">
        <v>8.0855150000000001E-2</v>
      </c>
      <c r="T189">
        <v>0.20029269999999999</v>
      </c>
      <c r="U189">
        <v>0.13812054000000001</v>
      </c>
      <c r="V189">
        <v>8.0855200000000006E-3</v>
      </c>
      <c r="W189">
        <v>5.1179477699999998</v>
      </c>
      <c r="X189">
        <v>0.70025629</v>
      </c>
      <c r="Y189">
        <v>-1.48353544</v>
      </c>
      <c r="Z189">
        <v>-3.7619312800000002</v>
      </c>
      <c r="AA189">
        <v>0.77408730999999997</v>
      </c>
      <c r="AB189">
        <v>0.29184394000000002</v>
      </c>
      <c r="AC189">
        <v>0</v>
      </c>
      <c r="AD189">
        <v>1</v>
      </c>
    </row>
    <row r="190" spans="2:30" x14ac:dyDescent="0.3">
      <c r="B190">
        <v>188</v>
      </c>
      <c r="C190">
        <v>0.19220719</v>
      </c>
      <c r="D190">
        <v>1</v>
      </c>
      <c r="E190">
        <v>0.64192682000000001</v>
      </c>
      <c r="F190">
        <v>0.54309521000000005</v>
      </c>
      <c r="G190">
        <v>0.16855951</v>
      </c>
      <c r="H190">
        <v>5.011235E-2</v>
      </c>
      <c r="I190">
        <v>0.63500453999999995</v>
      </c>
      <c r="J190">
        <v>6.2548102999999999</v>
      </c>
      <c r="K190">
        <v>1.3794791900000001</v>
      </c>
      <c r="L190">
        <v>0.87713664000000002</v>
      </c>
      <c r="M190">
        <v>5.3932899999999999E-2</v>
      </c>
      <c r="N190">
        <v>3.96173843</v>
      </c>
      <c r="O190">
        <v>0.43073591</v>
      </c>
      <c r="P190">
        <v>2.37080577</v>
      </c>
      <c r="Q190">
        <v>1.1601967500000001</v>
      </c>
      <c r="R190">
        <v>1.43412238</v>
      </c>
      <c r="S190">
        <v>8.0855150000000001E-2</v>
      </c>
      <c r="T190">
        <v>0.20029269999999999</v>
      </c>
      <c r="U190">
        <v>0.13812054000000001</v>
      </c>
      <c r="V190">
        <v>8.0855200000000006E-3</v>
      </c>
      <c r="W190">
        <v>5.1179477699999998</v>
      </c>
      <c r="X190">
        <v>0.70025629</v>
      </c>
      <c r="Y190">
        <v>-1.48353544</v>
      </c>
      <c r="Z190">
        <v>-3.7619312800000002</v>
      </c>
      <c r="AA190">
        <v>0.77408730999999997</v>
      </c>
      <c r="AB190">
        <v>0.29184394000000002</v>
      </c>
      <c r="AC190">
        <v>0</v>
      </c>
      <c r="AD190">
        <v>1</v>
      </c>
    </row>
    <row r="191" spans="2:30" x14ac:dyDescent="0.3">
      <c r="B191">
        <v>189</v>
      </c>
      <c r="C191">
        <v>0.19220719</v>
      </c>
      <c r="D191">
        <v>1</v>
      </c>
      <c r="E191">
        <v>0.64192682000000001</v>
      </c>
      <c r="F191">
        <v>0.54309521000000005</v>
      </c>
      <c r="G191">
        <v>0.16855951</v>
      </c>
      <c r="H191">
        <v>5.011235E-2</v>
      </c>
      <c r="I191">
        <v>0.63500453999999995</v>
      </c>
      <c r="J191">
        <v>6.2548103099999999</v>
      </c>
      <c r="K191">
        <v>1.3794791900000001</v>
      </c>
      <c r="L191">
        <v>0.87713662999999997</v>
      </c>
      <c r="M191">
        <v>5.3932899999999999E-2</v>
      </c>
      <c r="N191">
        <v>3.96173843</v>
      </c>
      <c r="O191">
        <v>0.43073591</v>
      </c>
      <c r="P191">
        <v>2.37080577</v>
      </c>
      <c r="Q191">
        <v>1.1601967500000001</v>
      </c>
      <c r="R191">
        <v>1.43412238</v>
      </c>
      <c r="S191">
        <v>8.0855150000000001E-2</v>
      </c>
      <c r="T191">
        <v>0.20029269999999999</v>
      </c>
      <c r="U191">
        <v>0.13812054000000001</v>
      </c>
      <c r="V191">
        <v>8.0855200000000006E-3</v>
      </c>
      <c r="W191">
        <v>5.1179477599999998</v>
      </c>
      <c r="X191">
        <v>0.70025627999999995</v>
      </c>
      <c r="Y191">
        <v>-1.48353545</v>
      </c>
      <c r="Z191">
        <v>-3.7619312800000002</v>
      </c>
      <c r="AA191">
        <v>0.77408730999999997</v>
      </c>
      <c r="AB191">
        <v>0.29184394000000002</v>
      </c>
      <c r="AC191">
        <v>0</v>
      </c>
      <c r="AD191">
        <v>1</v>
      </c>
    </row>
    <row r="192" spans="2:30" x14ac:dyDescent="0.3">
      <c r="B192">
        <v>190</v>
      </c>
      <c r="C192">
        <v>0.19220719</v>
      </c>
      <c r="D192">
        <v>1</v>
      </c>
      <c r="E192">
        <v>0.64192682000000001</v>
      </c>
      <c r="F192">
        <v>0.54309521000000005</v>
      </c>
      <c r="G192">
        <v>0.16855951</v>
      </c>
      <c r="H192">
        <v>5.011235E-2</v>
      </c>
      <c r="I192">
        <v>0.63500453999999995</v>
      </c>
      <c r="J192">
        <v>6.2548103099999999</v>
      </c>
      <c r="K192">
        <v>1.3794791900000001</v>
      </c>
      <c r="L192">
        <v>0.87713662999999997</v>
      </c>
      <c r="M192">
        <v>5.3932899999999999E-2</v>
      </c>
      <c r="N192">
        <v>3.96173843</v>
      </c>
      <c r="O192">
        <v>0.43073591</v>
      </c>
      <c r="P192">
        <v>2.37080577</v>
      </c>
      <c r="Q192">
        <v>1.1601967500000001</v>
      </c>
      <c r="R192">
        <v>1.43412238</v>
      </c>
      <c r="S192">
        <v>8.0855150000000001E-2</v>
      </c>
      <c r="T192">
        <v>0.20029269999999999</v>
      </c>
      <c r="U192">
        <v>0.13812054000000001</v>
      </c>
      <c r="V192">
        <v>8.0855200000000006E-3</v>
      </c>
      <c r="W192">
        <v>5.1179477599999998</v>
      </c>
      <c r="X192">
        <v>0.70025627999999995</v>
      </c>
      <c r="Y192">
        <v>-1.48353545</v>
      </c>
      <c r="Z192">
        <v>-3.7619312800000002</v>
      </c>
      <c r="AA192">
        <v>0.77408730999999997</v>
      </c>
      <c r="AB192">
        <v>0.29184394000000002</v>
      </c>
      <c r="AC192">
        <v>0</v>
      </c>
      <c r="AD192">
        <v>1</v>
      </c>
    </row>
    <row r="193" spans="2:30" x14ac:dyDescent="0.3">
      <c r="B193">
        <v>191</v>
      </c>
      <c r="C193">
        <v>0.19220719</v>
      </c>
      <c r="D193">
        <v>1</v>
      </c>
      <c r="E193">
        <v>0.64192682000000001</v>
      </c>
      <c r="F193">
        <v>0.54309521999999999</v>
      </c>
      <c r="G193">
        <v>0.16855951</v>
      </c>
      <c r="H193">
        <v>5.011235E-2</v>
      </c>
      <c r="I193">
        <v>0.63500453999999995</v>
      </c>
      <c r="J193">
        <v>6.2548103199999998</v>
      </c>
      <c r="K193">
        <v>1.3794791900000001</v>
      </c>
      <c r="L193">
        <v>0.87713662999999997</v>
      </c>
      <c r="M193">
        <v>5.3932899999999999E-2</v>
      </c>
      <c r="N193">
        <v>3.9617384200000001</v>
      </c>
      <c r="O193">
        <v>0.43073591</v>
      </c>
      <c r="P193">
        <v>2.37080577</v>
      </c>
      <c r="Q193">
        <v>1.1601967500000001</v>
      </c>
      <c r="R193">
        <v>1.4341223700000001</v>
      </c>
      <c r="S193">
        <v>8.0855150000000001E-2</v>
      </c>
      <c r="T193">
        <v>0.20029269999999999</v>
      </c>
      <c r="U193">
        <v>0.13812054000000001</v>
      </c>
      <c r="V193">
        <v>8.0855200000000006E-3</v>
      </c>
      <c r="W193">
        <v>5.1179477599999998</v>
      </c>
      <c r="X193">
        <v>0.70025627000000001</v>
      </c>
      <c r="Y193">
        <v>-1.4835354599999999</v>
      </c>
      <c r="Z193">
        <v>-3.7619312800000002</v>
      </c>
      <c r="AA193">
        <v>0.77408730999999997</v>
      </c>
      <c r="AB193">
        <v>0.29184394000000002</v>
      </c>
      <c r="AC193">
        <v>0</v>
      </c>
      <c r="AD193">
        <v>1</v>
      </c>
    </row>
    <row r="194" spans="2:30" x14ac:dyDescent="0.3">
      <c r="B194">
        <v>192</v>
      </c>
      <c r="C194">
        <v>0.19220719</v>
      </c>
      <c r="D194">
        <v>1</v>
      </c>
      <c r="E194">
        <v>0.64192682000000001</v>
      </c>
      <c r="F194">
        <v>0.54309521999999999</v>
      </c>
      <c r="G194">
        <v>0.16855951</v>
      </c>
      <c r="H194">
        <v>5.011235E-2</v>
      </c>
      <c r="I194">
        <v>0.63500453999999995</v>
      </c>
      <c r="J194">
        <v>6.2548103199999998</v>
      </c>
      <c r="K194">
        <v>1.3794791900000001</v>
      </c>
      <c r="L194">
        <v>0.87713662999999997</v>
      </c>
      <c r="M194">
        <v>5.3932899999999999E-2</v>
      </c>
      <c r="N194">
        <v>3.9617384200000001</v>
      </c>
      <c r="O194">
        <v>0.4307359</v>
      </c>
      <c r="P194">
        <v>2.37080577</v>
      </c>
      <c r="Q194">
        <v>1.1601967500000001</v>
      </c>
      <c r="R194">
        <v>1.4341223700000001</v>
      </c>
      <c r="S194">
        <v>8.0855150000000001E-2</v>
      </c>
      <c r="T194">
        <v>0.20029269999999999</v>
      </c>
      <c r="U194">
        <v>0.13812054000000001</v>
      </c>
      <c r="V194">
        <v>8.0855200000000006E-3</v>
      </c>
      <c r="W194">
        <v>5.1179477499999999</v>
      </c>
      <c r="X194">
        <v>0.70025627000000001</v>
      </c>
      <c r="Y194">
        <v>-1.4835354599999999</v>
      </c>
      <c r="Z194">
        <v>-3.7619312800000002</v>
      </c>
      <c r="AA194">
        <v>0.77408730999999997</v>
      </c>
      <c r="AB194">
        <v>0.29184394000000002</v>
      </c>
      <c r="AC194">
        <v>0</v>
      </c>
      <c r="AD194">
        <v>1</v>
      </c>
    </row>
    <row r="195" spans="2:30" x14ac:dyDescent="0.3">
      <c r="B195">
        <v>193</v>
      </c>
      <c r="C195">
        <v>0.19220719</v>
      </c>
      <c r="D195">
        <v>1</v>
      </c>
      <c r="E195">
        <v>0.64192682000000001</v>
      </c>
      <c r="F195">
        <v>0.54309521999999999</v>
      </c>
      <c r="G195">
        <v>0.16855951</v>
      </c>
      <c r="H195">
        <v>5.011235E-2</v>
      </c>
      <c r="I195">
        <v>0.63500453999999995</v>
      </c>
      <c r="J195">
        <v>6.2548103199999998</v>
      </c>
      <c r="K195">
        <v>1.3794791900000001</v>
      </c>
      <c r="L195">
        <v>0.87713662999999997</v>
      </c>
      <c r="M195">
        <v>5.3932899999999999E-2</v>
      </c>
      <c r="N195">
        <v>3.9617384200000001</v>
      </c>
      <c r="O195">
        <v>0.4307359</v>
      </c>
      <c r="P195">
        <v>2.37080577</v>
      </c>
      <c r="Q195">
        <v>1.1601967500000001</v>
      </c>
      <c r="R195">
        <v>1.4341223700000001</v>
      </c>
      <c r="S195">
        <v>8.0855150000000001E-2</v>
      </c>
      <c r="T195">
        <v>0.20029269999999999</v>
      </c>
      <c r="U195">
        <v>0.13812054000000001</v>
      </c>
      <c r="V195">
        <v>8.0855200000000006E-3</v>
      </c>
      <c r="W195">
        <v>5.1179477499999999</v>
      </c>
      <c r="X195">
        <v>0.70025627000000001</v>
      </c>
      <c r="Y195">
        <v>-1.4835354599999999</v>
      </c>
      <c r="Z195">
        <v>-3.7619312800000002</v>
      </c>
      <c r="AA195">
        <v>0.77408730999999997</v>
      </c>
      <c r="AB195">
        <v>0.29184394000000002</v>
      </c>
      <c r="AC195">
        <v>0</v>
      </c>
      <c r="AD195">
        <v>1</v>
      </c>
    </row>
    <row r="196" spans="2:30" x14ac:dyDescent="0.3">
      <c r="B196">
        <v>194</v>
      </c>
      <c r="C196">
        <v>0.19220719</v>
      </c>
      <c r="D196">
        <v>1</v>
      </c>
      <c r="E196">
        <v>0.64192682000000001</v>
      </c>
      <c r="F196">
        <v>0.54309521999999999</v>
      </c>
      <c r="G196">
        <v>0.16855951</v>
      </c>
      <c r="H196">
        <v>5.011235E-2</v>
      </c>
      <c r="I196">
        <v>0.63500453999999995</v>
      </c>
      <c r="J196">
        <v>6.2548103299999998</v>
      </c>
      <c r="K196">
        <v>1.3794791900000001</v>
      </c>
      <c r="L196">
        <v>0.87713662999999997</v>
      </c>
      <c r="M196">
        <v>5.3932899999999999E-2</v>
      </c>
      <c r="N196">
        <v>3.9617384100000002</v>
      </c>
      <c r="O196">
        <v>0.4307359</v>
      </c>
      <c r="P196">
        <v>2.37080577</v>
      </c>
      <c r="Q196">
        <v>1.1601967500000001</v>
      </c>
      <c r="R196">
        <v>1.4341223700000001</v>
      </c>
      <c r="S196">
        <v>8.0855150000000001E-2</v>
      </c>
      <c r="T196">
        <v>0.20029269999999999</v>
      </c>
      <c r="U196">
        <v>0.13812054000000001</v>
      </c>
      <c r="V196">
        <v>8.0855200000000006E-3</v>
      </c>
      <c r="W196">
        <v>5.11794774</v>
      </c>
      <c r="X196">
        <v>0.70025627000000001</v>
      </c>
      <c r="Y196">
        <v>-1.4835354599999999</v>
      </c>
      <c r="Z196">
        <v>-3.7619312800000002</v>
      </c>
      <c r="AA196">
        <v>0.77408730999999997</v>
      </c>
      <c r="AB196">
        <v>0.29184394000000002</v>
      </c>
      <c r="AC196">
        <v>0</v>
      </c>
      <c r="AD196">
        <v>1</v>
      </c>
    </row>
    <row r="197" spans="2:30" x14ac:dyDescent="0.3">
      <c r="B197">
        <v>195</v>
      </c>
      <c r="C197">
        <v>0.19220718000000001</v>
      </c>
      <c r="D197">
        <v>1</v>
      </c>
      <c r="E197">
        <v>0.64192682000000001</v>
      </c>
      <c r="F197">
        <v>0.54309521999999999</v>
      </c>
      <c r="G197">
        <v>0.16855951</v>
      </c>
      <c r="H197">
        <v>5.011235E-2</v>
      </c>
      <c r="I197">
        <v>0.63500453999999995</v>
      </c>
      <c r="J197">
        <v>6.2548103299999998</v>
      </c>
      <c r="K197">
        <v>1.3794791900000001</v>
      </c>
      <c r="L197">
        <v>0.87713662999999997</v>
      </c>
      <c r="M197">
        <v>5.3932899999999999E-2</v>
      </c>
      <c r="N197">
        <v>3.9617384100000002</v>
      </c>
      <c r="O197">
        <v>0.4307359</v>
      </c>
      <c r="P197">
        <v>2.3708057600000001</v>
      </c>
      <c r="Q197">
        <v>1.1601967500000001</v>
      </c>
      <c r="R197">
        <v>1.4341223700000001</v>
      </c>
      <c r="S197">
        <v>8.0855150000000001E-2</v>
      </c>
      <c r="T197">
        <v>0.20029269999999999</v>
      </c>
      <c r="U197">
        <v>0.13812054000000001</v>
      </c>
      <c r="V197">
        <v>8.0855200000000006E-3</v>
      </c>
      <c r="W197">
        <v>5.11794774</v>
      </c>
      <c r="X197">
        <v>0.70025627000000001</v>
      </c>
      <c r="Y197">
        <v>-1.4835354599999999</v>
      </c>
      <c r="Z197">
        <v>-3.7619312800000002</v>
      </c>
      <c r="AA197">
        <v>0.77408730999999997</v>
      </c>
      <c r="AB197">
        <v>0.29184394000000002</v>
      </c>
      <c r="AC197">
        <v>0</v>
      </c>
      <c r="AD197">
        <v>1</v>
      </c>
    </row>
    <row r="198" spans="2:30" x14ac:dyDescent="0.3">
      <c r="B198">
        <v>196</v>
      </c>
      <c r="C198">
        <v>0.19220718000000001</v>
      </c>
      <c r="D198">
        <v>1</v>
      </c>
      <c r="E198">
        <v>0.64192682000000001</v>
      </c>
      <c r="F198">
        <v>0.54309521000000005</v>
      </c>
      <c r="G198">
        <v>0.16855951</v>
      </c>
      <c r="H198">
        <v>5.011235E-2</v>
      </c>
      <c r="I198">
        <v>0.63500453999999995</v>
      </c>
      <c r="J198">
        <v>6.2548103299999998</v>
      </c>
      <c r="K198">
        <v>1.3794791900000001</v>
      </c>
      <c r="L198">
        <v>0.87713662999999997</v>
      </c>
      <c r="M198">
        <v>5.3932899999999999E-2</v>
      </c>
      <c r="N198">
        <v>3.9617384100000002</v>
      </c>
      <c r="O198">
        <v>0.4307359</v>
      </c>
      <c r="P198">
        <v>2.3708057600000001</v>
      </c>
      <c r="Q198">
        <v>1.1601967500000001</v>
      </c>
      <c r="R198">
        <v>1.4341223700000001</v>
      </c>
      <c r="S198">
        <v>8.0855150000000001E-2</v>
      </c>
      <c r="T198">
        <v>0.20029269999999999</v>
      </c>
      <c r="U198">
        <v>0.13812054000000001</v>
      </c>
      <c r="V198">
        <v>8.0855200000000006E-3</v>
      </c>
      <c r="W198">
        <v>5.11794774</v>
      </c>
      <c r="X198">
        <v>0.70025625999999996</v>
      </c>
      <c r="Y198">
        <v>-1.4835354599999999</v>
      </c>
      <c r="Z198">
        <v>-3.7619312900000001</v>
      </c>
      <c r="AA198">
        <v>0.77408730999999997</v>
      </c>
      <c r="AB198">
        <v>0.29184394000000002</v>
      </c>
      <c r="AC198">
        <v>0</v>
      </c>
      <c r="AD198">
        <v>1</v>
      </c>
    </row>
    <row r="199" spans="2:30" x14ac:dyDescent="0.3">
      <c r="B199">
        <v>197</v>
      </c>
      <c r="C199">
        <v>0.19220718000000001</v>
      </c>
      <c r="D199">
        <v>1</v>
      </c>
      <c r="E199">
        <v>0.64192682000000001</v>
      </c>
      <c r="F199">
        <v>0.54309521000000005</v>
      </c>
      <c r="G199">
        <v>0.16855951</v>
      </c>
      <c r="H199">
        <v>5.011235E-2</v>
      </c>
      <c r="I199">
        <v>0.63500453999999995</v>
      </c>
      <c r="J199">
        <v>6.2548103299999998</v>
      </c>
      <c r="K199">
        <v>1.3794791900000001</v>
      </c>
      <c r="L199">
        <v>0.87713662999999997</v>
      </c>
      <c r="M199">
        <v>5.3932899999999999E-2</v>
      </c>
      <c r="N199">
        <v>3.9617384000000002</v>
      </c>
      <c r="O199">
        <v>0.4307359</v>
      </c>
      <c r="P199">
        <v>2.3708057600000001</v>
      </c>
      <c r="Q199">
        <v>1.1601967500000001</v>
      </c>
      <c r="R199">
        <v>1.4341223700000001</v>
      </c>
      <c r="S199">
        <v>8.0855150000000001E-2</v>
      </c>
      <c r="T199">
        <v>0.20029269999999999</v>
      </c>
      <c r="U199">
        <v>0.13812054000000001</v>
      </c>
      <c r="V199">
        <v>8.0855200000000006E-3</v>
      </c>
      <c r="W199">
        <v>5.11794774</v>
      </c>
      <c r="X199">
        <v>0.70025625999999996</v>
      </c>
      <c r="Y199">
        <v>-1.4835354700000001</v>
      </c>
      <c r="Z199">
        <v>-3.7619312900000001</v>
      </c>
      <c r="AA199">
        <v>0.77408730999999997</v>
      </c>
      <c r="AB199">
        <v>0.29184394000000002</v>
      </c>
      <c r="AC199">
        <v>0</v>
      </c>
      <c r="AD199">
        <v>1</v>
      </c>
    </row>
    <row r="200" spans="2:30" x14ac:dyDescent="0.3">
      <c r="B200">
        <v>198</v>
      </c>
      <c r="C200">
        <v>0.19220718000000001</v>
      </c>
      <c r="D200">
        <v>1</v>
      </c>
      <c r="E200">
        <v>0.64192682000000001</v>
      </c>
      <c r="F200">
        <v>0.54309521000000005</v>
      </c>
      <c r="G200">
        <v>0.16855951</v>
      </c>
      <c r="H200">
        <v>5.011235E-2</v>
      </c>
      <c r="I200">
        <v>0.63500453999999995</v>
      </c>
      <c r="J200">
        <v>6.2548103299999998</v>
      </c>
      <c r="K200">
        <v>1.3794791900000001</v>
      </c>
      <c r="L200">
        <v>0.87713662999999997</v>
      </c>
      <c r="M200">
        <v>5.3932899999999999E-2</v>
      </c>
      <c r="N200">
        <v>3.9617384000000002</v>
      </c>
      <c r="O200">
        <v>0.4307359</v>
      </c>
      <c r="P200">
        <v>2.3708057600000001</v>
      </c>
      <c r="Q200">
        <v>1.1601967500000001</v>
      </c>
      <c r="R200">
        <v>1.4341223700000001</v>
      </c>
      <c r="S200">
        <v>8.0855150000000001E-2</v>
      </c>
      <c r="T200">
        <v>0.20029269999999999</v>
      </c>
      <c r="U200">
        <v>0.13812054000000001</v>
      </c>
      <c r="V200">
        <v>8.0855200000000006E-3</v>
      </c>
      <c r="W200">
        <v>5.11794773</v>
      </c>
      <c r="X200">
        <v>0.70025625999999996</v>
      </c>
      <c r="Y200">
        <v>-1.4835354700000001</v>
      </c>
      <c r="Z200">
        <v>-3.7619312900000001</v>
      </c>
      <c r="AA200">
        <v>0.77408730999999997</v>
      </c>
      <c r="AB200">
        <v>0.29184394000000002</v>
      </c>
      <c r="AC200">
        <v>0</v>
      </c>
      <c r="AD200">
        <v>1</v>
      </c>
    </row>
    <row r="201" spans="2:30" x14ac:dyDescent="0.3">
      <c r="B201">
        <v>199</v>
      </c>
      <c r="C201">
        <v>0.19220718000000001</v>
      </c>
      <c r="D201">
        <v>1</v>
      </c>
      <c r="E201">
        <v>0.64192682000000001</v>
      </c>
      <c r="F201">
        <v>0.54309521000000005</v>
      </c>
      <c r="G201">
        <v>0.16855951</v>
      </c>
      <c r="H201">
        <v>5.011235E-2</v>
      </c>
      <c r="I201">
        <v>0.63500453999999995</v>
      </c>
      <c r="J201">
        <v>6.2548103399999997</v>
      </c>
      <c r="K201">
        <v>1.3794791900000001</v>
      </c>
      <c r="L201">
        <v>0.87713662999999997</v>
      </c>
      <c r="M201">
        <v>5.3932899999999999E-2</v>
      </c>
      <c r="N201">
        <v>3.9617384000000002</v>
      </c>
      <c r="O201">
        <v>0.4307359</v>
      </c>
      <c r="P201">
        <v>2.3708057600000001</v>
      </c>
      <c r="Q201">
        <v>1.1601967399999999</v>
      </c>
      <c r="R201">
        <v>1.4341223700000001</v>
      </c>
      <c r="S201">
        <v>8.0855150000000001E-2</v>
      </c>
      <c r="T201">
        <v>0.20029269999999999</v>
      </c>
      <c r="U201">
        <v>0.13812054000000001</v>
      </c>
      <c r="V201">
        <v>8.0855200000000006E-3</v>
      </c>
      <c r="W201">
        <v>5.11794773</v>
      </c>
      <c r="X201">
        <v>0.70025625999999996</v>
      </c>
      <c r="Y201">
        <v>-1.48353548</v>
      </c>
      <c r="Z201">
        <v>-3.7619312900000001</v>
      </c>
      <c r="AA201">
        <v>0.77408730999999997</v>
      </c>
      <c r="AB201">
        <v>0.29184394000000002</v>
      </c>
      <c r="AC201">
        <v>0</v>
      </c>
      <c r="AD201">
        <v>1</v>
      </c>
    </row>
    <row r="202" spans="2:30" x14ac:dyDescent="0.3">
      <c r="B202">
        <v>200</v>
      </c>
      <c r="C202">
        <v>0.19220718000000001</v>
      </c>
      <c r="D202">
        <v>1</v>
      </c>
      <c r="E202">
        <v>0.64192682000000001</v>
      </c>
      <c r="F202">
        <v>0.54309521000000005</v>
      </c>
      <c r="G202">
        <v>0.16855951</v>
      </c>
      <c r="H202">
        <v>5.011235E-2</v>
      </c>
      <c r="I202">
        <v>0.63500453999999995</v>
      </c>
      <c r="J202">
        <v>6.2548103399999997</v>
      </c>
      <c r="K202">
        <v>1.3794791900000001</v>
      </c>
      <c r="L202">
        <v>0.87713662999999997</v>
      </c>
      <c r="M202">
        <v>5.3932899999999999E-2</v>
      </c>
      <c r="N202">
        <v>3.9617384000000002</v>
      </c>
      <c r="O202">
        <v>0.4307359</v>
      </c>
      <c r="P202">
        <v>2.3708057600000001</v>
      </c>
      <c r="Q202">
        <v>1.1601967399999999</v>
      </c>
      <c r="R202">
        <v>1.4341223700000001</v>
      </c>
      <c r="S202">
        <v>8.0855150000000001E-2</v>
      </c>
      <c r="T202">
        <v>0.20029269999999999</v>
      </c>
      <c r="U202">
        <v>0.13812054000000001</v>
      </c>
      <c r="V202">
        <v>8.0855200000000006E-3</v>
      </c>
      <c r="W202">
        <v>5.11794773</v>
      </c>
      <c r="X202">
        <v>0.70025625999999996</v>
      </c>
      <c r="Y202">
        <v>-1.48353548</v>
      </c>
      <c r="Z202">
        <v>-3.7619312900000001</v>
      </c>
      <c r="AA202">
        <v>0.77408730999999997</v>
      </c>
      <c r="AB202">
        <v>0.29184394000000002</v>
      </c>
      <c r="AC202">
        <v>0</v>
      </c>
      <c r="AD202">
        <v>1</v>
      </c>
    </row>
    <row r="203" spans="2:30" x14ac:dyDescent="0.3">
      <c r="B203">
        <v>201</v>
      </c>
      <c r="C203">
        <v>0.19220718000000001</v>
      </c>
      <c r="D203">
        <v>1</v>
      </c>
      <c r="E203">
        <v>0.64192682000000001</v>
      </c>
      <c r="F203">
        <v>0.54309521000000005</v>
      </c>
      <c r="G203">
        <v>0.16855951</v>
      </c>
      <c r="H203">
        <v>5.011235E-2</v>
      </c>
      <c r="I203">
        <v>0.63500453999999995</v>
      </c>
      <c r="J203">
        <v>6.2548103399999997</v>
      </c>
      <c r="K203">
        <v>1.3794791900000001</v>
      </c>
      <c r="L203">
        <v>0.87713662999999997</v>
      </c>
      <c r="M203">
        <v>5.3932899999999999E-2</v>
      </c>
      <c r="N203">
        <v>3.9617384000000002</v>
      </c>
      <c r="O203">
        <v>0.4307359</v>
      </c>
      <c r="P203">
        <v>2.3708057600000001</v>
      </c>
      <c r="Q203">
        <v>1.1601967399999999</v>
      </c>
      <c r="R203">
        <v>1.4341223700000001</v>
      </c>
      <c r="S203">
        <v>8.0855150000000001E-2</v>
      </c>
      <c r="T203">
        <v>0.20029269999999999</v>
      </c>
      <c r="U203">
        <v>0.13812054000000001</v>
      </c>
      <c r="V203">
        <v>8.0855100000000006E-3</v>
      </c>
      <c r="W203">
        <v>5.11794773</v>
      </c>
      <c r="X203">
        <v>0.70025625000000002</v>
      </c>
      <c r="Y203">
        <v>-1.48353549</v>
      </c>
      <c r="Z203">
        <v>-3.7619312900000001</v>
      </c>
      <c r="AA203">
        <v>0.77408730999999997</v>
      </c>
      <c r="AB203">
        <v>0.29184394000000002</v>
      </c>
      <c r="AC203">
        <v>0</v>
      </c>
      <c r="AD203">
        <v>1</v>
      </c>
    </row>
    <row r="204" spans="2:30" x14ac:dyDescent="0.3">
      <c r="B204">
        <v>202</v>
      </c>
      <c r="C204">
        <v>0.19220718000000001</v>
      </c>
      <c r="D204">
        <v>1</v>
      </c>
      <c r="E204">
        <v>0.64192682000000001</v>
      </c>
      <c r="F204">
        <v>0.54309521000000005</v>
      </c>
      <c r="G204">
        <v>0.16855951999999999</v>
      </c>
      <c r="H204">
        <v>5.011235E-2</v>
      </c>
      <c r="I204">
        <v>0.63500453999999995</v>
      </c>
      <c r="J204">
        <v>6.2548103499999996</v>
      </c>
      <c r="K204">
        <v>1.3794791900000001</v>
      </c>
      <c r="L204">
        <v>0.87713662999999997</v>
      </c>
      <c r="M204">
        <v>5.3932899999999999E-2</v>
      </c>
      <c r="N204">
        <v>3.9617384000000002</v>
      </c>
      <c r="O204">
        <v>0.43073589000000001</v>
      </c>
      <c r="P204">
        <v>2.3708057600000001</v>
      </c>
      <c r="Q204">
        <v>1.1601967399999999</v>
      </c>
      <c r="R204">
        <v>1.4341223700000001</v>
      </c>
      <c r="S204">
        <v>8.0855150000000001E-2</v>
      </c>
      <c r="T204">
        <v>0.20029269999999999</v>
      </c>
      <c r="U204">
        <v>0.13812054000000001</v>
      </c>
      <c r="V204">
        <v>8.0855100000000006E-3</v>
      </c>
      <c r="W204">
        <v>5.11794773</v>
      </c>
      <c r="X204">
        <v>0.70025625000000002</v>
      </c>
      <c r="Y204">
        <v>-1.48353549</v>
      </c>
      <c r="Z204">
        <v>-3.7619312900000001</v>
      </c>
      <c r="AA204">
        <v>0.77408730999999997</v>
      </c>
      <c r="AB204">
        <v>0.29184394000000002</v>
      </c>
      <c r="AC204">
        <v>0</v>
      </c>
      <c r="AD204">
        <v>1</v>
      </c>
    </row>
    <row r="205" spans="2:30" x14ac:dyDescent="0.3">
      <c r="B205">
        <v>203</v>
      </c>
      <c r="C205">
        <v>0.19220718000000001</v>
      </c>
      <c r="D205">
        <v>1</v>
      </c>
      <c r="E205">
        <v>0.64192682000000001</v>
      </c>
      <c r="F205">
        <v>0.54309521000000005</v>
      </c>
      <c r="G205">
        <v>0.16855951</v>
      </c>
      <c r="H205">
        <v>5.011235E-2</v>
      </c>
      <c r="I205">
        <v>0.63500453999999995</v>
      </c>
      <c r="J205">
        <v>6.2548103499999996</v>
      </c>
      <c r="K205">
        <v>1.3794791900000001</v>
      </c>
      <c r="L205">
        <v>0.87713662999999997</v>
      </c>
      <c r="M205">
        <v>5.3932910000000001E-2</v>
      </c>
      <c r="N205">
        <v>3.9617383899999998</v>
      </c>
      <c r="O205">
        <v>0.43073589000000001</v>
      </c>
      <c r="P205">
        <v>2.3708057600000001</v>
      </c>
      <c r="Q205">
        <v>1.1601967500000001</v>
      </c>
      <c r="R205">
        <v>1.4341223700000001</v>
      </c>
      <c r="S205">
        <v>8.0855150000000001E-2</v>
      </c>
      <c r="T205">
        <v>0.20029269</v>
      </c>
      <c r="U205">
        <v>0.13812052999999999</v>
      </c>
      <c r="V205">
        <v>8.0855100000000006E-3</v>
      </c>
      <c r="W205">
        <v>5.11794773</v>
      </c>
      <c r="X205">
        <v>0.70025623999999997</v>
      </c>
      <c r="Y205">
        <v>-1.48353549</v>
      </c>
      <c r="Z205">
        <v>-3.7619312900000001</v>
      </c>
      <c r="AA205">
        <v>0.77408730999999997</v>
      </c>
      <c r="AB205">
        <v>0.29184394000000002</v>
      </c>
      <c r="AC205">
        <v>0</v>
      </c>
      <c r="AD205">
        <v>1</v>
      </c>
    </row>
    <row r="206" spans="2:30" x14ac:dyDescent="0.3">
      <c r="B206">
        <v>204</v>
      </c>
      <c r="C206">
        <v>0.19220718000000001</v>
      </c>
      <c r="D206">
        <v>1</v>
      </c>
      <c r="E206">
        <v>0.64192682000000001</v>
      </c>
      <c r="F206">
        <v>0.54309521000000005</v>
      </c>
      <c r="G206">
        <v>0.16855951999999999</v>
      </c>
      <c r="H206">
        <v>5.011235E-2</v>
      </c>
      <c r="I206">
        <v>0.63500453999999995</v>
      </c>
      <c r="J206">
        <v>6.2548103599999996</v>
      </c>
      <c r="K206">
        <v>1.3794792</v>
      </c>
      <c r="L206">
        <v>0.87713662000000003</v>
      </c>
      <c r="M206">
        <v>5.3932910000000001E-2</v>
      </c>
      <c r="N206">
        <v>3.96173836</v>
      </c>
      <c r="O206">
        <v>0.43073589000000001</v>
      </c>
      <c r="P206">
        <v>2.3708057400000002</v>
      </c>
      <c r="Q206">
        <v>1.16019673</v>
      </c>
      <c r="R206">
        <v>1.4341223599999999</v>
      </c>
      <c r="S206">
        <v>8.0855150000000001E-2</v>
      </c>
      <c r="T206">
        <v>0.20029269</v>
      </c>
      <c r="U206">
        <v>0.13812052999999999</v>
      </c>
      <c r="V206">
        <v>8.0855100000000006E-3</v>
      </c>
      <c r="W206">
        <v>5.1179476800000003</v>
      </c>
      <c r="X206">
        <v>0.70025623999999997</v>
      </c>
      <c r="Y206">
        <v>-1.48353549</v>
      </c>
      <c r="Z206">
        <v>-3.7619312900000001</v>
      </c>
      <c r="AA206">
        <v>0.77408730999999997</v>
      </c>
      <c r="AB206">
        <v>0.29184394000000002</v>
      </c>
      <c r="AC206">
        <v>0</v>
      </c>
      <c r="AD206">
        <v>1</v>
      </c>
    </row>
    <row r="207" spans="2:30" x14ac:dyDescent="0.3">
      <c r="B207">
        <v>205</v>
      </c>
      <c r="C207">
        <v>0.19220718000000001</v>
      </c>
      <c r="D207">
        <v>1</v>
      </c>
      <c r="E207">
        <v>0.64192682000000001</v>
      </c>
      <c r="F207">
        <v>0.54309521000000005</v>
      </c>
      <c r="G207">
        <v>0.16855951999999999</v>
      </c>
      <c r="H207">
        <v>5.011235E-2</v>
      </c>
      <c r="I207">
        <v>0.63500453999999995</v>
      </c>
      <c r="J207">
        <v>6.2548103599999996</v>
      </c>
      <c r="K207">
        <v>1.3794792</v>
      </c>
      <c r="L207">
        <v>0.87713662000000003</v>
      </c>
      <c r="M207">
        <v>5.3932910000000001E-2</v>
      </c>
      <c r="N207">
        <v>3.96173836</v>
      </c>
      <c r="O207">
        <v>0.43073589000000001</v>
      </c>
      <c r="P207">
        <v>2.3708057400000002</v>
      </c>
      <c r="Q207">
        <v>1.16019673</v>
      </c>
      <c r="R207">
        <v>1.4341223599999999</v>
      </c>
      <c r="S207">
        <v>8.0855150000000001E-2</v>
      </c>
      <c r="T207">
        <v>0.20029269</v>
      </c>
      <c r="U207">
        <v>0.13812052999999999</v>
      </c>
      <c r="V207">
        <v>8.0855100000000006E-3</v>
      </c>
      <c r="W207">
        <v>5.1179476800000003</v>
      </c>
      <c r="X207">
        <v>0.70025623999999997</v>
      </c>
      <c r="Y207">
        <v>-1.48353549</v>
      </c>
      <c r="Z207">
        <v>-3.7619312900000001</v>
      </c>
      <c r="AA207">
        <v>0.77408730999999997</v>
      </c>
      <c r="AB207">
        <v>0.29184394000000002</v>
      </c>
      <c r="AC207">
        <v>0</v>
      </c>
      <c r="AD207">
        <v>1</v>
      </c>
    </row>
    <row r="208" spans="2:30" x14ac:dyDescent="0.3">
      <c r="B208">
        <v>206</v>
      </c>
      <c r="C208">
        <v>0.19220718000000001</v>
      </c>
      <c r="D208">
        <v>1</v>
      </c>
      <c r="E208">
        <v>0.64192682000000001</v>
      </c>
      <c r="F208">
        <v>0.54309521000000005</v>
      </c>
      <c r="G208">
        <v>0.16855951999999999</v>
      </c>
      <c r="H208">
        <v>5.011235E-2</v>
      </c>
      <c r="I208">
        <v>0.63500453999999995</v>
      </c>
      <c r="J208">
        <v>6.2548103599999996</v>
      </c>
      <c r="K208">
        <v>1.3794792</v>
      </c>
      <c r="L208">
        <v>0.87713662000000003</v>
      </c>
      <c r="M208">
        <v>5.3932910000000001E-2</v>
      </c>
      <c r="N208">
        <v>3.96173836</v>
      </c>
      <c r="O208">
        <v>0.43073589000000001</v>
      </c>
      <c r="P208">
        <v>2.3708057400000002</v>
      </c>
      <c r="Q208">
        <v>1.16019673</v>
      </c>
      <c r="R208">
        <v>1.4341223599999999</v>
      </c>
      <c r="S208">
        <v>8.0855150000000001E-2</v>
      </c>
      <c r="T208">
        <v>0.20029269</v>
      </c>
      <c r="U208">
        <v>0.13812052999999999</v>
      </c>
      <c r="V208">
        <v>8.0855100000000006E-3</v>
      </c>
      <c r="W208">
        <v>5.1179476800000003</v>
      </c>
      <c r="X208">
        <v>0.70025623999999997</v>
      </c>
      <c r="Y208">
        <v>-1.48353549</v>
      </c>
      <c r="Z208">
        <v>-3.7619312900000001</v>
      </c>
      <c r="AA208">
        <v>0.77408730999999997</v>
      </c>
      <c r="AB208">
        <v>0.29184394000000002</v>
      </c>
      <c r="AC208">
        <v>0</v>
      </c>
      <c r="AD208">
        <v>1</v>
      </c>
    </row>
    <row r="209" spans="2:30" x14ac:dyDescent="0.3">
      <c r="B209">
        <v>207</v>
      </c>
      <c r="C209">
        <v>0.19220718000000001</v>
      </c>
      <c r="D209">
        <v>1</v>
      </c>
      <c r="E209">
        <v>0.64192682000000001</v>
      </c>
      <c r="F209">
        <v>0.54309521000000005</v>
      </c>
      <c r="G209">
        <v>0.16855951999999999</v>
      </c>
      <c r="H209">
        <v>5.011235E-2</v>
      </c>
      <c r="I209">
        <v>0.63500453999999995</v>
      </c>
      <c r="J209">
        <v>6.2548103599999996</v>
      </c>
      <c r="K209">
        <v>1.3794792</v>
      </c>
      <c r="L209">
        <v>0.87713662000000003</v>
      </c>
      <c r="M209">
        <v>5.3932910000000001E-2</v>
      </c>
      <c r="N209">
        <v>3.96173836</v>
      </c>
      <c r="O209">
        <v>0.43073589000000001</v>
      </c>
      <c r="P209">
        <v>2.3708057400000002</v>
      </c>
      <c r="Q209">
        <v>1.16019673</v>
      </c>
      <c r="R209">
        <v>1.4341223599999999</v>
      </c>
      <c r="S209">
        <v>8.0855150000000001E-2</v>
      </c>
      <c r="T209">
        <v>0.20029269</v>
      </c>
      <c r="U209">
        <v>0.13812052999999999</v>
      </c>
      <c r="V209">
        <v>8.0855100000000006E-3</v>
      </c>
      <c r="W209">
        <v>5.1179476800000003</v>
      </c>
      <c r="X209">
        <v>0.70025623999999997</v>
      </c>
      <c r="Y209">
        <v>-1.48353549</v>
      </c>
      <c r="Z209">
        <v>-3.7619312900000001</v>
      </c>
      <c r="AA209">
        <v>0.77408730999999997</v>
      </c>
      <c r="AB209">
        <v>0.29184394000000002</v>
      </c>
      <c r="AC209">
        <v>0</v>
      </c>
      <c r="AD209">
        <v>1</v>
      </c>
    </row>
    <row r="210" spans="2:30" x14ac:dyDescent="0.3">
      <c r="B210">
        <v>208</v>
      </c>
      <c r="C210">
        <v>0.19220718000000001</v>
      </c>
      <c r="D210">
        <v>1</v>
      </c>
      <c r="E210">
        <v>0.64192682000000001</v>
      </c>
      <c r="F210">
        <v>0.54309521000000005</v>
      </c>
      <c r="G210">
        <v>0.16855951999999999</v>
      </c>
      <c r="H210">
        <v>5.011235E-2</v>
      </c>
      <c r="I210">
        <v>0.63500453999999995</v>
      </c>
      <c r="J210">
        <v>6.2548103599999996</v>
      </c>
      <c r="K210">
        <v>1.3794792</v>
      </c>
      <c r="L210">
        <v>0.87713662000000003</v>
      </c>
      <c r="M210">
        <v>5.3932910000000001E-2</v>
      </c>
      <c r="N210">
        <v>3.96173836</v>
      </c>
      <c r="O210">
        <v>0.43073589000000001</v>
      </c>
      <c r="P210">
        <v>2.3708057400000002</v>
      </c>
      <c r="Q210">
        <v>1.16019673</v>
      </c>
      <c r="R210">
        <v>1.4341223599999999</v>
      </c>
      <c r="S210">
        <v>8.0855150000000001E-2</v>
      </c>
      <c r="T210">
        <v>0.20029269</v>
      </c>
      <c r="U210">
        <v>0.13812052999999999</v>
      </c>
      <c r="V210">
        <v>8.0855100000000006E-3</v>
      </c>
      <c r="W210">
        <v>5.1179476800000003</v>
      </c>
      <c r="X210">
        <v>0.70025623999999997</v>
      </c>
      <c r="Y210">
        <v>-1.48353549</v>
      </c>
      <c r="Z210">
        <v>-3.7619312900000001</v>
      </c>
      <c r="AA210">
        <v>0.77408730999999997</v>
      </c>
      <c r="AB210">
        <v>0.29184394000000002</v>
      </c>
      <c r="AC210">
        <v>0</v>
      </c>
      <c r="AD210">
        <v>1</v>
      </c>
    </row>
    <row r="211" spans="2:30" x14ac:dyDescent="0.3">
      <c r="B211">
        <v>209</v>
      </c>
      <c r="C211">
        <v>0.19220718000000001</v>
      </c>
      <c r="D211">
        <v>1</v>
      </c>
      <c r="E211">
        <v>0.64192682000000001</v>
      </c>
      <c r="F211">
        <v>0.54309521000000005</v>
      </c>
      <c r="G211">
        <v>0.16855951999999999</v>
      </c>
      <c r="H211">
        <v>5.011235E-2</v>
      </c>
      <c r="I211">
        <v>0.63500453999999995</v>
      </c>
      <c r="J211">
        <v>6.2548103599999996</v>
      </c>
      <c r="K211">
        <v>1.3794792</v>
      </c>
      <c r="L211">
        <v>0.87713662000000003</v>
      </c>
      <c r="M211">
        <v>5.3932910000000001E-2</v>
      </c>
      <c r="N211">
        <v>3.96173836</v>
      </c>
      <c r="O211">
        <v>0.43073589000000001</v>
      </c>
      <c r="P211">
        <v>2.3708057400000002</v>
      </c>
      <c r="Q211">
        <v>1.16019673</v>
      </c>
      <c r="R211">
        <v>1.4341223599999999</v>
      </c>
      <c r="S211">
        <v>8.0855150000000001E-2</v>
      </c>
      <c r="T211">
        <v>0.20029269</v>
      </c>
      <c r="U211">
        <v>0.13812052999999999</v>
      </c>
      <c r="V211">
        <v>8.0855100000000006E-3</v>
      </c>
      <c r="W211">
        <v>5.1179476800000003</v>
      </c>
      <c r="X211">
        <v>0.70025623999999997</v>
      </c>
      <c r="Y211">
        <v>-1.48353549</v>
      </c>
      <c r="Z211">
        <v>-3.7619312900000001</v>
      </c>
      <c r="AA211">
        <v>0.77408730999999997</v>
      </c>
      <c r="AB211">
        <v>0.29184394000000002</v>
      </c>
      <c r="AC211">
        <v>0</v>
      </c>
      <c r="AD211">
        <v>1</v>
      </c>
    </row>
    <row r="212" spans="2:30" x14ac:dyDescent="0.3">
      <c r="B212">
        <v>210</v>
      </c>
      <c r="C212">
        <v>0.19220718000000001</v>
      </c>
      <c r="D212">
        <v>1</v>
      </c>
      <c r="E212">
        <v>0.64192682000000001</v>
      </c>
      <c r="F212">
        <v>0.54309521000000005</v>
      </c>
      <c r="G212">
        <v>0.16855951999999999</v>
      </c>
      <c r="H212">
        <v>5.011235E-2</v>
      </c>
      <c r="I212">
        <v>0.63500453999999995</v>
      </c>
      <c r="J212">
        <v>6.2548103599999996</v>
      </c>
      <c r="K212">
        <v>1.3794792</v>
      </c>
      <c r="L212">
        <v>0.87713662000000003</v>
      </c>
      <c r="M212">
        <v>5.3932910000000001E-2</v>
      </c>
      <c r="N212">
        <v>3.96173836</v>
      </c>
      <c r="O212">
        <v>0.43073589000000001</v>
      </c>
      <c r="P212">
        <v>2.3708057400000002</v>
      </c>
      <c r="Q212">
        <v>1.16019673</v>
      </c>
      <c r="R212">
        <v>1.4341223599999999</v>
      </c>
      <c r="S212">
        <v>8.0855150000000001E-2</v>
      </c>
      <c r="T212">
        <v>0.20029269</v>
      </c>
      <c r="U212">
        <v>0.13812052999999999</v>
      </c>
      <c r="V212">
        <v>8.0855100000000006E-3</v>
      </c>
      <c r="W212">
        <v>5.1179476800000003</v>
      </c>
      <c r="X212">
        <v>0.70025623999999997</v>
      </c>
      <c r="Y212">
        <v>-1.48353549</v>
      </c>
      <c r="Z212">
        <v>-3.7619312900000001</v>
      </c>
      <c r="AA212">
        <v>0.77408730999999997</v>
      </c>
      <c r="AB212">
        <v>0.29184394000000002</v>
      </c>
      <c r="AC212">
        <v>0</v>
      </c>
      <c r="AD212">
        <v>1</v>
      </c>
    </row>
    <row r="213" spans="2:30" x14ac:dyDescent="0.3">
      <c r="B213">
        <v>211</v>
      </c>
      <c r="C213">
        <v>0.19220718000000001</v>
      </c>
      <c r="D213">
        <v>1</v>
      </c>
      <c r="E213">
        <v>0.64192682000000001</v>
      </c>
      <c r="F213">
        <v>0.54309521000000005</v>
      </c>
      <c r="G213">
        <v>0.16855951999999999</v>
      </c>
      <c r="H213">
        <v>5.011235E-2</v>
      </c>
      <c r="I213">
        <v>0.63500453999999995</v>
      </c>
      <c r="J213">
        <v>6.2548103599999996</v>
      </c>
      <c r="K213">
        <v>1.3794792</v>
      </c>
      <c r="L213">
        <v>0.87713662000000003</v>
      </c>
      <c r="M213">
        <v>5.3932910000000001E-2</v>
      </c>
      <c r="N213">
        <v>3.96173836</v>
      </c>
      <c r="O213">
        <v>0.43073589000000001</v>
      </c>
      <c r="P213">
        <v>2.3708057400000002</v>
      </c>
      <c r="Q213">
        <v>1.16019673</v>
      </c>
      <c r="R213">
        <v>1.4341223599999999</v>
      </c>
      <c r="S213">
        <v>8.0855150000000001E-2</v>
      </c>
      <c r="T213">
        <v>0.20029269</v>
      </c>
      <c r="U213">
        <v>0.13812052999999999</v>
      </c>
      <c r="V213">
        <v>8.0855100000000006E-3</v>
      </c>
      <c r="W213">
        <v>5.1179476800000003</v>
      </c>
      <c r="X213">
        <v>0.70025623999999997</v>
      </c>
      <c r="Y213">
        <v>-1.48353549</v>
      </c>
      <c r="Z213">
        <v>-3.7619312900000001</v>
      </c>
      <c r="AA213">
        <v>0.77408730999999997</v>
      </c>
      <c r="AB213">
        <v>0.29184394000000002</v>
      </c>
      <c r="AC213">
        <v>0</v>
      </c>
      <c r="AD213">
        <v>1</v>
      </c>
    </row>
    <row r="214" spans="2:30" x14ac:dyDescent="0.3">
      <c r="B214">
        <v>212</v>
      </c>
      <c r="C214">
        <v>0.19220718000000001</v>
      </c>
      <c r="D214">
        <v>1</v>
      </c>
      <c r="E214">
        <v>0.64192682000000001</v>
      </c>
      <c r="F214">
        <v>0.54309521000000005</v>
      </c>
      <c r="G214">
        <v>0.16855951999999999</v>
      </c>
      <c r="H214">
        <v>5.011235E-2</v>
      </c>
      <c r="I214">
        <v>0.63500453999999995</v>
      </c>
      <c r="J214">
        <v>6.2548103599999996</v>
      </c>
      <c r="K214">
        <v>1.3794792</v>
      </c>
      <c r="L214">
        <v>0.87713662000000003</v>
      </c>
      <c r="M214">
        <v>5.3932910000000001E-2</v>
      </c>
      <c r="N214">
        <v>3.96173836</v>
      </c>
      <c r="O214">
        <v>0.43073589000000001</v>
      </c>
      <c r="P214">
        <v>2.3708057400000002</v>
      </c>
      <c r="Q214">
        <v>1.16019673</v>
      </c>
      <c r="R214">
        <v>1.4341223599999999</v>
      </c>
      <c r="S214">
        <v>8.0855150000000001E-2</v>
      </c>
      <c r="T214">
        <v>0.20029269</v>
      </c>
      <c r="U214">
        <v>0.13812052999999999</v>
      </c>
      <c r="V214">
        <v>8.0855100000000006E-3</v>
      </c>
      <c r="W214">
        <v>5.1179476800000003</v>
      </c>
      <c r="X214">
        <v>0.70025623999999997</v>
      </c>
      <c r="Y214">
        <v>-1.48353549</v>
      </c>
      <c r="Z214">
        <v>-3.7619312900000001</v>
      </c>
      <c r="AA214">
        <v>0.77408730999999997</v>
      </c>
      <c r="AB214">
        <v>0.29184394000000002</v>
      </c>
      <c r="AC214">
        <v>0</v>
      </c>
      <c r="AD214">
        <v>1</v>
      </c>
    </row>
    <row r="215" spans="2:30" x14ac:dyDescent="0.3">
      <c r="B215">
        <v>213</v>
      </c>
      <c r="C215">
        <v>0.19220718000000001</v>
      </c>
      <c r="D215">
        <v>1</v>
      </c>
      <c r="E215">
        <v>0.64192682000000001</v>
      </c>
      <c r="F215">
        <v>0.54309521000000005</v>
      </c>
      <c r="G215">
        <v>0.16855951999999999</v>
      </c>
      <c r="H215">
        <v>5.011235E-2</v>
      </c>
      <c r="I215">
        <v>0.63500453999999995</v>
      </c>
      <c r="J215">
        <v>6.2548103599999996</v>
      </c>
      <c r="K215">
        <v>1.3794792</v>
      </c>
      <c r="L215">
        <v>0.87713662000000003</v>
      </c>
      <c r="M215">
        <v>5.3932910000000001E-2</v>
      </c>
      <c r="N215">
        <v>3.96173836</v>
      </c>
      <c r="O215">
        <v>0.43073589000000001</v>
      </c>
      <c r="P215">
        <v>2.3708057400000002</v>
      </c>
      <c r="Q215">
        <v>1.16019673</v>
      </c>
      <c r="R215">
        <v>1.4341223599999999</v>
      </c>
      <c r="S215">
        <v>8.0855150000000001E-2</v>
      </c>
      <c r="T215">
        <v>0.20029269</v>
      </c>
      <c r="U215">
        <v>0.13812052999999999</v>
      </c>
      <c r="V215">
        <v>8.0855100000000006E-3</v>
      </c>
      <c r="W215">
        <v>5.1179476800000003</v>
      </c>
      <c r="X215">
        <v>0.70025623999999997</v>
      </c>
      <c r="Y215">
        <v>-1.48353549</v>
      </c>
      <c r="Z215">
        <v>-3.7619312900000001</v>
      </c>
      <c r="AA215">
        <v>0.77408730999999997</v>
      </c>
      <c r="AB215">
        <v>0.29184394000000002</v>
      </c>
      <c r="AC215">
        <v>0</v>
      </c>
      <c r="AD215">
        <v>1</v>
      </c>
    </row>
    <row r="216" spans="2:30" x14ac:dyDescent="0.3">
      <c r="B216">
        <v>214</v>
      </c>
      <c r="C216">
        <v>0.19220718000000001</v>
      </c>
      <c r="D216">
        <v>1</v>
      </c>
      <c r="E216">
        <v>0.64192682000000001</v>
      </c>
      <c r="F216">
        <v>0.54309521000000005</v>
      </c>
      <c r="G216">
        <v>0.16855951999999999</v>
      </c>
      <c r="H216">
        <v>5.011235E-2</v>
      </c>
      <c r="I216">
        <v>0.63500453999999995</v>
      </c>
      <c r="J216">
        <v>6.2548103599999996</v>
      </c>
      <c r="K216">
        <v>1.3794792</v>
      </c>
      <c r="L216">
        <v>0.87713662000000003</v>
      </c>
      <c r="M216">
        <v>5.3932910000000001E-2</v>
      </c>
      <c r="N216">
        <v>3.96173836</v>
      </c>
      <c r="O216">
        <v>0.43073589000000001</v>
      </c>
      <c r="P216">
        <v>2.3708057400000002</v>
      </c>
      <c r="Q216">
        <v>1.16019673</v>
      </c>
      <c r="R216">
        <v>1.4341223599999999</v>
      </c>
      <c r="S216">
        <v>8.0855150000000001E-2</v>
      </c>
      <c r="T216">
        <v>0.20029269</v>
      </c>
      <c r="U216">
        <v>0.13812052999999999</v>
      </c>
      <c r="V216">
        <v>8.0855100000000006E-3</v>
      </c>
      <c r="W216">
        <v>5.1179476800000003</v>
      </c>
      <c r="X216">
        <v>0.70025623999999997</v>
      </c>
      <c r="Y216">
        <v>-1.48353549</v>
      </c>
      <c r="Z216">
        <v>-3.7619312900000001</v>
      </c>
      <c r="AA216">
        <v>0.77408730999999997</v>
      </c>
      <c r="AB216">
        <v>0.29184394000000002</v>
      </c>
      <c r="AC216">
        <v>0</v>
      </c>
      <c r="AD216">
        <v>1</v>
      </c>
    </row>
    <row r="217" spans="2:30" x14ac:dyDescent="0.3">
      <c r="B217">
        <v>215</v>
      </c>
      <c r="C217">
        <v>0.19220718000000001</v>
      </c>
      <c r="D217">
        <v>1</v>
      </c>
      <c r="E217">
        <v>0.64192682000000001</v>
      </c>
      <c r="F217">
        <v>0.54309521000000005</v>
      </c>
      <c r="G217">
        <v>0.16855951999999999</v>
      </c>
      <c r="H217">
        <v>5.011235E-2</v>
      </c>
      <c r="I217">
        <v>0.63500453999999995</v>
      </c>
      <c r="J217">
        <v>6.2548103599999996</v>
      </c>
      <c r="K217">
        <v>1.3794792</v>
      </c>
      <c r="L217">
        <v>0.87713662000000003</v>
      </c>
      <c r="M217">
        <v>5.3932910000000001E-2</v>
      </c>
      <c r="N217">
        <v>3.96173836</v>
      </c>
      <c r="O217">
        <v>0.43073589000000001</v>
      </c>
      <c r="P217">
        <v>2.3708057400000002</v>
      </c>
      <c r="Q217">
        <v>1.16019673</v>
      </c>
      <c r="R217">
        <v>1.4341223599999999</v>
      </c>
      <c r="S217">
        <v>8.0855150000000001E-2</v>
      </c>
      <c r="T217">
        <v>0.20029269</v>
      </c>
      <c r="U217">
        <v>0.13812052999999999</v>
      </c>
      <c r="V217">
        <v>8.0855100000000006E-3</v>
      </c>
      <c r="W217">
        <v>5.1179476800000003</v>
      </c>
      <c r="X217">
        <v>0.70025623999999997</v>
      </c>
      <c r="Y217">
        <v>-1.48353549</v>
      </c>
      <c r="Z217">
        <v>-3.7619312900000001</v>
      </c>
      <c r="AA217">
        <v>0.77408730999999997</v>
      </c>
      <c r="AB217">
        <v>0.29184394000000002</v>
      </c>
      <c r="AC217">
        <v>0</v>
      </c>
      <c r="AD217">
        <v>1</v>
      </c>
    </row>
    <row r="218" spans="2:30" x14ac:dyDescent="0.3">
      <c r="B218">
        <v>216</v>
      </c>
      <c r="C218">
        <v>0.19220718000000001</v>
      </c>
      <c r="D218">
        <v>1</v>
      </c>
      <c r="E218">
        <v>0.64192682000000001</v>
      </c>
      <c r="F218">
        <v>0.54309521000000005</v>
      </c>
      <c r="G218">
        <v>0.16855951999999999</v>
      </c>
      <c r="H218">
        <v>5.011235E-2</v>
      </c>
      <c r="I218">
        <v>0.63500453999999995</v>
      </c>
      <c r="J218">
        <v>6.2548103599999996</v>
      </c>
      <c r="K218">
        <v>1.3794792</v>
      </c>
      <c r="L218">
        <v>0.87713662000000003</v>
      </c>
      <c r="M218">
        <v>5.3932910000000001E-2</v>
      </c>
      <c r="N218">
        <v>3.96173836</v>
      </c>
      <c r="O218">
        <v>0.43073589000000001</v>
      </c>
      <c r="P218">
        <v>2.3708057400000002</v>
      </c>
      <c r="Q218">
        <v>1.16019673</v>
      </c>
      <c r="R218">
        <v>1.4341223599999999</v>
      </c>
      <c r="S218">
        <v>8.0855150000000001E-2</v>
      </c>
      <c r="T218">
        <v>0.20029269</v>
      </c>
      <c r="U218">
        <v>0.13812052999999999</v>
      </c>
      <c r="V218">
        <v>8.0855100000000006E-3</v>
      </c>
      <c r="W218">
        <v>5.1179476800000003</v>
      </c>
      <c r="X218">
        <v>0.70025623999999997</v>
      </c>
      <c r="Y218">
        <v>-1.48353549</v>
      </c>
      <c r="Z218">
        <v>-3.7619312900000001</v>
      </c>
      <c r="AA218">
        <v>0.77408730999999997</v>
      </c>
      <c r="AB218">
        <v>0.29184394000000002</v>
      </c>
      <c r="AC218">
        <v>0</v>
      </c>
      <c r="AD218">
        <v>1</v>
      </c>
    </row>
    <row r="219" spans="2:30" x14ac:dyDescent="0.3">
      <c r="B219">
        <v>217</v>
      </c>
      <c r="C219">
        <v>0.19220718000000001</v>
      </c>
      <c r="D219">
        <v>1</v>
      </c>
      <c r="E219">
        <v>0.64192682000000001</v>
      </c>
      <c r="F219">
        <v>0.54309521000000005</v>
      </c>
      <c r="G219">
        <v>0.16855951999999999</v>
      </c>
      <c r="H219">
        <v>5.011235E-2</v>
      </c>
      <c r="I219">
        <v>0.63500453999999995</v>
      </c>
      <c r="J219">
        <v>6.2548103599999996</v>
      </c>
      <c r="K219">
        <v>1.3794792</v>
      </c>
      <c r="L219">
        <v>0.87713662000000003</v>
      </c>
      <c r="M219">
        <v>5.3932910000000001E-2</v>
      </c>
      <c r="N219">
        <v>3.96173836</v>
      </c>
      <c r="O219">
        <v>0.43073589000000001</v>
      </c>
      <c r="P219">
        <v>2.3708057400000002</v>
      </c>
      <c r="Q219">
        <v>1.16019673</v>
      </c>
      <c r="R219">
        <v>1.4341223599999999</v>
      </c>
      <c r="S219">
        <v>8.0855150000000001E-2</v>
      </c>
      <c r="T219">
        <v>0.20029269</v>
      </c>
      <c r="U219">
        <v>0.13812052999999999</v>
      </c>
      <c r="V219">
        <v>8.0855100000000006E-3</v>
      </c>
      <c r="W219">
        <v>5.1179476800000003</v>
      </c>
      <c r="X219">
        <v>0.70025623999999997</v>
      </c>
      <c r="Y219">
        <v>-1.48353549</v>
      </c>
      <c r="Z219">
        <v>-3.7619312900000001</v>
      </c>
      <c r="AA219">
        <v>0.77408730999999997</v>
      </c>
      <c r="AB219">
        <v>0.29184394000000002</v>
      </c>
      <c r="AC219">
        <v>0</v>
      </c>
      <c r="AD219">
        <v>1</v>
      </c>
    </row>
    <row r="220" spans="2:30" x14ac:dyDescent="0.3">
      <c r="B220">
        <v>218</v>
      </c>
      <c r="C220">
        <v>0.19220718000000001</v>
      </c>
      <c r="D220">
        <v>1</v>
      </c>
      <c r="E220">
        <v>0.64192682000000001</v>
      </c>
      <c r="F220">
        <v>0.54309521000000005</v>
      </c>
      <c r="G220">
        <v>0.16855951999999999</v>
      </c>
      <c r="H220">
        <v>5.011235E-2</v>
      </c>
      <c r="I220">
        <v>0.63500453999999995</v>
      </c>
      <c r="J220">
        <v>6.2548103599999996</v>
      </c>
      <c r="K220">
        <v>1.3794792</v>
      </c>
      <c r="L220">
        <v>0.87713662000000003</v>
      </c>
      <c r="M220">
        <v>5.3932910000000001E-2</v>
      </c>
      <c r="N220">
        <v>3.96173836</v>
      </c>
      <c r="O220">
        <v>0.43073589000000001</v>
      </c>
      <c r="P220">
        <v>2.3708057400000002</v>
      </c>
      <c r="Q220">
        <v>1.16019673</v>
      </c>
      <c r="R220">
        <v>1.4341223599999999</v>
      </c>
      <c r="S220">
        <v>8.0855150000000001E-2</v>
      </c>
      <c r="T220">
        <v>0.20029269</v>
      </c>
      <c r="U220">
        <v>0.13812052999999999</v>
      </c>
      <c r="V220">
        <v>8.0855100000000006E-3</v>
      </c>
      <c r="W220">
        <v>5.1179476800000003</v>
      </c>
      <c r="X220">
        <v>0.70025623999999997</v>
      </c>
      <c r="Y220">
        <v>-1.48353549</v>
      </c>
      <c r="Z220">
        <v>-3.7619312900000001</v>
      </c>
      <c r="AA220">
        <v>0.77408730999999997</v>
      </c>
      <c r="AB220">
        <v>0.29184394000000002</v>
      </c>
      <c r="AC220">
        <v>0</v>
      </c>
      <c r="AD220">
        <v>1</v>
      </c>
    </row>
    <row r="221" spans="2:30" x14ac:dyDescent="0.3">
      <c r="B221">
        <v>219</v>
      </c>
      <c r="C221">
        <v>0.19220718000000001</v>
      </c>
      <c r="D221">
        <v>1</v>
      </c>
      <c r="E221">
        <v>0.64192682000000001</v>
      </c>
      <c r="F221">
        <v>0.54309521000000005</v>
      </c>
      <c r="G221">
        <v>0.16855951999999999</v>
      </c>
      <c r="H221">
        <v>5.011235E-2</v>
      </c>
      <c r="I221">
        <v>0.63500453999999995</v>
      </c>
      <c r="J221">
        <v>6.2548103599999996</v>
      </c>
      <c r="K221">
        <v>1.3794792</v>
      </c>
      <c r="L221">
        <v>0.87713662000000003</v>
      </c>
      <c r="M221">
        <v>5.3932910000000001E-2</v>
      </c>
      <c r="N221">
        <v>3.96173836</v>
      </c>
      <c r="O221">
        <v>0.43073589000000001</v>
      </c>
      <c r="P221">
        <v>2.3708057400000002</v>
      </c>
      <c r="Q221">
        <v>1.16019673</v>
      </c>
      <c r="R221">
        <v>1.4341223599999999</v>
      </c>
      <c r="S221">
        <v>8.0855150000000001E-2</v>
      </c>
      <c r="T221">
        <v>0.20029269</v>
      </c>
      <c r="U221">
        <v>0.13812052999999999</v>
      </c>
      <c r="V221">
        <v>8.0855100000000006E-3</v>
      </c>
      <c r="W221">
        <v>5.1179476800000003</v>
      </c>
      <c r="X221">
        <v>0.70025623999999997</v>
      </c>
      <c r="Y221">
        <v>-1.48353549</v>
      </c>
      <c r="Z221">
        <v>-3.7619312900000001</v>
      </c>
      <c r="AA221">
        <v>0.77408730999999997</v>
      </c>
      <c r="AB221">
        <v>0.29184394000000002</v>
      </c>
      <c r="AC221">
        <v>0</v>
      </c>
      <c r="AD221">
        <v>1</v>
      </c>
    </row>
    <row r="222" spans="2:30" x14ac:dyDescent="0.3">
      <c r="B222">
        <v>220</v>
      </c>
      <c r="C222">
        <v>0.19220718000000001</v>
      </c>
      <c r="D222">
        <v>1</v>
      </c>
      <c r="E222">
        <v>0.64192682000000001</v>
      </c>
      <c r="F222">
        <v>0.54309521000000005</v>
      </c>
      <c r="G222">
        <v>0.16855951999999999</v>
      </c>
      <c r="H222">
        <v>5.011235E-2</v>
      </c>
      <c r="I222">
        <v>0.63500453999999995</v>
      </c>
      <c r="J222">
        <v>6.2548103599999996</v>
      </c>
      <c r="K222">
        <v>1.3794792</v>
      </c>
      <c r="L222">
        <v>0.87713662000000003</v>
      </c>
      <c r="M222">
        <v>5.3932910000000001E-2</v>
      </c>
      <c r="N222">
        <v>3.96173836</v>
      </c>
      <c r="O222">
        <v>0.43073589000000001</v>
      </c>
      <c r="P222">
        <v>2.3708057400000002</v>
      </c>
      <c r="Q222">
        <v>1.16019673</v>
      </c>
      <c r="R222">
        <v>1.4341223599999999</v>
      </c>
      <c r="S222">
        <v>8.0855150000000001E-2</v>
      </c>
      <c r="T222">
        <v>0.20029269</v>
      </c>
      <c r="U222">
        <v>0.13812052999999999</v>
      </c>
      <c r="V222">
        <v>8.0855100000000006E-3</v>
      </c>
      <c r="W222">
        <v>5.1179476800000003</v>
      </c>
      <c r="X222">
        <v>0.70025623999999997</v>
      </c>
      <c r="Y222">
        <v>-1.48353549</v>
      </c>
      <c r="Z222">
        <v>-3.7619312900000001</v>
      </c>
      <c r="AA222">
        <v>0.77408730999999997</v>
      </c>
      <c r="AB222">
        <v>0.29184394000000002</v>
      </c>
      <c r="AC222">
        <v>0</v>
      </c>
      <c r="AD222">
        <v>1</v>
      </c>
    </row>
    <row r="223" spans="2:30" x14ac:dyDescent="0.3">
      <c r="B223">
        <v>221</v>
      </c>
      <c r="C223">
        <v>0.19220718000000001</v>
      </c>
      <c r="D223">
        <v>1</v>
      </c>
      <c r="E223">
        <v>0.64192682000000001</v>
      </c>
      <c r="F223">
        <v>0.54309521000000005</v>
      </c>
      <c r="G223">
        <v>0.16855951999999999</v>
      </c>
      <c r="H223">
        <v>5.011235E-2</v>
      </c>
      <c r="I223">
        <v>0.63500453999999995</v>
      </c>
      <c r="J223">
        <v>6.2548103599999996</v>
      </c>
      <c r="K223">
        <v>1.3794792</v>
      </c>
      <c r="L223">
        <v>0.87713662000000003</v>
      </c>
      <c r="M223">
        <v>5.3932910000000001E-2</v>
      </c>
      <c r="N223">
        <v>3.96173836</v>
      </c>
      <c r="O223">
        <v>0.43073589000000001</v>
      </c>
      <c r="P223">
        <v>2.3708057400000002</v>
      </c>
      <c r="Q223">
        <v>1.16019673</v>
      </c>
      <c r="R223">
        <v>1.4341223599999999</v>
      </c>
      <c r="S223">
        <v>8.0855150000000001E-2</v>
      </c>
      <c r="T223">
        <v>0.20029269</v>
      </c>
      <c r="U223">
        <v>0.13812052999999999</v>
      </c>
      <c r="V223">
        <v>8.0855100000000006E-3</v>
      </c>
      <c r="W223">
        <v>5.1179476800000003</v>
      </c>
      <c r="X223">
        <v>0.70025623999999997</v>
      </c>
      <c r="Y223">
        <v>-1.48353549</v>
      </c>
      <c r="Z223">
        <v>-3.7619312900000001</v>
      </c>
      <c r="AA223">
        <v>0.77408730999999997</v>
      </c>
      <c r="AB223">
        <v>0.29184394000000002</v>
      </c>
      <c r="AC223">
        <v>0</v>
      </c>
      <c r="AD223">
        <v>1</v>
      </c>
    </row>
    <row r="224" spans="2:30" x14ac:dyDescent="0.3">
      <c r="B224">
        <v>222</v>
      </c>
      <c r="C224">
        <v>0.19220718000000001</v>
      </c>
      <c r="D224">
        <v>1</v>
      </c>
      <c r="E224">
        <v>0.64192682000000001</v>
      </c>
      <c r="F224">
        <v>0.54309521000000005</v>
      </c>
      <c r="G224">
        <v>0.16855951999999999</v>
      </c>
      <c r="H224">
        <v>5.011235E-2</v>
      </c>
      <c r="I224">
        <v>0.63500453999999995</v>
      </c>
      <c r="J224">
        <v>6.2548103599999996</v>
      </c>
      <c r="K224">
        <v>1.3794792</v>
      </c>
      <c r="L224">
        <v>0.87713662000000003</v>
      </c>
      <c r="M224">
        <v>5.3932910000000001E-2</v>
      </c>
      <c r="N224">
        <v>3.96173836</v>
      </c>
      <c r="O224">
        <v>0.43073589000000001</v>
      </c>
      <c r="P224">
        <v>2.3708057400000002</v>
      </c>
      <c r="Q224">
        <v>1.16019673</v>
      </c>
      <c r="R224">
        <v>1.4341223599999999</v>
      </c>
      <c r="S224">
        <v>8.0855150000000001E-2</v>
      </c>
      <c r="T224">
        <v>0.20029269</v>
      </c>
      <c r="U224">
        <v>0.13812052999999999</v>
      </c>
      <c r="V224">
        <v>8.0855100000000006E-3</v>
      </c>
      <c r="W224">
        <v>5.1179476800000003</v>
      </c>
      <c r="X224">
        <v>0.70025623999999997</v>
      </c>
      <c r="Y224">
        <v>-1.48353549</v>
      </c>
      <c r="Z224">
        <v>-3.7619312900000001</v>
      </c>
      <c r="AA224">
        <v>0.77408730999999997</v>
      </c>
      <c r="AB224">
        <v>0.29184394000000002</v>
      </c>
      <c r="AC224">
        <v>0</v>
      </c>
      <c r="AD224">
        <v>1</v>
      </c>
    </row>
    <row r="225" spans="2:30" x14ac:dyDescent="0.3">
      <c r="B225">
        <v>223</v>
      </c>
      <c r="C225">
        <v>0.19220718000000001</v>
      </c>
      <c r="D225">
        <v>1</v>
      </c>
      <c r="E225">
        <v>0.64192682000000001</v>
      </c>
      <c r="F225">
        <v>0.54309521000000005</v>
      </c>
      <c r="G225">
        <v>0.16855951999999999</v>
      </c>
      <c r="H225">
        <v>5.011235E-2</v>
      </c>
      <c r="I225">
        <v>0.63500453999999995</v>
      </c>
      <c r="J225">
        <v>6.2548103599999996</v>
      </c>
      <c r="K225">
        <v>1.3794792</v>
      </c>
      <c r="L225">
        <v>0.87713662000000003</v>
      </c>
      <c r="M225">
        <v>5.3932910000000001E-2</v>
      </c>
      <c r="N225">
        <v>3.96173836</v>
      </c>
      <c r="O225">
        <v>0.43073589000000001</v>
      </c>
      <c r="P225">
        <v>2.3708057400000002</v>
      </c>
      <c r="Q225">
        <v>1.16019673</v>
      </c>
      <c r="R225">
        <v>1.4341223599999999</v>
      </c>
      <c r="S225">
        <v>8.0855150000000001E-2</v>
      </c>
      <c r="T225">
        <v>0.20029269</v>
      </c>
      <c r="U225">
        <v>0.13812052999999999</v>
      </c>
      <c r="V225">
        <v>8.0855100000000006E-3</v>
      </c>
      <c r="W225">
        <v>5.1179476800000003</v>
      </c>
      <c r="X225">
        <v>0.70025623999999997</v>
      </c>
      <c r="Y225">
        <v>-1.48353549</v>
      </c>
      <c r="Z225">
        <v>-3.7619312900000001</v>
      </c>
      <c r="AA225">
        <v>0.77408730999999997</v>
      </c>
      <c r="AB225">
        <v>0.29184394000000002</v>
      </c>
      <c r="AC225">
        <v>0</v>
      </c>
      <c r="AD225">
        <v>1</v>
      </c>
    </row>
    <row r="226" spans="2:30" x14ac:dyDescent="0.3">
      <c r="B226">
        <v>224</v>
      </c>
      <c r="C226">
        <v>0.19220718000000001</v>
      </c>
      <c r="D226">
        <v>1</v>
      </c>
      <c r="E226">
        <v>0.64192682000000001</v>
      </c>
      <c r="F226">
        <v>0.54309521000000005</v>
      </c>
      <c r="G226">
        <v>0.16855951999999999</v>
      </c>
      <c r="H226">
        <v>5.011235E-2</v>
      </c>
      <c r="I226">
        <v>0.63500453999999995</v>
      </c>
      <c r="J226">
        <v>6.2548103599999996</v>
      </c>
      <c r="K226">
        <v>1.3794792</v>
      </c>
      <c r="L226">
        <v>0.87713662000000003</v>
      </c>
      <c r="M226">
        <v>5.3932910000000001E-2</v>
      </c>
      <c r="N226">
        <v>3.96173836</v>
      </c>
      <c r="O226">
        <v>0.43073589000000001</v>
      </c>
      <c r="P226">
        <v>2.3708057400000002</v>
      </c>
      <c r="Q226">
        <v>1.16019673</v>
      </c>
      <c r="R226">
        <v>1.4341223599999999</v>
      </c>
      <c r="S226">
        <v>8.0855150000000001E-2</v>
      </c>
      <c r="T226">
        <v>0.20029269</v>
      </c>
      <c r="U226">
        <v>0.13812052999999999</v>
      </c>
      <c r="V226">
        <v>8.0855100000000006E-3</v>
      </c>
      <c r="W226">
        <v>5.1179476800000003</v>
      </c>
      <c r="X226">
        <v>0.70025623999999997</v>
      </c>
      <c r="Y226">
        <v>-1.48353549</v>
      </c>
      <c r="Z226">
        <v>-3.7619312900000001</v>
      </c>
      <c r="AA226">
        <v>0.77408730999999997</v>
      </c>
      <c r="AB226">
        <v>0.29184394000000002</v>
      </c>
      <c r="AC226">
        <v>0</v>
      </c>
      <c r="AD226">
        <v>1</v>
      </c>
    </row>
    <row r="227" spans="2:30" x14ac:dyDescent="0.3">
      <c r="B227">
        <v>225</v>
      </c>
      <c r="C227">
        <v>0.19220718000000001</v>
      </c>
      <c r="D227">
        <v>1</v>
      </c>
      <c r="E227">
        <v>0.64192682000000001</v>
      </c>
      <c r="F227">
        <v>0.54309521000000005</v>
      </c>
      <c r="G227">
        <v>0.16855951999999999</v>
      </c>
      <c r="H227">
        <v>5.011235E-2</v>
      </c>
      <c r="I227">
        <v>0.63500453999999995</v>
      </c>
      <c r="J227">
        <v>6.2548103599999996</v>
      </c>
      <c r="K227">
        <v>1.3794792</v>
      </c>
      <c r="L227">
        <v>0.87713662000000003</v>
      </c>
      <c r="M227">
        <v>5.3932910000000001E-2</v>
      </c>
      <c r="N227">
        <v>3.96173836</v>
      </c>
      <c r="O227">
        <v>0.43073589000000001</v>
      </c>
      <c r="P227">
        <v>2.3708057400000002</v>
      </c>
      <c r="Q227">
        <v>1.16019673</v>
      </c>
      <c r="R227">
        <v>1.4341223599999999</v>
      </c>
      <c r="S227">
        <v>8.0855150000000001E-2</v>
      </c>
      <c r="T227">
        <v>0.20029269</v>
      </c>
      <c r="U227">
        <v>0.13812052999999999</v>
      </c>
      <c r="V227">
        <v>8.0855100000000006E-3</v>
      </c>
      <c r="W227">
        <v>5.1179476800000003</v>
      </c>
      <c r="X227">
        <v>0.70025623999999997</v>
      </c>
      <c r="Y227">
        <v>-1.48353549</v>
      </c>
      <c r="Z227">
        <v>-3.7619312900000001</v>
      </c>
      <c r="AA227">
        <v>0.77408730999999997</v>
      </c>
      <c r="AB227">
        <v>0.29184394000000002</v>
      </c>
      <c r="AC227">
        <v>0</v>
      </c>
      <c r="AD227">
        <v>1</v>
      </c>
    </row>
    <row r="228" spans="2:30" x14ac:dyDescent="0.3">
      <c r="B228">
        <v>226</v>
      </c>
      <c r="C228">
        <v>0.19220718000000001</v>
      </c>
      <c r="D228">
        <v>1</v>
      </c>
      <c r="E228">
        <v>0.64192682000000001</v>
      </c>
      <c r="F228">
        <v>0.54309521000000005</v>
      </c>
      <c r="G228">
        <v>0.16855951999999999</v>
      </c>
      <c r="H228">
        <v>5.011235E-2</v>
      </c>
      <c r="I228">
        <v>0.63500453999999995</v>
      </c>
      <c r="J228">
        <v>6.2548103599999996</v>
      </c>
      <c r="K228">
        <v>1.3794792</v>
      </c>
      <c r="L228">
        <v>0.87713662000000003</v>
      </c>
      <c r="M228">
        <v>5.3932910000000001E-2</v>
      </c>
      <c r="N228">
        <v>3.96173836</v>
      </c>
      <c r="O228">
        <v>0.43073589000000001</v>
      </c>
      <c r="P228">
        <v>2.3708057400000002</v>
      </c>
      <c r="Q228">
        <v>1.16019673</v>
      </c>
      <c r="R228">
        <v>1.4341223599999999</v>
      </c>
      <c r="S228">
        <v>8.0855150000000001E-2</v>
      </c>
      <c r="T228">
        <v>0.20029269</v>
      </c>
      <c r="U228">
        <v>0.13812052999999999</v>
      </c>
      <c r="V228">
        <v>8.0855100000000006E-3</v>
      </c>
      <c r="W228">
        <v>5.1179476800000003</v>
      </c>
      <c r="X228">
        <v>0.70025623999999997</v>
      </c>
      <c r="Y228">
        <v>-1.48353549</v>
      </c>
      <c r="Z228">
        <v>-3.7619312900000001</v>
      </c>
      <c r="AA228">
        <v>0.77408730999999997</v>
      </c>
      <c r="AB228">
        <v>0.29184394000000002</v>
      </c>
      <c r="AC228">
        <v>0</v>
      </c>
      <c r="AD228">
        <v>1</v>
      </c>
    </row>
    <row r="229" spans="2:30" x14ac:dyDescent="0.3">
      <c r="B229">
        <v>227</v>
      </c>
      <c r="C229">
        <v>0.19220718000000001</v>
      </c>
      <c r="D229">
        <v>1</v>
      </c>
      <c r="E229">
        <v>0.64192682000000001</v>
      </c>
      <c r="F229">
        <v>0.54309521000000005</v>
      </c>
      <c r="G229">
        <v>0.16855951999999999</v>
      </c>
      <c r="H229">
        <v>5.011235E-2</v>
      </c>
      <c r="I229">
        <v>0.63500453999999995</v>
      </c>
      <c r="J229">
        <v>6.2548103599999996</v>
      </c>
      <c r="K229">
        <v>1.3794792</v>
      </c>
      <c r="L229">
        <v>0.87713662000000003</v>
      </c>
      <c r="M229">
        <v>5.3932910000000001E-2</v>
      </c>
      <c r="N229">
        <v>3.96173836</v>
      </c>
      <c r="O229">
        <v>0.43073589000000001</v>
      </c>
      <c r="P229">
        <v>2.3708057400000002</v>
      </c>
      <c r="Q229">
        <v>1.16019673</v>
      </c>
      <c r="R229">
        <v>1.4341223599999999</v>
      </c>
      <c r="S229">
        <v>8.0855150000000001E-2</v>
      </c>
      <c r="T229">
        <v>0.20029269</v>
      </c>
      <c r="U229">
        <v>0.13812052999999999</v>
      </c>
      <c r="V229">
        <v>8.0855100000000006E-3</v>
      </c>
      <c r="W229">
        <v>5.1179476800000003</v>
      </c>
      <c r="X229">
        <v>0.70025623999999997</v>
      </c>
      <c r="Y229">
        <v>-1.48353549</v>
      </c>
      <c r="Z229">
        <v>-3.7619312900000001</v>
      </c>
      <c r="AA229">
        <v>0.77408730999999997</v>
      </c>
      <c r="AB229">
        <v>0.29184394000000002</v>
      </c>
      <c r="AC229">
        <v>0</v>
      </c>
      <c r="AD229">
        <v>1</v>
      </c>
    </row>
    <row r="230" spans="2:30" x14ac:dyDescent="0.3">
      <c r="B230">
        <v>228</v>
      </c>
      <c r="C230">
        <v>0.19220718000000001</v>
      </c>
      <c r="D230">
        <v>1</v>
      </c>
      <c r="E230">
        <v>0.64192682000000001</v>
      </c>
      <c r="F230">
        <v>0.54309521000000005</v>
      </c>
      <c r="G230">
        <v>0.16855951999999999</v>
      </c>
      <c r="H230">
        <v>5.011235E-2</v>
      </c>
      <c r="I230">
        <v>0.63500453999999995</v>
      </c>
      <c r="J230">
        <v>6.2548103599999996</v>
      </c>
      <c r="K230">
        <v>1.3794792</v>
      </c>
      <c r="L230">
        <v>0.87713662000000003</v>
      </c>
      <c r="M230">
        <v>5.3932910000000001E-2</v>
      </c>
      <c r="N230">
        <v>3.96173836</v>
      </c>
      <c r="O230">
        <v>0.43073589000000001</v>
      </c>
      <c r="P230">
        <v>2.3708057400000002</v>
      </c>
      <c r="Q230">
        <v>1.16019673</v>
      </c>
      <c r="R230">
        <v>1.4341223599999999</v>
      </c>
      <c r="S230">
        <v>8.0855150000000001E-2</v>
      </c>
      <c r="T230">
        <v>0.20029269</v>
      </c>
      <c r="U230">
        <v>0.13812052999999999</v>
      </c>
      <c r="V230">
        <v>8.0855100000000006E-3</v>
      </c>
      <c r="W230">
        <v>5.1179476800000003</v>
      </c>
      <c r="X230">
        <v>0.70025623999999997</v>
      </c>
      <c r="Y230">
        <v>-1.48353549</v>
      </c>
      <c r="Z230">
        <v>-3.7619312900000001</v>
      </c>
      <c r="AA230">
        <v>0.77408730999999997</v>
      </c>
      <c r="AB230">
        <v>0.29184394000000002</v>
      </c>
      <c r="AC230">
        <v>0</v>
      </c>
      <c r="AD230">
        <v>1</v>
      </c>
    </row>
    <row r="231" spans="2:30" x14ac:dyDescent="0.3">
      <c r="B231">
        <v>229</v>
      </c>
      <c r="C231">
        <v>0.19220718000000001</v>
      </c>
      <c r="D231">
        <v>1</v>
      </c>
      <c r="E231">
        <v>0.64192682000000001</v>
      </c>
      <c r="F231">
        <v>0.54309521000000005</v>
      </c>
      <c r="G231">
        <v>0.16855951999999999</v>
      </c>
      <c r="H231">
        <v>5.011235E-2</v>
      </c>
      <c r="I231">
        <v>0.63500453999999995</v>
      </c>
      <c r="J231">
        <v>6.2548103599999996</v>
      </c>
      <c r="K231">
        <v>1.3794792</v>
      </c>
      <c r="L231">
        <v>0.87713662000000003</v>
      </c>
      <c r="M231">
        <v>5.3932910000000001E-2</v>
      </c>
      <c r="N231">
        <v>3.96173836</v>
      </c>
      <c r="O231">
        <v>0.43073589000000001</v>
      </c>
      <c r="P231">
        <v>2.3708057400000002</v>
      </c>
      <c r="Q231">
        <v>1.16019673</v>
      </c>
      <c r="R231">
        <v>1.4341223599999999</v>
      </c>
      <c r="S231">
        <v>8.0855150000000001E-2</v>
      </c>
      <c r="T231">
        <v>0.20029269</v>
      </c>
      <c r="U231">
        <v>0.13812052999999999</v>
      </c>
      <c r="V231">
        <v>8.0855100000000006E-3</v>
      </c>
      <c r="W231">
        <v>5.1179476800000003</v>
      </c>
      <c r="X231">
        <v>0.70025623999999997</v>
      </c>
      <c r="Y231">
        <v>-1.48353549</v>
      </c>
      <c r="Z231">
        <v>-3.7619312900000001</v>
      </c>
      <c r="AA231">
        <v>0.77408730999999997</v>
      </c>
      <c r="AB231">
        <v>0.29184394000000002</v>
      </c>
      <c r="AC231">
        <v>0</v>
      </c>
      <c r="AD231">
        <v>1</v>
      </c>
    </row>
    <row r="232" spans="2:30" x14ac:dyDescent="0.3">
      <c r="B232">
        <v>230</v>
      </c>
      <c r="C232">
        <v>0.19220718000000001</v>
      </c>
      <c r="D232">
        <v>1</v>
      </c>
      <c r="E232">
        <v>0.64192682000000001</v>
      </c>
      <c r="F232">
        <v>0.54309521000000005</v>
      </c>
      <c r="G232">
        <v>0.16855951999999999</v>
      </c>
      <c r="H232">
        <v>5.011235E-2</v>
      </c>
      <c r="I232">
        <v>0.63500453999999995</v>
      </c>
      <c r="J232">
        <v>6.2548103599999996</v>
      </c>
      <c r="K232">
        <v>1.3794792</v>
      </c>
      <c r="L232">
        <v>0.87713662000000003</v>
      </c>
      <c r="M232">
        <v>5.3932910000000001E-2</v>
      </c>
      <c r="N232">
        <v>3.96173836</v>
      </c>
      <c r="O232">
        <v>0.43073589000000001</v>
      </c>
      <c r="P232">
        <v>2.3708057400000002</v>
      </c>
      <c r="Q232">
        <v>1.16019673</v>
      </c>
      <c r="R232">
        <v>1.4341223599999999</v>
      </c>
      <c r="S232">
        <v>8.0855150000000001E-2</v>
      </c>
      <c r="T232">
        <v>0.20029269</v>
      </c>
      <c r="U232">
        <v>0.13812052999999999</v>
      </c>
      <c r="V232">
        <v>8.0855100000000006E-3</v>
      </c>
      <c r="W232">
        <v>5.1179476800000003</v>
      </c>
      <c r="X232">
        <v>0.70025623999999997</v>
      </c>
      <c r="Y232">
        <v>-1.48353549</v>
      </c>
      <c r="Z232">
        <v>-3.7619312900000001</v>
      </c>
      <c r="AA232">
        <v>0.77408730999999997</v>
      </c>
      <c r="AB232">
        <v>0.29184394000000002</v>
      </c>
      <c r="AC232">
        <v>0</v>
      </c>
      <c r="AD232">
        <v>1</v>
      </c>
    </row>
    <row r="233" spans="2:30" x14ac:dyDescent="0.3">
      <c r="B233">
        <v>231</v>
      </c>
      <c r="C233">
        <v>0.19220718000000001</v>
      </c>
      <c r="D233">
        <v>1</v>
      </c>
      <c r="E233">
        <v>0.64192682000000001</v>
      </c>
      <c r="F233">
        <v>0.54309521000000005</v>
      </c>
      <c r="G233">
        <v>0.16855951999999999</v>
      </c>
      <c r="H233">
        <v>5.011235E-2</v>
      </c>
      <c r="I233">
        <v>0.63500453999999995</v>
      </c>
      <c r="J233">
        <v>6.2548103599999996</v>
      </c>
      <c r="K233">
        <v>1.3794792</v>
      </c>
      <c r="L233">
        <v>0.87713662000000003</v>
      </c>
      <c r="M233">
        <v>5.3932910000000001E-2</v>
      </c>
      <c r="N233">
        <v>3.96173836</v>
      </c>
      <c r="O233">
        <v>0.43073589000000001</v>
      </c>
      <c r="P233">
        <v>2.3708057400000002</v>
      </c>
      <c r="Q233">
        <v>1.16019673</v>
      </c>
      <c r="R233">
        <v>1.4341223599999999</v>
      </c>
      <c r="S233">
        <v>8.0855150000000001E-2</v>
      </c>
      <c r="T233">
        <v>0.20029269</v>
      </c>
      <c r="U233">
        <v>0.13812052999999999</v>
      </c>
      <c r="V233">
        <v>8.0855100000000006E-3</v>
      </c>
      <c r="W233">
        <v>5.1179476800000003</v>
      </c>
      <c r="X233">
        <v>0.70025623999999997</v>
      </c>
      <c r="Y233">
        <v>-1.48353549</v>
      </c>
      <c r="Z233">
        <v>-3.7619312900000001</v>
      </c>
      <c r="AA233">
        <v>0.77408730999999997</v>
      </c>
      <c r="AB233">
        <v>0.29184394000000002</v>
      </c>
      <c r="AC233">
        <v>0</v>
      </c>
      <c r="AD233">
        <v>1</v>
      </c>
    </row>
    <row r="234" spans="2:30" x14ac:dyDescent="0.3">
      <c r="B234">
        <v>232</v>
      </c>
      <c r="C234">
        <v>0.19220718000000001</v>
      </c>
      <c r="D234">
        <v>1</v>
      </c>
      <c r="E234">
        <v>0.64192682000000001</v>
      </c>
      <c r="F234">
        <v>0.54309521000000005</v>
      </c>
      <c r="G234">
        <v>0.16855951999999999</v>
      </c>
      <c r="H234">
        <v>5.011235E-2</v>
      </c>
      <c r="I234">
        <v>0.63500453999999995</v>
      </c>
      <c r="J234">
        <v>6.2548103599999996</v>
      </c>
      <c r="K234">
        <v>1.3794792</v>
      </c>
      <c r="L234">
        <v>0.87713662000000003</v>
      </c>
      <c r="M234">
        <v>5.3932910000000001E-2</v>
      </c>
      <c r="N234">
        <v>3.96173836</v>
      </c>
      <c r="O234">
        <v>0.43073589000000001</v>
      </c>
      <c r="P234">
        <v>2.3708057400000002</v>
      </c>
      <c r="Q234">
        <v>1.16019673</v>
      </c>
      <c r="R234">
        <v>1.4341223599999999</v>
      </c>
      <c r="S234">
        <v>8.0855150000000001E-2</v>
      </c>
      <c r="T234">
        <v>0.20029269</v>
      </c>
      <c r="U234">
        <v>0.13812052999999999</v>
      </c>
      <c r="V234">
        <v>8.0855100000000006E-3</v>
      </c>
      <c r="W234">
        <v>5.1179476800000003</v>
      </c>
      <c r="X234">
        <v>0.70025623999999997</v>
      </c>
      <c r="Y234">
        <v>-1.48353549</v>
      </c>
      <c r="Z234">
        <v>-3.7619312900000001</v>
      </c>
      <c r="AA234">
        <v>0.77408730999999997</v>
      </c>
      <c r="AB234">
        <v>0.29184394000000002</v>
      </c>
      <c r="AC234">
        <v>0</v>
      </c>
      <c r="AD234">
        <v>1</v>
      </c>
    </row>
    <row r="235" spans="2:30" x14ac:dyDescent="0.3">
      <c r="B235">
        <v>233</v>
      </c>
      <c r="C235">
        <v>0.19220718000000001</v>
      </c>
      <c r="D235">
        <v>1</v>
      </c>
      <c r="E235">
        <v>0.64192682000000001</v>
      </c>
      <c r="F235">
        <v>0.54309521000000005</v>
      </c>
      <c r="G235">
        <v>0.16855951999999999</v>
      </c>
      <c r="H235">
        <v>5.011235E-2</v>
      </c>
      <c r="I235">
        <v>0.63500453999999995</v>
      </c>
      <c r="J235">
        <v>6.2548103599999996</v>
      </c>
      <c r="K235">
        <v>1.3794792</v>
      </c>
      <c r="L235">
        <v>0.87713662000000003</v>
      </c>
      <c r="M235">
        <v>5.3932910000000001E-2</v>
      </c>
      <c r="N235">
        <v>3.96173836</v>
      </c>
      <c r="O235">
        <v>0.43073589000000001</v>
      </c>
      <c r="P235">
        <v>2.3708057400000002</v>
      </c>
      <c r="Q235">
        <v>1.16019673</v>
      </c>
      <c r="R235">
        <v>1.4341223599999999</v>
      </c>
      <c r="S235">
        <v>8.0855150000000001E-2</v>
      </c>
      <c r="T235">
        <v>0.20029269</v>
      </c>
      <c r="U235">
        <v>0.13812052999999999</v>
      </c>
      <c r="V235">
        <v>8.0855100000000006E-3</v>
      </c>
      <c r="W235">
        <v>5.1179476800000003</v>
      </c>
      <c r="X235">
        <v>0.70025623999999997</v>
      </c>
      <c r="Y235">
        <v>-1.48353549</v>
      </c>
      <c r="Z235">
        <v>-3.7619312900000001</v>
      </c>
      <c r="AA235">
        <v>0.77408730999999997</v>
      </c>
      <c r="AB235">
        <v>0.29184394000000002</v>
      </c>
      <c r="AC235">
        <v>0</v>
      </c>
      <c r="AD235">
        <v>1</v>
      </c>
    </row>
    <row r="236" spans="2:30" x14ac:dyDescent="0.3">
      <c r="B236">
        <v>234</v>
      </c>
      <c r="C236">
        <v>0.19220718000000001</v>
      </c>
      <c r="D236">
        <v>1</v>
      </c>
      <c r="E236">
        <v>0.64192682000000001</v>
      </c>
      <c r="F236">
        <v>0.54309521000000005</v>
      </c>
      <c r="G236">
        <v>0.16855951999999999</v>
      </c>
      <c r="H236">
        <v>5.011235E-2</v>
      </c>
      <c r="I236">
        <v>0.63500453999999995</v>
      </c>
      <c r="J236">
        <v>6.2548103599999996</v>
      </c>
      <c r="K236">
        <v>1.3794792</v>
      </c>
      <c r="L236">
        <v>0.87713662000000003</v>
      </c>
      <c r="M236">
        <v>5.3932910000000001E-2</v>
      </c>
      <c r="N236">
        <v>3.96173836</v>
      </c>
      <c r="O236">
        <v>0.43073589000000001</v>
      </c>
      <c r="P236">
        <v>2.3708057400000002</v>
      </c>
      <c r="Q236">
        <v>1.16019673</v>
      </c>
      <c r="R236">
        <v>1.4341223599999999</v>
      </c>
      <c r="S236">
        <v>8.0855150000000001E-2</v>
      </c>
      <c r="T236">
        <v>0.20029269</v>
      </c>
      <c r="U236">
        <v>0.13812052999999999</v>
      </c>
      <c r="V236">
        <v>8.0855100000000006E-3</v>
      </c>
      <c r="W236">
        <v>5.1179476800000003</v>
      </c>
      <c r="X236">
        <v>0.70025623999999997</v>
      </c>
      <c r="Y236">
        <v>-1.48353549</v>
      </c>
      <c r="Z236">
        <v>-3.7619312900000001</v>
      </c>
      <c r="AA236">
        <v>0.77408730999999997</v>
      </c>
      <c r="AB236">
        <v>0.29184394000000002</v>
      </c>
      <c r="AC236">
        <v>0</v>
      </c>
      <c r="AD236">
        <v>1</v>
      </c>
    </row>
    <row r="237" spans="2:30" x14ac:dyDescent="0.3">
      <c r="B237">
        <v>235</v>
      </c>
      <c r="C237">
        <v>0.19220718000000001</v>
      </c>
      <c r="D237">
        <v>1</v>
      </c>
      <c r="E237">
        <v>0.64192682000000001</v>
      </c>
      <c r="F237">
        <v>0.54309521000000005</v>
      </c>
      <c r="G237">
        <v>0.16855951999999999</v>
      </c>
      <c r="H237">
        <v>5.011235E-2</v>
      </c>
      <c r="I237">
        <v>0.63500453999999995</v>
      </c>
      <c r="J237">
        <v>6.2548103599999996</v>
      </c>
      <c r="K237">
        <v>1.3794792</v>
      </c>
      <c r="L237">
        <v>0.87713662000000003</v>
      </c>
      <c r="M237">
        <v>5.3932910000000001E-2</v>
      </c>
      <c r="N237">
        <v>3.96173836</v>
      </c>
      <c r="O237">
        <v>0.43073589000000001</v>
      </c>
      <c r="P237">
        <v>2.3708057400000002</v>
      </c>
      <c r="Q237">
        <v>1.16019673</v>
      </c>
      <c r="R237">
        <v>1.4341223599999999</v>
      </c>
      <c r="S237">
        <v>8.0855150000000001E-2</v>
      </c>
      <c r="T237">
        <v>0.20029269</v>
      </c>
      <c r="U237">
        <v>0.13812052999999999</v>
      </c>
      <c r="V237">
        <v>8.0855100000000006E-3</v>
      </c>
      <c r="W237">
        <v>5.1179476800000003</v>
      </c>
      <c r="X237">
        <v>0.70025623999999997</v>
      </c>
      <c r="Y237">
        <v>-1.48353549</v>
      </c>
      <c r="Z237">
        <v>-3.7619312900000001</v>
      </c>
      <c r="AA237">
        <v>0.77408730999999997</v>
      </c>
      <c r="AB237">
        <v>0.29184394000000002</v>
      </c>
      <c r="AC237">
        <v>0</v>
      </c>
      <c r="AD237">
        <v>1</v>
      </c>
    </row>
    <row r="238" spans="2:30" x14ac:dyDescent="0.3">
      <c r="B238">
        <v>236</v>
      </c>
      <c r="C238">
        <v>0.19220718000000001</v>
      </c>
      <c r="D238">
        <v>1</v>
      </c>
      <c r="E238">
        <v>0.64192682000000001</v>
      </c>
      <c r="F238">
        <v>0.54309521000000005</v>
      </c>
      <c r="G238">
        <v>0.16855951999999999</v>
      </c>
      <c r="H238">
        <v>5.011235E-2</v>
      </c>
      <c r="I238">
        <v>0.63500453999999995</v>
      </c>
      <c r="J238">
        <v>6.2548103599999996</v>
      </c>
      <c r="K238">
        <v>1.3794792</v>
      </c>
      <c r="L238">
        <v>0.87713662000000003</v>
      </c>
      <c r="M238">
        <v>5.3932910000000001E-2</v>
      </c>
      <c r="N238">
        <v>3.96173836</v>
      </c>
      <c r="O238">
        <v>0.43073589000000001</v>
      </c>
      <c r="P238">
        <v>2.3708057400000002</v>
      </c>
      <c r="Q238">
        <v>1.16019673</v>
      </c>
      <c r="R238">
        <v>1.4341223599999999</v>
      </c>
      <c r="S238">
        <v>8.0855150000000001E-2</v>
      </c>
      <c r="T238">
        <v>0.20029269</v>
      </c>
      <c r="U238">
        <v>0.13812052999999999</v>
      </c>
      <c r="V238">
        <v>8.0855100000000006E-3</v>
      </c>
      <c r="W238">
        <v>5.1179476800000003</v>
      </c>
      <c r="X238">
        <v>0.70025623999999997</v>
      </c>
      <c r="Y238">
        <v>-1.48353549</v>
      </c>
      <c r="Z238">
        <v>-3.7619312900000001</v>
      </c>
      <c r="AA238">
        <v>0.77408730999999997</v>
      </c>
      <c r="AB238">
        <v>0.29184394000000002</v>
      </c>
      <c r="AC238">
        <v>0</v>
      </c>
      <c r="AD238">
        <v>1</v>
      </c>
    </row>
    <row r="239" spans="2:30" x14ac:dyDescent="0.3">
      <c r="B239">
        <v>237</v>
      </c>
      <c r="C239">
        <v>0.19220718000000001</v>
      </c>
      <c r="D239">
        <v>1</v>
      </c>
      <c r="E239">
        <v>0.64192682000000001</v>
      </c>
      <c r="F239">
        <v>0.54309521000000005</v>
      </c>
      <c r="G239">
        <v>0.16855951999999999</v>
      </c>
      <c r="H239">
        <v>5.011235E-2</v>
      </c>
      <c r="I239">
        <v>0.63500453999999995</v>
      </c>
      <c r="J239">
        <v>6.2548103599999996</v>
      </c>
      <c r="K239">
        <v>1.3794792</v>
      </c>
      <c r="L239">
        <v>0.87713662000000003</v>
      </c>
      <c r="M239">
        <v>5.3932910000000001E-2</v>
      </c>
      <c r="N239">
        <v>3.96173836</v>
      </c>
      <c r="O239">
        <v>0.43073589000000001</v>
      </c>
      <c r="P239">
        <v>2.3708057400000002</v>
      </c>
      <c r="Q239">
        <v>1.16019673</v>
      </c>
      <c r="R239">
        <v>1.4341223599999999</v>
      </c>
      <c r="S239">
        <v>8.0855150000000001E-2</v>
      </c>
      <c r="T239">
        <v>0.20029269</v>
      </c>
      <c r="U239">
        <v>0.13812052999999999</v>
      </c>
      <c r="V239">
        <v>8.0855100000000006E-3</v>
      </c>
      <c r="W239">
        <v>5.1179476800000003</v>
      </c>
      <c r="X239">
        <v>0.70025623999999997</v>
      </c>
      <c r="Y239">
        <v>-1.48353549</v>
      </c>
      <c r="Z239">
        <v>-3.7619312900000001</v>
      </c>
      <c r="AA239">
        <v>0.77408730999999997</v>
      </c>
      <c r="AB239">
        <v>0.29184394000000002</v>
      </c>
      <c r="AC239">
        <v>0</v>
      </c>
      <c r="AD239">
        <v>1</v>
      </c>
    </row>
    <row r="240" spans="2:30" x14ac:dyDescent="0.3">
      <c r="B240">
        <v>238</v>
      </c>
      <c r="C240">
        <v>0.19220718000000001</v>
      </c>
      <c r="D240">
        <v>1</v>
      </c>
      <c r="E240">
        <v>0.64192682000000001</v>
      </c>
      <c r="F240">
        <v>0.54309521000000005</v>
      </c>
      <c r="G240">
        <v>0.16855951999999999</v>
      </c>
      <c r="H240">
        <v>5.011235E-2</v>
      </c>
      <c r="I240">
        <v>0.63500453999999995</v>
      </c>
      <c r="J240">
        <v>6.2548103599999996</v>
      </c>
      <c r="K240">
        <v>1.3794792</v>
      </c>
      <c r="L240">
        <v>0.87713662000000003</v>
      </c>
      <c r="M240">
        <v>5.3932910000000001E-2</v>
      </c>
      <c r="N240">
        <v>3.96173836</v>
      </c>
      <c r="O240">
        <v>0.43073589000000001</v>
      </c>
      <c r="P240">
        <v>2.3708057400000002</v>
      </c>
      <c r="Q240">
        <v>1.16019673</v>
      </c>
      <c r="R240">
        <v>1.4341223599999999</v>
      </c>
      <c r="S240">
        <v>8.0855150000000001E-2</v>
      </c>
      <c r="T240">
        <v>0.20029269</v>
      </c>
      <c r="U240">
        <v>0.13812052999999999</v>
      </c>
      <c r="V240">
        <v>8.0855100000000006E-3</v>
      </c>
      <c r="W240">
        <v>5.1179476800000003</v>
      </c>
      <c r="X240">
        <v>0.70025623999999997</v>
      </c>
      <c r="Y240">
        <v>-1.48353549</v>
      </c>
      <c r="Z240">
        <v>-3.7619312900000001</v>
      </c>
      <c r="AA240">
        <v>0.77408730999999997</v>
      </c>
      <c r="AB240">
        <v>0.29184394000000002</v>
      </c>
      <c r="AC240">
        <v>0</v>
      </c>
      <c r="AD240">
        <v>1</v>
      </c>
    </row>
    <row r="241" spans="2:30" x14ac:dyDescent="0.3">
      <c r="B241">
        <v>239</v>
      </c>
      <c r="C241">
        <v>0.19220718000000001</v>
      </c>
      <c r="D241">
        <v>1</v>
      </c>
      <c r="E241">
        <v>0.64192682000000001</v>
      </c>
      <c r="F241">
        <v>0.54309521000000005</v>
      </c>
      <c r="G241">
        <v>0.16855951999999999</v>
      </c>
      <c r="H241">
        <v>5.011235E-2</v>
      </c>
      <c r="I241">
        <v>0.63500453999999995</v>
      </c>
      <c r="J241">
        <v>6.2548103599999996</v>
      </c>
      <c r="K241">
        <v>1.3794792</v>
      </c>
      <c r="L241">
        <v>0.87713662000000003</v>
      </c>
      <c r="M241">
        <v>5.3932910000000001E-2</v>
      </c>
      <c r="N241">
        <v>3.96173836</v>
      </c>
      <c r="O241">
        <v>0.43073589000000001</v>
      </c>
      <c r="P241">
        <v>2.3708057400000002</v>
      </c>
      <c r="Q241">
        <v>1.16019673</v>
      </c>
      <c r="R241">
        <v>1.4341223599999999</v>
      </c>
      <c r="S241">
        <v>8.0855150000000001E-2</v>
      </c>
      <c r="T241">
        <v>0.20029269</v>
      </c>
      <c r="U241">
        <v>0.13812052999999999</v>
      </c>
      <c r="V241">
        <v>8.0855100000000006E-3</v>
      </c>
      <c r="W241">
        <v>5.1179476800000003</v>
      </c>
      <c r="X241">
        <v>0.70025623999999997</v>
      </c>
      <c r="Y241">
        <v>-1.48353549</v>
      </c>
      <c r="Z241">
        <v>-3.7619312900000001</v>
      </c>
      <c r="AA241">
        <v>0.77408730999999997</v>
      </c>
      <c r="AB241">
        <v>0.29184394000000002</v>
      </c>
      <c r="AC241">
        <v>0</v>
      </c>
      <c r="AD241">
        <v>1</v>
      </c>
    </row>
    <row r="242" spans="2:30" x14ac:dyDescent="0.3">
      <c r="B242">
        <v>240</v>
      </c>
      <c r="C242">
        <v>0.19220718000000001</v>
      </c>
      <c r="D242">
        <v>1</v>
      </c>
      <c r="E242">
        <v>0.64192682000000001</v>
      </c>
      <c r="F242">
        <v>0.54309521000000005</v>
      </c>
      <c r="G242">
        <v>0.16855951999999999</v>
      </c>
      <c r="H242">
        <v>5.011235E-2</v>
      </c>
      <c r="I242">
        <v>0.63500453999999995</v>
      </c>
      <c r="J242">
        <v>6.2548103599999996</v>
      </c>
      <c r="K242">
        <v>1.3794792</v>
      </c>
      <c r="L242">
        <v>0.87713662000000003</v>
      </c>
      <c r="M242">
        <v>5.3932910000000001E-2</v>
      </c>
      <c r="N242">
        <v>3.96173836</v>
      </c>
      <c r="O242">
        <v>0.43073589000000001</v>
      </c>
      <c r="P242">
        <v>2.3708057400000002</v>
      </c>
      <c r="Q242">
        <v>1.16019673</v>
      </c>
      <c r="R242">
        <v>1.4341223599999999</v>
      </c>
      <c r="S242">
        <v>8.0855150000000001E-2</v>
      </c>
      <c r="T242">
        <v>0.20029269</v>
      </c>
      <c r="U242">
        <v>0.13812052999999999</v>
      </c>
      <c r="V242">
        <v>8.0855100000000006E-3</v>
      </c>
      <c r="W242">
        <v>5.1179476800000003</v>
      </c>
      <c r="X242">
        <v>0.70025623999999997</v>
      </c>
      <c r="Y242">
        <v>-1.48353549</v>
      </c>
      <c r="Z242">
        <v>-3.7619312900000001</v>
      </c>
      <c r="AA242">
        <v>0.77408730999999997</v>
      </c>
      <c r="AB242">
        <v>0.29184394000000002</v>
      </c>
      <c r="AC242">
        <v>0</v>
      </c>
      <c r="AD242">
        <v>1</v>
      </c>
    </row>
    <row r="243" spans="2:30" x14ac:dyDescent="0.3">
      <c r="B243">
        <v>241</v>
      </c>
      <c r="C243">
        <v>0.19220718000000001</v>
      </c>
      <c r="D243">
        <v>1</v>
      </c>
      <c r="E243">
        <v>0.64192682000000001</v>
      </c>
      <c r="F243">
        <v>0.54309521000000005</v>
      </c>
      <c r="G243">
        <v>0.16855951999999999</v>
      </c>
      <c r="H243">
        <v>5.011235E-2</v>
      </c>
      <c r="I243">
        <v>0.63500453999999995</v>
      </c>
      <c r="J243">
        <v>6.2548103599999996</v>
      </c>
      <c r="K243">
        <v>1.3794792</v>
      </c>
      <c r="L243">
        <v>0.87713662000000003</v>
      </c>
      <c r="M243">
        <v>5.3932910000000001E-2</v>
      </c>
      <c r="N243">
        <v>3.96173836</v>
      </c>
      <c r="O243">
        <v>0.43073589000000001</v>
      </c>
      <c r="P243">
        <v>2.3708057400000002</v>
      </c>
      <c r="Q243">
        <v>1.16019673</v>
      </c>
      <c r="R243">
        <v>1.4341223599999999</v>
      </c>
      <c r="S243">
        <v>8.0855150000000001E-2</v>
      </c>
      <c r="T243">
        <v>0.20029269</v>
      </c>
      <c r="U243">
        <v>0.13812052999999999</v>
      </c>
      <c r="V243">
        <v>8.0855100000000006E-3</v>
      </c>
      <c r="W243">
        <v>5.1179476800000003</v>
      </c>
      <c r="X243">
        <v>0.70025623999999997</v>
      </c>
      <c r="Y243">
        <v>-1.48353549</v>
      </c>
      <c r="Z243">
        <v>-3.7619312900000001</v>
      </c>
      <c r="AA243">
        <v>0.77408730999999997</v>
      </c>
      <c r="AB243">
        <v>0.29184394000000002</v>
      </c>
      <c r="AC243">
        <v>0</v>
      </c>
      <c r="AD243">
        <v>1</v>
      </c>
    </row>
    <row r="244" spans="2:30" x14ac:dyDescent="0.3">
      <c r="B244">
        <v>242</v>
      </c>
      <c r="C244">
        <v>0.19220718000000001</v>
      </c>
      <c r="D244">
        <v>1</v>
      </c>
      <c r="E244">
        <v>0.64192682000000001</v>
      </c>
      <c r="F244">
        <v>0.54309521000000005</v>
      </c>
      <c r="G244">
        <v>0.16855951999999999</v>
      </c>
      <c r="H244">
        <v>5.011235E-2</v>
      </c>
      <c r="I244">
        <v>0.63500453999999995</v>
      </c>
      <c r="J244">
        <v>6.2548103599999996</v>
      </c>
      <c r="K244">
        <v>1.3794792</v>
      </c>
      <c r="L244">
        <v>0.87713662000000003</v>
      </c>
      <c r="M244">
        <v>5.3932910000000001E-2</v>
      </c>
      <c r="N244">
        <v>3.96173836</v>
      </c>
      <c r="O244">
        <v>0.43073589000000001</v>
      </c>
      <c r="P244">
        <v>2.3708057400000002</v>
      </c>
      <c r="Q244">
        <v>1.16019673</v>
      </c>
      <c r="R244">
        <v>1.4341223599999999</v>
      </c>
      <c r="S244">
        <v>8.0855150000000001E-2</v>
      </c>
      <c r="T244">
        <v>0.20029269</v>
      </c>
      <c r="U244">
        <v>0.13812052999999999</v>
      </c>
      <c r="V244">
        <v>8.0855100000000006E-3</v>
      </c>
      <c r="W244">
        <v>5.1179476800000003</v>
      </c>
      <c r="X244">
        <v>0.70025623999999997</v>
      </c>
      <c r="Y244">
        <v>-1.48353549</v>
      </c>
      <c r="Z244">
        <v>-3.7619312900000001</v>
      </c>
      <c r="AA244">
        <v>0.77408730999999997</v>
      </c>
      <c r="AB244">
        <v>0.29184394000000002</v>
      </c>
      <c r="AC244">
        <v>0</v>
      </c>
      <c r="AD244">
        <v>1</v>
      </c>
    </row>
    <row r="245" spans="2:30" x14ac:dyDescent="0.3">
      <c r="B245">
        <v>243</v>
      </c>
      <c r="C245">
        <v>0.19220718000000001</v>
      </c>
      <c r="D245">
        <v>1</v>
      </c>
      <c r="E245">
        <v>0.64192682000000001</v>
      </c>
      <c r="F245">
        <v>0.54309521000000005</v>
      </c>
      <c r="G245">
        <v>0.16855951999999999</v>
      </c>
      <c r="H245">
        <v>5.011235E-2</v>
      </c>
      <c r="I245">
        <v>0.63500453999999995</v>
      </c>
      <c r="J245">
        <v>6.2548103599999996</v>
      </c>
      <c r="K245">
        <v>1.3794792</v>
      </c>
      <c r="L245">
        <v>0.87713662000000003</v>
      </c>
      <c r="M245">
        <v>5.3932910000000001E-2</v>
      </c>
      <c r="N245">
        <v>3.96173836</v>
      </c>
      <c r="O245">
        <v>0.43073589000000001</v>
      </c>
      <c r="P245">
        <v>2.3708057400000002</v>
      </c>
      <c r="Q245">
        <v>1.16019673</v>
      </c>
      <c r="R245">
        <v>1.4341223599999999</v>
      </c>
      <c r="S245">
        <v>8.0855150000000001E-2</v>
      </c>
      <c r="T245">
        <v>0.20029269</v>
      </c>
      <c r="U245">
        <v>0.13812052999999999</v>
      </c>
      <c r="V245">
        <v>8.0855100000000006E-3</v>
      </c>
      <c r="W245">
        <v>5.1179476800000003</v>
      </c>
      <c r="X245">
        <v>0.70025623999999997</v>
      </c>
      <c r="Y245">
        <v>-1.48353549</v>
      </c>
      <c r="Z245">
        <v>-3.7619312900000001</v>
      </c>
      <c r="AA245">
        <v>0.77408730999999997</v>
      </c>
      <c r="AB245">
        <v>0.29184394000000002</v>
      </c>
      <c r="AC245">
        <v>0</v>
      </c>
      <c r="AD245">
        <v>1</v>
      </c>
    </row>
    <row r="246" spans="2:30" x14ac:dyDescent="0.3">
      <c r="B246">
        <v>244</v>
      </c>
      <c r="C246">
        <v>0.19220718000000001</v>
      </c>
      <c r="D246">
        <v>1</v>
      </c>
      <c r="E246">
        <v>0.64192682000000001</v>
      </c>
      <c r="F246">
        <v>0.54309521000000005</v>
      </c>
      <c r="G246">
        <v>0.16855951999999999</v>
      </c>
      <c r="H246">
        <v>5.011235E-2</v>
      </c>
      <c r="I246">
        <v>0.63500453999999995</v>
      </c>
      <c r="J246">
        <v>6.2548103599999996</v>
      </c>
      <c r="K246">
        <v>1.3794792</v>
      </c>
      <c r="L246">
        <v>0.87713662000000003</v>
      </c>
      <c r="M246">
        <v>5.3932910000000001E-2</v>
      </c>
      <c r="N246">
        <v>3.96173836</v>
      </c>
      <c r="O246">
        <v>0.43073589000000001</v>
      </c>
      <c r="P246">
        <v>2.3708057400000002</v>
      </c>
      <c r="Q246">
        <v>1.16019673</v>
      </c>
      <c r="R246">
        <v>1.4341223599999999</v>
      </c>
      <c r="S246">
        <v>8.0855150000000001E-2</v>
      </c>
      <c r="T246">
        <v>0.20029269</v>
      </c>
      <c r="U246">
        <v>0.13812052999999999</v>
      </c>
      <c r="V246">
        <v>8.0855100000000006E-3</v>
      </c>
      <c r="W246">
        <v>5.1179476800000003</v>
      </c>
      <c r="X246">
        <v>0.70025623999999997</v>
      </c>
      <c r="Y246">
        <v>-1.48353549</v>
      </c>
      <c r="Z246">
        <v>-3.7619312900000001</v>
      </c>
      <c r="AA246">
        <v>0.77408730999999997</v>
      </c>
      <c r="AB246">
        <v>0.29184394000000002</v>
      </c>
      <c r="AC246">
        <v>0</v>
      </c>
      <c r="AD246">
        <v>1</v>
      </c>
    </row>
    <row r="247" spans="2:30" x14ac:dyDescent="0.3">
      <c r="B247">
        <v>245</v>
      </c>
      <c r="C247">
        <v>0.19220718000000001</v>
      </c>
      <c r="D247">
        <v>1</v>
      </c>
      <c r="E247">
        <v>0.64192682000000001</v>
      </c>
      <c r="F247">
        <v>0.54309521000000005</v>
      </c>
      <c r="G247">
        <v>0.16855951999999999</v>
      </c>
      <c r="H247">
        <v>5.011235E-2</v>
      </c>
      <c r="I247">
        <v>0.63500453999999995</v>
      </c>
      <c r="J247">
        <v>6.2548103599999996</v>
      </c>
      <c r="K247">
        <v>1.3794792</v>
      </c>
      <c r="L247">
        <v>0.87713662000000003</v>
      </c>
      <c r="M247">
        <v>5.3932910000000001E-2</v>
      </c>
      <c r="N247">
        <v>3.96173836</v>
      </c>
      <c r="O247">
        <v>0.43073589000000001</v>
      </c>
      <c r="P247">
        <v>2.3708057400000002</v>
      </c>
      <c r="Q247">
        <v>1.16019673</v>
      </c>
      <c r="R247">
        <v>1.4341223599999999</v>
      </c>
      <c r="S247">
        <v>8.0855150000000001E-2</v>
      </c>
      <c r="T247">
        <v>0.20029269</v>
      </c>
      <c r="U247">
        <v>0.13812052999999999</v>
      </c>
      <c r="V247">
        <v>8.0855100000000006E-3</v>
      </c>
      <c r="W247">
        <v>5.1179476800000003</v>
      </c>
      <c r="X247">
        <v>0.70025623999999997</v>
      </c>
      <c r="Y247">
        <v>-1.48353549</v>
      </c>
      <c r="Z247">
        <v>-3.7619312900000001</v>
      </c>
      <c r="AA247">
        <v>0.77408730999999997</v>
      </c>
      <c r="AB247">
        <v>0.29184394000000002</v>
      </c>
      <c r="AC247">
        <v>0</v>
      </c>
      <c r="AD247">
        <v>1</v>
      </c>
    </row>
    <row r="248" spans="2:30" x14ac:dyDescent="0.3">
      <c r="B248">
        <v>246</v>
      </c>
      <c r="C248">
        <v>0.19220718000000001</v>
      </c>
      <c r="D248">
        <v>1</v>
      </c>
      <c r="E248">
        <v>0.64192682000000001</v>
      </c>
      <c r="F248">
        <v>0.54309521000000005</v>
      </c>
      <c r="G248">
        <v>0.16855951999999999</v>
      </c>
      <c r="H248">
        <v>5.011235E-2</v>
      </c>
      <c r="I248">
        <v>0.63500453999999995</v>
      </c>
      <c r="J248">
        <v>6.2548103599999996</v>
      </c>
      <c r="K248">
        <v>1.3794792</v>
      </c>
      <c r="L248">
        <v>0.87713662000000003</v>
      </c>
      <c r="M248">
        <v>5.3932910000000001E-2</v>
      </c>
      <c r="N248">
        <v>3.96173836</v>
      </c>
      <c r="O248">
        <v>0.43073589000000001</v>
      </c>
      <c r="P248">
        <v>2.3708057400000002</v>
      </c>
      <c r="Q248">
        <v>1.16019673</v>
      </c>
      <c r="R248">
        <v>1.4341223599999999</v>
      </c>
      <c r="S248">
        <v>8.0855150000000001E-2</v>
      </c>
      <c r="T248">
        <v>0.20029269</v>
      </c>
      <c r="U248">
        <v>0.13812052999999999</v>
      </c>
      <c r="V248">
        <v>8.0855100000000006E-3</v>
      </c>
      <c r="W248">
        <v>5.1179476800000003</v>
      </c>
      <c r="X248">
        <v>0.70025623999999997</v>
      </c>
      <c r="Y248">
        <v>-1.48353549</v>
      </c>
      <c r="Z248">
        <v>-3.7619312900000001</v>
      </c>
      <c r="AA248">
        <v>0.77408730999999997</v>
      </c>
      <c r="AB248">
        <v>0.29184394000000002</v>
      </c>
      <c r="AC248">
        <v>0</v>
      </c>
      <c r="AD248">
        <v>1</v>
      </c>
    </row>
    <row r="249" spans="2:30" x14ac:dyDescent="0.3">
      <c r="B249">
        <v>247</v>
      </c>
      <c r="C249">
        <v>0.19220718000000001</v>
      </c>
      <c r="D249">
        <v>1</v>
      </c>
      <c r="E249">
        <v>0.64192682000000001</v>
      </c>
      <c r="F249">
        <v>0.54309521000000005</v>
      </c>
      <c r="G249">
        <v>0.16855951999999999</v>
      </c>
      <c r="H249">
        <v>5.011235E-2</v>
      </c>
      <c r="I249">
        <v>0.63500453999999995</v>
      </c>
      <c r="J249">
        <v>6.2548103599999996</v>
      </c>
      <c r="K249">
        <v>1.3794792</v>
      </c>
      <c r="L249">
        <v>0.87713662000000003</v>
      </c>
      <c r="M249">
        <v>5.3932910000000001E-2</v>
      </c>
      <c r="N249">
        <v>3.96173836</v>
      </c>
      <c r="O249">
        <v>0.43073589000000001</v>
      </c>
      <c r="P249">
        <v>2.3708057400000002</v>
      </c>
      <c r="Q249">
        <v>1.16019673</v>
      </c>
      <c r="R249">
        <v>1.4341223599999999</v>
      </c>
      <c r="S249">
        <v>8.0855150000000001E-2</v>
      </c>
      <c r="T249">
        <v>0.20029269</v>
      </c>
      <c r="U249">
        <v>0.13812052999999999</v>
      </c>
      <c r="V249">
        <v>8.0855100000000006E-3</v>
      </c>
      <c r="W249">
        <v>5.1179476800000003</v>
      </c>
      <c r="X249">
        <v>0.70025623999999997</v>
      </c>
      <c r="Y249">
        <v>-1.48353549</v>
      </c>
      <c r="Z249">
        <v>-3.7619312900000001</v>
      </c>
      <c r="AA249">
        <v>0.77408730999999997</v>
      </c>
      <c r="AB249">
        <v>0.29184394000000002</v>
      </c>
      <c r="AC249">
        <v>0</v>
      </c>
      <c r="AD249">
        <v>1</v>
      </c>
    </row>
    <row r="250" spans="2:30" x14ac:dyDescent="0.3">
      <c r="B250">
        <v>248</v>
      </c>
      <c r="C250">
        <v>0.19220718000000001</v>
      </c>
      <c r="D250">
        <v>1</v>
      </c>
      <c r="E250">
        <v>0.64192682000000001</v>
      </c>
      <c r="F250">
        <v>0.54309521000000005</v>
      </c>
      <c r="G250">
        <v>0.16855951999999999</v>
      </c>
      <c r="H250">
        <v>5.011235E-2</v>
      </c>
      <c r="I250">
        <v>0.63500453999999995</v>
      </c>
      <c r="J250">
        <v>6.2548103599999996</v>
      </c>
      <c r="K250">
        <v>1.3794792</v>
      </c>
      <c r="L250">
        <v>0.87713662000000003</v>
      </c>
      <c r="M250">
        <v>5.3932910000000001E-2</v>
      </c>
      <c r="N250">
        <v>3.96173836</v>
      </c>
      <c r="O250">
        <v>0.43073589000000001</v>
      </c>
      <c r="P250">
        <v>2.3708057400000002</v>
      </c>
      <c r="Q250">
        <v>1.16019673</v>
      </c>
      <c r="R250">
        <v>1.4341223599999999</v>
      </c>
      <c r="S250">
        <v>8.0855150000000001E-2</v>
      </c>
      <c r="T250">
        <v>0.20029269</v>
      </c>
      <c r="U250">
        <v>0.13812052999999999</v>
      </c>
      <c r="V250">
        <v>8.0855100000000006E-3</v>
      </c>
      <c r="W250">
        <v>5.1179476800000003</v>
      </c>
      <c r="X250">
        <v>0.70025623999999997</v>
      </c>
      <c r="Y250">
        <v>-1.48353549</v>
      </c>
      <c r="Z250">
        <v>-3.7619312900000001</v>
      </c>
      <c r="AA250">
        <v>0.77408730999999997</v>
      </c>
      <c r="AB250">
        <v>0.29184394000000002</v>
      </c>
      <c r="AC250">
        <v>0</v>
      </c>
      <c r="AD250">
        <v>1</v>
      </c>
    </row>
    <row r="251" spans="2:30" x14ac:dyDescent="0.3">
      <c r="B251">
        <v>249</v>
      </c>
      <c r="C251">
        <v>0.19220718000000001</v>
      </c>
      <c r="D251">
        <v>1</v>
      </c>
      <c r="E251">
        <v>0.64192682000000001</v>
      </c>
      <c r="F251">
        <v>0.54309521000000005</v>
      </c>
      <c r="G251">
        <v>0.16855951999999999</v>
      </c>
      <c r="H251">
        <v>5.011235E-2</v>
      </c>
      <c r="I251">
        <v>0.63500453999999995</v>
      </c>
      <c r="J251">
        <v>6.2548103599999996</v>
      </c>
      <c r="K251">
        <v>1.3794792</v>
      </c>
      <c r="L251">
        <v>0.87713662000000003</v>
      </c>
      <c r="M251">
        <v>5.3932910000000001E-2</v>
      </c>
      <c r="N251">
        <v>3.96173836</v>
      </c>
      <c r="O251">
        <v>0.43073589000000001</v>
      </c>
      <c r="P251">
        <v>2.3708057400000002</v>
      </c>
      <c r="Q251">
        <v>1.16019673</v>
      </c>
      <c r="R251">
        <v>1.4341223599999999</v>
      </c>
      <c r="S251">
        <v>8.0855150000000001E-2</v>
      </c>
      <c r="T251">
        <v>0.20029269</v>
      </c>
      <c r="U251">
        <v>0.13812052999999999</v>
      </c>
      <c r="V251">
        <v>8.0855100000000006E-3</v>
      </c>
      <c r="W251">
        <v>5.1179476800000003</v>
      </c>
      <c r="X251">
        <v>0.70025623999999997</v>
      </c>
      <c r="Y251">
        <v>-1.48353549</v>
      </c>
      <c r="Z251">
        <v>-3.7619312900000001</v>
      </c>
      <c r="AA251">
        <v>0.77408730999999997</v>
      </c>
      <c r="AB251">
        <v>0.29184394000000002</v>
      </c>
      <c r="AC251">
        <v>0</v>
      </c>
      <c r="AD251">
        <v>1</v>
      </c>
    </row>
    <row r="252" spans="2:30" x14ac:dyDescent="0.3">
      <c r="B252">
        <v>250</v>
      </c>
      <c r="C252">
        <v>0.19220718000000001</v>
      </c>
      <c r="D252">
        <v>1</v>
      </c>
      <c r="E252">
        <v>0.64192682000000001</v>
      </c>
      <c r="F252">
        <v>0.54309521000000005</v>
      </c>
      <c r="G252">
        <v>0.16855951999999999</v>
      </c>
      <c r="H252">
        <v>5.011235E-2</v>
      </c>
      <c r="I252">
        <v>0.63500453999999995</v>
      </c>
      <c r="J252">
        <v>6.2548103599999996</v>
      </c>
      <c r="K252">
        <v>1.3794792</v>
      </c>
      <c r="L252">
        <v>0.87713662000000003</v>
      </c>
      <c r="M252">
        <v>5.3932910000000001E-2</v>
      </c>
      <c r="N252">
        <v>3.96173836</v>
      </c>
      <c r="O252">
        <v>0.43073589000000001</v>
      </c>
      <c r="P252">
        <v>2.3708057400000002</v>
      </c>
      <c r="Q252">
        <v>1.16019673</v>
      </c>
      <c r="R252">
        <v>1.4341223599999999</v>
      </c>
      <c r="S252">
        <v>8.0855150000000001E-2</v>
      </c>
      <c r="T252">
        <v>0.20029269</v>
      </c>
      <c r="U252">
        <v>0.13812052999999999</v>
      </c>
      <c r="V252">
        <v>8.0855100000000006E-3</v>
      </c>
      <c r="W252">
        <v>5.1179476800000003</v>
      </c>
      <c r="X252">
        <v>0.70025623999999997</v>
      </c>
      <c r="Y252">
        <v>-1.48353549</v>
      </c>
      <c r="Z252">
        <v>-3.7619312900000001</v>
      </c>
      <c r="AA252">
        <v>0.77408730999999997</v>
      </c>
      <c r="AB252">
        <v>0.29184394000000002</v>
      </c>
      <c r="AC252">
        <v>0</v>
      </c>
      <c r="AD252">
        <v>1</v>
      </c>
    </row>
    <row r="253" spans="2:30" x14ac:dyDescent="0.3">
      <c r="B253">
        <v>251</v>
      </c>
      <c r="C253">
        <v>0.19220718000000001</v>
      </c>
      <c r="D253">
        <v>1</v>
      </c>
      <c r="E253">
        <v>0.64192682000000001</v>
      </c>
      <c r="F253">
        <v>0.54309521000000005</v>
      </c>
      <c r="G253">
        <v>0.16855951999999999</v>
      </c>
      <c r="H253">
        <v>5.011235E-2</v>
      </c>
      <c r="I253">
        <v>0.63500453999999995</v>
      </c>
      <c r="J253">
        <v>6.2548103599999996</v>
      </c>
      <c r="K253">
        <v>1.3794792</v>
      </c>
      <c r="L253">
        <v>0.87713662000000003</v>
      </c>
      <c r="M253">
        <v>5.3932910000000001E-2</v>
      </c>
      <c r="N253">
        <v>3.96173836</v>
      </c>
      <c r="O253">
        <v>0.43073589000000001</v>
      </c>
      <c r="P253">
        <v>2.3708057400000002</v>
      </c>
      <c r="Q253">
        <v>1.16019673</v>
      </c>
      <c r="R253">
        <v>1.4341223599999999</v>
      </c>
      <c r="S253">
        <v>8.0855150000000001E-2</v>
      </c>
      <c r="T253">
        <v>0.20029269</v>
      </c>
      <c r="U253">
        <v>0.13812052999999999</v>
      </c>
      <c r="V253">
        <v>8.0855100000000006E-3</v>
      </c>
      <c r="W253">
        <v>5.1179476800000003</v>
      </c>
      <c r="X253">
        <v>0.70025623999999997</v>
      </c>
      <c r="Y253">
        <v>-1.48353549</v>
      </c>
      <c r="Z253">
        <v>-3.7619312900000001</v>
      </c>
      <c r="AA253">
        <v>0.77408730999999997</v>
      </c>
      <c r="AB253">
        <v>0.29184394000000002</v>
      </c>
      <c r="AC253">
        <v>0</v>
      </c>
      <c r="AD253">
        <v>1</v>
      </c>
    </row>
    <row r="254" spans="2:30" x14ac:dyDescent="0.3">
      <c r="B254">
        <v>252</v>
      </c>
      <c r="C254">
        <v>0.19220718000000001</v>
      </c>
      <c r="D254">
        <v>1</v>
      </c>
      <c r="E254">
        <v>0.64192682000000001</v>
      </c>
      <c r="F254">
        <v>0.54309521000000005</v>
      </c>
      <c r="G254">
        <v>0.16855951999999999</v>
      </c>
      <c r="H254">
        <v>5.011235E-2</v>
      </c>
      <c r="I254">
        <v>0.63500453999999995</v>
      </c>
      <c r="J254">
        <v>6.2548103599999996</v>
      </c>
      <c r="K254">
        <v>1.3794792</v>
      </c>
      <c r="L254">
        <v>0.87713662000000003</v>
      </c>
      <c r="M254">
        <v>5.3932910000000001E-2</v>
      </c>
      <c r="N254">
        <v>3.96173836</v>
      </c>
      <c r="O254">
        <v>0.43073589000000001</v>
      </c>
      <c r="P254">
        <v>2.3708057400000002</v>
      </c>
      <c r="Q254">
        <v>1.16019673</v>
      </c>
      <c r="R254">
        <v>1.4341223599999999</v>
      </c>
      <c r="S254">
        <v>8.0855150000000001E-2</v>
      </c>
      <c r="T254">
        <v>0.20029269</v>
      </c>
      <c r="U254">
        <v>0.13812052999999999</v>
      </c>
      <c r="V254">
        <v>8.0855100000000006E-3</v>
      </c>
      <c r="W254">
        <v>5.1179476800000003</v>
      </c>
      <c r="X254">
        <v>0.70025623999999997</v>
      </c>
      <c r="Y254">
        <v>-1.48353549</v>
      </c>
      <c r="Z254">
        <v>-3.7619312900000001</v>
      </c>
      <c r="AA254">
        <v>0.77408730999999997</v>
      </c>
      <c r="AB254">
        <v>0.29184394000000002</v>
      </c>
      <c r="AC254">
        <v>0</v>
      </c>
      <c r="AD254">
        <v>1</v>
      </c>
    </row>
    <row r="255" spans="2:30" x14ac:dyDescent="0.3">
      <c r="B255">
        <v>253</v>
      </c>
      <c r="C255">
        <v>0.19220718000000001</v>
      </c>
      <c r="D255">
        <v>1</v>
      </c>
      <c r="E255">
        <v>0.64192682000000001</v>
      </c>
      <c r="F255">
        <v>0.54309521000000005</v>
      </c>
      <c r="G255">
        <v>0.16855951999999999</v>
      </c>
      <c r="H255">
        <v>5.011235E-2</v>
      </c>
      <c r="I255">
        <v>0.63500453999999995</v>
      </c>
      <c r="J255">
        <v>6.2548103599999996</v>
      </c>
      <c r="K255">
        <v>1.3794792</v>
      </c>
      <c r="L255">
        <v>0.87713662000000003</v>
      </c>
      <c r="M255">
        <v>5.3932910000000001E-2</v>
      </c>
      <c r="N255">
        <v>3.96173836</v>
      </c>
      <c r="O255">
        <v>0.43073589000000001</v>
      </c>
      <c r="P255">
        <v>2.3708057400000002</v>
      </c>
      <c r="Q255">
        <v>1.16019673</v>
      </c>
      <c r="R255">
        <v>1.4341223599999999</v>
      </c>
      <c r="S255">
        <v>8.0855150000000001E-2</v>
      </c>
      <c r="T255">
        <v>0.20029269</v>
      </c>
      <c r="U255">
        <v>0.13812052999999999</v>
      </c>
      <c r="V255">
        <v>8.0855100000000006E-3</v>
      </c>
      <c r="W255">
        <v>5.1179476800000003</v>
      </c>
      <c r="X255">
        <v>0.70025623999999997</v>
      </c>
      <c r="Y255">
        <v>-1.48353549</v>
      </c>
      <c r="Z255">
        <v>-3.7619312900000001</v>
      </c>
      <c r="AA255">
        <v>0.77408730999999997</v>
      </c>
      <c r="AB255">
        <v>0.29184394000000002</v>
      </c>
      <c r="AC255">
        <v>0</v>
      </c>
      <c r="AD255">
        <v>1</v>
      </c>
    </row>
    <row r="256" spans="2:30" x14ac:dyDescent="0.3">
      <c r="B256">
        <v>254</v>
      </c>
      <c r="C256">
        <v>0.19220718000000001</v>
      </c>
      <c r="D256">
        <v>1</v>
      </c>
      <c r="E256">
        <v>0.64192682000000001</v>
      </c>
      <c r="F256">
        <v>0.54309521000000005</v>
      </c>
      <c r="G256">
        <v>0.16855951999999999</v>
      </c>
      <c r="H256">
        <v>5.011235E-2</v>
      </c>
      <c r="I256">
        <v>0.63500453999999995</v>
      </c>
      <c r="J256">
        <v>6.2548103599999996</v>
      </c>
      <c r="K256">
        <v>1.3794792</v>
      </c>
      <c r="L256">
        <v>0.87713662000000003</v>
      </c>
      <c r="M256">
        <v>5.3932910000000001E-2</v>
      </c>
      <c r="N256">
        <v>3.96173836</v>
      </c>
      <c r="O256">
        <v>0.43073589000000001</v>
      </c>
      <c r="P256">
        <v>2.3708057400000002</v>
      </c>
      <c r="Q256">
        <v>1.16019673</v>
      </c>
      <c r="R256">
        <v>1.4341223599999999</v>
      </c>
      <c r="S256">
        <v>8.0855150000000001E-2</v>
      </c>
      <c r="T256">
        <v>0.20029269</v>
      </c>
      <c r="U256">
        <v>0.13812052999999999</v>
      </c>
      <c r="V256">
        <v>8.0855100000000006E-3</v>
      </c>
      <c r="W256">
        <v>5.1179476800000003</v>
      </c>
      <c r="X256">
        <v>0.70025623999999997</v>
      </c>
      <c r="Y256">
        <v>-1.48353549</v>
      </c>
      <c r="Z256">
        <v>-3.7619312900000001</v>
      </c>
      <c r="AA256">
        <v>0.77408730999999997</v>
      </c>
      <c r="AB256">
        <v>0.29184394000000002</v>
      </c>
      <c r="AC256">
        <v>0</v>
      </c>
      <c r="AD256">
        <v>1</v>
      </c>
    </row>
    <row r="257" spans="2:30" x14ac:dyDescent="0.3">
      <c r="B257">
        <v>255</v>
      </c>
      <c r="C257">
        <v>0.19220718000000001</v>
      </c>
      <c r="D257">
        <v>1</v>
      </c>
      <c r="E257">
        <v>0.64192682000000001</v>
      </c>
      <c r="F257">
        <v>0.54309521000000005</v>
      </c>
      <c r="G257">
        <v>0.16855951999999999</v>
      </c>
      <c r="H257">
        <v>5.011235E-2</v>
      </c>
      <c r="I257">
        <v>0.63500453999999995</v>
      </c>
      <c r="J257">
        <v>6.2548103599999996</v>
      </c>
      <c r="K257">
        <v>1.3794792</v>
      </c>
      <c r="L257">
        <v>0.87713662000000003</v>
      </c>
      <c r="M257">
        <v>5.3932910000000001E-2</v>
      </c>
      <c r="N257">
        <v>3.96173836</v>
      </c>
      <c r="O257">
        <v>0.43073589000000001</v>
      </c>
      <c r="P257">
        <v>2.3708057400000002</v>
      </c>
      <c r="Q257">
        <v>1.16019673</v>
      </c>
      <c r="R257">
        <v>1.4341223599999999</v>
      </c>
      <c r="S257">
        <v>8.0855150000000001E-2</v>
      </c>
      <c r="T257">
        <v>0.20029269</v>
      </c>
      <c r="U257">
        <v>0.13812052999999999</v>
      </c>
      <c r="V257">
        <v>8.0855100000000006E-3</v>
      </c>
      <c r="W257">
        <v>5.1179476800000003</v>
      </c>
      <c r="X257">
        <v>0.70025623999999997</v>
      </c>
      <c r="Y257">
        <v>-1.48353549</v>
      </c>
      <c r="Z257">
        <v>-3.7619312900000001</v>
      </c>
      <c r="AA257">
        <v>0.77408730999999997</v>
      </c>
      <c r="AB257">
        <v>0.29184394000000002</v>
      </c>
      <c r="AC257">
        <v>0</v>
      </c>
      <c r="AD257">
        <v>1</v>
      </c>
    </row>
    <row r="258" spans="2:30" x14ac:dyDescent="0.3">
      <c r="B258">
        <v>256</v>
      </c>
      <c r="C258">
        <v>0.19220718000000001</v>
      </c>
      <c r="D258">
        <v>1</v>
      </c>
      <c r="E258">
        <v>0.64192682000000001</v>
      </c>
      <c r="F258">
        <v>0.54309521000000005</v>
      </c>
      <c r="G258">
        <v>0.16855951999999999</v>
      </c>
      <c r="H258">
        <v>5.011235E-2</v>
      </c>
      <c r="I258">
        <v>0.63500453999999995</v>
      </c>
      <c r="J258">
        <v>6.2548103599999996</v>
      </c>
      <c r="K258">
        <v>1.3794792</v>
      </c>
      <c r="L258">
        <v>0.87713662000000003</v>
      </c>
      <c r="M258">
        <v>5.3932910000000001E-2</v>
      </c>
      <c r="N258">
        <v>3.96173836</v>
      </c>
      <c r="O258">
        <v>0.43073589000000001</v>
      </c>
      <c r="P258">
        <v>2.3708057400000002</v>
      </c>
      <c r="Q258">
        <v>1.16019673</v>
      </c>
      <c r="R258">
        <v>1.4341223599999999</v>
      </c>
      <c r="S258">
        <v>8.0855150000000001E-2</v>
      </c>
      <c r="T258">
        <v>0.20029269</v>
      </c>
      <c r="U258">
        <v>0.13812052999999999</v>
      </c>
      <c r="V258">
        <v>8.0855100000000006E-3</v>
      </c>
      <c r="W258">
        <v>5.1179476800000003</v>
      </c>
      <c r="X258">
        <v>0.70025623999999997</v>
      </c>
      <c r="Y258">
        <v>-1.48353549</v>
      </c>
      <c r="Z258">
        <v>-3.7619312900000001</v>
      </c>
      <c r="AA258">
        <v>0.77408730999999997</v>
      </c>
      <c r="AB258">
        <v>0.29184394000000002</v>
      </c>
      <c r="AC258">
        <v>0</v>
      </c>
      <c r="AD258">
        <v>1</v>
      </c>
    </row>
    <row r="259" spans="2:30" x14ac:dyDescent="0.3">
      <c r="B259">
        <v>257</v>
      </c>
      <c r="C259">
        <v>0.19220718000000001</v>
      </c>
      <c r="D259">
        <v>1</v>
      </c>
      <c r="E259">
        <v>0.64192682000000001</v>
      </c>
      <c r="F259">
        <v>0.54309521000000005</v>
      </c>
      <c r="G259">
        <v>0.16855951999999999</v>
      </c>
      <c r="H259">
        <v>5.011235E-2</v>
      </c>
      <c r="I259">
        <v>0.63500453999999995</v>
      </c>
      <c r="J259">
        <v>6.2548103599999996</v>
      </c>
      <c r="K259">
        <v>1.3794792</v>
      </c>
      <c r="L259">
        <v>0.87713662000000003</v>
      </c>
      <c r="M259">
        <v>5.3932910000000001E-2</v>
      </c>
      <c r="N259">
        <v>3.96173836</v>
      </c>
      <c r="O259">
        <v>0.43073589000000001</v>
      </c>
      <c r="P259">
        <v>2.3708057400000002</v>
      </c>
      <c r="Q259">
        <v>1.16019673</v>
      </c>
      <c r="R259">
        <v>1.4341223599999999</v>
      </c>
      <c r="S259">
        <v>8.0855150000000001E-2</v>
      </c>
      <c r="T259">
        <v>0.20029269</v>
      </c>
      <c r="U259">
        <v>0.13812052999999999</v>
      </c>
      <c r="V259">
        <v>8.0855100000000006E-3</v>
      </c>
      <c r="W259">
        <v>5.1179476800000003</v>
      </c>
      <c r="X259">
        <v>0.70025623999999997</v>
      </c>
      <c r="Y259">
        <v>-1.48353549</v>
      </c>
      <c r="Z259">
        <v>-3.7619312900000001</v>
      </c>
      <c r="AA259">
        <v>0.77408730999999997</v>
      </c>
      <c r="AB259">
        <v>0.29184394000000002</v>
      </c>
      <c r="AC259">
        <v>0</v>
      </c>
      <c r="AD259">
        <v>1</v>
      </c>
    </row>
    <row r="260" spans="2:30" x14ac:dyDescent="0.3">
      <c r="B260">
        <v>258</v>
      </c>
      <c r="C260">
        <v>0.19220718000000001</v>
      </c>
      <c r="D260">
        <v>1</v>
      </c>
      <c r="E260">
        <v>0.64192682000000001</v>
      </c>
      <c r="F260">
        <v>0.54309521000000005</v>
      </c>
      <c r="G260">
        <v>0.16855951999999999</v>
      </c>
      <c r="H260">
        <v>5.011235E-2</v>
      </c>
      <c r="I260">
        <v>0.63500453999999995</v>
      </c>
      <c r="J260">
        <v>6.2548103599999996</v>
      </c>
      <c r="K260">
        <v>1.3794792</v>
      </c>
      <c r="L260">
        <v>0.87713662000000003</v>
      </c>
      <c r="M260">
        <v>5.3932910000000001E-2</v>
      </c>
      <c r="N260">
        <v>3.96173836</v>
      </c>
      <c r="O260">
        <v>0.43073589000000001</v>
      </c>
      <c r="P260">
        <v>2.3708057400000002</v>
      </c>
      <c r="Q260">
        <v>1.16019673</v>
      </c>
      <c r="R260">
        <v>1.4341223599999999</v>
      </c>
      <c r="S260">
        <v>8.0855150000000001E-2</v>
      </c>
      <c r="T260">
        <v>0.20029269</v>
      </c>
      <c r="U260">
        <v>0.13812052999999999</v>
      </c>
      <c r="V260">
        <v>8.0855100000000006E-3</v>
      </c>
      <c r="W260">
        <v>5.1179476800000003</v>
      </c>
      <c r="X260">
        <v>0.70025623999999997</v>
      </c>
      <c r="Y260">
        <v>-1.48353549</v>
      </c>
      <c r="Z260">
        <v>-3.7619312900000001</v>
      </c>
      <c r="AA260">
        <v>0.77408730999999997</v>
      </c>
      <c r="AB260">
        <v>0.29184394000000002</v>
      </c>
      <c r="AC260">
        <v>0</v>
      </c>
      <c r="AD260">
        <v>1</v>
      </c>
    </row>
    <row r="261" spans="2:30" x14ac:dyDescent="0.3">
      <c r="B261">
        <v>259</v>
      </c>
      <c r="C261">
        <v>0.19220718000000001</v>
      </c>
      <c r="D261">
        <v>1</v>
      </c>
      <c r="E261">
        <v>0.64192682000000001</v>
      </c>
      <c r="F261">
        <v>0.54309521000000005</v>
      </c>
      <c r="G261">
        <v>0.16855951999999999</v>
      </c>
      <c r="H261">
        <v>5.011235E-2</v>
      </c>
      <c r="I261">
        <v>0.63500453999999995</v>
      </c>
      <c r="J261">
        <v>6.2548103599999996</v>
      </c>
      <c r="K261">
        <v>1.3794792</v>
      </c>
      <c r="L261">
        <v>0.87713662000000003</v>
      </c>
      <c r="M261">
        <v>5.3932910000000001E-2</v>
      </c>
      <c r="N261">
        <v>3.96173836</v>
      </c>
      <c r="O261">
        <v>0.43073589000000001</v>
      </c>
      <c r="P261">
        <v>2.3708057400000002</v>
      </c>
      <c r="Q261">
        <v>1.16019673</v>
      </c>
      <c r="R261">
        <v>1.4341223599999999</v>
      </c>
      <c r="S261">
        <v>8.0855150000000001E-2</v>
      </c>
      <c r="T261">
        <v>0.20029269</v>
      </c>
      <c r="U261">
        <v>0.13812052999999999</v>
      </c>
      <c r="V261">
        <v>8.0855100000000006E-3</v>
      </c>
      <c r="W261">
        <v>5.1179476800000003</v>
      </c>
      <c r="X261">
        <v>0.70025623999999997</v>
      </c>
      <c r="Y261">
        <v>-1.48353549</v>
      </c>
      <c r="Z261">
        <v>-3.7619312900000001</v>
      </c>
      <c r="AA261">
        <v>0.77408730999999997</v>
      </c>
      <c r="AB261">
        <v>0.29184394000000002</v>
      </c>
      <c r="AC261">
        <v>0</v>
      </c>
      <c r="AD261">
        <v>1</v>
      </c>
    </row>
    <row r="262" spans="2:30" x14ac:dyDescent="0.3">
      <c r="B262">
        <v>260</v>
      </c>
      <c r="C262">
        <v>0.19220718000000001</v>
      </c>
      <c r="D262">
        <v>1</v>
      </c>
      <c r="E262">
        <v>0.64192682000000001</v>
      </c>
      <c r="F262">
        <v>0.54309521000000005</v>
      </c>
      <c r="G262">
        <v>0.16855951999999999</v>
      </c>
      <c r="H262">
        <v>5.011235E-2</v>
      </c>
      <c r="I262">
        <v>0.63500453999999995</v>
      </c>
      <c r="J262">
        <v>6.2548103599999996</v>
      </c>
      <c r="K262">
        <v>1.3794792</v>
      </c>
      <c r="L262">
        <v>0.87713662000000003</v>
      </c>
      <c r="M262">
        <v>5.3932910000000001E-2</v>
      </c>
      <c r="N262">
        <v>3.96173836</v>
      </c>
      <c r="O262">
        <v>0.43073589000000001</v>
      </c>
      <c r="P262">
        <v>2.3708057400000002</v>
      </c>
      <c r="Q262">
        <v>1.16019673</v>
      </c>
      <c r="R262">
        <v>1.4341223599999999</v>
      </c>
      <c r="S262">
        <v>8.0855150000000001E-2</v>
      </c>
      <c r="T262">
        <v>0.20029269</v>
      </c>
      <c r="U262">
        <v>0.13812052999999999</v>
      </c>
      <c r="V262">
        <v>8.0855100000000006E-3</v>
      </c>
      <c r="W262">
        <v>5.1179476800000003</v>
      </c>
      <c r="X262">
        <v>0.70025623999999997</v>
      </c>
      <c r="Y262">
        <v>-1.48353549</v>
      </c>
      <c r="Z262">
        <v>-3.7619312900000001</v>
      </c>
      <c r="AA262">
        <v>0.77408730999999997</v>
      </c>
      <c r="AB262">
        <v>0.29184394000000002</v>
      </c>
      <c r="AC262">
        <v>0</v>
      </c>
      <c r="AD262">
        <v>1</v>
      </c>
    </row>
    <row r="263" spans="2:30" x14ac:dyDescent="0.3">
      <c r="B263">
        <v>261</v>
      </c>
      <c r="C263">
        <v>0.19220718000000001</v>
      </c>
      <c r="D263">
        <v>1</v>
      </c>
      <c r="E263">
        <v>0.64192682000000001</v>
      </c>
      <c r="F263">
        <v>0.54309521000000005</v>
      </c>
      <c r="G263">
        <v>0.16855951999999999</v>
      </c>
      <c r="H263">
        <v>5.011235E-2</v>
      </c>
      <c r="I263">
        <v>0.63500453999999995</v>
      </c>
      <c r="J263">
        <v>6.2548103599999996</v>
      </c>
      <c r="K263">
        <v>1.3794792</v>
      </c>
      <c r="L263">
        <v>0.87713662000000003</v>
      </c>
      <c r="M263">
        <v>5.3932910000000001E-2</v>
      </c>
      <c r="N263">
        <v>3.96173836</v>
      </c>
      <c r="O263">
        <v>0.43073589000000001</v>
      </c>
      <c r="P263">
        <v>2.3708057400000002</v>
      </c>
      <c r="Q263">
        <v>1.16019673</v>
      </c>
      <c r="R263">
        <v>1.4341223599999999</v>
      </c>
      <c r="S263">
        <v>8.0855150000000001E-2</v>
      </c>
      <c r="T263">
        <v>0.20029269</v>
      </c>
      <c r="U263">
        <v>0.13812052999999999</v>
      </c>
      <c r="V263">
        <v>8.0855100000000006E-3</v>
      </c>
      <c r="W263">
        <v>5.1179476800000003</v>
      </c>
      <c r="X263">
        <v>0.70025623999999997</v>
      </c>
      <c r="Y263">
        <v>-1.48353549</v>
      </c>
      <c r="Z263">
        <v>-3.7619312900000001</v>
      </c>
      <c r="AA263">
        <v>0.77408730999999997</v>
      </c>
      <c r="AB263">
        <v>0.29184394000000002</v>
      </c>
      <c r="AC263">
        <v>0</v>
      </c>
      <c r="AD263">
        <v>1</v>
      </c>
    </row>
    <row r="264" spans="2:30" x14ac:dyDescent="0.3">
      <c r="B264">
        <v>262</v>
      </c>
      <c r="C264">
        <v>0.19220718000000001</v>
      </c>
      <c r="D264">
        <v>1</v>
      </c>
      <c r="E264">
        <v>0.64192682000000001</v>
      </c>
      <c r="F264">
        <v>0.54309521000000005</v>
      </c>
      <c r="G264">
        <v>0.16855951999999999</v>
      </c>
      <c r="H264">
        <v>5.011235E-2</v>
      </c>
      <c r="I264">
        <v>0.63500453999999995</v>
      </c>
      <c r="J264">
        <v>6.2548103599999996</v>
      </c>
      <c r="K264">
        <v>1.3794792</v>
      </c>
      <c r="L264">
        <v>0.87713662000000003</v>
      </c>
      <c r="M264">
        <v>5.3932910000000001E-2</v>
      </c>
      <c r="N264">
        <v>3.96173836</v>
      </c>
      <c r="O264">
        <v>0.43073589000000001</v>
      </c>
      <c r="P264">
        <v>2.3708057400000002</v>
      </c>
      <c r="Q264">
        <v>1.16019673</v>
      </c>
      <c r="R264">
        <v>1.4341223599999999</v>
      </c>
      <c r="S264">
        <v>8.0855150000000001E-2</v>
      </c>
      <c r="T264">
        <v>0.20029269</v>
      </c>
      <c r="U264">
        <v>0.13812052999999999</v>
      </c>
      <c r="V264">
        <v>8.0855100000000006E-3</v>
      </c>
      <c r="W264">
        <v>5.1179476800000003</v>
      </c>
      <c r="X264">
        <v>0.70025623999999997</v>
      </c>
      <c r="Y264">
        <v>-1.48353549</v>
      </c>
      <c r="Z264">
        <v>-3.7619312900000001</v>
      </c>
      <c r="AA264">
        <v>0.77408730999999997</v>
      </c>
      <c r="AB264">
        <v>0.29184394000000002</v>
      </c>
      <c r="AC264">
        <v>0</v>
      </c>
      <c r="AD264">
        <v>1</v>
      </c>
    </row>
    <row r="265" spans="2:30" x14ac:dyDescent="0.3">
      <c r="B265">
        <v>263</v>
      </c>
      <c r="C265">
        <v>0.19220718000000001</v>
      </c>
      <c r="D265">
        <v>1</v>
      </c>
      <c r="E265">
        <v>0.64192682000000001</v>
      </c>
      <c r="F265">
        <v>0.54309521000000005</v>
      </c>
      <c r="G265">
        <v>0.16855951999999999</v>
      </c>
      <c r="H265">
        <v>5.011235E-2</v>
      </c>
      <c r="I265">
        <v>0.63500453999999995</v>
      </c>
      <c r="J265">
        <v>6.2548103599999996</v>
      </c>
      <c r="K265">
        <v>1.3794792</v>
      </c>
      <c r="L265">
        <v>0.87713662000000003</v>
      </c>
      <c r="M265">
        <v>5.3932910000000001E-2</v>
      </c>
      <c r="N265">
        <v>3.96173836</v>
      </c>
      <c r="O265">
        <v>0.43073589000000001</v>
      </c>
      <c r="P265">
        <v>2.3708057400000002</v>
      </c>
      <c r="Q265">
        <v>1.16019673</v>
      </c>
      <c r="R265">
        <v>1.4341223599999999</v>
      </c>
      <c r="S265">
        <v>8.0855150000000001E-2</v>
      </c>
      <c r="T265">
        <v>0.20029269</v>
      </c>
      <c r="U265">
        <v>0.13812052999999999</v>
      </c>
      <c r="V265">
        <v>8.0855100000000006E-3</v>
      </c>
      <c r="W265">
        <v>5.1179476800000003</v>
      </c>
      <c r="X265">
        <v>0.70025623999999997</v>
      </c>
      <c r="Y265">
        <v>-1.48353549</v>
      </c>
      <c r="Z265">
        <v>-3.7619312900000001</v>
      </c>
      <c r="AA265">
        <v>0.77408730999999997</v>
      </c>
      <c r="AB265">
        <v>0.29184394000000002</v>
      </c>
      <c r="AC265">
        <v>0</v>
      </c>
      <c r="AD265">
        <v>1</v>
      </c>
    </row>
    <row r="266" spans="2:30" x14ac:dyDescent="0.3">
      <c r="B266">
        <v>264</v>
      </c>
      <c r="C266">
        <v>0.19220718000000001</v>
      </c>
      <c r="D266">
        <v>1</v>
      </c>
      <c r="E266">
        <v>0.64192682000000001</v>
      </c>
      <c r="F266">
        <v>0.54309521000000005</v>
      </c>
      <c r="G266">
        <v>0.16855951999999999</v>
      </c>
      <c r="H266">
        <v>5.011235E-2</v>
      </c>
      <c r="I266">
        <v>0.63500453999999995</v>
      </c>
      <c r="J266">
        <v>6.2548103599999996</v>
      </c>
      <c r="K266">
        <v>1.3794792</v>
      </c>
      <c r="L266">
        <v>0.87713662000000003</v>
      </c>
      <c r="M266">
        <v>5.3932910000000001E-2</v>
      </c>
      <c r="N266">
        <v>3.96173836</v>
      </c>
      <c r="O266">
        <v>0.43073589000000001</v>
      </c>
      <c r="P266">
        <v>2.3708057400000002</v>
      </c>
      <c r="Q266">
        <v>1.16019673</v>
      </c>
      <c r="R266">
        <v>1.4341223599999999</v>
      </c>
      <c r="S266">
        <v>8.0855150000000001E-2</v>
      </c>
      <c r="T266">
        <v>0.20029269</v>
      </c>
      <c r="U266">
        <v>0.13812052999999999</v>
      </c>
      <c r="V266">
        <v>8.0855100000000006E-3</v>
      </c>
      <c r="W266">
        <v>5.1179476800000003</v>
      </c>
      <c r="X266">
        <v>0.70025623999999997</v>
      </c>
      <c r="Y266">
        <v>-1.48353549</v>
      </c>
      <c r="Z266">
        <v>-3.7619312900000001</v>
      </c>
      <c r="AA266">
        <v>0.77408730999999997</v>
      </c>
      <c r="AB266">
        <v>0.29184394000000002</v>
      </c>
      <c r="AC266">
        <v>0</v>
      </c>
      <c r="AD266">
        <v>1</v>
      </c>
    </row>
    <row r="267" spans="2:30" x14ac:dyDescent="0.3">
      <c r="B267">
        <v>265</v>
      </c>
      <c r="C267">
        <v>0.19220718000000001</v>
      </c>
      <c r="D267">
        <v>1</v>
      </c>
      <c r="E267">
        <v>0.64192682000000001</v>
      </c>
      <c r="F267">
        <v>0.54309521000000005</v>
      </c>
      <c r="G267">
        <v>0.16855951999999999</v>
      </c>
      <c r="H267">
        <v>5.011235E-2</v>
      </c>
      <c r="I267">
        <v>0.63500453999999995</v>
      </c>
      <c r="J267">
        <v>6.2548103599999996</v>
      </c>
      <c r="K267">
        <v>1.3794792</v>
      </c>
      <c r="L267">
        <v>0.87713662000000003</v>
      </c>
      <c r="M267">
        <v>5.3932910000000001E-2</v>
      </c>
      <c r="N267">
        <v>3.96173836</v>
      </c>
      <c r="O267">
        <v>0.43073589000000001</v>
      </c>
      <c r="P267">
        <v>2.3708057400000002</v>
      </c>
      <c r="Q267">
        <v>1.16019673</v>
      </c>
      <c r="R267">
        <v>1.4341223599999999</v>
      </c>
      <c r="S267">
        <v>8.0855150000000001E-2</v>
      </c>
      <c r="T267">
        <v>0.20029269</v>
      </c>
      <c r="U267">
        <v>0.13812052999999999</v>
      </c>
      <c r="V267">
        <v>8.0855100000000006E-3</v>
      </c>
      <c r="W267">
        <v>5.1179476800000003</v>
      </c>
      <c r="X267">
        <v>0.70025623999999997</v>
      </c>
      <c r="Y267">
        <v>-1.48353549</v>
      </c>
      <c r="Z267">
        <v>-3.7619312900000001</v>
      </c>
      <c r="AA267">
        <v>0.77408730999999997</v>
      </c>
      <c r="AB267">
        <v>0.29184394000000002</v>
      </c>
      <c r="AC267">
        <v>0</v>
      </c>
      <c r="AD267">
        <v>1</v>
      </c>
    </row>
    <row r="268" spans="2:30" x14ac:dyDescent="0.3">
      <c r="B268">
        <v>266</v>
      </c>
      <c r="C268">
        <v>0.19220718000000001</v>
      </c>
      <c r="D268">
        <v>1</v>
      </c>
      <c r="E268">
        <v>0.64192682000000001</v>
      </c>
      <c r="F268">
        <v>0.54309521000000005</v>
      </c>
      <c r="G268">
        <v>0.16855951999999999</v>
      </c>
      <c r="H268">
        <v>5.011235E-2</v>
      </c>
      <c r="I268">
        <v>0.63500453999999995</v>
      </c>
      <c r="J268">
        <v>6.2548103599999996</v>
      </c>
      <c r="K268">
        <v>1.3794792</v>
      </c>
      <c r="L268">
        <v>0.87713662000000003</v>
      </c>
      <c r="M268">
        <v>5.3932910000000001E-2</v>
      </c>
      <c r="N268">
        <v>3.96173836</v>
      </c>
      <c r="O268">
        <v>0.43073589000000001</v>
      </c>
      <c r="P268">
        <v>2.3708057400000002</v>
      </c>
      <c r="Q268">
        <v>1.16019673</v>
      </c>
      <c r="R268">
        <v>1.4341223599999999</v>
      </c>
      <c r="S268">
        <v>8.0855150000000001E-2</v>
      </c>
      <c r="T268">
        <v>0.20029269</v>
      </c>
      <c r="U268">
        <v>0.13812052999999999</v>
      </c>
      <c r="V268">
        <v>8.0855100000000006E-3</v>
      </c>
      <c r="W268">
        <v>5.1179476800000003</v>
      </c>
      <c r="X268">
        <v>0.70025623999999997</v>
      </c>
      <c r="Y268">
        <v>-1.48353549</v>
      </c>
      <c r="Z268">
        <v>-3.7619312900000001</v>
      </c>
      <c r="AA268">
        <v>0.77408730999999997</v>
      </c>
      <c r="AB268">
        <v>0.29184394000000002</v>
      </c>
      <c r="AC268">
        <v>0</v>
      </c>
      <c r="AD268">
        <v>1</v>
      </c>
    </row>
    <row r="269" spans="2:30" x14ac:dyDescent="0.3">
      <c r="B269">
        <v>267</v>
      </c>
      <c r="C269">
        <v>0.19220718000000001</v>
      </c>
      <c r="D269">
        <v>1</v>
      </c>
      <c r="E269">
        <v>0.64192682000000001</v>
      </c>
      <c r="F269">
        <v>0.54309521000000005</v>
      </c>
      <c r="G269">
        <v>0.16855951999999999</v>
      </c>
      <c r="H269">
        <v>5.011235E-2</v>
      </c>
      <c r="I269">
        <v>0.63500453999999995</v>
      </c>
      <c r="J269">
        <v>6.2548103599999996</v>
      </c>
      <c r="K269">
        <v>1.3794792</v>
      </c>
      <c r="L269">
        <v>0.87713662000000003</v>
      </c>
      <c r="M269">
        <v>5.3932910000000001E-2</v>
      </c>
      <c r="N269">
        <v>3.96173836</v>
      </c>
      <c r="O269">
        <v>0.43073589000000001</v>
      </c>
      <c r="P269">
        <v>2.3708057400000002</v>
      </c>
      <c r="Q269">
        <v>1.16019673</v>
      </c>
      <c r="R269">
        <v>1.4341223599999999</v>
      </c>
      <c r="S269">
        <v>8.0855150000000001E-2</v>
      </c>
      <c r="T269">
        <v>0.20029269</v>
      </c>
      <c r="U269">
        <v>0.13812052999999999</v>
      </c>
      <c r="V269">
        <v>8.0855100000000006E-3</v>
      </c>
      <c r="W269">
        <v>5.1179476800000003</v>
      </c>
      <c r="X269">
        <v>0.70025623999999997</v>
      </c>
      <c r="Y269">
        <v>-1.48353549</v>
      </c>
      <c r="Z269">
        <v>-3.7619312900000001</v>
      </c>
      <c r="AA269">
        <v>0.77408730999999997</v>
      </c>
      <c r="AB269">
        <v>0.29184394000000002</v>
      </c>
      <c r="AC269">
        <v>0</v>
      </c>
      <c r="AD269">
        <v>1</v>
      </c>
    </row>
    <row r="270" spans="2:30" x14ac:dyDescent="0.3">
      <c r="B270">
        <v>268</v>
      </c>
      <c r="C270">
        <v>0.19220718000000001</v>
      </c>
      <c r="D270">
        <v>1</v>
      </c>
      <c r="E270">
        <v>0.64192682000000001</v>
      </c>
      <c r="F270">
        <v>0.54309521000000005</v>
      </c>
      <c r="G270">
        <v>0.16855951999999999</v>
      </c>
      <c r="H270">
        <v>5.011235E-2</v>
      </c>
      <c r="I270">
        <v>0.63500453999999995</v>
      </c>
      <c r="J270">
        <v>6.2548103599999996</v>
      </c>
      <c r="K270">
        <v>1.3794792</v>
      </c>
      <c r="L270">
        <v>0.87713662000000003</v>
      </c>
      <c r="M270">
        <v>5.3932910000000001E-2</v>
      </c>
      <c r="N270">
        <v>3.96173836</v>
      </c>
      <c r="O270">
        <v>0.43073589000000001</v>
      </c>
      <c r="P270">
        <v>2.3708057400000002</v>
      </c>
      <c r="Q270">
        <v>1.16019673</v>
      </c>
      <c r="R270">
        <v>1.4341223599999999</v>
      </c>
      <c r="S270">
        <v>8.0855150000000001E-2</v>
      </c>
      <c r="T270">
        <v>0.20029269</v>
      </c>
      <c r="U270">
        <v>0.13812052999999999</v>
      </c>
      <c r="V270">
        <v>8.0855100000000006E-3</v>
      </c>
      <c r="W270">
        <v>5.1179476800000003</v>
      </c>
      <c r="X270">
        <v>0.70025623999999997</v>
      </c>
      <c r="Y270">
        <v>-1.48353549</v>
      </c>
      <c r="Z270">
        <v>-3.7619312900000001</v>
      </c>
      <c r="AA270">
        <v>0.77408730999999997</v>
      </c>
      <c r="AB270">
        <v>0.29184394000000002</v>
      </c>
      <c r="AC270">
        <v>0</v>
      </c>
      <c r="AD270">
        <v>1</v>
      </c>
    </row>
    <row r="271" spans="2:30" x14ac:dyDescent="0.3">
      <c r="B271">
        <v>269</v>
      </c>
      <c r="C271">
        <v>0.19220718000000001</v>
      </c>
      <c r="D271">
        <v>1</v>
      </c>
      <c r="E271">
        <v>0.64192682000000001</v>
      </c>
      <c r="F271">
        <v>0.54309521000000005</v>
      </c>
      <c r="G271">
        <v>0.16855951999999999</v>
      </c>
      <c r="H271">
        <v>5.011235E-2</v>
      </c>
      <c r="I271">
        <v>0.63500453999999995</v>
      </c>
      <c r="J271">
        <v>6.2548103599999996</v>
      </c>
      <c r="K271">
        <v>1.3794792</v>
      </c>
      <c r="L271">
        <v>0.87713662000000003</v>
      </c>
      <c r="M271">
        <v>5.3932910000000001E-2</v>
      </c>
      <c r="N271">
        <v>3.96173836</v>
      </c>
      <c r="O271">
        <v>0.43073589000000001</v>
      </c>
      <c r="P271">
        <v>2.3708057400000002</v>
      </c>
      <c r="Q271">
        <v>1.16019673</v>
      </c>
      <c r="R271">
        <v>1.4341223599999999</v>
      </c>
      <c r="S271">
        <v>8.0855150000000001E-2</v>
      </c>
      <c r="T271">
        <v>0.20029269</v>
      </c>
      <c r="U271">
        <v>0.13812052999999999</v>
      </c>
      <c r="V271">
        <v>8.0855100000000006E-3</v>
      </c>
      <c r="W271">
        <v>5.1179476800000003</v>
      </c>
      <c r="X271">
        <v>0.70025623999999997</v>
      </c>
      <c r="Y271">
        <v>-1.48353549</v>
      </c>
      <c r="Z271">
        <v>-3.7619312900000001</v>
      </c>
      <c r="AA271">
        <v>0.77408730999999997</v>
      </c>
      <c r="AB271">
        <v>0.29184394000000002</v>
      </c>
      <c r="AC271">
        <v>0</v>
      </c>
      <c r="AD271">
        <v>1</v>
      </c>
    </row>
    <row r="272" spans="2:30" x14ac:dyDescent="0.3">
      <c r="B272">
        <v>270</v>
      </c>
      <c r="C272">
        <v>0.19220718000000001</v>
      </c>
      <c r="D272">
        <v>1</v>
      </c>
      <c r="E272">
        <v>0.64192682000000001</v>
      </c>
      <c r="F272">
        <v>0.54309521000000005</v>
      </c>
      <c r="G272">
        <v>0.16855951999999999</v>
      </c>
      <c r="H272">
        <v>5.011235E-2</v>
      </c>
      <c r="I272">
        <v>0.63500453999999995</v>
      </c>
      <c r="J272">
        <v>6.2548103599999996</v>
      </c>
      <c r="K272">
        <v>1.3794792</v>
      </c>
      <c r="L272">
        <v>0.87713662000000003</v>
      </c>
      <c r="M272">
        <v>5.3932910000000001E-2</v>
      </c>
      <c r="N272">
        <v>3.96173836</v>
      </c>
      <c r="O272">
        <v>0.43073589000000001</v>
      </c>
      <c r="P272">
        <v>2.3708057400000002</v>
      </c>
      <c r="Q272">
        <v>1.16019673</v>
      </c>
      <c r="R272">
        <v>1.4341223599999999</v>
      </c>
      <c r="S272">
        <v>8.0855150000000001E-2</v>
      </c>
      <c r="T272">
        <v>0.20029269</v>
      </c>
      <c r="U272">
        <v>0.13812052999999999</v>
      </c>
      <c r="V272">
        <v>8.0855100000000006E-3</v>
      </c>
      <c r="W272">
        <v>5.1179476800000003</v>
      </c>
      <c r="X272">
        <v>0.70025623999999997</v>
      </c>
      <c r="Y272">
        <v>-1.48353549</v>
      </c>
      <c r="Z272">
        <v>-3.7619312900000001</v>
      </c>
      <c r="AA272">
        <v>0.77408730999999997</v>
      </c>
      <c r="AB272">
        <v>0.29184394000000002</v>
      </c>
      <c r="AC272">
        <v>0</v>
      </c>
      <c r="AD272">
        <v>1</v>
      </c>
    </row>
    <row r="273" spans="2:30" x14ac:dyDescent="0.3">
      <c r="B273">
        <v>271</v>
      </c>
      <c r="C273">
        <v>0.19220718000000001</v>
      </c>
      <c r="D273">
        <v>1</v>
      </c>
      <c r="E273">
        <v>0.64192682000000001</v>
      </c>
      <c r="F273">
        <v>0.54309521000000005</v>
      </c>
      <c r="G273">
        <v>0.16855951999999999</v>
      </c>
      <c r="H273">
        <v>5.011235E-2</v>
      </c>
      <c r="I273">
        <v>0.63500453999999995</v>
      </c>
      <c r="J273">
        <v>6.2548103599999996</v>
      </c>
      <c r="K273">
        <v>1.3794792</v>
      </c>
      <c r="L273">
        <v>0.87713662000000003</v>
      </c>
      <c r="M273">
        <v>5.3932910000000001E-2</v>
      </c>
      <c r="N273">
        <v>3.96173836</v>
      </c>
      <c r="O273">
        <v>0.43073589000000001</v>
      </c>
      <c r="P273">
        <v>2.3708057400000002</v>
      </c>
      <c r="Q273">
        <v>1.16019673</v>
      </c>
      <c r="R273">
        <v>1.4341223599999999</v>
      </c>
      <c r="S273">
        <v>8.0855150000000001E-2</v>
      </c>
      <c r="T273">
        <v>0.20029269</v>
      </c>
      <c r="U273">
        <v>0.13812052999999999</v>
      </c>
      <c r="V273">
        <v>8.0855100000000006E-3</v>
      </c>
      <c r="W273">
        <v>5.1179476800000003</v>
      </c>
      <c r="X273">
        <v>0.70025623999999997</v>
      </c>
      <c r="Y273">
        <v>-1.48353549</v>
      </c>
      <c r="Z273">
        <v>-3.7619312900000001</v>
      </c>
      <c r="AA273">
        <v>0.77408730999999997</v>
      </c>
      <c r="AB273">
        <v>0.29184394000000002</v>
      </c>
      <c r="AC273">
        <v>0</v>
      </c>
      <c r="AD273">
        <v>1</v>
      </c>
    </row>
    <row r="274" spans="2:30" x14ac:dyDescent="0.3">
      <c r="B274">
        <v>272</v>
      </c>
      <c r="C274">
        <v>0.19220718000000001</v>
      </c>
      <c r="D274">
        <v>1</v>
      </c>
      <c r="E274">
        <v>0.64192682000000001</v>
      </c>
      <c r="F274">
        <v>0.54309521000000005</v>
      </c>
      <c r="G274">
        <v>0.16855951999999999</v>
      </c>
      <c r="H274">
        <v>5.011235E-2</v>
      </c>
      <c r="I274">
        <v>0.63500453999999995</v>
      </c>
      <c r="J274">
        <v>6.2548103599999996</v>
      </c>
      <c r="K274">
        <v>1.3794792</v>
      </c>
      <c r="L274">
        <v>0.87713662000000003</v>
      </c>
      <c r="M274">
        <v>5.3932910000000001E-2</v>
      </c>
      <c r="N274">
        <v>3.96173836</v>
      </c>
      <c r="O274">
        <v>0.43073589000000001</v>
      </c>
      <c r="P274">
        <v>2.3708057400000002</v>
      </c>
      <c r="Q274">
        <v>1.16019673</v>
      </c>
      <c r="R274">
        <v>1.4341223599999999</v>
      </c>
      <c r="S274">
        <v>8.0855150000000001E-2</v>
      </c>
      <c r="T274">
        <v>0.20029269</v>
      </c>
      <c r="U274">
        <v>0.13812052999999999</v>
      </c>
      <c r="V274">
        <v>8.0855100000000006E-3</v>
      </c>
      <c r="W274">
        <v>5.1179476800000003</v>
      </c>
      <c r="X274">
        <v>0.70025623999999997</v>
      </c>
      <c r="Y274">
        <v>-1.48353549</v>
      </c>
      <c r="Z274">
        <v>-3.7619312900000001</v>
      </c>
      <c r="AA274">
        <v>0.77408730999999997</v>
      </c>
      <c r="AB274">
        <v>0.29184394000000002</v>
      </c>
      <c r="AC274">
        <v>0</v>
      </c>
      <c r="AD274">
        <v>1</v>
      </c>
    </row>
    <row r="275" spans="2:30" x14ac:dyDescent="0.3">
      <c r="B275">
        <v>273</v>
      </c>
      <c r="C275">
        <v>0.19220718000000001</v>
      </c>
      <c r="D275">
        <v>1</v>
      </c>
      <c r="E275">
        <v>0.64192682000000001</v>
      </c>
      <c r="F275">
        <v>0.54309521000000005</v>
      </c>
      <c r="G275">
        <v>0.16855951999999999</v>
      </c>
      <c r="H275">
        <v>5.011235E-2</v>
      </c>
      <c r="I275">
        <v>0.63500453999999995</v>
      </c>
      <c r="J275">
        <v>6.2548103599999996</v>
      </c>
      <c r="K275">
        <v>1.3794792</v>
      </c>
      <c r="L275">
        <v>0.87713662000000003</v>
      </c>
      <c r="M275">
        <v>5.3932910000000001E-2</v>
      </c>
      <c r="N275">
        <v>3.96173836</v>
      </c>
      <c r="O275">
        <v>0.43073589000000001</v>
      </c>
      <c r="P275">
        <v>2.3708057400000002</v>
      </c>
      <c r="Q275">
        <v>1.16019673</v>
      </c>
      <c r="R275">
        <v>1.4341223599999999</v>
      </c>
      <c r="S275">
        <v>8.0855150000000001E-2</v>
      </c>
      <c r="T275">
        <v>0.20029269</v>
      </c>
      <c r="U275">
        <v>0.13812052999999999</v>
      </c>
      <c r="V275">
        <v>8.0855100000000006E-3</v>
      </c>
      <c r="W275">
        <v>5.1179476800000003</v>
      </c>
      <c r="X275">
        <v>0.70025623999999997</v>
      </c>
      <c r="Y275">
        <v>-1.48353549</v>
      </c>
      <c r="Z275">
        <v>-3.7619312900000001</v>
      </c>
      <c r="AA275">
        <v>0.77408730999999997</v>
      </c>
      <c r="AB275">
        <v>0.29184394000000002</v>
      </c>
      <c r="AC275">
        <v>0</v>
      </c>
      <c r="AD275">
        <v>1</v>
      </c>
    </row>
    <row r="276" spans="2:30" x14ac:dyDescent="0.3">
      <c r="B276">
        <v>274</v>
      </c>
      <c r="C276">
        <v>0.19220718000000001</v>
      </c>
      <c r="D276">
        <v>1</v>
      </c>
      <c r="E276">
        <v>0.64192682000000001</v>
      </c>
      <c r="F276">
        <v>0.54309521000000005</v>
      </c>
      <c r="G276">
        <v>0.16855951999999999</v>
      </c>
      <c r="H276">
        <v>5.011235E-2</v>
      </c>
      <c r="I276">
        <v>0.63500453999999995</v>
      </c>
      <c r="J276">
        <v>6.2548103599999996</v>
      </c>
      <c r="K276">
        <v>1.3794792</v>
      </c>
      <c r="L276">
        <v>0.87713662000000003</v>
      </c>
      <c r="M276">
        <v>5.3932910000000001E-2</v>
      </c>
      <c r="N276">
        <v>3.96173836</v>
      </c>
      <c r="O276">
        <v>0.43073589000000001</v>
      </c>
      <c r="P276">
        <v>2.3708057400000002</v>
      </c>
      <c r="Q276">
        <v>1.16019673</v>
      </c>
      <c r="R276">
        <v>1.4341223599999999</v>
      </c>
      <c r="S276">
        <v>8.0855150000000001E-2</v>
      </c>
      <c r="T276">
        <v>0.20029269</v>
      </c>
      <c r="U276">
        <v>0.13812052999999999</v>
      </c>
      <c r="V276">
        <v>8.0855100000000006E-3</v>
      </c>
      <c r="W276">
        <v>5.1179476800000003</v>
      </c>
      <c r="X276">
        <v>0.70025623999999997</v>
      </c>
      <c r="Y276">
        <v>-1.48353549</v>
      </c>
      <c r="Z276">
        <v>-3.7619312900000001</v>
      </c>
      <c r="AA276">
        <v>0.77408730999999997</v>
      </c>
      <c r="AB276">
        <v>0.29184394000000002</v>
      </c>
      <c r="AC276">
        <v>0</v>
      </c>
      <c r="AD276">
        <v>1</v>
      </c>
    </row>
    <row r="277" spans="2:30" x14ac:dyDescent="0.3">
      <c r="B277">
        <v>275</v>
      </c>
      <c r="C277">
        <v>0.19220718000000001</v>
      </c>
      <c r="D277">
        <v>1</v>
      </c>
      <c r="E277">
        <v>0.64192682000000001</v>
      </c>
      <c r="F277">
        <v>0.54309521000000005</v>
      </c>
      <c r="G277">
        <v>0.16855951999999999</v>
      </c>
      <c r="H277">
        <v>5.011235E-2</v>
      </c>
      <c r="I277">
        <v>0.63500453999999995</v>
      </c>
      <c r="J277">
        <v>6.2548103599999996</v>
      </c>
      <c r="K277">
        <v>1.3794792</v>
      </c>
      <c r="L277">
        <v>0.87713662000000003</v>
      </c>
      <c r="M277">
        <v>5.3932910000000001E-2</v>
      </c>
      <c r="N277">
        <v>3.96173836</v>
      </c>
      <c r="O277">
        <v>0.43073589000000001</v>
      </c>
      <c r="P277">
        <v>2.3708057400000002</v>
      </c>
      <c r="Q277">
        <v>1.16019673</v>
      </c>
      <c r="R277">
        <v>1.4341223599999999</v>
      </c>
      <c r="S277">
        <v>8.0855150000000001E-2</v>
      </c>
      <c r="T277">
        <v>0.20029269</v>
      </c>
      <c r="U277">
        <v>0.13812052999999999</v>
      </c>
      <c r="V277">
        <v>8.0855100000000006E-3</v>
      </c>
      <c r="W277">
        <v>5.1179476800000003</v>
      </c>
      <c r="X277">
        <v>0.70025623999999997</v>
      </c>
      <c r="Y277">
        <v>-1.48353549</v>
      </c>
      <c r="Z277">
        <v>-3.7619312900000001</v>
      </c>
      <c r="AA277">
        <v>0.77408730999999997</v>
      </c>
      <c r="AB277">
        <v>0.29184394000000002</v>
      </c>
      <c r="AC277">
        <v>0</v>
      </c>
      <c r="AD277">
        <v>1</v>
      </c>
    </row>
    <row r="278" spans="2:30" x14ac:dyDescent="0.3">
      <c r="B278">
        <v>276</v>
      </c>
      <c r="C278">
        <v>0.19220718000000001</v>
      </c>
      <c r="D278">
        <v>1</v>
      </c>
      <c r="E278">
        <v>0.64192682000000001</v>
      </c>
      <c r="F278">
        <v>0.54309521000000005</v>
      </c>
      <c r="G278">
        <v>0.16855951999999999</v>
      </c>
      <c r="H278">
        <v>5.011235E-2</v>
      </c>
      <c r="I278">
        <v>0.63500453999999995</v>
      </c>
      <c r="J278">
        <v>6.2548103599999996</v>
      </c>
      <c r="K278">
        <v>1.3794792</v>
      </c>
      <c r="L278">
        <v>0.87713662000000003</v>
      </c>
      <c r="M278">
        <v>5.3932910000000001E-2</v>
      </c>
      <c r="N278">
        <v>3.96173836</v>
      </c>
      <c r="O278">
        <v>0.43073589000000001</v>
      </c>
      <c r="P278">
        <v>2.3708057400000002</v>
      </c>
      <c r="Q278">
        <v>1.16019673</v>
      </c>
      <c r="R278">
        <v>1.4341223599999999</v>
      </c>
      <c r="S278">
        <v>8.0855150000000001E-2</v>
      </c>
      <c r="T278">
        <v>0.20029269</v>
      </c>
      <c r="U278">
        <v>0.13812052999999999</v>
      </c>
      <c r="V278">
        <v>8.0855100000000006E-3</v>
      </c>
      <c r="W278">
        <v>5.1179476800000003</v>
      </c>
      <c r="X278">
        <v>0.70025623999999997</v>
      </c>
      <c r="Y278">
        <v>-1.48353549</v>
      </c>
      <c r="Z278">
        <v>-3.7619312900000001</v>
      </c>
      <c r="AA278">
        <v>0.77408730999999997</v>
      </c>
      <c r="AB278">
        <v>0.29184394000000002</v>
      </c>
      <c r="AC278">
        <v>0</v>
      </c>
      <c r="AD278">
        <v>1</v>
      </c>
    </row>
    <row r="279" spans="2:30" x14ac:dyDescent="0.3">
      <c r="B279">
        <v>277</v>
      </c>
      <c r="C279">
        <v>0.19220718000000001</v>
      </c>
      <c r="D279">
        <v>1</v>
      </c>
      <c r="E279">
        <v>0.64192682000000001</v>
      </c>
      <c r="F279">
        <v>0.54309521000000005</v>
      </c>
      <c r="G279">
        <v>0.16855951999999999</v>
      </c>
      <c r="H279">
        <v>5.011235E-2</v>
      </c>
      <c r="I279">
        <v>0.63500453999999995</v>
      </c>
      <c r="J279">
        <v>6.2548103599999996</v>
      </c>
      <c r="K279">
        <v>1.3794792</v>
      </c>
      <c r="L279">
        <v>0.87713662000000003</v>
      </c>
      <c r="M279">
        <v>5.3932910000000001E-2</v>
      </c>
      <c r="N279">
        <v>3.96173836</v>
      </c>
      <c r="O279">
        <v>0.43073589000000001</v>
      </c>
      <c r="P279">
        <v>2.3708057400000002</v>
      </c>
      <c r="Q279">
        <v>1.16019673</v>
      </c>
      <c r="R279">
        <v>1.4341223599999999</v>
      </c>
      <c r="S279">
        <v>8.0855150000000001E-2</v>
      </c>
      <c r="T279">
        <v>0.20029269</v>
      </c>
      <c r="U279">
        <v>0.13812052999999999</v>
      </c>
      <c r="V279">
        <v>8.0855100000000006E-3</v>
      </c>
      <c r="W279">
        <v>5.1179476800000003</v>
      </c>
      <c r="X279">
        <v>0.70025623999999997</v>
      </c>
      <c r="Y279">
        <v>-1.48353549</v>
      </c>
      <c r="Z279">
        <v>-3.7619312900000001</v>
      </c>
      <c r="AA279">
        <v>0.77408730999999997</v>
      </c>
      <c r="AB279">
        <v>0.29184394000000002</v>
      </c>
      <c r="AC279">
        <v>0</v>
      </c>
      <c r="AD279">
        <v>1</v>
      </c>
    </row>
    <row r="280" spans="2:30" x14ac:dyDescent="0.3">
      <c r="B280">
        <v>278</v>
      </c>
      <c r="C280">
        <v>0.19220718000000001</v>
      </c>
      <c r="D280">
        <v>1</v>
      </c>
      <c r="E280">
        <v>0.64192682000000001</v>
      </c>
      <c r="F280">
        <v>0.54309521000000005</v>
      </c>
      <c r="G280">
        <v>0.16855951999999999</v>
      </c>
      <c r="H280">
        <v>5.011235E-2</v>
      </c>
      <c r="I280">
        <v>0.63500453999999995</v>
      </c>
      <c r="J280">
        <v>6.2548103599999996</v>
      </c>
      <c r="K280">
        <v>1.3794792</v>
      </c>
      <c r="L280">
        <v>0.87713662000000003</v>
      </c>
      <c r="M280">
        <v>5.3932910000000001E-2</v>
      </c>
      <c r="N280">
        <v>3.96173836</v>
      </c>
      <c r="O280">
        <v>0.43073589000000001</v>
      </c>
      <c r="P280">
        <v>2.3708057400000002</v>
      </c>
      <c r="Q280">
        <v>1.16019673</v>
      </c>
      <c r="R280">
        <v>1.4341223599999999</v>
      </c>
      <c r="S280">
        <v>8.0855150000000001E-2</v>
      </c>
      <c r="T280">
        <v>0.20029269</v>
      </c>
      <c r="U280">
        <v>0.13812052999999999</v>
      </c>
      <c r="V280">
        <v>8.0855100000000006E-3</v>
      </c>
      <c r="W280">
        <v>5.1179476800000003</v>
      </c>
      <c r="X280">
        <v>0.70025623999999997</v>
      </c>
      <c r="Y280">
        <v>-1.48353549</v>
      </c>
      <c r="Z280">
        <v>-3.7619312900000001</v>
      </c>
      <c r="AA280">
        <v>0.77408730999999997</v>
      </c>
      <c r="AB280">
        <v>0.29184394000000002</v>
      </c>
      <c r="AC280">
        <v>0</v>
      </c>
      <c r="AD280">
        <v>1</v>
      </c>
    </row>
    <row r="281" spans="2:30" x14ac:dyDescent="0.3">
      <c r="B281">
        <v>279</v>
      </c>
      <c r="C281">
        <v>0.19220718000000001</v>
      </c>
      <c r="D281">
        <v>1</v>
      </c>
      <c r="E281">
        <v>0.64192682000000001</v>
      </c>
      <c r="F281">
        <v>0.54309521000000005</v>
      </c>
      <c r="G281">
        <v>0.16855951999999999</v>
      </c>
      <c r="H281">
        <v>5.011235E-2</v>
      </c>
      <c r="I281">
        <v>0.63500453999999995</v>
      </c>
      <c r="J281">
        <v>6.2548103599999996</v>
      </c>
      <c r="K281">
        <v>1.3794792</v>
      </c>
      <c r="L281">
        <v>0.87713662000000003</v>
      </c>
      <c r="M281">
        <v>5.3932910000000001E-2</v>
      </c>
      <c r="N281">
        <v>3.96173836</v>
      </c>
      <c r="O281">
        <v>0.43073589000000001</v>
      </c>
      <c r="P281">
        <v>2.3708057400000002</v>
      </c>
      <c r="Q281">
        <v>1.16019673</v>
      </c>
      <c r="R281">
        <v>1.4341223599999999</v>
      </c>
      <c r="S281">
        <v>8.0855150000000001E-2</v>
      </c>
      <c r="T281">
        <v>0.20029269</v>
      </c>
      <c r="U281">
        <v>0.13812052999999999</v>
      </c>
      <c r="V281">
        <v>8.0855100000000006E-3</v>
      </c>
      <c r="W281">
        <v>5.1179476800000003</v>
      </c>
      <c r="X281">
        <v>0.70025623999999997</v>
      </c>
      <c r="Y281">
        <v>-1.48353549</v>
      </c>
      <c r="Z281">
        <v>-3.7619312900000001</v>
      </c>
      <c r="AA281">
        <v>0.77408730999999997</v>
      </c>
      <c r="AB281">
        <v>0.29184394000000002</v>
      </c>
      <c r="AC281">
        <v>0</v>
      </c>
      <c r="AD281">
        <v>1</v>
      </c>
    </row>
    <row r="282" spans="2:30" x14ac:dyDescent="0.3">
      <c r="B282">
        <v>280</v>
      </c>
      <c r="C282">
        <v>0.19220718000000001</v>
      </c>
      <c r="D282">
        <v>1</v>
      </c>
      <c r="E282">
        <v>0.64192682000000001</v>
      </c>
      <c r="F282">
        <v>0.54309521000000005</v>
      </c>
      <c r="G282">
        <v>0.16855951999999999</v>
      </c>
      <c r="H282">
        <v>5.011235E-2</v>
      </c>
      <c r="I282">
        <v>0.63500453999999995</v>
      </c>
      <c r="J282">
        <v>6.2548103599999996</v>
      </c>
      <c r="K282">
        <v>1.3794792</v>
      </c>
      <c r="L282">
        <v>0.87713662000000003</v>
      </c>
      <c r="M282">
        <v>5.3932910000000001E-2</v>
      </c>
      <c r="N282">
        <v>3.96173836</v>
      </c>
      <c r="O282">
        <v>0.43073589000000001</v>
      </c>
      <c r="P282">
        <v>2.3708057400000002</v>
      </c>
      <c r="Q282">
        <v>1.16019673</v>
      </c>
      <c r="R282">
        <v>1.4341223599999999</v>
      </c>
      <c r="S282">
        <v>8.0855150000000001E-2</v>
      </c>
      <c r="T282">
        <v>0.20029269</v>
      </c>
      <c r="U282">
        <v>0.13812052999999999</v>
      </c>
      <c r="V282">
        <v>8.0855100000000006E-3</v>
      </c>
      <c r="W282">
        <v>5.1179476800000003</v>
      </c>
      <c r="X282">
        <v>0.70025623999999997</v>
      </c>
      <c r="Y282">
        <v>-1.48353549</v>
      </c>
      <c r="Z282">
        <v>-3.7619312900000001</v>
      </c>
      <c r="AA282">
        <v>0.77408730999999997</v>
      </c>
      <c r="AB282">
        <v>0.29184394000000002</v>
      </c>
      <c r="AC282">
        <v>0</v>
      </c>
      <c r="AD282">
        <v>1</v>
      </c>
    </row>
    <row r="283" spans="2:30" x14ac:dyDescent="0.3">
      <c r="B283">
        <v>281</v>
      </c>
      <c r="C283">
        <v>0.19220718000000001</v>
      </c>
      <c r="D283">
        <v>1</v>
      </c>
      <c r="E283">
        <v>0.64192682000000001</v>
      </c>
      <c r="F283">
        <v>0.54309521000000005</v>
      </c>
      <c r="G283">
        <v>0.16855951999999999</v>
      </c>
      <c r="H283">
        <v>5.011235E-2</v>
      </c>
      <c r="I283">
        <v>0.63500453999999995</v>
      </c>
      <c r="J283">
        <v>6.2548103599999996</v>
      </c>
      <c r="K283">
        <v>1.3794792</v>
      </c>
      <c r="L283">
        <v>0.87713662000000003</v>
      </c>
      <c r="M283">
        <v>5.3932910000000001E-2</v>
      </c>
      <c r="N283">
        <v>3.96173836</v>
      </c>
      <c r="O283">
        <v>0.43073589000000001</v>
      </c>
      <c r="P283">
        <v>2.3708057400000002</v>
      </c>
      <c r="Q283">
        <v>1.16019673</v>
      </c>
      <c r="R283">
        <v>1.4341223599999999</v>
      </c>
      <c r="S283">
        <v>8.0855150000000001E-2</v>
      </c>
      <c r="T283">
        <v>0.20029269</v>
      </c>
      <c r="U283">
        <v>0.13812052999999999</v>
      </c>
      <c r="V283">
        <v>8.0855100000000006E-3</v>
      </c>
      <c r="W283">
        <v>5.1179476800000003</v>
      </c>
      <c r="X283">
        <v>0.70025623999999997</v>
      </c>
      <c r="Y283">
        <v>-1.48353549</v>
      </c>
      <c r="Z283">
        <v>-3.7619312900000001</v>
      </c>
      <c r="AA283">
        <v>0.77408730999999997</v>
      </c>
      <c r="AB283">
        <v>0.29184394000000002</v>
      </c>
      <c r="AC283">
        <v>0</v>
      </c>
      <c r="AD283">
        <v>1</v>
      </c>
    </row>
    <row r="284" spans="2:30" x14ac:dyDescent="0.3">
      <c r="B284">
        <v>282</v>
      </c>
      <c r="C284">
        <v>0.19220718000000001</v>
      </c>
      <c r="D284">
        <v>1</v>
      </c>
      <c r="E284">
        <v>0.64192682000000001</v>
      </c>
      <c r="F284">
        <v>0.54309521000000005</v>
      </c>
      <c r="G284">
        <v>0.16855951999999999</v>
      </c>
      <c r="H284">
        <v>5.011235E-2</v>
      </c>
      <c r="I284">
        <v>0.63500453999999995</v>
      </c>
      <c r="J284">
        <v>6.2548103599999996</v>
      </c>
      <c r="K284">
        <v>1.3794792</v>
      </c>
      <c r="L284">
        <v>0.87713662000000003</v>
      </c>
      <c r="M284">
        <v>5.3932910000000001E-2</v>
      </c>
      <c r="N284">
        <v>3.96173836</v>
      </c>
      <c r="O284">
        <v>0.43073589000000001</v>
      </c>
      <c r="P284">
        <v>2.3708057400000002</v>
      </c>
      <c r="Q284">
        <v>1.16019673</v>
      </c>
      <c r="R284">
        <v>1.4341223599999999</v>
      </c>
      <c r="S284">
        <v>8.0855150000000001E-2</v>
      </c>
      <c r="T284">
        <v>0.20029269</v>
      </c>
      <c r="U284">
        <v>0.13812052999999999</v>
      </c>
      <c r="V284">
        <v>8.0855100000000006E-3</v>
      </c>
      <c r="W284">
        <v>5.1179476800000003</v>
      </c>
      <c r="X284">
        <v>0.70025623999999997</v>
      </c>
      <c r="Y284">
        <v>-1.48353549</v>
      </c>
      <c r="Z284">
        <v>-3.7619312900000001</v>
      </c>
      <c r="AA284">
        <v>0.77408730999999997</v>
      </c>
      <c r="AB284">
        <v>0.29184394000000002</v>
      </c>
      <c r="AC284">
        <v>0</v>
      </c>
      <c r="AD284">
        <v>1</v>
      </c>
    </row>
    <row r="285" spans="2:30" x14ac:dyDescent="0.3">
      <c r="B285">
        <v>283</v>
      </c>
      <c r="C285">
        <v>0.19220718000000001</v>
      </c>
      <c r="D285">
        <v>1</v>
      </c>
      <c r="E285">
        <v>0.64192682000000001</v>
      </c>
      <c r="F285">
        <v>0.54309521000000005</v>
      </c>
      <c r="G285">
        <v>0.16855951999999999</v>
      </c>
      <c r="H285">
        <v>5.011235E-2</v>
      </c>
      <c r="I285">
        <v>0.63500453999999995</v>
      </c>
      <c r="J285">
        <v>6.2548103599999996</v>
      </c>
      <c r="K285">
        <v>1.3794792</v>
      </c>
      <c r="L285">
        <v>0.87713662000000003</v>
      </c>
      <c r="M285">
        <v>5.3932910000000001E-2</v>
      </c>
      <c r="N285">
        <v>3.96173836</v>
      </c>
      <c r="O285">
        <v>0.43073589000000001</v>
      </c>
      <c r="P285">
        <v>2.3708057400000002</v>
      </c>
      <c r="Q285">
        <v>1.16019673</v>
      </c>
      <c r="R285">
        <v>1.4341223599999999</v>
      </c>
      <c r="S285">
        <v>8.0855150000000001E-2</v>
      </c>
      <c r="T285">
        <v>0.20029269</v>
      </c>
      <c r="U285">
        <v>0.13812052999999999</v>
      </c>
      <c r="V285">
        <v>8.0855100000000006E-3</v>
      </c>
      <c r="W285">
        <v>5.1179476800000003</v>
      </c>
      <c r="X285">
        <v>0.70025623999999997</v>
      </c>
      <c r="Y285">
        <v>-1.48353549</v>
      </c>
      <c r="Z285">
        <v>-3.7619312900000001</v>
      </c>
      <c r="AA285">
        <v>0.77408730999999997</v>
      </c>
      <c r="AB285">
        <v>0.29184394000000002</v>
      </c>
      <c r="AC285">
        <v>0</v>
      </c>
      <c r="AD285">
        <v>1</v>
      </c>
    </row>
    <row r="286" spans="2:30" x14ac:dyDescent="0.3">
      <c r="B286">
        <v>284</v>
      </c>
      <c r="C286">
        <v>0.19220718000000001</v>
      </c>
      <c r="D286">
        <v>1</v>
      </c>
      <c r="E286">
        <v>0.64192682000000001</v>
      </c>
      <c r="F286">
        <v>0.54309521000000005</v>
      </c>
      <c r="G286">
        <v>0.16855951999999999</v>
      </c>
      <c r="H286">
        <v>5.011235E-2</v>
      </c>
      <c r="I286">
        <v>0.63500453999999995</v>
      </c>
      <c r="J286">
        <v>6.2548103599999996</v>
      </c>
      <c r="K286">
        <v>1.3794792</v>
      </c>
      <c r="L286">
        <v>0.87713662000000003</v>
      </c>
      <c r="M286">
        <v>5.3932910000000001E-2</v>
      </c>
      <c r="N286">
        <v>3.96173836</v>
      </c>
      <c r="O286">
        <v>0.43073589000000001</v>
      </c>
      <c r="P286">
        <v>2.3708057400000002</v>
      </c>
      <c r="Q286">
        <v>1.16019673</v>
      </c>
      <c r="R286">
        <v>1.4341223599999999</v>
      </c>
      <c r="S286">
        <v>8.0855150000000001E-2</v>
      </c>
      <c r="T286">
        <v>0.20029269</v>
      </c>
      <c r="U286">
        <v>0.13812052999999999</v>
      </c>
      <c r="V286">
        <v>8.0855100000000006E-3</v>
      </c>
      <c r="W286">
        <v>5.1179476800000003</v>
      </c>
      <c r="X286">
        <v>0.70025623999999997</v>
      </c>
      <c r="Y286">
        <v>-1.48353549</v>
      </c>
      <c r="Z286">
        <v>-3.7619312900000001</v>
      </c>
      <c r="AA286">
        <v>0.77408730999999997</v>
      </c>
      <c r="AB286">
        <v>0.29184394000000002</v>
      </c>
      <c r="AC286">
        <v>0</v>
      </c>
      <c r="AD286">
        <v>1</v>
      </c>
    </row>
    <row r="287" spans="2:30" x14ac:dyDescent="0.3">
      <c r="B287">
        <v>285</v>
      </c>
      <c r="C287">
        <v>0.19220718000000001</v>
      </c>
      <c r="D287">
        <v>1</v>
      </c>
      <c r="E287">
        <v>0.64192682000000001</v>
      </c>
      <c r="F287">
        <v>0.54309521000000005</v>
      </c>
      <c r="G287">
        <v>0.16855951999999999</v>
      </c>
      <c r="H287">
        <v>5.011235E-2</v>
      </c>
      <c r="I287">
        <v>0.63500453999999995</v>
      </c>
      <c r="J287">
        <v>6.2548103599999996</v>
      </c>
      <c r="K287">
        <v>1.3794792</v>
      </c>
      <c r="L287">
        <v>0.87713662000000003</v>
      </c>
      <c r="M287">
        <v>5.3932910000000001E-2</v>
      </c>
      <c r="N287">
        <v>3.96173836</v>
      </c>
      <c r="O287">
        <v>0.43073589000000001</v>
      </c>
      <c r="P287">
        <v>2.3708057400000002</v>
      </c>
      <c r="Q287">
        <v>1.16019673</v>
      </c>
      <c r="R287">
        <v>1.4341223599999999</v>
      </c>
      <c r="S287">
        <v>8.0855150000000001E-2</v>
      </c>
      <c r="T287">
        <v>0.20029269</v>
      </c>
      <c r="U287">
        <v>0.13812052999999999</v>
      </c>
      <c r="V287">
        <v>8.0855100000000006E-3</v>
      </c>
      <c r="W287">
        <v>5.1179476800000003</v>
      </c>
      <c r="X287">
        <v>0.70025623999999997</v>
      </c>
      <c r="Y287">
        <v>-1.48353549</v>
      </c>
      <c r="Z287">
        <v>-3.7619312900000001</v>
      </c>
      <c r="AA287">
        <v>0.77408730999999997</v>
      </c>
      <c r="AB287">
        <v>0.29184394000000002</v>
      </c>
      <c r="AC287">
        <v>0</v>
      </c>
      <c r="AD287">
        <v>1</v>
      </c>
    </row>
    <row r="288" spans="2:30" x14ac:dyDescent="0.3">
      <c r="B288">
        <v>286</v>
      </c>
      <c r="C288">
        <v>0.19220718000000001</v>
      </c>
      <c r="D288">
        <v>1</v>
      </c>
      <c r="E288">
        <v>0.64192682000000001</v>
      </c>
      <c r="F288">
        <v>0.54309521000000005</v>
      </c>
      <c r="G288">
        <v>0.16855951999999999</v>
      </c>
      <c r="H288">
        <v>5.011235E-2</v>
      </c>
      <c r="I288">
        <v>0.63500453999999995</v>
      </c>
      <c r="J288">
        <v>6.2548103599999996</v>
      </c>
      <c r="K288">
        <v>1.3794792</v>
      </c>
      <c r="L288">
        <v>0.87713662000000003</v>
      </c>
      <c r="M288">
        <v>5.3932910000000001E-2</v>
      </c>
      <c r="N288">
        <v>3.96173836</v>
      </c>
      <c r="O288">
        <v>0.43073589000000001</v>
      </c>
      <c r="P288">
        <v>2.3708057400000002</v>
      </c>
      <c r="Q288">
        <v>1.16019673</v>
      </c>
      <c r="R288">
        <v>1.4341223599999999</v>
      </c>
      <c r="S288">
        <v>8.0855150000000001E-2</v>
      </c>
      <c r="T288">
        <v>0.20029269</v>
      </c>
      <c r="U288">
        <v>0.13812052999999999</v>
      </c>
      <c r="V288">
        <v>8.0855100000000006E-3</v>
      </c>
      <c r="W288">
        <v>5.1179476800000003</v>
      </c>
      <c r="X288">
        <v>0.70025623999999997</v>
      </c>
      <c r="Y288">
        <v>-1.48353549</v>
      </c>
      <c r="Z288">
        <v>-3.7619312900000001</v>
      </c>
      <c r="AA288">
        <v>0.77408730999999997</v>
      </c>
      <c r="AB288">
        <v>0.29184394000000002</v>
      </c>
      <c r="AC288">
        <v>0</v>
      </c>
      <c r="AD288">
        <v>1</v>
      </c>
    </row>
    <row r="289" spans="2:30" x14ac:dyDescent="0.3">
      <c r="B289">
        <v>287</v>
      </c>
      <c r="C289">
        <v>0.19220718000000001</v>
      </c>
      <c r="D289">
        <v>1</v>
      </c>
      <c r="E289">
        <v>0.64192682000000001</v>
      </c>
      <c r="F289">
        <v>0.54309521000000005</v>
      </c>
      <c r="G289">
        <v>0.16855951999999999</v>
      </c>
      <c r="H289">
        <v>5.011235E-2</v>
      </c>
      <c r="I289">
        <v>0.63500453999999995</v>
      </c>
      <c r="J289">
        <v>6.2548103599999996</v>
      </c>
      <c r="K289">
        <v>1.3794792</v>
      </c>
      <c r="L289">
        <v>0.87713662000000003</v>
      </c>
      <c r="M289">
        <v>5.3932910000000001E-2</v>
      </c>
      <c r="N289">
        <v>3.96173836</v>
      </c>
      <c r="O289">
        <v>0.43073589000000001</v>
      </c>
      <c r="P289">
        <v>2.3708057400000002</v>
      </c>
      <c r="Q289">
        <v>1.16019673</v>
      </c>
      <c r="R289">
        <v>1.4341223599999999</v>
      </c>
      <c r="S289">
        <v>8.0855150000000001E-2</v>
      </c>
      <c r="T289">
        <v>0.20029269</v>
      </c>
      <c r="U289">
        <v>0.13812052999999999</v>
      </c>
      <c r="V289">
        <v>8.0855100000000006E-3</v>
      </c>
      <c r="W289">
        <v>5.1179476800000003</v>
      </c>
      <c r="X289">
        <v>0.70025623999999997</v>
      </c>
      <c r="Y289">
        <v>-1.48353549</v>
      </c>
      <c r="Z289">
        <v>-3.7619312900000001</v>
      </c>
      <c r="AA289">
        <v>0.77408730999999997</v>
      </c>
      <c r="AB289">
        <v>0.29184394000000002</v>
      </c>
      <c r="AC289">
        <v>0</v>
      </c>
      <c r="AD289">
        <v>1</v>
      </c>
    </row>
    <row r="290" spans="2:30" x14ac:dyDescent="0.3">
      <c r="B290">
        <v>288</v>
      </c>
      <c r="C290">
        <v>0.19220718000000001</v>
      </c>
      <c r="D290">
        <v>1</v>
      </c>
      <c r="E290">
        <v>0.64192682000000001</v>
      </c>
      <c r="F290">
        <v>0.54309521000000005</v>
      </c>
      <c r="G290">
        <v>0.16855951999999999</v>
      </c>
      <c r="H290">
        <v>5.011235E-2</v>
      </c>
      <c r="I290">
        <v>0.63500453999999995</v>
      </c>
      <c r="J290">
        <v>6.2548103599999996</v>
      </c>
      <c r="K290">
        <v>1.3794792</v>
      </c>
      <c r="L290">
        <v>0.87713662000000003</v>
      </c>
      <c r="M290">
        <v>5.3932910000000001E-2</v>
      </c>
      <c r="N290">
        <v>3.96173836</v>
      </c>
      <c r="O290">
        <v>0.43073589000000001</v>
      </c>
      <c r="P290">
        <v>2.3708057400000002</v>
      </c>
      <c r="Q290">
        <v>1.16019673</v>
      </c>
      <c r="R290">
        <v>1.4341223599999999</v>
      </c>
      <c r="S290">
        <v>8.0855150000000001E-2</v>
      </c>
      <c r="T290">
        <v>0.20029269</v>
      </c>
      <c r="U290">
        <v>0.13812052999999999</v>
      </c>
      <c r="V290">
        <v>8.0855100000000006E-3</v>
      </c>
      <c r="W290">
        <v>5.1179476800000003</v>
      </c>
      <c r="X290">
        <v>0.70025623999999997</v>
      </c>
      <c r="Y290">
        <v>-1.48353549</v>
      </c>
      <c r="Z290">
        <v>-3.7619312900000001</v>
      </c>
      <c r="AA290">
        <v>0.77408730999999997</v>
      </c>
      <c r="AB290">
        <v>0.29184394000000002</v>
      </c>
      <c r="AC290">
        <v>0</v>
      </c>
      <c r="AD290">
        <v>1</v>
      </c>
    </row>
    <row r="291" spans="2:30" x14ac:dyDescent="0.3">
      <c r="B291">
        <v>289</v>
      </c>
      <c r="C291">
        <v>0.19220718000000001</v>
      </c>
      <c r="D291">
        <v>1</v>
      </c>
      <c r="E291">
        <v>0.64192682000000001</v>
      </c>
      <c r="F291">
        <v>0.54309521000000005</v>
      </c>
      <c r="G291">
        <v>0.16855951999999999</v>
      </c>
      <c r="H291">
        <v>5.011235E-2</v>
      </c>
      <c r="I291">
        <v>0.63500453999999995</v>
      </c>
      <c r="J291">
        <v>6.2548103599999996</v>
      </c>
      <c r="K291">
        <v>1.3794792</v>
      </c>
      <c r="L291">
        <v>0.87713662000000003</v>
      </c>
      <c r="M291">
        <v>5.3932910000000001E-2</v>
      </c>
      <c r="N291">
        <v>3.96173836</v>
      </c>
      <c r="O291">
        <v>0.43073589000000001</v>
      </c>
      <c r="P291">
        <v>2.3708057400000002</v>
      </c>
      <c r="Q291">
        <v>1.16019673</v>
      </c>
      <c r="R291">
        <v>1.4341223599999999</v>
      </c>
      <c r="S291">
        <v>8.0855150000000001E-2</v>
      </c>
      <c r="T291">
        <v>0.20029269</v>
      </c>
      <c r="U291">
        <v>0.13812052999999999</v>
      </c>
      <c r="V291">
        <v>8.0855100000000006E-3</v>
      </c>
      <c r="W291">
        <v>5.1179476800000003</v>
      </c>
      <c r="X291">
        <v>0.70025623999999997</v>
      </c>
      <c r="Y291">
        <v>-1.48353549</v>
      </c>
      <c r="Z291">
        <v>-3.7619312900000001</v>
      </c>
      <c r="AA291">
        <v>0.77408730999999997</v>
      </c>
      <c r="AB291">
        <v>0.29184394000000002</v>
      </c>
      <c r="AC291">
        <v>0</v>
      </c>
      <c r="AD291">
        <v>1</v>
      </c>
    </row>
    <row r="292" spans="2:30" x14ac:dyDescent="0.3">
      <c r="B292">
        <v>290</v>
      </c>
      <c r="C292">
        <v>0.19220718000000001</v>
      </c>
      <c r="D292">
        <v>1</v>
      </c>
      <c r="E292">
        <v>0.64192682000000001</v>
      </c>
      <c r="F292">
        <v>0.54309521000000005</v>
      </c>
      <c r="G292">
        <v>0.16855951999999999</v>
      </c>
      <c r="H292">
        <v>5.011235E-2</v>
      </c>
      <c r="I292">
        <v>0.63500453999999995</v>
      </c>
      <c r="J292">
        <v>6.2548103599999996</v>
      </c>
      <c r="K292">
        <v>1.3794792</v>
      </c>
      <c r="L292">
        <v>0.87713662000000003</v>
      </c>
      <c r="M292">
        <v>5.3932910000000001E-2</v>
      </c>
      <c r="N292">
        <v>3.96173836</v>
      </c>
      <c r="O292">
        <v>0.43073589000000001</v>
      </c>
      <c r="P292">
        <v>2.3708057400000002</v>
      </c>
      <c r="Q292">
        <v>1.16019673</v>
      </c>
      <c r="R292">
        <v>1.4341223599999999</v>
      </c>
      <c r="S292">
        <v>8.0855150000000001E-2</v>
      </c>
      <c r="T292">
        <v>0.20029269</v>
      </c>
      <c r="U292">
        <v>0.13812052999999999</v>
      </c>
      <c r="V292">
        <v>8.0855100000000006E-3</v>
      </c>
      <c r="W292">
        <v>5.1179476800000003</v>
      </c>
      <c r="X292">
        <v>0.70025623999999997</v>
      </c>
      <c r="Y292">
        <v>-1.48353549</v>
      </c>
      <c r="Z292">
        <v>-3.7619312900000001</v>
      </c>
      <c r="AA292">
        <v>0.77408730999999997</v>
      </c>
      <c r="AB292">
        <v>0.29184394000000002</v>
      </c>
      <c r="AC292">
        <v>0</v>
      </c>
      <c r="AD292">
        <v>1</v>
      </c>
    </row>
    <row r="293" spans="2:30" x14ac:dyDescent="0.3">
      <c r="B293">
        <v>291</v>
      </c>
      <c r="C293">
        <v>0.19220718000000001</v>
      </c>
      <c r="D293">
        <v>1</v>
      </c>
      <c r="E293">
        <v>0.64192682000000001</v>
      </c>
      <c r="F293">
        <v>0.54309521000000005</v>
      </c>
      <c r="G293">
        <v>0.16855951999999999</v>
      </c>
      <c r="H293">
        <v>5.011235E-2</v>
      </c>
      <c r="I293">
        <v>0.63500453999999995</v>
      </c>
      <c r="J293">
        <v>6.2548103599999996</v>
      </c>
      <c r="K293">
        <v>1.3794792</v>
      </c>
      <c r="L293">
        <v>0.87713662000000003</v>
      </c>
      <c r="M293">
        <v>5.3932910000000001E-2</v>
      </c>
      <c r="N293">
        <v>3.96173836</v>
      </c>
      <c r="O293">
        <v>0.43073589000000001</v>
      </c>
      <c r="P293">
        <v>2.3708057400000002</v>
      </c>
      <c r="Q293">
        <v>1.16019673</v>
      </c>
      <c r="R293">
        <v>1.4341223599999999</v>
      </c>
      <c r="S293">
        <v>8.0855150000000001E-2</v>
      </c>
      <c r="T293">
        <v>0.20029269</v>
      </c>
      <c r="U293">
        <v>0.13812052999999999</v>
      </c>
      <c r="V293">
        <v>8.0855100000000006E-3</v>
      </c>
      <c r="W293">
        <v>5.1179476800000003</v>
      </c>
      <c r="X293">
        <v>0.70025623999999997</v>
      </c>
      <c r="Y293">
        <v>-1.48353549</v>
      </c>
      <c r="Z293">
        <v>-3.7619312900000001</v>
      </c>
      <c r="AA293">
        <v>0.77408730999999997</v>
      </c>
      <c r="AB293">
        <v>0.29184394000000002</v>
      </c>
      <c r="AC293">
        <v>0</v>
      </c>
      <c r="AD293">
        <v>1</v>
      </c>
    </row>
    <row r="294" spans="2:30" x14ac:dyDescent="0.3">
      <c r="B294">
        <v>292</v>
      </c>
      <c r="C294">
        <v>0.19220718000000001</v>
      </c>
      <c r="D294">
        <v>1</v>
      </c>
      <c r="E294">
        <v>0.64192682000000001</v>
      </c>
      <c r="F294">
        <v>0.54309521000000005</v>
      </c>
      <c r="G294">
        <v>0.16855951999999999</v>
      </c>
      <c r="H294">
        <v>5.011235E-2</v>
      </c>
      <c r="I294">
        <v>0.63500453999999995</v>
      </c>
      <c r="J294">
        <v>6.2548103599999996</v>
      </c>
      <c r="K294">
        <v>1.3794792</v>
      </c>
      <c r="L294">
        <v>0.87713662000000003</v>
      </c>
      <c r="M294">
        <v>5.3932910000000001E-2</v>
      </c>
      <c r="N294">
        <v>3.96173836</v>
      </c>
      <c r="O294">
        <v>0.43073589000000001</v>
      </c>
      <c r="P294">
        <v>2.3708057400000002</v>
      </c>
      <c r="Q294">
        <v>1.16019673</v>
      </c>
      <c r="R294">
        <v>1.4341223599999999</v>
      </c>
      <c r="S294">
        <v>8.0855150000000001E-2</v>
      </c>
      <c r="T294">
        <v>0.20029269</v>
      </c>
      <c r="U294">
        <v>0.13812052999999999</v>
      </c>
      <c r="V294">
        <v>8.0855100000000006E-3</v>
      </c>
      <c r="W294">
        <v>5.1179476800000003</v>
      </c>
      <c r="X294">
        <v>0.70025623999999997</v>
      </c>
      <c r="Y294">
        <v>-1.48353549</v>
      </c>
      <c r="Z294">
        <v>-3.7619312900000001</v>
      </c>
      <c r="AA294">
        <v>0.77408730999999997</v>
      </c>
      <c r="AB294">
        <v>0.29184394000000002</v>
      </c>
      <c r="AC294">
        <v>0</v>
      </c>
      <c r="AD294">
        <v>1</v>
      </c>
    </row>
    <row r="295" spans="2:30" x14ac:dyDescent="0.3">
      <c r="B295">
        <v>293</v>
      </c>
      <c r="C295">
        <v>0.19220718000000001</v>
      </c>
      <c r="D295">
        <v>1</v>
      </c>
      <c r="E295">
        <v>0.64192682000000001</v>
      </c>
      <c r="F295">
        <v>0.54309521000000005</v>
      </c>
      <c r="G295">
        <v>0.16855951999999999</v>
      </c>
      <c r="H295">
        <v>5.011235E-2</v>
      </c>
      <c r="I295">
        <v>0.63500453999999995</v>
      </c>
      <c r="J295">
        <v>6.2548103599999996</v>
      </c>
      <c r="K295">
        <v>1.3794792</v>
      </c>
      <c r="L295">
        <v>0.87713662000000003</v>
      </c>
      <c r="M295">
        <v>5.3932910000000001E-2</v>
      </c>
      <c r="N295">
        <v>3.96173836</v>
      </c>
      <c r="O295">
        <v>0.43073589000000001</v>
      </c>
      <c r="P295">
        <v>2.3708057400000002</v>
      </c>
      <c r="Q295">
        <v>1.16019673</v>
      </c>
      <c r="R295">
        <v>1.4341223599999999</v>
      </c>
      <c r="S295">
        <v>8.0855150000000001E-2</v>
      </c>
      <c r="T295">
        <v>0.20029269</v>
      </c>
      <c r="U295">
        <v>0.13812052999999999</v>
      </c>
      <c r="V295">
        <v>8.0855100000000006E-3</v>
      </c>
      <c r="W295">
        <v>5.1179476800000003</v>
      </c>
      <c r="X295">
        <v>0.70025623999999997</v>
      </c>
      <c r="Y295">
        <v>-1.48353549</v>
      </c>
      <c r="Z295">
        <v>-3.7619312900000001</v>
      </c>
      <c r="AA295">
        <v>0.77408730999999997</v>
      </c>
      <c r="AB295">
        <v>0.29184394000000002</v>
      </c>
      <c r="AC295">
        <v>0</v>
      </c>
      <c r="AD295">
        <v>1</v>
      </c>
    </row>
    <row r="296" spans="2:30" x14ac:dyDescent="0.3">
      <c r="B296">
        <v>294</v>
      </c>
      <c r="C296">
        <v>0.19220718000000001</v>
      </c>
      <c r="D296">
        <v>1</v>
      </c>
      <c r="E296">
        <v>0.64192682000000001</v>
      </c>
      <c r="F296">
        <v>0.54309521000000005</v>
      </c>
      <c r="G296">
        <v>0.16855951999999999</v>
      </c>
      <c r="H296">
        <v>5.011235E-2</v>
      </c>
      <c r="I296">
        <v>0.63500453999999995</v>
      </c>
      <c r="J296">
        <v>6.2548103599999996</v>
      </c>
      <c r="K296">
        <v>1.3794792</v>
      </c>
      <c r="L296">
        <v>0.87713662000000003</v>
      </c>
      <c r="M296">
        <v>5.3932910000000001E-2</v>
      </c>
      <c r="N296">
        <v>3.96173836</v>
      </c>
      <c r="O296">
        <v>0.43073589000000001</v>
      </c>
      <c r="P296">
        <v>2.3708057400000002</v>
      </c>
      <c r="Q296">
        <v>1.16019673</v>
      </c>
      <c r="R296">
        <v>1.4341223599999999</v>
      </c>
      <c r="S296">
        <v>8.0855150000000001E-2</v>
      </c>
      <c r="T296">
        <v>0.20029269</v>
      </c>
      <c r="U296">
        <v>0.13812052999999999</v>
      </c>
      <c r="V296">
        <v>8.0855100000000006E-3</v>
      </c>
      <c r="W296">
        <v>5.1179476800000003</v>
      </c>
      <c r="X296">
        <v>0.70025623999999997</v>
      </c>
      <c r="Y296">
        <v>-1.48353549</v>
      </c>
      <c r="Z296">
        <v>-3.7619312900000001</v>
      </c>
      <c r="AA296">
        <v>0.77408730999999997</v>
      </c>
      <c r="AB296">
        <v>0.29184394000000002</v>
      </c>
      <c r="AC296">
        <v>0</v>
      </c>
      <c r="AD296">
        <v>1</v>
      </c>
    </row>
    <row r="297" spans="2:30" x14ac:dyDescent="0.3">
      <c r="B297">
        <v>295</v>
      </c>
      <c r="C297">
        <v>0.19220718000000001</v>
      </c>
      <c r="D297">
        <v>1</v>
      </c>
      <c r="E297">
        <v>0.64192682000000001</v>
      </c>
      <c r="F297">
        <v>0.54309521000000005</v>
      </c>
      <c r="G297">
        <v>0.16855951999999999</v>
      </c>
      <c r="H297">
        <v>5.011235E-2</v>
      </c>
      <c r="I297">
        <v>0.63500453999999995</v>
      </c>
      <c r="J297">
        <v>6.2548103599999996</v>
      </c>
      <c r="K297">
        <v>1.3794792</v>
      </c>
      <c r="L297">
        <v>0.87713662000000003</v>
      </c>
      <c r="M297">
        <v>5.3932910000000001E-2</v>
      </c>
      <c r="N297">
        <v>3.96173836</v>
      </c>
      <c r="O297">
        <v>0.43073589000000001</v>
      </c>
      <c r="P297">
        <v>2.3708057400000002</v>
      </c>
      <c r="Q297">
        <v>1.16019673</v>
      </c>
      <c r="R297">
        <v>1.4341223599999999</v>
      </c>
      <c r="S297">
        <v>8.0855150000000001E-2</v>
      </c>
      <c r="T297">
        <v>0.20029269</v>
      </c>
      <c r="U297">
        <v>0.13812052999999999</v>
      </c>
      <c r="V297">
        <v>8.0855100000000006E-3</v>
      </c>
      <c r="W297">
        <v>5.1179476800000003</v>
      </c>
      <c r="X297">
        <v>0.70025623999999997</v>
      </c>
      <c r="Y297">
        <v>-1.48353549</v>
      </c>
      <c r="Z297">
        <v>-3.7619312900000001</v>
      </c>
      <c r="AA297">
        <v>0.77408730999999997</v>
      </c>
      <c r="AB297">
        <v>0.29184394000000002</v>
      </c>
      <c r="AC297">
        <v>0</v>
      </c>
      <c r="AD297">
        <v>1</v>
      </c>
    </row>
    <row r="298" spans="2:30" x14ac:dyDescent="0.3">
      <c r="B298">
        <v>296</v>
      </c>
      <c r="C298">
        <v>0.19220718000000001</v>
      </c>
      <c r="D298">
        <v>1</v>
      </c>
      <c r="E298">
        <v>0.64192682000000001</v>
      </c>
      <c r="F298">
        <v>0.54309521000000005</v>
      </c>
      <c r="G298">
        <v>0.16855951999999999</v>
      </c>
      <c r="H298">
        <v>5.011235E-2</v>
      </c>
      <c r="I298">
        <v>0.63500453999999995</v>
      </c>
      <c r="J298">
        <v>6.2548103599999996</v>
      </c>
      <c r="K298">
        <v>1.3794792</v>
      </c>
      <c r="L298">
        <v>0.87713662000000003</v>
      </c>
      <c r="M298">
        <v>5.3932910000000001E-2</v>
      </c>
      <c r="N298">
        <v>3.96173836</v>
      </c>
      <c r="O298">
        <v>0.43073589000000001</v>
      </c>
      <c r="P298">
        <v>2.3708057400000002</v>
      </c>
      <c r="Q298">
        <v>1.16019673</v>
      </c>
      <c r="R298">
        <v>1.4341223599999999</v>
      </c>
      <c r="S298">
        <v>8.0855150000000001E-2</v>
      </c>
      <c r="T298">
        <v>0.20029269</v>
      </c>
      <c r="U298">
        <v>0.13812052999999999</v>
      </c>
      <c r="V298">
        <v>8.0855100000000006E-3</v>
      </c>
      <c r="W298">
        <v>5.1179476800000003</v>
      </c>
      <c r="X298">
        <v>0.70025623999999997</v>
      </c>
      <c r="Y298">
        <v>-1.48353549</v>
      </c>
      <c r="Z298">
        <v>-3.7619312900000001</v>
      </c>
      <c r="AA298">
        <v>0.77408730999999997</v>
      </c>
      <c r="AB298">
        <v>0.29184394000000002</v>
      </c>
      <c r="AC298">
        <v>0</v>
      </c>
      <c r="AD298">
        <v>1</v>
      </c>
    </row>
    <row r="299" spans="2:30" x14ac:dyDescent="0.3">
      <c r="B299">
        <v>297</v>
      </c>
      <c r="C299">
        <v>0.19220718000000001</v>
      </c>
      <c r="D299">
        <v>1</v>
      </c>
      <c r="E299">
        <v>0.64192682000000001</v>
      </c>
      <c r="F299">
        <v>0.54309521000000005</v>
      </c>
      <c r="G299">
        <v>0.16855951999999999</v>
      </c>
      <c r="H299">
        <v>5.011235E-2</v>
      </c>
      <c r="I299">
        <v>0.63500453999999995</v>
      </c>
      <c r="J299">
        <v>6.2548103599999996</v>
      </c>
      <c r="K299">
        <v>1.3794792</v>
      </c>
      <c r="L299">
        <v>0.87713662000000003</v>
      </c>
      <c r="M299">
        <v>5.3932910000000001E-2</v>
      </c>
      <c r="N299">
        <v>3.96173836</v>
      </c>
      <c r="O299">
        <v>0.43073589000000001</v>
      </c>
      <c r="P299">
        <v>2.3708057400000002</v>
      </c>
      <c r="Q299">
        <v>1.16019673</v>
      </c>
      <c r="R299">
        <v>1.4341223599999999</v>
      </c>
      <c r="S299">
        <v>8.0855150000000001E-2</v>
      </c>
      <c r="T299">
        <v>0.20029269</v>
      </c>
      <c r="U299">
        <v>0.13812052999999999</v>
      </c>
      <c r="V299">
        <v>8.0855100000000006E-3</v>
      </c>
      <c r="W299">
        <v>5.1179476800000003</v>
      </c>
      <c r="X299">
        <v>0.70025623999999997</v>
      </c>
      <c r="Y299">
        <v>-1.48353549</v>
      </c>
      <c r="Z299">
        <v>-3.7619312900000001</v>
      </c>
      <c r="AA299">
        <v>0.77408730999999997</v>
      </c>
      <c r="AB299">
        <v>0.29184394000000002</v>
      </c>
      <c r="AC299">
        <v>0</v>
      </c>
      <c r="AD299">
        <v>1</v>
      </c>
    </row>
    <row r="300" spans="2:30" x14ac:dyDescent="0.3">
      <c r="B300">
        <v>298</v>
      </c>
      <c r="C300">
        <v>0.19220718000000001</v>
      </c>
      <c r="D300">
        <v>1</v>
      </c>
      <c r="E300">
        <v>0.64192682000000001</v>
      </c>
      <c r="F300">
        <v>0.54309521000000005</v>
      </c>
      <c r="G300">
        <v>0.16855951999999999</v>
      </c>
      <c r="H300">
        <v>5.011235E-2</v>
      </c>
      <c r="I300">
        <v>0.63500453999999995</v>
      </c>
      <c r="J300">
        <v>6.2548103599999996</v>
      </c>
      <c r="K300">
        <v>1.3794792</v>
      </c>
      <c r="L300">
        <v>0.87713662000000003</v>
      </c>
      <c r="M300">
        <v>5.3932910000000001E-2</v>
      </c>
      <c r="N300">
        <v>3.96173836</v>
      </c>
      <c r="O300">
        <v>0.43073589000000001</v>
      </c>
      <c r="P300">
        <v>2.3708057400000002</v>
      </c>
      <c r="Q300">
        <v>1.16019673</v>
      </c>
      <c r="R300">
        <v>1.4341223599999999</v>
      </c>
      <c r="S300">
        <v>8.0855150000000001E-2</v>
      </c>
      <c r="T300">
        <v>0.20029269</v>
      </c>
      <c r="U300">
        <v>0.13812052999999999</v>
      </c>
      <c r="V300">
        <v>8.0855100000000006E-3</v>
      </c>
      <c r="W300">
        <v>5.1179476800000003</v>
      </c>
      <c r="X300">
        <v>0.70025623999999997</v>
      </c>
      <c r="Y300">
        <v>-1.48353549</v>
      </c>
      <c r="Z300">
        <v>-3.7619312900000001</v>
      </c>
      <c r="AA300">
        <v>0.77408730999999997</v>
      </c>
      <c r="AB300">
        <v>0.29184394000000002</v>
      </c>
      <c r="AC300">
        <v>0</v>
      </c>
      <c r="AD300">
        <v>1</v>
      </c>
    </row>
    <row r="301" spans="2:30" x14ac:dyDescent="0.3">
      <c r="B301">
        <v>299</v>
      </c>
      <c r="C301">
        <v>0.19220718000000001</v>
      </c>
      <c r="D301">
        <v>1</v>
      </c>
      <c r="E301">
        <v>0.64192682000000001</v>
      </c>
      <c r="F301">
        <v>0.54309521000000005</v>
      </c>
      <c r="G301">
        <v>0.16855951999999999</v>
      </c>
      <c r="H301">
        <v>5.011235E-2</v>
      </c>
      <c r="I301">
        <v>0.63500453999999995</v>
      </c>
      <c r="J301">
        <v>6.2548103599999996</v>
      </c>
      <c r="K301">
        <v>1.3794792</v>
      </c>
      <c r="L301">
        <v>0.87713662000000003</v>
      </c>
      <c r="M301">
        <v>5.3932910000000001E-2</v>
      </c>
      <c r="N301">
        <v>3.96173836</v>
      </c>
      <c r="O301">
        <v>0.43073589000000001</v>
      </c>
      <c r="P301">
        <v>2.3708057400000002</v>
      </c>
      <c r="Q301">
        <v>1.16019673</v>
      </c>
      <c r="R301">
        <v>1.4341223599999999</v>
      </c>
      <c r="S301">
        <v>8.0855150000000001E-2</v>
      </c>
      <c r="T301">
        <v>0.20029269</v>
      </c>
      <c r="U301">
        <v>0.13812052999999999</v>
      </c>
      <c r="V301">
        <v>8.0855100000000006E-3</v>
      </c>
      <c r="W301">
        <v>5.1179476800000003</v>
      </c>
      <c r="X301">
        <v>0.70025623999999997</v>
      </c>
      <c r="Y301">
        <v>-1.48353549</v>
      </c>
      <c r="Z301">
        <v>-3.7619312900000001</v>
      </c>
      <c r="AA301">
        <v>0.77408730999999997</v>
      </c>
      <c r="AB301">
        <v>0.29184394000000002</v>
      </c>
      <c r="AC301">
        <v>0</v>
      </c>
      <c r="AD301">
        <v>1</v>
      </c>
    </row>
    <row r="302" spans="2:30" x14ac:dyDescent="0.3">
      <c r="B302">
        <v>300</v>
      </c>
      <c r="C302">
        <v>0.19220718000000001</v>
      </c>
      <c r="D302">
        <v>1</v>
      </c>
      <c r="E302">
        <v>0.64192682000000001</v>
      </c>
      <c r="F302">
        <v>0.54309521000000005</v>
      </c>
      <c r="G302">
        <v>0.16855951999999999</v>
      </c>
      <c r="H302">
        <v>5.011235E-2</v>
      </c>
      <c r="I302">
        <v>0.63500453999999995</v>
      </c>
      <c r="J302">
        <v>6.2548103599999996</v>
      </c>
      <c r="K302">
        <v>1.3794792</v>
      </c>
      <c r="L302">
        <v>0.87713662000000003</v>
      </c>
      <c r="M302">
        <v>5.3932910000000001E-2</v>
      </c>
      <c r="N302">
        <v>3.96173836</v>
      </c>
      <c r="O302">
        <v>0.43073589000000001</v>
      </c>
      <c r="P302">
        <v>2.3708057400000002</v>
      </c>
      <c r="Q302">
        <v>1.16019673</v>
      </c>
      <c r="R302">
        <v>1.4341223599999999</v>
      </c>
      <c r="S302">
        <v>8.0855150000000001E-2</v>
      </c>
      <c r="T302">
        <v>0.20029269</v>
      </c>
      <c r="U302">
        <v>0.13812052999999999</v>
      </c>
      <c r="V302">
        <v>8.0855100000000006E-3</v>
      </c>
      <c r="W302">
        <v>5.1179476700000004</v>
      </c>
      <c r="X302">
        <v>0.70025623999999997</v>
      </c>
      <c r="Y302">
        <v>-1.48353549</v>
      </c>
      <c r="Z302">
        <v>-3.7619312900000001</v>
      </c>
      <c r="AA302">
        <v>0.77408730999999997</v>
      </c>
      <c r="AB302">
        <v>0.29184394000000002</v>
      </c>
      <c r="AC302">
        <v>0.10425458</v>
      </c>
      <c r="AD302">
        <v>1</v>
      </c>
    </row>
    <row r="303" spans="2:30" x14ac:dyDescent="0.3">
      <c r="B303">
        <v>301</v>
      </c>
      <c r="C303">
        <v>0.19220718000000001</v>
      </c>
      <c r="D303">
        <v>1</v>
      </c>
      <c r="E303">
        <v>0.64192682000000001</v>
      </c>
      <c r="F303">
        <v>0.54309521000000005</v>
      </c>
      <c r="G303">
        <v>0.16855951999999999</v>
      </c>
      <c r="H303">
        <v>5.011235E-2</v>
      </c>
      <c r="I303">
        <v>0.63500453999999995</v>
      </c>
      <c r="J303">
        <v>6.2548103599999996</v>
      </c>
      <c r="K303">
        <v>1.3794792</v>
      </c>
      <c r="L303">
        <v>0.87713662000000003</v>
      </c>
      <c r="M303">
        <v>5.3932910000000001E-2</v>
      </c>
      <c r="N303">
        <v>3.96173836</v>
      </c>
      <c r="O303">
        <v>0.43073589000000001</v>
      </c>
      <c r="P303">
        <v>2.3708057400000002</v>
      </c>
      <c r="Q303">
        <v>1.16019673</v>
      </c>
      <c r="R303">
        <v>1.4341223599999999</v>
      </c>
      <c r="S303">
        <v>8.0855150000000001E-2</v>
      </c>
      <c r="T303">
        <v>0.20029269</v>
      </c>
      <c r="U303">
        <v>0.13812052999999999</v>
      </c>
      <c r="V303">
        <v>8.0855100000000006E-3</v>
      </c>
      <c r="W303">
        <v>5.1179476700000004</v>
      </c>
      <c r="X303">
        <v>0.70025623999999997</v>
      </c>
      <c r="Y303">
        <v>-1.48353549</v>
      </c>
      <c r="Z303">
        <v>-3.7619312900000001</v>
      </c>
      <c r="AA303">
        <v>0.77408730999999997</v>
      </c>
      <c r="AB303">
        <v>0.29184394000000002</v>
      </c>
      <c r="AC303">
        <v>0.10425458</v>
      </c>
      <c r="AD303">
        <v>1</v>
      </c>
    </row>
    <row r="304" spans="2:30" x14ac:dyDescent="0.3">
      <c r="B304">
        <v>302</v>
      </c>
      <c r="C304">
        <v>0.19220718000000001</v>
      </c>
      <c r="D304">
        <v>1</v>
      </c>
      <c r="E304">
        <v>0.64192682000000001</v>
      </c>
      <c r="F304">
        <v>0.54309521000000005</v>
      </c>
      <c r="G304">
        <v>0.16855951999999999</v>
      </c>
      <c r="H304">
        <v>5.011235E-2</v>
      </c>
      <c r="I304">
        <v>0.63500453999999995</v>
      </c>
      <c r="J304">
        <v>6.2548103599999996</v>
      </c>
      <c r="K304">
        <v>1.3794792</v>
      </c>
      <c r="L304">
        <v>0.87713662000000003</v>
      </c>
      <c r="M304">
        <v>5.3932910000000001E-2</v>
      </c>
      <c r="N304">
        <v>3.96173836</v>
      </c>
      <c r="O304">
        <v>0.43073589000000001</v>
      </c>
      <c r="P304">
        <v>2.3708057400000002</v>
      </c>
      <c r="Q304">
        <v>1.16019673</v>
      </c>
      <c r="R304">
        <v>1.4341223599999999</v>
      </c>
      <c r="S304">
        <v>8.0855150000000001E-2</v>
      </c>
      <c r="T304">
        <v>0.20029269</v>
      </c>
      <c r="U304">
        <v>0.13812052999999999</v>
      </c>
      <c r="V304">
        <v>8.0855100000000006E-3</v>
      </c>
      <c r="W304">
        <v>5.1179476700000004</v>
      </c>
      <c r="X304">
        <v>0.70025623999999997</v>
      </c>
      <c r="Y304">
        <v>-1.48353549</v>
      </c>
      <c r="Z304">
        <v>-3.7619312900000001</v>
      </c>
      <c r="AA304">
        <v>0.77408730999999997</v>
      </c>
      <c r="AB304">
        <v>0.29184394000000002</v>
      </c>
      <c r="AC304">
        <v>0.10425458</v>
      </c>
      <c r="AD304">
        <v>1</v>
      </c>
    </row>
    <row r="305" spans="2:30" x14ac:dyDescent="0.3">
      <c r="B305">
        <v>303</v>
      </c>
      <c r="C305">
        <v>0.19220718000000001</v>
      </c>
      <c r="D305">
        <v>1</v>
      </c>
      <c r="E305">
        <v>0.64192682000000001</v>
      </c>
      <c r="F305">
        <v>0.54309521000000005</v>
      </c>
      <c r="G305">
        <v>0.16855951999999999</v>
      </c>
      <c r="H305">
        <v>5.011235E-2</v>
      </c>
      <c r="I305">
        <v>0.63500453999999995</v>
      </c>
      <c r="J305">
        <v>6.2548103599999996</v>
      </c>
      <c r="K305">
        <v>1.3794792</v>
      </c>
      <c r="L305">
        <v>0.87713662000000003</v>
      </c>
      <c r="M305">
        <v>5.3932910000000001E-2</v>
      </c>
      <c r="N305">
        <v>3.96173836</v>
      </c>
      <c r="O305">
        <v>0.43073589000000001</v>
      </c>
      <c r="P305">
        <v>2.3708057400000002</v>
      </c>
      <c r="Q305">
        <v>1.16019673</v>
      </c>
      <c r="R305">
        <v>1.4341223599999999</v>
      </c>
      <c r="S305">
        <v>8.0855150000000001E-2</v>
      </c>
      <c r="T305">
        <v>0.20029269</v>
      </c>
      <c r="U305">
        <v>0.13812052999999999</v>
      </c>
      <c r="V305">
        <v>8.0855100000000006E-3</v>
      </c>
      <c r="W305">
        <v>5.1179476700000004</v>
      </c>
      <c r="X305">
        <v>0.70025623999999997</v>
      </c>
      <c r="Y305">
        <v>-1.48353549</v>
      </c>
      <c r="Z305">
        <v>-3.7619312900000001</v>
      </c>
      <c r="AA305">
        <v>0.77408730999999997</v>
      </c>
      <c r="AB305">
        <v>0.29184394000000002</v>
      </c>
      <c r="AC305">
        <v>0.10425458</v>
      </c>
      <c r="AD305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AE309"/>
  <sheetViews>
    <sheetView topLeftCell="G270" workbookViewId="0">
      <selection activeCell="AE308" sqref="AE308"/>
    </sheetView>
  </sheetViews>
  <sheetFormatPr defaultRowHeight="14.4" x14ac:dyDescent="0.3"/>
  <sheetData>
    <row r="1" spans="2:31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75</v>
      </c>
      <c r="AD1" t="s">
        <v>62</v>
      </c>
    </row>
    <row r="2" spans="2:31" x14ac:dyDescent="0.3">
      <c r="B2">
        <v>0</v>
      </c>
      <c r="C2">
        <v>0.20230917000000001</v>
      </c>
      <c r="D2">
        <v>1</v>
      </c>
      <c r="E2">
        <v>0.22524535000000001</v>
      </c>
      <c r="F2">
        <v>0.58436167999999999</v>
      </c>
      <c r="G2">
        <v>6.0205549999999997E-2</v>
      </c>
      <c r="H2">
        <v>0.16999733</v>
      </c>
      <c r="I2">
        <v>0.22299904000000001</v>
      </c>
      <c r="J2">
        <v>5.4468517600000004</v>
      </c>
      <c r="K2">
        <v>1.5124104</v>
      </c>
      <c r="L2">
        <v>1</v>
      </c>
      <c r="M2">
        <v>6.1487460000000001E-2</v>
      </c>
      <c r="N2">
        <v>4.5166719300000002</v>
      </c>
      <c r="O2">
        <v>1.9176036999999999</v>
      </c>
      <c r="P2">
        <v>2.0680337799999999</v>
      </c>
      <c r="Q2">
        <v>0.53103445000000005</v>
      </c>
      <c r="R2">
        <v>1.2229990399999999</v>
      </c>
      <c r="S2">
        <v>8.2188739999999996E-2</v>
      </c>
      <c r="T2">
        <v>0.20970616</v>
      </c>
      <c r="U2">
        <v>0.13137271</v>
      </c>
      <c r="V2">
        <v>7.39699E-3</v>
      </c>
      <c r="W2">
        <v>4.9152877699999999</v>
      </c>
      <c r="X2">
        <v>2.1700018700000001</v>
      </c>
      <c r="Y2">
        <v>0.45216658999999998</v>
      </c>
      <c r="Z2">
        <v>-2.8754007599999998</v>
      </c>
      <c r="AA2">
        <v>0.91151075999999998</v>
      </c>
      <c r="AB2">
        <v>9.7079760000000001E-2</v>
      </c>
      <c r="AC2">
        <v>4.4235249999999997E-2</v>
      </c>
      <c r="AD2">
        <v>1.00810972</v>
      </c>
    </row>
    <row r="3" spans="2:31" x14ac:dyDescent="0.3">
      <c r="B3">
        <v>1</v>
      </c>
      <c r="C3">
        <v>0.21542125000000001</v>
      </c>
      <c r="D3">
        <v>1</v>
      </c>
      <c r="E3">
        <v>0.35361164</v>
      </c>
      <c r="F3">
        <v>0.59656454000000003</v>
      </c>
      <c r="G3">
        <v>6.0205549999999997E-2</v>
      </c>
      <c r="H3">
        <v>0.16999733</v>
      </c>
      <c r="I3">
        <v>0.22299904000000001</v>
      </c>
      <c r="J3">
        <v>5.8890398299999998</v>
      </c>
      <c r="K3">
        <v>1.5124104</v>
      </c>
      <c r="L3">
        <v>1</v>
      </c>
      <c r="M3">
        <v>5.2213450000000002E-2</v>
      </c>
      <c r="N3">
        <v>4.5166719300000002</v>
      </c>
      <c r="O3">
        <v>1.9176036999999999</v>
      </c>
      <c r="P3">
        <v>2.0680337899999999</v>
      </c>
      <c r="Q3">
        <v>0.53103445000000005</v>
      </c>
      <c r="R3">
        <v>1.2229990399999999</v>
      </c>
      <c r="S3">
        <v>8.2188739999999996E-2</v>
      </c>
      <c r="T3">
        <v>0.22004583</v>
      </c>
      <c r="U3">
        <v>0.13814193</v>
      </c>
      <c r="V3">
        <v>4.6245799999999997E-3</v>
      </c>
      <c r="W3">
        <v>5.1586467300000001</v>
      </c>
      <c r="X3">
        <v>0.76762494999999997</v>
      </c>
      <c r="Y3">
        <v>-1.36907706</v>
      </c>
      <c r="Z3">
        <v>-3.7082807899999999</v>
      </c>
      <c r="AA3">
        <v>0.87555364000000002</v>
      </c>
      <c r="AB3">
        <v>0.14213447000000001</v>
      </c>
      <c r="AC3">
        <v>0</v>
      </c>
      <c r="AD3">
        <v>1</v>
      </c>
      <c r="AE3">
        <f>0.95^(B3-1)*LN(C3/C$2)</f>
        <v>6.2798341657822776E-2</v>
      </c>
    </row>
    <row r="4" spans="2:31" x14ac:dyDescent="0.3">
      <c r="B4">
        <v>2</v>
      </c>
      <c r="C4">
        <v>0.21752664999999999</v>
      </c>
      <c r="D4">
        <v>1</v>
      </c>
      <c r="E4">
        <v>0.40741275999999998</v>
      </c>
      <c r="F4">
        <v>0.60289123</v>
      </c>
      <c r="G4">
        <v>0.26166922999999997</v>
      </c>
      <c r="H4">
        <v>1.8629860000000002E-2</v>
      </c>
      <c r="I4">
        <v>0.40499612000000001</v>
      </c>
      <c r="J4">
        <v>6.5587686100000004</v>
      </c>
      <c r="K4">
        <v>1.5884414600000001</v>
      </c>
      <c r="L4">
        <v>0.99072598999999995</v>
      </c>
      <c r="M4">
        <v>5.0037869999999998E-2</v>
      </c>
      <c r="N4">
        <v>4.5055533399999996</v>
      </c>
      <c r="O4">
        <v>0.96255524999999997</v>
      </c>
      <c r="P4">
        <v>3.00599032</v>
      </c>
      <c r="Q4">
        <v>0.53700777</v>
      </c>
      <c r="R4">
        <v>1.3919661800000001</v>
      </c>
      <c r="S4">
        <v>7.9416329999999993E-2</v>
      </c>
      <c r="T4">
        <v>0.22677934</v>
      </c>
      <c r="U4">
        <v>0.14087512999999999</v>
      </c>
      <c r="V4">
        <v>9.2526899999999992E-3</v>
      </c>
      <c r="W4">
        <v>5.25969073</v>
      </c>
      <c r="X4">
        <v>0.79437004</v>
      </c>
      <c r="Y4">
        <v>-1.3447903000000001</v>
      </c>
      <c r="Z4">
        <v>-3.70337739</v>
      </c>
      <c r="AA4">
        <v>0.85661944000000001</v>
      </c>
      <c r="AB4">
        <v>0.16737953</v>
      </c>
      <c r="AC4">
        <v>0</v>
      </c>
      <c r="AD4">
        <v>1</v>
      </c>
      <c r="AE4">
        <f t="shared" ref="AE4:AE67" si="0">0.95^(B4-1)*LN(C4/C$2)</f>
        <v>6.8898084897619422E-2</v>
      </c>
    </row>
    <row r="5" spans="2:31" x14ac:dyDescent="0.3">
      <c r="B5">
        <v>3</v>
      </c>
      <c r="C5">
        <v>0.21942533</v>
      </c>
      <c r="D5">
        <v>1</v>
      </c>
      <c r="E5">
        <v>0.44438356000000001</v>
      </c>
      <c r="F5">
        <v>0.59914266999999999</v>
      </c>
      <c r="G5">
        <v>0.1869237</v>
      </c>
      <c r="H5">
        <v>3.9586589999999998E-2</v>
      </c>
      <c r="I5">
        <v>0.48426819999999998</v>
      </c>
      <c r="J5">
        <v>6.2005722600000004</v>
      </c>
      <c r="K5">
        <v>1.49014979</v>
      </c>
      <c r="L5">
        <v>0.98080279000000004</v>
      </c>
      <c r="M5">
        <v>4.9772749999999998E-2</v>
      </c>
      <c r="N5">
        <v>4.4859903799999996</v>
      </c>
      <c r="O5">
        <v>0.77944831000000003</v>
      </c>
      <c r="P5">
        <v>3.0788145899999999</v>
      </c>
      <c r="Q5">
        <v>0.62772748</v>
      </c>
      <c r="R5">
        <v>1.45577439</v>
      </c>
      <c r="S5">
        <v>8.1521549999999998E-2</v>
      </c>
      <c r="T5">
        <v>0.22962613000000001</v>
      </c>
      <c r="U5">
        <v>0.14353600999999999</v>
      </c>
      <c r="V5">
        <v>1.0200799999999999E-2</v>
      </c>
      <c r="W5">
        <v>5.3176221999999997</v>
      </c>
      <c r="X5">
        <v>0.81631176000000005</v>
      </c>
      <c r="Y5">
        <v>-1.325828</v>
      </c>
      <c r="Z5">
        <v>-3.6998231100000001</v>
      </c>
      <c r="AA5">
        <v>0.84360833000000002</v>
      </c>
      <c r="AB5">
        <v>0.18538421999999999</v>
      </c>
      <c r="AC5">
        <v>0</v>
      </c>
      <c r="AD5">
        <v>1</v>
      </c>
      <c r="AE5">
        <f t="shared" si="0"/>
        <v>7.3296465788857901E-2</v>
      </c>
    </row>
    <row r="6" spans="2:31" x14ac:dyDescent="0.3">
      <c r="B6">
        <v>4</v>
      </c>
      <c r="C6">
        <v>0.2209052</v>
      </c>
      <c r="D6">
        <v>1</v>
      </c>
      <c r="E6">
        <v>0.47662106999999998</v>
      </c>
      <c r="F6">
        <v>0.59454383</v>
      </c>
      <c r="G6">
        <v>0.17221777999999999</v>
      </c>
      <c r="H6">
        <v>5.6921979999999997E-2</v>
      </c>
      <c r="I6">
        <v>0.52798374000000003</v>
      </c>
      <c r="J6">
        <v>6.0868807900000004</v>
      </c>
      <c r="K6">
        <v>1.4502653400000001</v>
      </c>
      <c r="L6">
        <v>0.97165584999999999</v>
      </c>
      <c r="M6">
        <v>5.0072539999999999E-2</v>
      </c>
      <c r="N6">
        <v>4.4599442700000003</v>
      </c>
      <c r="O6">
        <v>0.68627024000000003</v>
      </c>
      <c r="P6">
        <v>3.0539808599999998</v>
      </c>
      <c r="Q6">
        <v>0.71969316999999999</v>
      </c>
      <c r="R6">
        <v>1.4846743499999999</v>
      </c>
      <c r="S6">
        <v>8.4385409999999994E-2</v>
      </c>
      <c r="T6">
        <v>0.23148155000000001</v>
      </c>
      <c r="U6">
        <v>0.14581504000000001</v>
      </c>
      <c r="V6">
        <v>1.057635E-2</v>
      </c>
      <c r="W6">
        <v>5.3588159800000001</v>
      </c>
      <c r="X6">
        <v>0.83327724999999997</v>
      </c>
      <c r="Y6">
        <v>-1.3119955700000001</v>
      </c>
      <c r="Z6">
        <v>-3.69746978</v>
      </c>
      <c r="AA6">
        <v>0.83226299999999998</v>
      </c>
      <c r="AB6">
        <v>0.20154326</v>
      </c>
      <c r="AC6">
        <v>0</v>
      </c>
      <c r="AD6">
        <v>1</v>
      </c>
      <c r="AE6">
        <f t="shared" si="0"/>
        <v>7.5394623859640048E-2</v>
      </c>
    </row>
    <row r="7" spans="2:31" x14ac:dyDescent="0.3">
      <c r="B7">
        <v>5</v>
      </c>
      <c r="C7">
        <v>0.22190429</v>
      </c>
      <c r="D7">
        <v>1</v>
      </c>
      <c r="E7">
        <v>0.50407131000000005</v>
      </c>
      <c r="F7">
        <v>0.58992350999999998</v>
      </c>
      <c r="G7">
        <v>0.16397454</v>
      </c>
      <c r="H7">
        <v>6.3716170000000003E-2</v>
      </c>
      <c r="I7">
        <v>0.55277407999999995</v>
      </c>
      <c r="J7">
        <v>6.0640678000000001</v>
      </c>
      <c r="K7">
        <v>1.4311156599999999</v>
      </c>
      <c r="L7">
        <v>0.96349331000000005</v>
      </c>
      <c r="M7">
        <v>5.0604499999999997E-2</v>
      </c>
      <c r="N7">
        <v>4.4298337300000004</v>
      </c>
      <c r="O7">
        <v>0.63390252000000002</v>
      </c>
      <c r="P7">
        <v>2.9930021299999998</v>
      </c>
      <c r="Q7">
        <v>0.80292907999999996</v>
      </c>
      <c r="R7">
        <v>1.49608743</v>
      </c>
      <c r="S7">
        <v>8.7367070000000005E-2</v>
      </c>
      <c r="T7">
        <v>0.23247532000000001</v>
      </c>
      <c r="U7">
        <v>0.14758797000000001</v>
      </c>
      <c r="V7">
        <v>1.057103E-2</v>
      </c>
      <c r="W7">
        <v>5.3851453100000004</v>
      </c>
      <c r="X7">
        <v>0.84509157000000001</v>
      </c>
      <c r="Y7">
        <v>-1.3028302199999999</v>
      </c>
      <c r="Z7">
        <v>-3.6961161699999998</v>
      </c>
      <c r="AA7">
        <v>0.82260244999999999</v>
      </c>
      <c r="AB7">
        <v>0.21565405000000001</v>
      </c>
      <c r="AC7">
        <v>0</v>
      </c>
      <c r="AD7">
        <v>1</v>
      </c>
      <c r="AE7">
        <f t="shared" si="0"/>
        <v>7.5300362359901923E-2</v>
      </c>
    </row>
    <row r="8" spans="2:31" x14ac:dyDescent="0.3">
      <c r="B8">
        <v>6</v>
      </c>
      <c r="C8">
        <v>0.2224477</v>
      </c>
      <c r="D8">
        <v>1</v>
      </c>
      <c r="E8">
        <v>0.52698279000000003</v>
      </c>
      <c r="F8">
        <v>0.58570149999999999</v>
      </c>
      <c r="G8">
        <v>0.15897703999999999</v>
      </c>
      <c r="H8">
        <v>6.5776189999999998E-2</v>
      </c>
      <c r="I8">
        <v>0.56733451999999995</v>
      </c>
      <c r="J8">
        <v>6.0658365300000003</v>
      </c>
      <c r="K8">
        <v>1.4185163700000001</v>
      </c>
      <c r="L8">
        <v>0.95634025</v>
      </c>
      <c r="M8">
        <v>5.1189079999999998E-2</v>
      </c>
      <c r="N8">
        <v>4.3980913599999996</v>
      </c>
      <c r="O8">
        <v>0.60303454000000001</v>
      </c>
      <c r="P8">
        <v>2.9207936700000001</v>
      </c>
      <c r="Q8">
        <v>0.87426314999999999</v>
      </c>
      <c r="R8">
        <v>1.4989050900000001</v>
      </c>
      <c r="S8">
        <v>9.0075069999999993E-2</v>
      </c>
      <c r="T8">
        <v>0.23278076</v>
      </c>
      <c r="U8">
        <v>0.14884716000000001</v>
      </c>
      <c r="V8">
        <v>1.033305E-2</v>
      </c>
      <c r="W8">
        <v>5.3994837999999996</v>
      </c>
      <c r="X8">
        <v>0.85265727000000002</v>
      </c>
      <c r="Y8">
        <v>-1.2975696999999999</v>
      </c>
      <c r="Z8">
        <v>-3.69555072</v>
      </c>
      <c r="AA8">
        <v>0.81453922999999995</v>
      </c>
      <c r="AB8">
        <v>0.22768795999999999</v>
      </c>
      <c r="AC8">
        <v>0</v>
      </c>
      <c r="AD8">
        <v>1</v>
      </c>
      <c r="AE8">
        <f t="shared" si="0"/>
        <v>7.3427900226019985E-2</v>
      </c>
    </row>
    <row r="9" spans="2:31" x14ac:dyDescent="0.3">
      <c r="B9">
        <v>7</v>
      </c>
      <c r="C9">
        <v>0.22260378</v>
      </c>
      <c r="D9">
        <v>1</v>
      </c>
      <c r="E9">
        <v>0.54584031</v>
      </c>
      <c r="F9">
        <v>0.58207940999999996</v>
      </c>
      <c r="G9">
        <v>0.15608256000000001</v>
      </c>
      <c r="H9">
        <v>6.5829789999999999E-2</v>
      </c>
      <c r="I9">
        <v>0.57630714000000005</v>
      </c>
      <c r="J9">
        <v>6.0718493499999999</v>
      </c>
      <c r="K9">
        <v>1.4085138399999999</v>
      </c>
      <c r="L9">
        <v>0.95011486999999994</v>
      </c>
      <c r="M9">
        <v>5.1734990000000002E-2</v>
      </c>
      <c r="N9">
        <v>4.3666279699999997</v>
      </c>
      <c r="O9">
        <v>0.58374915999999999</v>
      </c>
      <c r="P9">
        <v>2.8495014900000002</v>
      </c>
      <c r="Q9">
        <v>0.93337731000000002</v>
      </c>
      <c r="R9">
        <v>1.4976728500000001</v>
      </c>
      <c r="S9">
        <v>9.2301369999999994E-2</v>
      </c>
      <c r="T9">
        <v>0.23258785000000001</v>
      </c>
      <c r="U9">
        <v>0.14964927</v>
      </c>
      <c r="V9">
        <v>9.9840699999999994E-3</v>
      </c>
      <c r="W9">
        <v>5.40489335</v>
      </c>
      <c r="X9">
        <v>0.85691908000000006</v>
      </c>
      <c r="Y9">
        <v>-1.29537433</v>
      </c>
      <c r="Z9">
        <v>-3.6955809999999998</v>
      </c>
      <c r="AA9">
        <v>0.80790271000000002</v>
      </c>
      <c r="AB9">
        <v>0.23777280000000001</v>
      </c>
      <c r="AC9">
        <v>0</v>
      </c>
      <c r="AD9">
        <v>1</v>
      </c>
      <c r="AE9">
        <f t="shared" si="0"/>
        <v>7.0272100161139342E-2</v>
      </c>
    </row>
    <row r="10" spans="2:31" x14ac:dyDescent="0.3">
      <c r="B10">
        <v>8</v>
      </c>
      <c r="C10">
        <v>0.2224544</v>
      </c>
      <c r="D10">
        <v>1</v>
      </c>
      <c r="E10">
        <v>0.56122004999999997</v>
      </c>
      <c r="F10">
        <v>0.57911471999999997</v>
      </c>
      <c r="G10">
        <v>0.15450897999999999</v>
      </c>
      <c r="H10">
        <v>6.5061599999999997E-2</v>
      </c>
      <c r="I10">
        <v>0.58218998</v>
      </c>
      <c r="J10">
        <v>6.0772333100000004</v>
      </c>
      <c r="K10">
        <v>1.40013543</v>
      </c>
      <c r="L10">
        <v>0.94469161000000001</v>
      </c>
      <c r="M10">
        <v>5.2202440000000003E-2</v>
      </c>
      <c r="N10">
        <v>4.3366945699999997</v>
      </c>
      <c r="O10">
        <v>0.57075682000000005</v>
      </c>
      <c r="P10">
        <v>2.7846282699999998</v>
      </c>
      <c r="Q10">
        <v>0.98130947999999996</v>
      </c>
      <c r="R10">
        <v>1.4946815899999999</v>
      </c>
      <c r="S10">
        <v>9.3978320000000004E-2</v>
      </c>
      <c r="T10">
        <v>0.23206494</v>
      </c>
      <c r="U10">
        <v>0.15007720999999999</v>
      </c>
      <c r="V10">
        <v>9.6105500000000007E-3</v>
      </c>
      <c r="W10">
        <v>5.4040472800000003</v>
      </c>
      <c r="X10">
        <v>0.85861862</v>
      </c>
      <c r="Y10">
        <v>-1.2954895500000001</v>
      </c>
      <c r="Z10">
        <v>-3.69604511</v>
      </c>
      <c r="AA10">
        <v>0.80249011999999997</v>
      </c>
      <c r="AB10">
        <v>0.24612125000000001</v>
      </c>
      <c r="AC10">
        <v>0</v>
      </c>
      <c r="AD10">
        <v>1</v>
      </c>
      <c r="AE10">
        <f t="shared" si="0"/>
        <v>6.6289713165038483E-2</v>
      </c>
    </row>
    <row r="11" spans="2:31" x14ac:dyDescent="0.3">
      <c r="B11">
        <v>9</v>
      </c>
      <c r="C11">
        <v>0.22207817999999999</v>
      </c>
      <c r="D11">
        <v>1</v>
      </c>
      <c r="E11">
        <v>0.57369734999999999</v>
      </c>
      <c r="F11">
        <v>0.57677562000000004</v>
      </c>
      <c r="G11">
        <v>0.15374792000000001</v>
      </c>
      <c r="H11">
        <v>6.4008869999999995E-2</v>
      </c>
      <c r="I11">
        <v>0.58634083999999997</v>
      </c>
      <c r="J11">
        <v>6.0815651099999997</v>
      </c>
      <c r="K11">
        <v>1.39314395</v>
      </c>
      <c r="L11">
        <v>0.93993727999999999</v>
      </c>
      <c r="M11">
        <v>5.258115E-2</v>
      </c>
      <c r="N11">
        <v>4.3089642899999996</v>
      </c>
      <c r="O11">
        <v>0.56121217999999995</v>
      </c>
      <c r="P11">
        <v>2.72812856</v>
      </c>
      <c r="Q11">
        <v>1.0196235499999999</v>
      </c>
      <c r="R11">
        <v>1.49106089</v>
      </c>
      <c r="S11">
        <v>9.5130820000000005E-2</v>
      </c>
      <c r="T11">
        <v>0.23134249000000001</v>
      </c>
      <c r="U11">
        <v>0.15021673999999999</v>
      </c>
      <c r="V11">
        <v>9.2643099999999996E-3</v>
      </c>
      <c r="W11">
        <v>5.3990348499999996</v>
      </c>
      <c r="X11">
        <v>0.85840296000000005</v>
      </c>
      <c r="Y11">
        <v>-1.2972839899999999</v>
      </c>
      <c r="Z11">
        <v>-3.6968139500000001</v>
      </c>
      <c r="AA11">
        <v>0.798099</v>
      </c>
      <c r="AB11">
        <v>0.25297739000000002</v>
      </c>
      <c r="AC11">
        <v>0</v>
      </c>
      <c r="AD11">
        <v>1</v>
      </c>
      <c r="AE11">
        <f t="shared" si="0"/>
        <v>6.185228576761715E-2</v>
      </c>
    </row>
    <row r="12" spans="2:31" x14ac:dyDescent="0.3">
      <c r="B12">
        <v>10</v>
      </c>
      <c r="C12">
        <v>0.22154241</v>
      </c>
      <c r="D12">
        <v>1</v>
      </c>
      <c r="E12">
        <v>0.58379667999999996</v>
      </c>
      <c r="F12">
        <v>0.57498192000000004</v>
      </c>
      <c r="G12">
        <v>0.15347479</v>
      </c>
      <c r="H12">
        <v>6.2917360000000006E-2</v>
      </c>
      <c r="I12">
        <v>0.58949965999999998</v>
      </c>
      <c r="J12">
        <v>6.0852811000000004</v>
      </c>
      <c r="K12">
        <v>1.38741395</v>
      </c>
      <c r="L12">
        <v>0.93572968999999995</v>
      </c>
      <c r="M12">
        <v>5.2876590000000001E-2</v>
      </c>
      <c r="N12">
        <v>4.2836872699999997</v>
      </c>
      <c r="O12">
        <v>0.55359857000000001</v>
      </c>
      <c r="P12">
        <v>2.6801251700000002</v>
      </c>
      <c r="Q12">
        <v>1.04996354</v>
      </c>
      <c r="R12">
        <v>1.48734202</v>
      </c>
      <c r="S12">
        <v>9.5833349999999998E-2</v>
      </c>
      <c r="T12">
        <v>0.23051189</v>
      </c>
      <c r="U12">
        <v>0.15014433999999999</v>
      </c>
      <c r="V12">
        <v>8.9694800000000002E-3</v>
      </c>
      <c r="W12">
        <v>5.3913732300000001</v>
      </c>
      <c r="X12">
        <v>0.85680511999999998</v>
      </c>
      <c r="Y12">
        <v>-1.30025375</v>
      </c>
      <c r="Z12">
        <v>-3.6977881199999998</v>
      </c>
      <c r="AA12">
        <v>0.79454475000000002</v>
      </c>
      <c r="AB12">
        <v>0.25858236000000001</v>
      </c>
      <c r="AC12">
        <v>0</v>
      </c>
      <c r="AD12">
        <v>1</v>
      </c>
      <c r="AE12">
        <f t="shared" si="0"/>
        <v>5.7237339567537772E-2</v>
      </c>
    </row>
    <row r="13" spans="2:31" x14ac:dyDescent="0.3">
      <c r="B13">
        <v>11</v>
      </c>
      <c r="C13">
        <v>0.22090076</v>
      </c>
      <c r="D13">
        <v>1</v>
      </c>
      <c r="E13">
        <v>0.59197135000000001</v>
      </c>
      <c r="F13">
        <v>0.57363545999999999</v>
      </c>
      <c r="G13">
        <v>0.15349073999999999</v>
      </c>
      <c r="H13">
        <v>6.1893959999999998E-2</v>
      </c>
      <c r="I13">
        <v>0.59206966999999999</v>
      </c>
      <c r="J13">
        <v>6.0887990500000004</v>
      </c>
      <c r="K13">
        <v>1.3828082500000001</v>
      </c>
      <c r="L13">
        <v>0.93196557999999996</v>
      </c>
      <c r="M13">
        <v>5.3101240000000001E-2</v>
      </c>
      <c r="N13">
        <v>4.2608422199999998</v>
      </c>
      <c r="O13">
        <v>0.54711365999999995</v>
      </c>
      <c r="P13">
        <v>2.6398887599999998</v>
      </c>
      <c r="Q13">
        <v>1.0738398</v>
      </c>
      <c r="R13">
        <v>1.4837541299999999</v>
      </c>
      <c r="S13">
        <v>9.6177840000000001E-2</v>
      </c>
      <c r="T13">
        <v>0.22963239999999999</v>
      </c>
      <c r="U13">
        <v>0.14992256000000001</v>
      </c>
      <c r="V13">
        <v>8.7316400000000006E-3</v>
      </c>
      <c r="W13">
        <v>5.38210853</v>
      </c>
      <c r="X13">
        <v>0.85424396999999996</v>
      </c>
      <c r="Y13">
        <v>-1.3040126000000001</v>
      </c>
      <c r="Z13">
        <v>-3.6988936200000002</v>
      </c>
      <c r="AA13">
        <v>0.79166784000000001</v>
      </c>
      <c r="AB13">
        <v>0.26315602999999999</v>
      </c>
      <c r="AC13">
        <v>0</v>
      </c>
      <c r="AD13">
        <v>1</v>
      </c>
      <c r="AE13">
        <f t="shared" si="0"/>
        <v>5.2638843559951909E-2</v>
      </c>
    </row>
    <row r="14" spans="2:31" x14ac:dyDescent="0.3">
      <c r="B14">
        <v>12</v>
      </c>
      <c r="C14">
        <v>0.22019384</v>
      </c>
      <c r="D14">
        <v>1</v>
      </c>
      <c r="E14">
        <v>0.59860027000000005</v>
      </c>
      <c r="F14">
        <v>0.57263927999999997</v>
      </c>
      <c r="G14">
        <v>0.15367554</v>
      </c>
      <c r="H14">
        <v>6.0977719999999999E-2</v>
      </c>
      <c r="I14">
        <v>0.59427025</v>
      </c>
      <c r="J14">
        <v>6.09237056</v>
      </c>
      <c r="K14">
        <v>1.37917318</v>
      </c>
      <c r="L14">
        <v>0.92856216999999996</v>
      </c>
      <c r="M14">
        <v>5.3269410000000003E-2</v>
      </c>
      <c r="N14">
        <v>4.2402562399999999</v>
      </c>
      <c r="O14">
        <v>0.54133673999999998</v>
      </c>
      <c r="P14">
        <v>2.6063710000000002</v>
      </c>
      <c r="Q14">
        <v>1.09254849</v>
      </c>
      <c r="R14">
        <v>1.48037905</v>
      </c>
      <c r="S14">
        <v>9.6253469999999994E-2</v>
      </c>
      <c r="T14">
        <v>0.22873988000000001</v>
      </c>
      <c r="U14">
        <v>0.14959965</v>
      </c>
      <c r="V14">
        <v>8.5460399999999995E-3</v>
      </c>
      <c r="W14">
        <v>5.3719354099999999</v>
      </c>
      <c r="X14">
        <v>0.85103945999999997</v>
      </c>
      <c r="Y14">
        <v>-1.3082700199999999</v>
      </c>
      <c r="Z14">
        <v>-3.70007609</v>
      </c>
      <c r="AA14">
        <v>0.78933492999999999</v>
      </c>
      <c r="AB14">
        <v>0.26688932999999998</v>
      </c>
      <c r="AC14">
        <v>0</v>
      </c>
      <c r="AD14">
        <v>1</v>
      </c>
      <c r="AE14">
        <f t="shared" si="0"/>
        <v>4.8183725557575753E-2</v>
      </c>
    </row>
    <row r="15" spans="2:31" x14ac:dyDescent="0.3">
      <c r="B15">
        <v>13</v>
      </c>
      <c r="C15">
        <v>0.21945124999999999</v>
      </c>
      <c r="D15">
        <v>1</v>
      </c>
      <c r="E15">
        <v>0.60399312999999999</v>
      </c>
      <c r="F15">
        <v>0.57190843999999996</v>
      </c>
      <c r="G15">
        <v>0.15395632000000001</v>
      </c>
      <c r="H15">
        <v>6.0175439999999997E-2</v>
      </c>
      <c r="I15">
        <v>0.59622032000000003</v>
      </c>
      <c r="J15">
        <v>6.0961069600000002</v>
      </c>
      <c r="K15">
        <v>1.3763535099999999</v>
      </c>
      <c r="L15">
        <v>0.92545544000000002</v>
      </c>
      <c r="M15">
        <v>5.3394450000000003E-2</v>
      </c>
      <c r="N15">
        <v>4.2216885499999997</v>
      </c>
      <c r="O15">
        <v>0.53604989000000003</v>
      </c>
      <c r="P15">
        <v>2.57847911</v>
      </c>
      <c r="Q15">
        <v>1.10715955</v>
      </c>
      <c r="R15">
        <v>1.47723077</v>
      </c>
      <c r="S15">
        <v>9.6136700000000005E-2</v>
      </c>
      <c r="T15">
        <v>0.22785483000000001</v>
      </c>
      <c r="U15">
        <v>0.14921123999999999</v>
      </c>
      <c r="V15">
        <v>8.4035800000000008E-3</v>
      </c>
      <c r="W15">
        <v>5.3613031199999996</v>
      </c>
      <c r="X15">
        <v>0.84743115999999996</v>
      </c>
      <c r="Y15">
        <v>-1.31280993</v>
      </c>
      <c r="Z15">
        <v>-3.7012965900000001</v>
      </c>
      <c r="AA15">
        <v>0.78743702000000004</v>
      </c>
      <c r="AB15">
        <v>0.26994283000000002</v>
      </c>
      <c r="AC15">
        <v>0</v>
      </c>
      <c r="AD15">
        <v>1</v>
      </c>
      <c r="AE15">
        <f t="shared" si="0"/>
        <v>4.3949128791910264E-2</v>
      </c>
    </row>
    <row r="16" spans="2:31" x14ac:dyDescent="0.3">
      <c r="B16">
        <v>14</v>
      </c>
      <c r="C16">
        <v>0.21869385999999999</v>
      </c>
      <c r="D16">
        <v>1</v>
      </c>
      <c r="E16">
        <v>0.60839933000000002</v>
      </c>
      <c r="F16">
        <v>0.57137380000000004</v>
      </c>
      <c r="G16">
        <v>0.15428854</v>
      </c>
      <c r="H16">
        <v>5.9479789999999998E-2</v>
      </c>
      <c r="I16">
        <v>0.59798430000000002</v>
      </c>
      <c r="J16">
        <v>6.1000291000000004</v>
      </c>
      <c r="K16">
        <v>1.3742044099999999</v>
      </c>
      <c r="L16">
        <v>0.92259681000000004</v>
      </c>
      <c r="M16">
        <v>5.3487569999999998E-2</v>
      </c>
      <c r="N16">
        <v>4.2048832300000001</v>
      </c>
      <c r="O16">
        <v>0.53114165000000002</v>
      </c>
      <c r="P16">
        <v>2.5552056400000001</v>
      </c>
      <c r="Q16">
        <v>1.1185359399999999</v>
      </c>
      <c r="R16">
        <v>1.47429521</v>
      </c>
      <c r="S16">
        <v>9.5887979999999998E-2</v>
      </c>
      <c r="T16">
        <v>0.22698827999999999</v>
      </c>
      <c r="U16">
        <v>0.14878287000000001</v>
      </c>
      <c r="V16">
        <v>8.2944200000000003E-3</v>
      </c>
      <c r="W16">
        <v>5.3504978599999999</v>
      </c>
      <c r="X16">
        <v>0.84360221999999996</v>
      </c>
      <c r="Y16">
        <v>-1.31746717</v>
      </c>
      <c r="Z16">
        <v>-3.7025279100000001</v>
      </c>
      <c r="AA16">
        <v>0.78588634999999996</v>
      </c>
      <c r="AB16">
        <v>0.27244861999999997</v>
      </c>
      <c r="AC16">
        <v>0</v>
      </c>
      <c r="AD16">
        <v>1</v>
      </c>
      <c r="AE16">
        <f t="shared" si="0"/>
        <v>3.9976915364973858E-2</v>
      </c>
    </row>
    <row r="17" spans="2:31" x14ac:dyDescent="0.3">
      <c r="B17">
        <v>15</v>
      </c>
      <c r="C17">
        <v>0.21793607000000001</v>
      </c>
      <c r="D17">
        <v>1</v>
      </c>
      <c r="E17">
        <v>0.61201757000000001</v>
      </c>
      <c r="F17">
        <v>0.57098212999999998</v>
      </c>
      <c r="G17">
        <v>0.15464375</v>
      </c>
      <c r="H17">
        <v>5.8878640000000003E-2</v>
      </c>
      <c r="I17">
        <v>0.59959678000000005</v>
      </c>
      <c r="J17">
        <v>6.1041018300000003</v>
      </c>
      <c r="K17">
        <v>1.3725970300000001</v>
      </c>
      <c r="L17">
        <v>0.91994982000000003</v>
      </c>
      <c r="M17">
        <v>5.355762E-2</v>
      </c>
      <c r="N17">
        <v>4.1895988800000001</v>
      </c>
      <c r="O17">
        <v>0.52655699</v>
      </c>
      <c r="P17">
        <v>2.5356778599999998</v>
      </c>
      <c r="Q17">
        <v>1.1273640300000001</v>
      </c>
      <c r="R17">
        <v>1.4715487599999999</v>
      </c>
      <c r="S17">
        <v>9.5552479999999995E-2</v>
      </c>
      <c r="T17">
        <v>0.22614586</v>
      </c>
      <c r="U17">
        <v>0.14833236999999999</v>
      </c>
      <c r="V17">
        <v>8.2097999999999997E-3</v>
      </c>
      <c r="W17">
        <v>5.3397012100000003</v>
      </c>
      <c r="X17">
        <v>0.83971505000000002</v>
      </c>
      <c r="Y17">
        <v>-1.3221220300000001</v>
      </c>
      <c r="Z17">
        <v>-3.7037534399999998</v>
      </c>
      <c r="AA17">
        <v>0.78461298000000002</v>
      </c>
      <c r="AB17">
        <v>0.27451371000000002</v>
      </c>
      <c r="AC17">
        <v>0</v>
      </c>
      <c r="AD17">
        <v>1</v>
      </c>
      <c r="AE17">
        <f t="shared" si="0"/>
        <v>3.6285306146122846E-2</v>
      </c>
    </row>
    <row r="18" spans="2:31" x14ac:dyDescent="0.3">
      <c r="B18">
        <v>16</v>
      </c>
      <c r="C18">
        <v>0.21718757</v>
      </c>
      <c r="D18">
        <v>1</v>
      </c>
      <c r="E18">
        <v>0.61500487999999998</v>
      </c>
      <c r="F18">
        <v>0.57069407000000005</v>
      </c>
      <c r="G18">
        <v>0.15499983000000001</v>
      </c>
      <c r="H18">
        <v>5.835866E-2</v>
      </c>
      <c r="I18">
        <v>0.60107531999999997</v>
      </c>
      <c r="J18">
        <v>6.1082256099999999</v>
      </c>
      <c r="K18">
        <v>1.3714154000000001</v>
      </c>
      <c r="L18">
        <v>0.91748702000000004</v>
      </c>
      <c r="M18">
        <v>5.3610890000000001E-2</v>
      </c>
      <c r="N18">
        <v>4.17562268</v>
      </c>
      <c r="O18">
        <v>0.52227455</v>
      </c>
      <c r="P18">
        <v>2.5191629099999999</v>
      </c>
      <c r="Q18">
        <v>1.13418522</v>
      </c>
      <c r="R18">
        <v>1.46896582</v>
      </c>
      <c r="S18">
        <v>9.5162549999999999E-2</v>
      </c>
      <c r="T18">
        <v>0.22533022999999999</v>
      </c>
      <c r="U18">
        <v>0.14787199000000001</v>
      </c>
      <c r="V18">
        <v>8.1426599999999995E-3</v>
      </c>
      <c r="W18">
        <v>5.3290288400000003</v>
      </c>
      <c r="X18">
        <v>0.83576905999999995</v>
      </c>
      <c r="Y18">
        <v>-1.32673095</v>
      </c>
      <c r="Z18">
        <v>-3.70496297</v>
      </c>
      <c r="AA18">
        <v>0.78356166000000005</v>
      </c>
      <c r="AB18">
        <v>0.27622374999999999</v>
      </c>
      <c r="AC18">
        <v>0</v>
      </c>
      <c r="AD18">
        <v>1</v>
      </c>
      <c r="AE18">
        <f t="shared" si="0"/>
        <v>3.2877131448741249E-2</v>
      </c>
    </row>
    <row r="19" spans="2:31" x14ac:dyDescent="0.3">
      <c r="B19">
        <v>17</v>
      </c>
      <c r="C19">
        <v>0.21645486999999999</v>
      </c>
      <c r="D19">
        <v>1</v>
      </c>
      <c r="E19">
        <v>0.61748630000000004</v>
      </c>
      <c r="F19">
        <v>0.57048189999999999</v>
      </c>
      <c r="G19">
        <v>0.15536289</v>
      </c>
      <c r="H19">
        <v>5.7904120000000003E-2</v>
      </c>
      <c r="I19">
        <v>0.60243853999999997</v>
      </c>
      <c r="J19">
        <v>6.1124453599999997</v>
      </c>
      <c r="K19">
        <v>1.3705811299999999</v>
      </c>
      <c r="L19">
        <v>0.91518716</v>
      </c>
      <c r="M19">
        <v>5.3651629999999999E-2</v>
      </c>
      <c r="N19">
        <v>4.16277411</v>
      </c>
      <c r="O19">
        <v>0.51825690000000002</v>
      </c>
      <c r="P19">
        <v>2.5050930600000001</v>
      </c>
      <c r="Q19">
        <v>1.13942415</v>
      </c>
      <c r="R19">
        <v>1.4665311700000001</v>
      </c>
      <c r="S19">
        <v>9.474059E-2</v>
      </c>
      <c r="T19">
        <v>0.22454291000000001</v>
      </c>
      <c r="U19">
        <v>0.14741012000000001</v>
      </c>
      <c r="V19">
        <v>8.0880399999999995E-3</v>
      </c>
      <c r="W19">
        <v>5.3185587700000001</v>
      </c>
      <c r="X19">
        <v>0.83173774</v>
      </c>
      <c r="Y19">
        <v>-1.33128585</v>
      </c>
      <c r="Z19">
        <v>-3.7061483900000001</v>
      </c>
      <c r="AA19">
        <v>0.78268837000000002</v>
      </c>
      <c r="AB19">
        <v>0.2776477</v>
      </c>
      <c r="AC19">
        <v>0</v>
      </c>
      <c r="AD19">
        <v>1</v>
      </c>
      <c r="AE19">
        <f t="shared" si="0"/>
        <v>2.9745961425140677E-2</v>
      </c>
    </row>
    <row r="20" spans="2:31" x14ac:dyDescent="0.3">
      <c r="B20">
        <v>18</v>
      </c>
      <c r="C20">
        <v>0.21574223000000001</v>
      </c>
      <c r="D20">
        <v>1</v>
      </c>
      <c r="E20">
        <v>0.61956173999999997</v>
      </c>
      <c r="F20">
        <v>0.57032601999999999</v>
      </c>
      <c r="G20">
        <v>0.15573817000000001</v>
      </c>
      <c r="H20">
        <v>5.7500919999999997E-2</v>
      </c>
      <c r="I20">
        <v>0.60370628000000004</v>
      </c>
      <c r="J20">
        <v>6.116816</v>
      </c>
      <c r="K20">
        <v>1.3700339399999999</v>
      </c>
      <c r="L20">
        <v>0.91303312999999997</v>
      </c>
      <c r="M20">
        <v>5.3683179999999997E-2</v>
      </c>
      <c r="N20">
        <v>4.1509033999999998</v>
      </c>
      <c r="O20">
        <v>0.51446230999999998</v>
      </c>
      <c r="P20">
        <v>2.4930248399999999</v>
      </c>
      <c r="Q20">
        <v>1.14341625</v>
      </c>
      <c r="R20">
        <v>1.46423697</v>
      </c>
      <c r="S20">
        <v>9.4301969999999999E-2</v>
      </c>
      <c r="T20">
        <v>0.22378479000000001</v>
      </c>
      <c r="U20">
        <v>0.14695257</v>
      </c>
      <c r="V20">
        <v>8.0425600000000007E-3</v>
      </c>
      <c r="W20">
        <v>5.3083459499999996</v>
      </c>
      <c r="X20">
        <v>0.82774873999999998</v>
      </c>
      <c r="Y20">
        <v>-1.33575212</v>
      </c>
      <c r="Z20">
        <v>-3.7073033299999998</v>
      </c>
      <c r="AA20">
        <v>0.78195797</v>
      </c>
      <c r="AB20">
        <v>0.27884112</v>
      </c>
      <c r="AC20">
        <v>0</v>
      </c>
      <c r="AD20">
        <v>1</v>
      </c>
      <c r="AE20">
        <f t="shared" si="0"/>
        <v>2.6879803820905223E-2</v>
      </c>
    </row>
    <row r="21" spans="2:31" x14ac:dyDescent="0.3">
      <c r="B21">
        <v>19</v>
      </c>
      <c r="C21">
        <v>0.21505237999999999</v>
      </c>
      <c r="D21">
        <v>1</v>
      </c>
      <c r="E21">
        <v>0.62130958000000003</v>
      </c>
      <c r="F21">
        <v>0.57021222000000005</v>
      </c>
      <c r="G21">
        <v>0.1561043</v>
      </c>
      <c r="H21">
        <v>5.7140969999999999E-2</v>
      </c>
      <c r="I21">
        <v>0.60488713999999999</v>
      </c>
      <c r="J21">
        <v>6.1211823799999996</v>
      </c>
      <c r="K21">
        <v>1.3696997099999999</v>
      </c>
      <c r="L21">
        <v>0.91101113</v>
      </c>
      <c r="M21">
        <v>5.3707820000000003E-2</v>
      </c>
      <c r="N21">
        <v>4.13988786</v>
      </c>
      <c r="O21">
        <v>0.51088597000000002</v>
      </c>
      <c r="P21">
        <v>2.4825738099999999</v>
      </c>
      <c r="Q21">
        <v>1.14642808</v>
      </c>
      <c r="R21">
        <v>1.4620700499999999</v>
      </c>
      <c r="S21">
        <v>9.3857350000000006E-2</v>
      </c>
      <c r="T21">
        <v>0.22305614000000001</v>
      </c>
      <c r="U21">
        <v>0.14650331999999999</v>
      </c>
      <c r="V21">
        <v>8.0037600000000004E-3</v>
      </c>
      <c r="W21">
        <v>5.2984267599999999</v>
      </c>
      <c r="X21">
        <v>0.82383172000000005</v>
      </c>
      <c r="Y21">
        <v>-1.34010564</v>
      </c>
      <c r="Z21">
        <v>-3.70842341</v>
      </c>
      <c r="AA21">
        <v>0.78134285000000003</v>
      </c>
      <c r="AB21">
        <v>0.27984789999999998</v>
      </c>
      <c r="AC21">
        <v>0</v>
      </c>
      <c r="AD21">
        <v>1</v>
      </c>
      <c r="AE21">
        <f t="shared" si="0"/>
        <v>2.4263659682481387E-2</v>
      </c>
    </row>
    <row r="22" spans="2:31" x14ac:dyDescent="0.3">
      <c r="B22">
        <v>20</v>
      </c>
      <c r="C22">
        <v>0.21438699</v>
      </c>
      <c r="D22">
        <v>1</v>
      </c>
      <c r="E22">
        <v>0.62279220000000002</v>
      </c>
      <c r="F22">
        <v>0.57013080999999999</v>
      </c>
      <c r="G22">
        <v>0.1564614</v>
      </c>
      <c r="H22">
        <v>5.6817390000000002E-2</v>
      </c>
      <c r="I22">
        <v>0.60598912999999999</v>
      </c>
      <c r="J22">
        <v>6.12550186</v>
      </c>
      <c r="K22">
        <v>1.3695293799999999</v>
      </c>
      <c r="L22">
        <v>0.90910963</v>
      </c>
      <c r="M22">
        <v>5.3727570000000002E-2</v>
      </c>
      <c r="N22">
        <v>4.1296272600000004</v>
      </c>
      <c r="O22">
        <v>0.50751484999999996</v>
      </c>
      <c r="P22">
        <v>2.4734432700000002</v>
      </c>
      <c r="Q22">
        <v>1.1486691499999999</v>
      </c>
      <c r="R22">
        <v>1.4600201900000001</v>
      </c>
      <c r="S22">
        <v>9.3413949999999996E-2</v>
      </c>
      <c r="T22">
        <v>0.22235716999999999</v>
      </c>
      <c r="U22">
        <v>0.1460651</v>
      </c>
      <c r="V22">
        <v>7.9701900000000003E-3</v>
      </c>
      <c r="W22">
        <v>5.2888266000000002</v>
      </c>
      <c r="X22">
        <v>0.82000806000000004</v>
      </c>
      <c r="Y22">
        <v>-1.3443297400000001</v>
      </c>
      <c r="Z22">
        <v>-3.70950574</v>
      </c>
      <c r="AA22">
        <v>0.78082107000000001</v>
      </c>
      <c r="AB22">
        <v>0.28070314000000002</v>
      </c>
      <c r="AC22">
        <v>0</v>
      </c>
      <c r="AD22">
        <v>1</v>
      </c>
      <c r="AE22">
        <f t="shared" si="0"/>
        <v>2.188110317526952E-2</v>
      </c>
    </row>
    <row r="23" spans="2:31" x14ac:dyDescent="0.3">
      <c r="B23">
        <v>21</v>
      </c>
      <c r="C23">
        <v>0.21374692000000001</v>
      </c>
      <c r="D23">
        <v>1</v>
      </c>
      <c r="E23">
        <v>0.62405721999999997</v>
      </c>
      <c r="F23">
        <v>0.57007377000000004</v>
      </c>
      <c r="G23">
        <v>0.15680806</v>
      </c>
      <c r="H23">
        <v>5.6553319999999997E-2</v>
      </c>
      <c r="I23">
        <v>0.60700215999999996</v>
      </c>
      <c r="J23">
        <v>6.1298116299999998</v>
      </c>
      <c r="K23">
        <v>1.36947281</v>
      </c>
      <c r="L23">
        <v>0.90731921000000004</v>
      </c>
      <c r="M23">
        <v>5.3743510000000001E-2</v>
      </c>
      <c r="N23">
        <v>4.1200399699999997</v>
      </c>
      <c r="O23">
        <v>0.50436376000000005</v>
      </c>
      <c r="P23">
        <v>2.4653736199999998</v>
      </c>
      <c r="Q23">
        <v>1.15030258</v>
      </c>
      <c r="R23">
        <v>1.45806393</v>
      </c>
      <c r="S23">
        <v>9.2976879999999998E-2</v>
      </c>
      <c r="T23">
        <v>0.22168734000000001</v>
      </c>
      <c r="U23">
        <v>0.14563966</v>
      </c>
      <c r="V23">
        <v>7.9404200000000001E-3</v>
      </c>
      <c r="W23">
        <v>5.2795583600000002</v>
      </c>
      <c r="X23">
        <v>0.81629273999999996</v>
      </c>
      <c r="Y23">
        <v>-1.3484130599999999</v>
      </c>
      <c r="Z23">
        <v>-3.7105484500000001</v>
      </c>
      <c r="AA23">
        <v>0.78037586999999997</v>
      </c>
      <c r="AB23">
        <v>0.28143377000000003</v>
      </c>
      <c r="AC23">
        <v>0</v>
      </c>
      <c r="AD23">
        <v>1</v>
      </c>
      <c r="AE23">
        <f t="shared" si="0"/>
        <v>1.9715157890782532E-2</v>
      </c>
    </row>
    <row r="24" spans="2:31" x14ac:dyDescent="0.3">
      <c r="B24">
        <v>22</v>
      </c>
      <c r="C24">
        <v>0.21313256</v>
      </c>
      <c r="D24">
        <v>1</v>
      </c>
      <c r="E24">
        <v>0.62514333</v>
      </c>
      <c r="F24">
        <v>0.57003561000000003</v>
      </c>
      <c r="G24">
        <v>0.15714538</v>
      </c>
      <c r="H24">
        <v>5.631183E-2</v>
      </c>
      <c r="I24">
        <v>0.60793894999999998</v>
      </c>
      <c r="J24">
        <v>6.1340049099999998</v>
      </c>
      <c r="K24">
        <v>1.3695074</v>
      </c>
      <c r="L24">
        <v>0.90563154999999995</v>
      </c>
      <c r="M24">
        <v>5.3756379999999999E-2</v>
      </c>
      <c r="N24">
        <v>4.1110587399999998</v>
      </c>
      <c r="O24">
        <v>0.50141424999999995</v>
      </c>
      <c r="P24">
        <v>2.4581896300000001</v>
      </c>
      <c r="Q24">
        <v>1.1514548499999999</v>
      </c>
      <c r="R24">
        <v>1.45620024</v>
      </c>
      <c r="S24">
        <v>9.2549380000000001E-2</v>
      </c>
      <c r="T24">
        <v>0.22104618000000001</v>
      </c>
      <c r="U24">
        <v>0.14522816</v>
      </c>
      <c r="V24">
        <v>7.9136199999999997E-3</v>
      </c>
      <c r="W24">
        <v>5.2706310900000002</v>
      </c>
      <c r="X24">
        <v>0.81269577999999998</v>
      </c>
      <c r="Y24">
        <v>-1.35234868</v>
      </c>
      <c r="Z24">
        <v>-3.71155057</v>
      </c>
      <c r="AA24">
        <v>0.77999364000000004</v>
      </c>
      <c r="AB24">
        <v>0.28206173000000001</v>
      </c>
      <c r="AC24">
        <v>0</v>
      </c>
      <c r="AD24">
        <v>1</v>
      </c>
      <c r="AE24">
        <f t="shared" si="0"/>
        <v>1.7749134628690117E-2</v>
      </c>
    </row>
    <row r="25" spans="2:31" x14ac:dyDescent="0.3">
      <c r="B25">
        <v>23</v>
      </c>
      <c r="C25">
        <v>0.21254391</v>
      </c>
      <c r="D25">
        <v>1</v>
      </c>
      <c r="E25">
        <v>0.62608196000000005</v>
      </c>
      <c r="F25">
        <v>0.57001223999999995</v>
      </c>
      <c r="G25">
        <v>0.15747317</v>
      </c>
      <c r="H25">
        <v>5.6089640000000003E-2</v>
      </c>
      <c r="I25">
        <v>0.60881023999999995</v>
      </c>
      <c r="J25">
        <v>6.1380692699999999</v>
      </c>
      <c r="K25">
        <v>1.36961212</v>
      </c>
      <c r="L25">
        <v>0.90403924000000002</v>
      </c>
      <c r="M25">
        <v>5.3766750000000002E-2</v>
      </c>
      <c r="N25">
        <v>4.1026275200000004</v>
      </c>
      <c r="O25">
        <v>0.49864479</v>
      </c>
      <c r="P25">
        <v>2.4517556100000002</v>
      </c>
      <c r="Q25">
        <v>1.15222712</v>
      </c>
      <c r="R25">
        <v>1.4544275900000001</v>
      </c>
      <c r="S25">
        <v>9.2133549999999995E-2</v>
      </c>
      <c r="T25">
        <v>0.22043318000000001</v>
      </c>
      <c r="U25">
        <v>0.14483135999999999</v>
      </c>
      <c r="V25">
        <v>7.8892700000000003E-3</v>
      </c>
      <c r="W25">
        <v>5.2620502599999996</v>
      </c>
      <c r="X25">
        <v>0.80922426000000003</v>
      </c>
      <c r="Y25">
        <v>-1.3561321500000001</v>
      </c>
      <c r="Z25">
        <v>-3.7125115900000001</v>
      </c>
      <c r="AA25">
        <v>0.77966331</v>
      </c>
      <c r="AB25">
        <v>0.28260492999999998</v>
      </c>
      <c r="AC25">
        <v>0</v>
      </c>
      <c r="AD25">
        <v>1</v>
      </c>
      <c r="AE25">
        <f t="shared" si="0"/>
        <v>1.5966875595185455E-2</v>
      </c>
    </row>
    <row r="26" spans="2:31" x14ac:dyDescent="0.3">
      <c r="B26">
        <v>24</v>
      </c>
      <c r="C26">
        <v>0.21198077000000001</v>
      </c>
      <c r="D26">
        <v>1</v>
      </c>
      <c r="E26">
        <v>0.62689870000000003</v>
      </c>
      <c r="F26">
        <v>0.57000065</v>
      </c>
      <c r="G26">
        <v>0.15778982</v>
      </c>
      <c r="H26">
        <v>5.5884709999999997E-2</v>
      </c>
      <c r="I26">
        <v>0.60962393999999998</v>
      </c>
      <c r="J26">
        <v>6.1419971100000001</v>
      </c>
      <c r="K26">
        <v>1.3697697600000001</v>
      </c>
      <c r="L26">
        <v>0.90253563000000003</v>
      </c>
      <c r="M26">
        <v>5.3775070000000001E-2</v>
      </c>
      <c r="N26">
        <v>4.0946988900000001</v>
      </c>
      <c r="O26">
        <v>0.49603899000000001</v>
      </c>
      <c r="P26">
        <v>2.4459587200000001</v>
      </c>
      <c r="Q26">
        <v>1.15270118</v>
      </c>
      <c r="R26">
        <v>1.4527429599999999</v>
      </c>
      <c r="S26">
        <v>9.1730800000000001E-2</v>
      </c>
      <c r="T26">
        <v>0.21984780000000001</v>
      </c>
      <c r="U26">
        <v>0.14444968999999999</v>
      </c>
      <c r="V26">
        <v>7.8670300000000006E-3</v>
      </c>
      <c r="W26">
        <v>5.2538178599999998</v>
      </c>
      <c r="X26">
        <v>0.80588205000000002</v>
      </c>
      <c r="Y26">
        <v>-1.35976206</v>
      </c>
      <c r="Z26">
        <v>-3.7134316900000002</v>
      </c>
      <c r="AA26">
        <v>0.77937586999999997</v>
      </c>
      <c r="AB26">
        <v>0.28307795000000002</v>
      </c>
      <c r="AC26">
        <v>0</v>
      </c>
      <c r="AD26">
        <v>1</v>
      </c>
      <c r="AE26">
        <f t="shared" si="0"/>
        <v>1.4353101965675715E-2</v>
      </c>
    </row>
    <row r="27" spans="2:31" x14ac:dyDescent="0.3">
      <c r="B27">
        <v>25</v>
      </c>
      <c r="C27">
        <v>0.21144270000000001</v>
      </c>
      <c r="D27">
        <v>1</v>
      </c>
      <c r="E27">
        <v>0.62761434999999999</v>
      </c>
      <c r="F27">
        <v>0.56999829000000002</v>
      </c>
      <c r="G27">
        <v>0.15809455</v>
      </c>
      <c r="H27">
        <v>5.5695069999999999E-2</v>
      </c>
      <c r="I27">
        <v>0.61038619999999999</v>
      </c>
      <c r="J27">
        <v>6.1457836099999996</v>
      </c>
      <c r="K27">
        <v>1.3699664</v>
      </c>
      <c r="L27">
        <v>0.90111469</v>
      </c>
      <c r="M27">
        <v>5.3781719999999998E-2</v>
      </c>
      <c r="N27">
        <v>4.0872321500000002</v>
      </c>
      <c r="O27">
        <v>0.49358357000000003</v>
      </c>
      <c r="P27">
        <v>2.4407056499999999</v>
      </c>
      <c r="Q27">
        <v>1.15294293</v>
      </c>
      <c r="R27">
        <v>1.4511426700000001</v>
      </c>
      <c r="S27">
        <v>9.1342060000000003E-2</v>
      </c>
      <c r="T27">
        <v>0.21928935999999999</v>
      </c>
      <c r="U27">
        <v>0.14408335999999999</v>
      </c>
      <c r="V27">
        <v>7.8466600000000001E-3</v>
      </c>
      <c r="W27">
        <v>5.2459326900000001</v>
      </c>
      <c r="X27">
        <v>0.80267166000000001</v>
      </c>
      <c r="Y27">
        <v>-1.3632380200000001</v>
      </c>
      <c r="Z27">
        <v>-3.7143111800000002</v>
      </c>
      <c r="AA27">
        <v>0.77912402000000003</v>
      </c>
      <c r="AB27">
        <v>0.28349271999999998</v>
      </c>
      <c r="AC27">
        <v>0</v>
      </c>
      <c r="AD27">
        <v>1</v>
      </c>
      <c r="AE27">
        <f t="shared" si="0"/>
        <v>1.2893349983177392E-2</v>
      </c>
    </row>
    <row r="28" spans="2:31" x14ac:dyDescent="0.3">
      <c r="B28">
        <v>26</v>
      </c>
      <c r="C28">
        <v>0.21092917999999999</v>
      </c>
      <c r="D28">
        <v>1</v>
      </c>
      <c r="E28">
        <v>0.62824581000000002</v>
      </c>
      <c r="F28">
        <v>0.57000324999999996</v>
      </c>
      <c r="G28">
        <v>0.15838688000000001</v>
      </c>
      <c r="H28">
        <v>5.5519029999999997E-2</v>
      </c>
      <c r="I28">
        <v>0.61110193999999995</v>
      </c>
      <c r="J28">
        <v>6.1494256700000003</v>
      </c>
      <c r="K28">
        <v>1.3701908700000001</v>
      </c>
      <c r="L28">
        <v>0.89977098</v>
      </c>
      <c r="M28">
        <v>5.378699E-2</v>
      </c>
      <c r="N28">
        <v>4.0801919</v>
      </c>
      <c r="O28">
        <v>0.49126753000000001</v>
      </c>
      <c r="P28">
        <v>2.43591918</v>
      </c>
      <c r="Q28">
        <v>1.15300519</v>
      </c>
      <c r="R28">
        <v>1.4496227800000001</v>
      </c>
      <c r="S28">
        <v>9.0967930000000002E-2</v>
      </c>
      <c r="T28">
        <v>0.21875712</v>
      </c>
      <c r="U28">
        <v>0.14373240000000001</v>
      </c>
      <c r="V28">
        <v>7.8279400000000002E-3</v>
      </c>
      <c r="W28">
        <v>5.2383907499999998</v>
      </c>
      <c r="X28">
        <v>0.79959312999999999</v>
      </c>
      <c r="Y28">
        <v>-1.36656205</v>
      </c>
      <c r="Z28">
        <v>-3.71515094</v>
      </c>
      <c r="AA28">
        <v>0.77890177999999999</v>
      </c>
      <c r="AB28">
        <v>0.28385892000000001</v>
      </c>
      <c r="AC28">
        <v>0</v>
      </c>
      <c r="AD28">
        <v>1</v>
      </c>
      <c r="AE28">
        <f t="shared" si="0"/>
        <v>1.1574181313269817E-2</v>
      </c>
    </row>
    <row r="29" spans="2:31" x14ac:dyDescent="0.3">
      <c r="B29">
        <v>27</v>
      </c>
      <c r="C29">
        <v>0.21043951999999999</v>
      </c>
      <c r="D29">
        <v>1</v>
      </c>
      <c r="E29">
        <v>0.62880685999999997</v>
      </c>
      <c r="F29">
        <v>0.57001376999999998</v>
      </c>
      <c r="G29">
        <v>0.15866677000000001</v>
      </c>
      <c r="H29">
        <v>5.5355050000000003E-2</v>
      </c>
      <c r="I29">
        <v>0.61177526000000004</v>
      </c>
      <c r="J29">
        <v>6.1529226599999998</v>
      </c>
      <c r="K29">
        <v>1.37043432</v>
      </c>
      <c r="L29">
        <v>0.89849955000000004</v>
      </c>
      <c r="M29">
        <v>5.3791140000000001E-2</v>
      </c>
      <c r="N29">
        <v>4.0735469999999996</v>
      </c>
      <c r="O29">
        <v>0.48908119999999999</v>
      </c>
      <c r="P29">
        <v>2.43153569</v>
      </c>
      <c r="Q29">
        <v>1.15293011</v>
      </c>
      <c r="R29">
        <v>1.44817934</v>
      </c>
      <c r="S29">
        <v>9.0608759999999997E-2</v>
      </c>
      <c r="T29">
        <v>0.21825020000000001</v>
      </c>
      <c r="U29">
        <v>0.14339668999999999</v>
      </c>
      <c r="V29">
        <v>7.8106900000000003E-3</v>
      </c>
      <c r="W29">
        <v>5.23118572</v>
      </c>
      <c r="X29">
        <v>0.79664608000000003</v>
      </c>
      <c r="Y29">
        <v>-1.3697362200000001</v>
      </c>
      <c r="Z29">
        <v>-3.7159517599999998</v>
      </c>
      <c r="AA29">
        <v>0.77870433999999999</v>
      </c>
      <c r="AB29">
        <v>0.28418444999999998</v>
      </c>
      <c r="AC29">
        <v>0</v>
      </c>
      <c r="AD29">
        <v>1</v>
      </c>
      <c r="AE29">
        <f t="shared" si="0"/>
        <v>1.0383014286018186E-2</v>
      </c>
    </row>
    <row r="30" spans="2:31" x14ac:dyDescent="0.3">
      <c r="B30">
        <v>28</v>
      </c>
      <c r="C30">
        <v>0.20997299999999999</v>
      </c>
      <c r="D30">
        <v>1</v>
      </c>
      <c r="E30">
        <v>0.62930867000000001</v>
      </c>
      <c r="F30">
        <v>0.57002858000000001</v>
      </c>
      <c r="G30">
        <v>0.1589342</v>
      </c>
      <c r="H30">
        <v>5.5201899999999998E-2</v>
      </c>
      <c r="I30">
        <v>0.61240954999999997</v>
      </c>
      <c r="J30">
        <v>6.1562748799999998</v>
      </c>
      <c r="K30">
        <v>1.3706898300000001</v>
      </c>
      <c r="L30">
        <v>0.89729588999999998</v>
      </c>
      <c r="M30">
        <v>5.3794389999999997E-2</v>
      </c>
      <c r="N30">
        <v>4.0672697700000002</v>
      </c>
      <c r="O30">
        <v>0.48701617000000003</v>
      </c>
      <c r="P30">
        <v>2.4275023899999999</v>
      </c>
      <c r="Q30">
        <v>1.1527512099999999</v>
      </c>
      <c r="R30">
        <v>1.44680846</v>
      </c>
      <c r="S30">
        <v>9.0264659999999997E-2</v>
      </c>
      <c r="T30">
        <v>0.21776773999999999</v>
      </c>
      <c r="U30">
        <v>0.14307597999999999</v>
      </c>
      <c r="V30">
        <v>7.7947499999999996E-3</v>
      </c>
      <c r="W30">
        <v>5.22430942</v>
      </c>
      <c r="X30">
        <v>0.79382812999999997</v>
      </c>
      <c r="Y30">
        <v>-1.3727646</v>
      </c>
      <c r="Z30">
        <v>-3.7167149199999998</v>
      </c>
      <c r="AA30">
        <v>0.77852772999999997</v>
      </c>
      <c r="AB30">
        <v>0.28447576000000002</v>
      </c>
      <c r="AC30">
        <v>0</v>
      </c>
      <c r="AD30">
        <v>1</v>
      </c>
      <c r="AE30">
        <f t="shared" si="0"/>
        <v>9.3082636924168068E-3</v>
      </c>
    </row>
    <row r="31" spans="2:31" x14ac:dyDescent="0.3">
      <c r="B31">
        <v>29</v>
      </c>
      <c r="C31">
        <v>0.20952879999999999</v>
      </c>
      <c r="D31">
        <v>1</v>
      </c>
      <c r="E31">
        <v>0.62976036000000002</v>
      </c>
      <c r="F31">
        <v>0.57004648999999996</v>
      </c>
      <c r="G31">
        <v>0.15918947</v>
      </c>
      <c r="H31">
        <v>5.5058459999999997E-2</v>
      </c>
      <c r="I31">
        <v>0.61300781000000004</v>
      </c>
      <c r="J31">
        <v>6.1594844999999996</v>
      </c>
      <c r="K31">
        <v>1.3709520100000001</v>
      </c>
      <c r="L31">
        <v>0.89615588000000002</v>
      </c>
      <c r="M31">
        <v>5.379693E-2</v>
      </c>
      <c r="N31">
        <v>4.0613354399999997</v>
      </c>
      <c r="O31">
        <v>0.48506470000000002</v>
      </c>
      <c r="P31">
        <v>2.4237757100000001</v>
      </c>
      <c r="Q31">
        <v>1.1524950300000001</v>
      </c>
      <c r="R31">
        <v>1.4455064200000001</v>
      </c>
      <c r="S31">
        <v>8.9935589999999996E-2</v>
      </c>
      <c r="T31">
        <v>0.21730877000000001</v>
      </c>
      <c r="U31">
        <v>0.14276995000000001</v>
      </c>
      <c r="V31">
        <v>7.7799699999999998E-3</v>
      </c>
      <c r="W31">
        <v>5.21775229</v>
      </c>
      <c r="X31">
        <v>0.79113712000000003</v>
      </c>
      <c r="Y31">
        <v>-1.37565067</v>
      </c>
      <c r="Z31">
        <v>-3.7174414499999999</v>
      </c>
      <c r="AA31">
        <v>0.77836877000000004</v>
      </c>
      <c r="AB31">
        <v>0.28473808</v>
      </c>
      <c r="AC31">
        <v>0</v>
      </c>
      <c r="AD31">
        <v>1</v>
      </c>
      <c r="AE31">
        <f t="shared" si="0"/>
        <v>8.3391923975650629E-3</v>
      </c>
    </row>
    <row r="32" spans="2:31" x14ac:dyDescent="0.3">
      <c r="B32">
        <v>30</v>
      </c>
      <c r="C32">
        <v>0.20910611000000001</v>
      </c>
      <c r="D32">
        <v>1</v>
      </c>
      <c r="E32">
        <v>0.63016934999999996</v>
      </c>
      <c r="F32">
        <v>0.57006667</v>
      </c>
      <c r="G32">
        <v>0.15943276000000001</v>
      </c>
      <c r="H32">
        <v>5.4923840000000002E-2</v>
      </c>
      <c r="I32">
        <v>0.61357254999999999</v>
      </c>
      <c r="J32">
        <v>6.1625538999999998</v>
      </c>
      <c r="K32">
        <v>1.3712166699999999</v>
      </c>
      <c r="L32">
        <v>0.89507574999999995</v>
      </c>
      <c r="M32">
        <v>5.3798890000000002E-2</v>
      </c>
      <c r="N32">
        <v>4.0557216900000004</v>
      </c>
      <c r="O32">
        <v>0.48321994000000001</v>
      </c>
      <c r="P32">
        <v>2.4203192200000001</v>
      </c>
      <c r="Q32">
        <v>1.1521825299999999</v>
      </c>
      <c r="R32">
        <v>1.44426966</v>
      </c>
      <c r="S32">
        <v>8.9621359999999997E-2</v>
      </c>
      <c r="T32">
        <v>0.21687234999999999</v>
      </c>
      <c r="U32">
        <v>0.14247818000000001</v>
      </c>
      <c r="V32">
        <v>7.7662399999999998E-3</v>
      </c>
      <c r="W32">
        <v>5.2115038199999999</v>
      </c>
      <c r="X32">
        <v>0.78856928999999998</v>
      </c>
      <c r="Y32">
        <v>-1.37839957</v>
      </c>
      <c r="Z32">
        <v>-3.7181328100000002</v>
      </c>
      <c r="AA32">
        <v>0.77822482999999998</v>
      </c>
      <c r="AB32">
        <v>0.2849757</v>
      </c>
      <c r="AC32">
        <v>0</v>
      </c>
      <c r="AD32">
        <v>1</v>
      </c>
      <c r="AE32">
        <f t="shared" si="0"/>
        <v>7.4659845098325097E-3</v>
      </c>
    </row>
    <row r="33" spans="2:31" x14ac:dyDescent="0.3">
      <c r="B33">
        <v>31</v>
      </c>
      <c r="C33">
        <v>0.20870404000000001</v>
      </c>
      <c r="D33">
        <v>1</v>
      </c>
      <c r="E33">
        <v>0.63054173999999996</v>
      </c>
      <c r="F33">
        <v>0.57008833999999997</v>
      </c>
      <c r="G33">
        <v>0.15966452</v>
      </c>
      <c r="H33">
        <v>5.4797220000000001E-2</v>
      </c>
      <c r="I33">
        <v>0.61410609000000005</v>
      </c>
      <c r="J33">
        <v>6.1654868199999999</v>
      </c>
      <c r="K33">
        <v>1.37148063</v>
      </c>
      <c r="L33">
        <v>0.89405203</v>
      </c>
      <c r="M33">
        <v>5.380041E-2</v>
      </c>
      <c r="N33">
        <v>4.0504083</v>
      </c>
      <c r="O33">
        <v>0.48147545000000003</v>
      </c>
      <c r="P33">
        <v>2.4171026800000002</v>
      </c>
      <c r="Q33">
        <v>1.15183016</v>
      </c>
      <c r="R33">
        <v>1.4430948299999999</v>
      </c>
      <c r="S33">
        <v>8.9321680000000001E-2</v>
      </c>
      <c r="T33">
        <v>0.21645748000000001</v>
      </c>
      <c r="U33">
        <v>0.14220021999999999</v>
      </c>
      <c r="V33">
        <v>7.7534400000000003E-3</v>
      </c>
      <c r="W33">
        <v>5.2055528500000001</v>
      </c>
      <c r="X33">
        <v>0.78612141999999996</v>
      </c>
      <c r="Y33">
        <v>-1.3810155900000001</v>
      </c>
      <c r="Z33">
        <v>-3.7187901700000001</v>
      </c>
      <c r="AA33">
        <v>0.77809377999999996</v>
      </c>
      <c r="AB33">
        <v>0.28519211999999999</v>
      </c>
      <c r="AC33">
        <v>0</v>
      </c>
      <c r="AD33">
        <v>1</v>
      </c>
      <c r="AE33">
        <f t="shared" si="0"/>
        <v>6.6795797891367201E-3</v>
      </c>
    </row>
    <row r="34" spans="2:31" x14ac:dyDescent="0.3">
      <c r="B34">
        <v>32</v>
      </c>
      <c r="C34">
        <v>0.20832176999999999</v>
      </c>
      <c r="D34">
        <v>1</v>
      </c>
      <c r="E34">
        <v>0.63088248999999996</v>
      </c>
      <c r="F34">
        <v>0.57011098999999998</v>
      </c>
      <c r="G34">
        <v>0.15988505</v>
      </c>
      <c r="H34">
        <v>5.4677969999999999E-2</v>
      </c>
      <c r="I34">
        <v>0.6146104</v>
      </c>
      <c r="J34">
        <v>6.1682867799999999</v>
      </c>
      <c r="K34">
        <v>1.37174146</v>
      </c>
      <c r="L34">
        <v>0.89308153000000001</v>
      </c>
      <c r="M34">
        <v>5.3801559999999998E-2</v>
      </c>
      <c r="N34">
        <v>4.0453768400000003</v>
      </c>
      <c r="O34">
        <v>0.47982544999999999</v>
      </c>
      <c r="P34">
        <v>2.4141005500000001</v>
      </c>
      <c r="Q34">
        <v>1.1514508400000001</v>
      </c>
      <c r="R34">
        <v>1.44197872</v>
      </c>
      <c r="S34">
        <v>8.9036160000000003E-2</v>
      </c>
      <c r="T34">
        <v>0.21606323999999999</v>
      </c>
      <c r="U34">
        <v>0.14193558000000001</v>
      </c>
      <c r="V34">
        <v>7.7414700000000003E-3</v>
      </c>
      <c r="W34">
        <v>5.1998878800000004</v>
      </c>
      <c r="X34">
        <v>0.78378897000000003</v>
      </c>
      <c r="Y34">
        <v>-1.3835044599999999</v>
      </c>
      <c r="Z34">
        <v>-3.7194150800000001</v>
      </c>
      <c r="AA34">
        <v>0.77797386000000002</v>
      </c>
      <c r="AB34">
        <v>0.28539023000000002</v>
      </c>
      <c r="AC34">
        <v>0</v>
      </c>
      <c r="AD34">
        <v>1</v>
      </c>
      <c r="AE34">
        <f t="shared" si="0"/>
        <v>5.971775092777261E-3</v>
      </c>
    </row>
    <row r="35" spans="2:31" x14ac:dyDescent="0.3">
      <c r="B35">
        <v>33</v>
      </c>
      <c r="C35">
        <v>0.20795839999999999</v>
      </c>
      <c r="D35">
        <v>1</v>
      </c>
      <c r="E35">
        <v>0.63119572000000002</v>
      </c>
      <c r="F35">
        <v>0.57013411000000003</v>
      </c>
      <c r="G35">
        <v>0.16009485000000001</v>
      </c>
      <c r="H35">
        <v>5.4565450000000001E-2</v>
      </c>
      <c r="I35">
        <v>0.61508733999999998</v>
      </c>
      <c r="J35">
        <v>6.1709583099999996</v>
      </c>
      <c r="K35">
        <v>1.37199735</v>
      </c>
      <c r="L35">
        <v>0.89216125999999996</v>
      </c>
      <c r="M35">
        <v>5.3802410000000002E-2</v>
      </c>
      <c r="N35">
        <v>4.0406104699999998</v>
      </c>
      <c r="O35">
        <v>0.47826438999999998</v>
      </c>
      <c r="P35">
        <v>2.4112914499999998</v>
      </c>
      <c r="Q35">
        <v>1.15105463</v>
      </c>
      <c r="R35">
        <v>1.44091835</v>
      </c>
      <c r="S35">
        <v>8.8764380000000004E-2</v>
      </c>
      <c r="T35">
        <v>0.21568865000000001</v>
      </c>
      <c r="U35">
        <v>0.14168375999999999</v>
      </c>
      <c r="V35">
        <v>7.7302400000000002E-3</v>
      </c>
      <c r="W35">
        <v>5.1944972600000003</v>
      </c>
      <c r="X35">
        <v>0.78156795000000001</v>
      </c>
      <c r="Y35">
        <v>-1.38587123</v>
      </c>
      <c r="Z35">
        <v>-3.7200088099999999</v>
      </c>
      <c r="AA35">
        <v>0.77786363000000003</v>
      </c>
      <c r="AB35">
        <v>0.28557239000000001</v>
      </c>
      <c r="AC35">
        <v>0</v>
      </c>
      <c r="AD35">
        <v>1</v>
      </c>
      <c r="AE35">
        <f t="shared" si="0"/>
        <v>5.3350056364954556E-3</v>
      </c>
    </row>
    <row r="36" spans="2:31" x14ac:dyDescent="0.3">
      <c r="B36">
        <v>34</v>
      </c>
      <c r="C36">
        <v>0.20761310999999999</v>
      </c>
      <c r="D36">
        <v>1</v>
      </c>
      <c r="E36">
        <v>0.63148481999999995</v>
      </c>
      <c r="F36">
        <v>0.57015737</v>
      </c>
      <c r="G36">
        <v>0.16029636999999999</v>
      </c>
      <c r="H36">
        <v>5.445916E-2</v>
      </c>
      <c r="I36">
        <v>0.61553930000000001</v>
      </c>
      <c r="J36">
        <v>6.1734882000000004</v>
      </c>
      <c r="K36">
        <v>1.37224649</v>
      </c>
      <c r="L36">
        <v>0.89128845000000001</v>
      </c>
      <c r="M36">
        <v>5.3802700000000002E-2</v>
      </c>
      <c r="N36">
        <v>4.0360936699999996</v>
      </c>
      <c r="O36">
        <v>0.47678709000000002</v>
      </c>
      <c r="P36">
        <v>2.4086572500000001</v>
      </c>
      <c r="Q36">
        <v>1.15064933</v>
      </c>
      <c r="R36">
        <v>1.4399115199999999</v>
      </c>
      <c r="S36">
        <v>8.8505829999999994E-2</v>
      </c>
      <c r="T36">
        <v>0.21533279999999999</v>
      </c>
      <c r="U36">
        <v>0.14144424</v>
      </c>
      <c r="V36">
        <v>7.7196799999999996E-3</v>
      </c>
      <c r="W36">
        <v>5.1893693599999997</v>
      </c>
      <c r="X36">
        <v>0.77945304999999998</v>
      </c>
      <c r="Y36">
        <v>-1.38812249</v>
      </c>
      <c r="Z36">
        <v>-3.7205729500000002</v>
      </c>
      <c r="AA36">
        <v>0.77776188000000002</v>
      </c>
      <c r="AB36">
        <v>0.28574055999999998</v>
      </c>
      <c r="AC36">
        <v>0</v>
      </c>
      <c r="AD36">
        <v>1</v>
      </c>
      <c r="AE36">
        <f t="shared" si="0"/>
        <v>4.7624484375043451E-3</v>
      </c>
    </row>
    <row r="37" spans="2:31" x14ac:dyDescent="0.3">
      <c r="B37">
        <v>35</v>
      </c>
      <c r="C37">
        <v>0.20728505</v>
      </c>
      <c r="D37">
        <v>1</v>
      </c>
      <c r="E37">
        <v>0.6317528</v>
      </c>
      <c r="F37">
        <v>0.57018027000000004</v>
      </c>
      <c r="G37">
        <v>0.16051261</v>
      </c>
      <c r="H37">
        <v>5.4358700000000003E-2</v>
      </c>
      <c r="I37">
        <v>0.61597639999999998</v>
      </c>
      <c r="J37">
        <v>6.1756929999999999</v>
      </c>
      <c r="K37">
        <v>1.3724830800000001</v>
      </c>
      <c r="L37">
        <v>0.89046018000000005</v>
      </c>
      <c r="M37">
        <v>5.380273E-2</v>
      </c>
      <c r="N37">
        <v>4.0318117500000001</v>
      </c>
      <c r="O37">
        <v>0.47538627999999999</v>
      </c>
      <c r="P37">
        <v>2.4061844099999998</v>
      </c>
      <c r="Q37">
        <v>1.1502410599999999</v>
      </c>
      <c r="R37">
        <v>1.43896264</v>
      </c>
      <c r="S37">
        <v>8.8259989999999997E-2</v>
      </c>
      <c r="T37">
        <v>0.21499471000000001</v>
      </c>
      <c r="U37">
        <v>0.14121648000000001</v>
      </c>
      <c r="V37">
        <v>7.7096600000000001E-3</v>
      </c>
      <c r="W37">
        <v>5.1844925799999997</v>
      </c>
      <c r="X37">
        <v>0.77743857000000005</v>
      </c>
      <c r="Y37">
        <v>-1.39026519</v>
      </c>
      <c r="Z37">
        <v>-3.72110889</v>
      </c>
      <c r="AA37">
        <v>0.77766756999999997</v>
      </c>
      <c r="AB37">
        <v>0.28589649</v>
      </c>
      <c r="AC37">
        <v>0</v>
      </c>
      <c r="AD37">
        <v>1</v>
      </c>
      <c r="AE37">
        <f t="shared" si="0"/>
        <v>4.247858291314445E-3</v>
      </c>
    </row>
    <row r="38" spans="2:31" x14ac:dyDescent="0.3">
      <c r="B38">
        <v>36</v>
      </c>
      <c r="C38">
        <v>0.20697343000000001</v>
      </c>
      <c r="D38">
        <v>1</v>
      </c>
      <c r="E38">
        <v>0.63200286000000006</v>
      </c>
      <c r="F38">
        <v>0.57020294000000005</v>
      </c>
      <c r="G38">
        <v>0.16071894</v>
      </c>
      <c r="H38">
        <v>5.4264989999999999E-2</v>
      </c>
      <c r="I38">
        <v>0.61639677999999998</v>
      </c>
      <c r="J38">
        <v>6.1778052199999998</v>
      </c>
      <c r="K38">
        <v>1.37271538</v>
      </c>
      <c r="L38">
        <v>0.88967401999999995</v>
      </c>
      <c r="M38">
        <v>5.3802549999999998E-2</v>
      </c>
      <c r="N38">
        <v>4.0277511400000003</v>
      </c>
      <c r="O38">
        <v>0.47404768000000003</v>
      </c>
      <c r="P38">
        <v>2.4038678299999998</v>
      </c>
      <c r="Q38">
        <v>1.1498356300000001</v>
      </c>
      <c r="R38">
        <v>1.4380662099999999</v>
      </c>
      <c r="S38">
        <v>8.802625E-2</v>
      </c>
      <c r="T38">
        <v>0.21467368000000001</v>
      </c>
      <c r="U38">
        <v>0.14100002</v>
      </c>
      <c r="V38">
        <v>7.7002499999999996E-3</v>
      </c>
      <c r="W38">
        <v>5.1798571999999998</v>
      </c>
      <c r="X38">
        <v>0.77551667999999996</v>
      </c>
      <c r="Y38">
        <v>-1.39230918</v>
      </c>
      <c r="Z38">
        <v>-3.7216182099999999</v>
      </c>
      <c r="AA38">
        <v>0.77757957</v>
      </c>
      <c r="AB38">
        <v>0.28604202000000001</v>
      </c>
      <c r="AC38">
        <v>0</v>
      </c>
      <c r="AD38">
        <v>1</v>
      </c>
      <c r="AE38">
        <f t="shared" si="0"/>
        <v>3.785597642573657E-3</v>
      </c>
    </row>
    <row r="39" spans="2:31" x14ac:dyDescent="0.3">
      <c r="B39">
        <v>37</v>
      </c>
      <c r="C39">
        <v>0.20667748999999999</v>
      </c>
      <c r="D39">
        <v>1</v>
      </c>
      <c r="E39">
        <v>0.63223722999999998</v>
      </c>
      <c r="F39">
        <v>0.57022516000000001</v>
      </c>
      <c r="G39">
        <v>0.16091441000000001</v>
      </c>
      <c r="H39">
        <v>5.417669E-2</v>
      </c>
      <c r="I39">
        <v>0.61679938000000001</v>
      </c>
      <c r="J39">
        <v>6.1798273100000003</v>
      </c>
      <c r="K39">
        <v>1.3729412599999999</v>
      </c>
      <c r="L39">
        <v>0.88892764999999996</v>
      </c>
      <c r="M39">
        <v>5.3802200000000001E-2</v>
      </c>
      <c r="N39">
        <v>4.0238992099999997</v>
      </c>
      <c r="O39">
        <v>0.47277166999999998</v>
      </c>
      <c r="P39">
        <v>2.40168932</v>
      </c>
      <c r="Q39">
        <v>1.14943822</v>
      </c>
      <c r="R39">
        <v>1.4372176699999999</v>
      </c>
      <c r="S39">
        <v>8.7804129999999994E-2</v>
      </c>
      <c r="T39">
        <v>0.21436889000000001</v>
      </c>
      <c r="U39">
        <v>0.14079433999999999</v>
      </c>
      <c r="V39">
        <v>7.6914000000000001E-3</v>
      </c>
      <c r="W39">
        <v>5.1754524599999998</v>
      </c>
      <c r="X39">
        <v>0.77367772999999995</v>
      </c>
      <c r="Y39">
        <v>-1.39427089</v>
      </c>
      <c r="Z39">
        <v>-3.7221023199999999</v>
      </c>
      <c r="AA39">
        <v>0.77749709</v>
      </c>
      <c r="AB39">
        <v>0.28617844999999997</v>
      </c>
      <c r="AC39">
        <v>0</v>
      </c>
      <c r="AD39">
        <v>1</v>
      </c>
      <c r="AE39">
        <f t="shared" si="0"/>
        <v>3.3705564407747026E-3</v>
      </c>
    </row>
    <row r="40" spans="2:31" x14ac:dyDescent="0.3">
      <c r="B40">
        <v>38</v>
      </c>
      <c r="C40">
        <v>0.20639647999999999</v>
      </c>
      <c r="D40">
        <v>1</v>
      </c>
      <c r="E40">
        <v>0.63245777000000003</v>
      </c>
      <c r="F40">
        <v>0.57024677000000001</v>
      </c>
      <c r="G40">
        <v>0.16110099999999999</v>
      </c>
      <c r="H40">
        <v>5.4092210000000002E-2</v>
      </c>
      <c r="I40">
        <v>0.61718492000000003</v>
      </c>
      <c r="J40">
        <v>6.1817621599999999</v>
      </c>
      <c r="K40">
        <v>1.3731594300000001</v>
      </c>
      <c r="L40">
        <v>0.88821894000000001</v>
      </c>
      <c r="M40">
        <v>5.3801679999999998E-2</v>
      </c>
      <c r="N40">
        <v>4.0202442100000004</v>
      </c>
      <c r="O40">
        <v>0.47155539000000002</v>
      </c>
      <c r="P40">
        <v>2.3996366999999998</v>
      </c>
      <c r="Q40">
        <v>1.1490521199999999</v>
      </c>
      <c r="R40">
        <v>1.43641427</v>
      </c>
      <c r="S40">
        <v>8.7593160000000003E-2</v>
      </c>
      <c r="T40">
        <v>0.21407955000000001</v>
      </c>
      <c r="U40">
        <v>0.14059898000000001</v>
      </c>
      <c r="V40">
        <v>7.6830700000000002E-3</v>
      </c>
      <c r="W40">
        <v>5.1712676999999996</v>
      </c>
      <c r="X40">
        <v>0.77191591999999998</v>
      </c>
      <c r="Y40">
        <v>-1.39617901</v>
      </c>
      <c r="Z40">
        <v>-3.7225624900000001</v>
      </c>
      <c r="AA40">
        <v>0.77741947</v>
      </c>
      <c r="AB40">
        <v>0.28630686</v>
      </c>
      <c r="AC40">
        <v>0</v>
      </c>
      <c r="AD40">
        <v>1</v>
      </c>
      <c r="AE40">
        <f t="shared" si="0"/>
        <v>2.998090971500601E-3</v>
      </c>
    </row>
    <row r="41" spans="2:31" x14ac:dyDescent="0.3">
      <c r="B41">
        <v>39</v>
      </c>
      <c r="C41">
        <v>0.20612966999999999</v>
      </c>
      <c r="D41">
        <v>1</v>
      </c>
      <c r="E41">
        <v>0.63266606000000003</v>
      </c>
      <c r="F41">
        <v>0.57026772000000003</v>
      </c>
      <c r="G41">
        <v>0.16127962000000001</v>
      </c>
      <c r="H41">
        <v>5.4009540000000002E-2</v>
      </c>
      <c r="I41">
        <v>0.61755536</v>
      </c>
      <c r="J41">
        <v>6.1836014800000001</v>
      </c>
      <c r="K41">
        <v>1.3733672100000001</v>
      </c>
      <c r="L41">
        <v>0.88754582999999998</v>
      </c>
      <c r="M41">
        <v>5.3801069999999999E-2</v>
      </c>
      <c r="N41">
        <v>4.0167751599999999</v>
      </c>
      <c r="O41">
        <v>0.47039459</v>
      </c>
      <c r="P41">
        <v>2.3977009900000001</v>
      </c>
      <c r="Q41">
        <v>1.1486795700000001</v>
      </c>
      <c r="R41">
        <v>1.43565451</v>
      </c>
      <c r="S41">
        <v>8.7392849999999994E-2</v>
      </c>
      <c r="T41">
        <v>0.21380492000000001</v>
      </c>
      <c r="U41">
        <v>0.14041345</v>
      </c>
      <c r="V41">
        <v>7.6752399999999998E-3</v>
      </c>
      <c r="W41">
        <v>5.1672926500000003</v>
      </c>
      <c r="X41">
        <v>0.77024130000000002</v>
      </c>
      <c r="Y41">
        <v>-1.39800747</v>
      </c>
      <c r="Z41">
        <v>-3.7229995200000001</v>
      </c>
      <c r="AA41">
        <v>0.77734616999999995</v>
      </c>
      <c r="AB41">
        <v>0.28642814999999999</v>
      </c>
      <c r="AC41">
        <v>0</v>
      </c>
      <c r="AD41">
        <v>1</v>
      </c>
      <c r="AE41">
        <f t="shared" si="0"/>
        <v>2.6639914910589397E-3</v>
      </c>
    </row>
    <row r="42" spans="2:31" x14ac:dyDescent="0.3">
      <c r="B42">
        <v>40</v>
      </c>
      <c r="C42">
        <v>0.20587636000000001</v>
      </c>
      <c r="D42">
        <v>1</v>
      </c>
      <c r="E42">
        <v>0.63286324000000005</v>
      </c>
      <c r="F42">
        <v>0.57028789000000002</v>
      </c>
      <c r="G42">
        <v>0.16144844999999999</v>
      </c>
      <c r="H42">
        <v>5.393088E-2</v>
      </c>
      <c r="I42">
        <v>0.61791010000000002</v>
      </c>
      <c r="J42">
        <v>6.1853460299999998</v>
      </c>
      <c r="K42">
        <v>1.37356498</v>
      </c>
      <c r="L42">
        <v>0.88690643999999996</v>
      </c>
      <c r="M42">
        <v>5.3800420000000002E-2</v>
      </c>
      <c r="N42">
        <v>4.0134818499999998</v>
      </c>
      <c r="O42">
        <v>0.46928905999999998</v>
      </c>
      <c r="P42">
        <v>2.3958705600000001</v>
      </c>
      <c r="Q42">
        <v>1.1483222200000001</v>
      </c>
      <c r="R42">
        <v>1.4349349</v>
      </c>
      <c r="S42">
        <v>8.7202740000000001E-2</v>
      </c>
      <c r="T42">
        <v>0.21354423</v>
      </c>
      <c r="U42">
        <v>0.14023728999999999</v>
      </c>
      <c r="V42">
        <v>7.6678600000000003E-3</v>
      </c>
      <c r="W42">
        <v>5.1635169999999997</v>
      </c>
      <c r="X42">
        <v>0.76864984000000003</v>
      </c>
      <c r="Y42">
        <v>-1.3997438900000001</v>
      </c>
      <c r="Z42">
        <v>-3.7234145500000002</v>
      </c>
      <c r="AA42">
        <v>0.77727678</v>
      </c>
      <c r="AB42">
        <v>0.28654299999999999</v>
      </c>
      <c r="AC42">
        <v>0</v>
      </c>
      <c r="AD42">
        <v>1</v>
      </c>
      <c r="AE42">
        <f t="shared" si="0"/>
        <v>2.3644508738950624E-3</v>
      </c>
    </row>
    <row r="43" spans="2:31" x14ac:dyDescent="0.3">
      <c r="B43">
        <v>41</v>
      </c>
      <c r="C43">
        <v>0.20563588999999999</v>
      </c>
      <c r="D43">
        <v>1</v>
      </c>
      <c r="E43">
        <v>0.63305020999999995</v>
      </c>
      <c r="F43">
        <v>0.57030725999999998</v>
      </c>
      <c r="G43">
        <v>0.16160827999999999</v>
      </c>
      <c r="H43">
        <v>5.3856729999999998E-2</v>
      </c>
      <c r="I43">
        <v>0.61824855999999995</v>
      </c>
      <c r="J43">
        <v>6.1870086100000004</v>
      </c>
      <c r="K43">
        <v>1.37375431</v>
      </c>
      <c r="L43">
        <v>0.88629906999999997</v>
      </c>
      <c r="M43">
        <v>5.3799769999999997E-2</v>
      </c>
      <c r="N43">
        <v>4.0103548</v>
      </c>
      <c r="O43">
        <v>0.46823776</v>
      </c>
      <c r="P43">
        <v>2.3941362700000002</v>
      </c>
      <c r="Q43">
        <v>1.14798076</v>
      </c>
      <c r="R43">
        <v>1.43425219</v>
      </c>
      <c r="S43">
        <v>8.7022349999999998E-2</v>
      </c>
      <c r="T43">
        <v>0.21329677999999999</v>
      </c>
      <c r="U43">
        <v>0.14007001999999999</v>
      </c>
      <c r="V43">
        <v>7.6608900000000001E-3</v>
      </c>
      <c r="W43">
        <v>5.1599307400000001</v>
      </c>
      <c r="X43">
        <v>0.76713715999999998</v>
      </c>
      <c r="Y43">
        <v>-1.4013933199999999</v>
      </c>
      <c r="Z43">
        <v>-3.7238087800000002</v>
      </c>
      <c r="AA43">
        <v>0.77721096999999995</v>
      </c>
      <c r="AB43">
        <v>0.28665193</v>
      </c>
      <c r="AC43">
        <v>0</v>
      </c>
      <c r="AD43">
        <v>1</v>
      </c>
      <c r="AE43">
        <f t="shared" si="0"/>
        <v>2.096034396451011E-3</v>
      </c>
    </row>
    <row r="44" spans="2:31" x14ac:dyDescent="0.3">
      <c r="B44">
        <v>42</v>
      </c>
      <c r="C44">
        <v>0.20540757000000001</v>
      </c>
      <c r="D44">
        <v>1</v>
      </c>
      <c r="E44">
        <v>0.63322769000000001</v>
      </c>
      <c r="F44">
        <v>0.57032574999999996</v>
      </c>
      <c r="G44">
        <v>0.16175969000000001</v>
      </c>
      <c r="H44">
        <v>5.378645E-2</v>
      </c>
      <c r="I44">
        <v>0.61857085999999994</v>
      </c>
      <c r="J44">
        <v>6.1885931000000003</v>
      </c>
      <c r="K44">
        <v>1.3739352199999999</v>
      </c>
      <c r="L44">
        <v>0.88572207000000003</v>
      </c>
      <c r="M44">
        <v>5.3799149999999997E-2</v>
      </c>
      <c r="N44">
        <v>4.0073851700000001</v>
      </c>
      <c r="O44">
        <v>0.46723905999999998</v>
      </c>
      <c r="P44">
        <v>2.39249087</v>
      </c>
      <c r="Q44">
        <v>1.1476552499999999</v>
      </c>
      <c r="R44">
        <v>1.4336039199999999</v>
      </c>
      <c r="S44">
        <v>8.6851230000000001E-2</v>
      </c>
      <c r="T44">
        <v>0.21306185999999999</v>
      </c>
      <c r="U44">
        <v>0.13991122</v>
      </c>
      <c r="V44">
        <v>7.6542900000000002E-3</v>
      </c>
      <c r="W44">
        <v>5.1565242500000004</v>
      </c>
      <c r="X44">
        <v>0.76569975000000001</v>
      </c>
      <c r="Y44">
        <v>-1.40295971</v>
      </c>
      <c r="Z44">
        <v>-3.7241831699999999</v>
      </c>
      <c r="AA44">
        <v>0.77714852000000001</v>
      </c>
      <c r="AB44">
        <v>0.28675534000000003</v>
      </c>
      <c r="AC44">
        <v>0</v>
      </c>
      <c r="AD44">
        <v>1</v>
      </c>
      <c r="AE44">
        <f t="shared" si="0"/>
        <v>1.8556032048717211E-3</v>
      </c>
    </row>
    <row r="45" spans="2:31" x14ac:dyDescent="0.3">
      <c r="B45">
        <v>43</v>
      </c>
      <c r="C45">
        <v>0.20519082</v>
      </c>
      <c r="D45">
        <v>1</v>
      </c>
      <c r="E45">
        <v>0.63339621999999995</v>
      </c>
      <c r="F45">
        <v>0.57034344999999997</v>
      </c>
      <c r="G45">
        <v>0.1619032</v>
      </c>
      <c r="H45">
        <v>5.371973E-2</v>
      </c>
      <c r="I45">
        <v>0.61887736000000004</v>
      </c>
      <c r="J45">
        <v>6.1901023200000003</v>
      </c>
      <c r="K45">
        <v>1.37410783</v>
      </c>
      <c r="L45">
        <v>0.88517393</v>
      </c>
      <c r="M45">
        <v>5.3798539999999999E-2</v>
      </c>
      <c r="N45">
        <v>4.0045647300000002</v>
      </c>
      <c r="O45">
        <v>0.46629100000000001</v>
      </c>
      <c r="P45">
        <v>2.3909284300000002</v>
      </c>
      <c r="Q45">
        <v>1.1473453</v>
      </c>
      <c r="R45">
        <v>1.43298803</v>
      </c>
      <c r="S45">
        <v>8.6688909999999994E-2</v>
      </c>
      <c r="T45">
        <v>0.21283884</v>
      </c>
      <c r="U45">
        <v>0.13976044000000001</v>
      </c>
      <c r="V45">
        <v>7.6480200000000002E-3</v>
      </c>
      <c r="W45">
        <v>5.1532883399999996</v>
      </c>
      <c r="X45">
        <v>0.76433335000000002</v>
      </c>
      <c r="Y45">
        <v>-1.40444795</v>
      </c>
      <c r="Z45">
        <v>-3.7245388799999999</v>
      </c>
      <c r="AA45">
        <v>0.77708920000000004</v>
      </c>
      <c r="AB45">
        <v>0.28685355000000001</v>
      </c>
      <c r="AC45">
        <v>0</v>
      </c>
      <c r="AD45">
        <v>1</v>
      </c>
      <c r="AE45">
        <f t="shared" si="0"/>
        <v>1.6403717666193679E-3</v>
      </c>
    </row>
    <row r="46" spans="2:31" x14ac:dyDescent="0.3">
      <c r="B46">
        <v>44</v>
      </c>
      <c r="C46">
        <v>0.20498501</v>
      </c>
      <c r="D46">
        <v>1</v>
      </c>
      <c r="E46">
        <v>0.63355631000000001</v>
      </c>
      <c r="F46">
        <v>0.57036025999999995</v>
      </c>
      <c r="G46">
        <v>0.16203941999999999</v>
      </c>
      <c r="H46">
        <v>5.3656269999999999E-2</v>
      </c>
      <c r="I46">
        <v>0.61916868999999997</v>
      </c>
      <c r="J46">
        <v>6.1915397199999997</v>
      </c>
      <c r="K46">
        <v>1.3742723699999999</v>
      </c>
      <c r="L46">
        <v>0.88465320000000003</v>
      </c>
      <c r="M46">
        <v>5.3797970000000001E-2</v>
      </c>
      <c r="N46">
        <v>4.0018857700000003</v>
      </c>
      <c r="O46">
        <v>0.46539121999999999</v>
      </c>
      <c r="P46">
        <v>2.3894442300000001</v>
      </c>
      <c r="Q46">
        <v>1.14705032</v>
      </c>
      <c r="R46">
        <v>1.43240276</v>
      </c>
      <c r="S46">
        <v>8.6534929999999996E-2</v>
      </c>
      <c r="T46">
        <v>0.21262708</v>
      </c>
      <c r="U46">
        <v>0.13961726999999999</v>
      </c>
      <c r="V46">
        <v>7.6420699999999999E-3</v>
      </c>
      <c r="W46">
        <v>5.1502142900000001</v>
      </c>
      <c r="X46">
        <v>0.76303500999999996</v>
      </c>
      <c r="Y46">
        <v>-1.40586126</v>
      </c>
      <c r="Z46">
        <v>-3.7248766799999999</v>
      </c>
      <c r="AA46">
        <v>0.77703286999999999</v>
      </c>
      <c r="AB46">
        <v>0.28694684999999998</v>
      </c>
      <c r="AC46">
        <v>0</v>
      </c>
      <c r="AD46">
        <v>1</v>
      </c>
      <c r="AE46">
        <f t="shared" si="0"/>
        <v>1.4477821199179904E-3</v>
      </c>
    </row>
    <row r="47" spans="2:31" x14ac:dyDescent="0.3">
      <c r="B47">
        <v>45</v>
      </c>
      <c r="C47">
        <v>0.20478961000000001</v>
      </c>
      <c r="D47">
        <v>1</v>
      </c>
      <c r="E47">
        <v>0.63370835999999997</v>
      </c>
      <c r="F47">
        <v>0.57037634000000004</v>
      </c>
      <c r="G47">
        <v>0.16216865</v>
      </c>
      <c r="H47">
        <v>5.3595950000000003E-2</v>
      </c>
      <c r="I47">
        <v>0.61944544000000001</v>
      </c>
      <c r="J47">
        <v>6.1929080499999998</v>
      </c>
      <c r="K47">
        <v>1.37442913</v>
      </c>
      <c r="L47">
        <v>0.88415851999999995</v>
      </c>
      <c r="M47">
        <v>5.3797419999999999E-2</v>
      </c>
      <c r="N47">
        <v>3.9993410699999998</v>
      </c>
      <c r="O47">
        <v>0.46453751999999998</v>
      </c>
      <c r="P47">
        <v>2.3880339099999999</v>
      </c>
      <c r="Q47">
        <v>1.14676964</v>
      </c>
      <c r="R47">
        <v>1.4318464900000001</v>
      </c>
      <c r="S47">
        <v>8.6388859999999998E-2</v>
      </c>
      <c r="T47">
        <v>0.21242602999999999</v>
      </c>
      <c r="U47">
        <v>0.13948131999999999</v>
      </c>
      <c r="V47">
        <v>7.6364199999999997E-3</v>
      </c>
      <c r="W47">
        <v>5.1472938800000003</v>
      </c>
      <c r="X47">
        <v>0.76180064000000003</v>
      </c>
      <c r="Y47">
        <v>-1.40720431</v>
      </c>
      <c r="Z47">
        <v>-3.7251976999999998</v>
      </c>
      <c r="AA47">
        <v>0.77697934999999996</v>
      </c>
      <c r="AB47">
        <v>0.28703549</v>
      </c>
      <c r="AC47">
        <v>0</v>
      </c>
      <c r="AD47">
        <v>1</v>
      </c>
      <c r="AE47">
        <f t="shared" si="0"/>
        <v>1.275565980695056E-3</v>
      </c>
    </row>
    <row r="48" spans="2:31" x14ac:dyDescent="0.3">
      <c r="B48">
        <v>46</v>
      </c>
      <c r="C48">
        <v>0.20460405000000001</v>
      </c>
      <c r="D48">
        <v>1</v>
      </c>
      <c r="E48">
        <v>0.63385278</v>
      </c>
      <c r="F48">
        <v>0.57039158999999995</v>
      </c>
      <c r="G48">
        <v>0.16229142999999999</v>
      </c>
      <c r="H48">
        <v>5.3538519999999999E-2</v>
      </c>
      <c r="I48">
        <v>0.61970833999999997</v>
      </c>
      <c r="J48">
        <v>6.1942107999999996</v>
      </c>
      <c r="K48">
        <v>1.3745784299999999</v>
      </c>
      <c r="L48">
        <v>0.88368859</v>
      </c>
      <c r="M48">
        <v>5.3796910000000003E-2</v>
      </c>
      <c r="N48">
        <v>3.9969238200000001</v>
      </c>
      <c r="O48">
        <v>0.46372745999999998</v>
      </c>
      <c r="P48">
        <v>2.3866938000000002</v>
      </c>
      <c r="Q48">
        <v>1.1465025600000001</v>
      </c>
      <c r="R48">
        <v>1.4313177699999999</v>
      </c>
      <c r="S48">
        <v>8.6250279999999999E-2</v>
      </c>
      <c r="T48">
        <v>0.21223508999999999</v>
      </c>
      <c r="U48">
        <v>0.13935222</v>
      </c>
      <c r="V48">
        <v>7.6310400000000004E-3</v>
      </c>
      <c r="W48">
        <v>5.1445193199999997</v>
      </c>
      <c r="X48">
        <v>0.76062779000000003</v>
      </c>
      <c r="Y48">
        <v>-1.4084797600000001</v>
      </c>
      <c r="Z48">
        <v>-3.7255025599999998</v>
      </c>
      <c r="AA48">
        <v>0.77692852999999995</v>
      </c>
      <c r="AB48">
        <v>0.28711968999999998</v>
      </c>
      <c r="AC48">
        <v>0</v>
      </c>
      <c r="AD48">
        <v>1</v>
      </c>
      <c r="AE48">
        <f t="shared" si="0"/>
        <v>1.1216439537377395E-3</v>
      </c>
    </row>
    <row r="49" spans="2:31" x14ac:dyDescent="0.3">
      <c r="B49">
        <v>47</v>
      </c>
      <c r="C49">
        <v>0.20442787000000001</v>
      </c>
      <c r="D49">
        <v>1</v>
      </c>
      <c r="E49">
        <v>0.63398995000000002</v>
      </c>
      <c r="F49">
        <v>0.57040619000000004</v>
      </c>
      <c r="G49">
        <v>0.16240794</v>
      </c>
      <c r="H49">
        <v>5.3483910000000003E-2</v>
      </c>
      <c r="I49">
        <v>0.61995798999999996</v>
      </c>
      <c r="J49">
        <v>6.1954504999999997</v>
      </c>
      <c r="K49">
        <v>1.3747205899999999</v>
      </c>
      <c r="L49">
        <v>0.88324217000000005</v>
      </c>
      <c r="M49">
        <v>5.3796419999999998E-2</v>
      </c>
      <c r="N49">
        <v>3.99462758</v>
      </c>
      <c r="O49">
        <v>0.46295893999999999</v>
      </c>
      <c r="P49">
        <v>2.3854202500000001</v>
      </c>
      <c r="Q49">
        <v>1.14624839</v>
      </c>
      <c r="R49">
        <v>1.43081521</v>
      </c>
      <c r="S49">
        <v>8.6118790000000001E-2</v>
      </c>
      <c r="T49">
        <v>0.21205378999999999</v>
      </c>
      <c r="U49">
        <v>0.13922962</v>
      </c>
      <c r="V49">
        <v>7.6259199999999996E-3</v>
      </c>
      <c r="W49">
        <v>5.1418832700000001</v>
      </c>
      <c r="X49">
        <v>0.75951265999999995</v>
      </c>
      <c r="Y49">
        <v>-1.4096919400000001</v>
      </c>
      <c r="Z49">
        <v>-3.7257923000000002</v>
      </c>
      <c r="AA49">
        <v>0.77688025000000005</v>
      </c>
      <c r="AB49">
        <v>0.28719966000000002</v>
      </c>
      <c r="AC49">
        <v>0</v>
      </c>
      <c r="AD49">
        <v>1</v>
      </c>
      <c r="AE49">
        <f t="shared" si="0"/>
        <v>9.8418220855032469E-4</v>
      </c>
    </row>
    <row r="50" spans="2:31" x14ac:dyDescent="0.3">
      <c r="B50">
        <v>48</v>
      </c>
      <c r="C50">
        <v>0.20426053999999999</v>
      </c>
      <c r="D50">
        <v>1</v>
      </c>
      <c r="E50">
        <v>0.63412020999999996</v>
      </c>
      <c r="F50">
        <v>0.57042002999999997</v>
      </c>
      <c r="G50">
        <v>0.16251867</v>
      </c>
      <c r="H50">
        <v>5.3431920000000001E-2</v>
      </c>
      <c r="I50">
        <v>0.62019511000000005</v>
      </c>
      <c r="J50">
        <v>6.1966305100000003</v>
      </c>
      <c r="K50">
        <v>1.37485594</v>
      </c>
      <c r="L50">
        <v>0.88281807999999995</v>
      </c>
      <c r="M50">
        <v>5.3795969999999999E-2</v>
      </c>
      <c r="N50">
        <v>3.9924462599999999</v>
      </c>
      <c r="O50">
        <v>0.46222966999999998</v>
      </c>
      <c r="P50">
        <v>2.3842101000000002</v>
      </c>
      <c r="Q50">
        <v>1.14600649</v>
      </c>
      <c r="R50">
        <v>1.43033754</v>
      </c>
      <c r="S50">
        <v>8.5994029999999999E-2</v>
      </c>
      <c r="T50">
        <v>0.2118816</v>
      </c>
      <c r="U50">
        <v>0.13911318</v>
      </c>
      <c r="V50">
        <v>7.6210599999999998E-3</v>
      </c>
      <c r="W50">
        <v>5.1393787599999996</v>
      </c>
      <c r="X50">
        <v>0.75845317000000001</v>
      </c>
      <c r="Y50">
        <v>-1.41084309</v>
      </c>
      <c r="Z50">
        <v>-3.72606744</v>
      </c>
      <c r="AA50">
        <v>0.77683440999999998</v>
      </c>
      <c r="AB50">
        <v>0.28727562000000001</v>
      </c>
      <c r="AC50">
        <v>0</v>
      </c>
      <c r="AD50">
        <v>1</v>
      </c>
      <c r="AE50">
        <f t="shared" si="0"/>
        <v>8.6148433162653313E-4</v>
      </c>
    </row>
    <row r="51" spans="2:31" x14ac:dyDescent="0.3">
      <c r="B51">
        <v>49</v>
      </c>
      <c r="C51">
        <v>0.20410165999999999</v>
      </c>
      <c r="D51">
        <v>1</v>
      </c>
      <c r="E51">
        <v>0.63424391000000002</v>
      </c>
      <c r="F51">
        <v>0.57043328999999998</v>
      </c>
      <c r="G51">
        <v>0.16262377</v>
      </c>
      <c r="H51">
        <v>5.3382489999999998E-2</v>
      </c>
      <c r="I51">
        <v>0.62042027</v>
      </c>
      <c r="J51">
        <v>6.1977531299999997</v>
      </c>
      <c r="K51">
        <v>1.3749847900000001</v>
      </c>
      <c r="L51">
        <v>0.88241521999999994</v>
      </c>
      <c r="M51">
        <v>5.3795519999999999E-2</v>
      </c>
      <c r="N51">
        <v>3.9903741199999998</v>
      </c>
      <c r="O51">
        <v>0.46153777000000001</v>
      </c>
      <c r="P51">
        <v>2.3830600999999998</v>
      </c>
      <c r="Q51">
        <v>1.1457762499999999</v>
      </c>
      <c r="R51">
        <v>1.42988351</v>
      </c>
      <c r="S51">
        <v>8.587562E-2</v>
      </c>
      <c r="T51">
        <v>0.21171809</v>
      </c>
      <c r="U51">
        <v>0.1390026</v>
      </c>
      <c r="V51">
        <v>7.6164300000000004E-3</v>
      </c>
      <c r="W51">
        <v>5.1369992099999999</v>
      </c>
      <c r="X51">
        <v>0.75744577000000002</v>
      </c>
      <c r="Y51">
        <v>-1.4119372299999999</v>
      </c>
      <c r="Z51">
        <v>-3.7263289799999999</v>
      </c>
      <c r="AA51">
        <v>0.77679087999999996</v>
      </c>
      <c r="AB51">
        <v>0.28734776000000001</v>
      </c>
      <c r="AC51">
        <v>0</v>
      </c>
      <c r="AD51">
        <v>1</v>
      </c>
      <c r="AE51">
        <f t="shared" si="0"/>
        <v>7.5206838882372631E-4</v>
      </c>
    </row>
    <row r="52" spans="2:31" x14ac:dyDescent="0.3">
      <c r="B52">
        <v>50</v>
      </c>
      <c r="C52">
        <v>0.20395074999999999</v>
      </c>
      <c r="D52">
        <v>1</v>
      </c>
      <c r="E52">
        <v>0.63436137000000004</v>
      </c>
      <c r="F52">
        <v>0.57044585000000003</v>
      </c>
      <c r="G52">
        <v>0.16272368000000001</v>
      </c>
      <c r="H52">
        <v>5.3335430000000003E-2</v>
      </c>
      <c r="I52">
        <v>0.62063411999999996</v>
      </c>
      <c r="J52">
        <v>6.1988215200000001</v>
      </c>
      <c r="K52">
        <v>1.3751074400000001</v>
      </c>
      <c r="L52">
        <v>0.88203251000000005</v>
      </c>
      <c r="M52">
        <v>5.379511E-2</v>
      </c>
      <c r="N52">
        <v>3.9884056700000001</v>
      </c>
      <c r="O52">
        <v>0.46088114000000002</v>
      </c>
      <c r="P52">
        <v>2.3819674499999999</v>
      </c>
      <c r="Q52">
        <v>1.1455570799999999</v>
      </c>
      <c r="R52">
        <v>1.42945199</v>
      </c>
      <c r="S52">
        <v>8.5763249999999999E-2</v>
      </c>
      <c r="T52">
        <v>0.21156278000000001</v>
      </c>
      <c r="U52">
        <v>0.13889757</v>
      </c>
      <c r="V52">
        <v>7.6120299999999997E-3</v>
      </c>
      <c r="W52">
        <v>5.13473837</v>
      </c>
      <c r="X52">
        <v>0.75648870000000001</v>
      </c>
      <c r="Y52">
        <v>-1.4129762400000001</v>
      </c>
      <c r="Z52">
        <v>-3.7265773200000001</v>
      </c>
      <c r="AA52">
        <v>0.77674953999999996</v>
      </c>
      <c r="AB52">
        <v>0.28741626999999997</v>
      </c>
      <c r="AC52">
        <v>0</v>
      </c>
      <c r="AD52">
        <v>1</v>
      </c>
      <c r="AE52">
        <f t="shared" si="0"/>
        <v>6.545564278952335E-4</v>
      </c>
    </row>
    <row r="53" spans="2:31" x14ac:dyDescent="0.3">
      <c r="B53">
        <v>51</v>
      </c>
      <c r="C53">
        <v>0.20380744000000001</v>
      </c>
      <c r="D53">
        <v>1</v>
      </c>
      <c r="E53">
        <v>0.63447288999999996</v>
      </c>
      <c r="F53">
        <v>0.57045787000000003</v>
      </c>
      <c r="G53">
        <v>0.16281849000000001</v>
      </c>
      <c r="H53">
        <v>5.3290690000000002E-2</v>
      </c>
      <c r="I53">
        <v>0.62083717000000005</v>
      </c>
      <c r="J53">
        <v>6.1998377299999996</v>
      </c>
      <c r="K53">
        <v>1.37522418</v>
      </c>
      <c r="L53">
        <v>0.88166897</v>
      </c>
      <c r="M53">
        <v>5.3794710000000003E-2</v>
      </c>
      <c r="N53">
        <v>3.9865357299999999</v>
      </c>
      <c r="O53">
        <v>0.46025809000000001</v>
      </c>
      <c r="P53">
        <v>2.3809291799999999</v>
      </c>
      <c r="Q53">
        <v>1.1453484599999999</v>
      </c>
      <c r="R53">
        <v>1.42904184</v>
      </c>
      <c r="S53">
        <v>8.5656579999999996E-2</v>
      </c>
      <c r="T53">
        <v>0.21141529000000001</v>
      </c>
      <c r="U53">
        <v>0.13879780999999999</v>
      </c>
      <c r="V53">
        <v>7.6078500000000002E-3</v>
      </c>
      <c r="W53">
        <v>5.1325903100000003</v>
      </c>
      <c r="X53">
        <v>0.75557874000000003</v>
      </c>
      <c r="Y53">
        <v>-1.4139637899999999</v>
      </c>
      <c r="Z53">
        <v>-3.7268133699999999</v>
      </c>
      <c r="AA53">
        <v>0.77671029000000003</v>
      </c>
      <c r="AB53">
        <v>0.28748132999999998</v>
      </c>
      <c r="AC53">
        <v>0</v>
      </c>
      <c r="AD53">
        <v>1</v>
      </c>
      <c r="AE53">
        <f t="shared" si="0"/>
        <v>5.6774270396625713E-4</v>
      </c>
    </row>
    <row r="54" spans="2:31" x14ac:dyDescent="0.3">
      <c r="B54">
        <v>52</v>
      </c>
      <c r="C54">
        <v>0.20367131999999999</v>
      </c>
      <c r="D54">
        <v>1</v>
      </c>
      <c r="E54">
        <v>0.63457876999999996</v>
      </c>
      <c r="F54">
        <v>0.57046925999999998</v>
      </c>
      <c r="G54">
        <v>0.16290863</v>
      </c>
      <c r="H54">
        <v>5.32481E-2</v>
      </c>
      <c r="I54">
        <v>0.62103003000000001</v>
      </c>
      <c r="J54">
        <v>6.2008046800000001</v>
      </c>
      <c r="K54">
        <v>1.3753352999999999</v>
      </c>
      <c r="L54">
        <v>0.88132361000000004</v>
      </c>
      <c r="M54">
        <v>5.3794349999999998E-2</v>
      </c>
      <c r="N54">
        <v>3.9847593699999999</v>
      </c>
      <c r="O54">
        <v>0.45966675000000001</v>
      </c>
      <c r="P54">
        <v>2.3799427400000002</v>
      </c>
      <c r="Q54">
        <v>1.14514987</v>
      </c>
      <c r="R54">
        <v>1.4286520300000001</v>
      </c>
      <c r="S54">
        <v>8.5555339999999994E-2</v>
      </c>
      <c r="T54">
        <v>0.21127519</v>
      </c>
      <c r="U54">
        <v>0.13870307000000001</v>
      </c>
      <c r="V54">
        <v>7.6038700000000004E-3</v>
      </c>
      <c r="W54">
        <v>5.1305494200000004</v>
      </c>
      <c r="X54">
        <v>0.75471427999999996</v>
      </c>
      <c r="Y54">
        <v>-1.41490158</v>
      </c>
      <c r="Z54">
        <v>-3.7270375200000001</v>
      </c>
      <c r="AA54">
        <v>0.77667302999999999</v>
      </c>
      <c r="AB54">
        <v>0.2875431</v>
      </c>
      <c r="AC54">
        <v>0</v>
      </c>
      <c r="AD54">
        <v>1</v>
      </c>
      <c r="AE54">
        <f t="shared" si="0"/>
        <v>4.9051835868587571E-4</v>
      </c>
    </row>
    <row r="55" spans="2:31" x14ac:dyDescent="0.3">
      <c r="B55">
        <v>53</v>
      </c>
      <c r="C55">
        <v>0.20354204000000001</v>
      </c>
      <c r="D55">
        <v>1</v>
      </c>
      <c r="E55">
        <v>0.63467929999999995</v>
      </c>
      <c r="F55">
        <v>0.57048014999999996</v>
      </c>
      <c r="G55">
        <v>0.16299416999999999</v>
      </c>
      <c r="H55">
        <v>5.3207629999999999E-2</v>
      </c>
      <c r="I55">
        <v>0.62121316000000004</v>
      </c>
      <c r="J55">
        <v>6.2017242599999998</v>
      </c>
      <c r="K55">
        <v>1.3754410399999999</v>
      </c>
      <c r="L55">
        <v>0.88099552999999997</v>
      </c>
      <c r="M55">
        <v>5.379399E-2</v>
      </c>
      <c r="N55">
        <v>3.9830719000000001</v>
      </c>
      <c r="O55">
        <v>0.45910561999999999</v>
      </c>
      <c r="P55">
        <v>2.3790054600000001</v>
      </c>
      <c r="Q55">
        <v>1.1449608200000001</v>
      </c>
      <c r="R55">
        <v>1.4282815499999999</v>
      </c>
      <c r="S55">
        <v>8.5459229999999997E-2</v>
      </c>
      <c r="T55">
        <v>0.21114213000000001</v>
      </c>
      <c r="U55">
        <v>0.13861307</v>
      </c>
      <c r="V55">
        <v>7.6000900000000003E-3</v>
      </c>
      <c r="W55">
        <v>5.1286103499999998</v>
      </c>
      <c r="X55">
        <v>0.75389247999999998</v>
      </c>
      <c r="Y55">
        <v>-1.4157928099999999</v>
      </c>
      <c r="Z55">
        <v>-3.7272505499999999</v>
      </c>
      <c r="AA55">
        <v>0.77663764999999996</v>
      </c>
      <c r="AB55">
        <v>0.28760174999999999</v>
      </c>
      <c r="AC55">
        <v>0</v>
      </c>
      <c r="AD55">
        <v>1</v>
      </c>
      <c r="AE55">
        <f t="shared" si="0"/>
        <v>4.2189972885714217E-4</v>
      </c>
    </row>
    <row r="56" spans="2:31" x14ac:dyDescent="0.3">
      <c r="B56">
        <v>54</v>
      </c>
      <c r="C56">
        <v>0.20341924</v>
      </c>
      <c r="D56">
        <v>1</v>
      </c>
      <c r="E56">
        <v>0.63477474</v>
      </c>
      <c r="F56">
        <v>0.57049046000000003</v>
      </c>
      <c r="G56">
        <v>0.16307547999999999</v>
      </c>
      <c r="H56">
        <v>5.316912E-2</v>
      </c>
      <c r="I56">
        <v>0.62138707999999998</v>
      </c>
      <c r="J56">
        <v>6.2025990699999998</v>
      </c>
      <c r="K56">
        <v>1.37554167</v>
      </c>
      <c r="L56">
        <v>0.88068387999999997</v>
      </c>
      <c r="M56">
        <v>5.3793670000000002E-2</v>
      </c>
      <c r="N56">
        <v>3.98146888</v>
      </c>
      <c r="O56">
        <v>0.45857301</v>
      </c>
      <c r="P56">
        <v>2.3781150000000002</v>
      </c>
      <c r="Q56">
        <v>1.14478087</v>
      </c>
      <c r="R56">
        <v>1.42792947</v>
      </c>
      <c r="S56">
        <v>8.5367979999999996E-2</v>
      </c>
      <c r="T56">
        <v>0.21101574000000001</v>
      </c>
      <c r="U56">
        <v>0.13852759000000001</v>
      </c>
      <c r="V56">
        <v>7.5965E-3</v>
      </c>
      <c r="W56">
        <v>5.1267680200000001</v>
      </c>
      <c r="X56">
        <v>0.7531118</v>
      </c>
      <c r="Y56">
        <v>-1.4166391599999999</v>
      </c>
      <c r="Z56">
        <v>-3.7274528500000002</v>
      </c>
      <c r="AA56">
        <v>0.77660406000000004</v>
      </c>
      <c r="AB56">
        <v>0.28765743999999999</v>
      </c>
      <c r="AC56">
        <v>0</v>
      </c>
      <c r="AD56">
        <v>1</v>
      </c>
      <c r="AE56">
        <f t="shared" si="0"/>
        <v>3.6099160843691745E-4</v>
      </c>
    </row>
    <row r="57" spans="2:31" x14ac:dyDescent="0.3">
      <c r="B57">
        <v>55</v>
      </c>
      <c r="C57">
        <v>0.2033026</v>
      </c>
      <c r="D57">
        <v>1</v>
      </c>
      <c r="E57">
        <v>0.63486533999999994</v>
      </c>
      <c r="F57">
        <v>0.57050027999999997</v>
      </c>
      <c r="G57">
        <v>0.16315266</v>
      </c>
      <c r="H57">
        <v>5.3132510000000001E-2</v>
      </c>
      <c r="I57">
        <v>0.62155221999999999</v>
      </c>
      <c r="J57">
        <v>6.2034309099999998</v>
      </c>
      <c r="K57">
        <v>1.3756374200000001</v>
      </c>
      <c r="L57">
        <v>0.88038782999999998</v>
      </c>
      <c r="M57">
        <v>5.3793349999999997E-2</v>
      </c>
      <c r="N57">
        <v>3.9799460899999999</v>
      </c>
      <c r="O57">
        <v>0.45806756999999998</v>
      </c>
      <c r="P57">
        <v>2.3772689499999999</v>
      </c>
      <c r="Q57">
        <v>1.14460958</v>
      </c>
      <c r="R57">
        <v>1.42759484</v>
      </c>
      <c r="S57">
        <v>8.528136E-2</v>
      </c>
      <c r="T57">
        <v>0.21089569</v>
      </c>
      <c r="U57">
        <v>0.13844639</v>
      </c>
      <c r="V57">
        <v>7.5930800000000003E-3</v>
      </c>
      <c r="W57">
        <v>5.1250176200000004</v>
      </c>
      <c r="X57">
        <v>0.75236981999999997</v>
      </c>
      <c r="Y57">
        <v>-1.4174433</v>
      </c>
      <c r="Z57">
        <v>-3.72764506</v>
      </c>
      <c r="AA57">
        <v>0.77657217999999995</v>
      </c>
      <c r="AB57">
        <v>0.28771031000000002</v>
      </c>
      <c r="AC57">
        <v>0</v>
      </c>
      <c r="AD57">
        <v>1</v>
      </c>
      <c r="AE57">
        <f t="shared" si="0"/>
        <v>3.0699568530529782E-4</v>
      </c>
    </row>
    <row r="58" spans="2:31" x14ac:dyDescent="0.3">
      <c r="B58">
        <v>56</v>
      </c>
      <c r="C58">
        <v>0.20319181</v>
      </c>
      <c r="D58">
        <v>1</v>
      </c>
      <c r="E58">
        <v>0.63495135999999996</v>
      </c>
      <c r="F58">
        <v>0.57050959000000001</v>
      </c>
      <c r="G58">
        <v>0.16322598999999999</v>
      </c>
      <c r="H58">
        <v>5.3097699999999998E-2</v>
      </c>
      <c r="I58">
        <v>0.62170904000000005</v>
      </c>
      <c r="J58">
        <v>6.2042220500000003</v>
      </c>
      <c r="K58">
        <v>1.37572852</v>
      </c>
      <c r="L58">
        <v>0.88010661000000001</v>
      </c>
      <c r="M58">
        <v>5.3793069999999998E-2</v>
      </c>
      <c r="N58">
        <v>3.9784995300000001</v>
      </c>
      <c r="O58">
        <v>0.45758784000000002</v>
      </c>
      <c r="P58">
        <v>2.3764651699999999</v>
      </c>
      <c r="Q58">
        <v>1.14444652</v>
      </c>
      <c r="R58">
        <v>1.42727684</v>
      </c>
      <c r="S58">
        <v>8.5199120000000003E-2</v>
      </c>
      <c r="T58">
        <v>0.21078164999999999</v>
      </c>
      <c r="U58">
        <v>0.13836926999999999</v>
      </c>
      <c r="V58">
        <v>7.5898399999999996E-3</v>
      </c>
      <c r="W58">
        <v>5.12335458</v>
      </c>
      <c r="X58">
        <v>0.75166493999999995</v>
      </c>
      <c r="Y58">
        <v>-1.4182070099999999</v>
      </c>
      <c r="Z58">
        <v>-3.7278275999999999</v>
      </c>
      <c r="AA58">
        <v>0.77654190999999995</v>
      </c>
      <c r="AB58">
        <v>0.28776051000000002</v>
      </c>
      <c r="AC58">
        <v>0</v>
      </c>
      <c r="AD58">
        <v>1</v>
      </c>
      <c r="AE58">
        <f t="shared" si="0"/>
        <v>2.5919144891867245E-4</v>
      </c>
    </row>
    <row r="59" spans="2:31" x14ac:dyDescent="0.3">
      <c r="B59">
        <v>57</v>
      </c>
      <c r="C59">
        <v>0.20308656999999999</v>
      </c>
      <c r="D59">
        <v>1</v>
      </c>
      <c r="E59">
        <v>0.63503301000000001</v>
      </c>
      <c r="F59">
        <v>0.57051841999999997</v>
      </c>
      <c r="G59">
        <v>0.16329560000000001</v>
      </c>
      <c r="H59">
        <v>5.3064609999999998E-2</v>
      </c>
      <c r="I59">
        <v>0.62185794000000005</v>
      </c>
      <c r="J59">
        <v>6.2049742500000002</v>
      </c>
      <c r="K59">
        <v>1.37581519</v>
      </c>
      <c r="L59">
        <v>0.87983946999999996</v>
      </c>
      <c r="M59">
        <v>5.3792800000000002E-2</v>
      </c>
      <c r="N59">
        <v>3.9771253899999999</v>
      </c>
      <c r="O59">
        <v>0.45713255000000003</v>
      </c>
      <c r="P59">
        <v>2.3757015199999998</v>
      </c>
      <c r="Q59">
        <v>1.1442913299999999</v>
      </c>
      <c r="R59">
        <v>1.4269746299999999</v>
      </c>
      <c r="S59">
        <v>8.5121039999999995E-2</v>
      </c>
      <c r="T59">
        <v>0.21067332</v>
      </c>
      <c r="U59">
        <v>0.13829601999999999</v>
      </c>
      <c r="V59">
        <v>7.5867499999999997E-3</v>
      </c>
      <c r="W59">
        <v>5.1217745499999996</v>
      </c>
      <c r="X59">
        <v>0.75099525</v>
      </c>
      <c r="Y59">
        <v>-1.4189323700000001</v>
      </c>
      <c r="Z59">
        <v>-3.7280009700000001</v>
      </c>
      <c r="AA59">
        <v>0.77651316999999997</v>
      </c>
      <c r="AB59">
        <v>0.28780815999999998</v>
      </c>
      <c r="AC59">
        <v>0</v>
      </c>
      <c r="AD59">
        <v>1</v>
      </c>
      <c r="AE59">
        <f t="shared" si="0"/>
        <v>2.1692908268156543E-4</v>
      </c>
    </row>
    <row r="60" spans="2:31" x14ac:dyDescent="0.3">
      <c r="B60">
        <v>58</v>
      </c>
      <c r="C60">
        <v>0.20298658999999999</v>
      </c>
      <c r="D60">
        <v>1</v>
      </c>
      <c r="E60">
        <v>0.63511052000000001</v>
      </c>
      <c r="F60">
        <v>0.5705268</v>
      </c>
      <c r="G60">
        <v>0.16336170999999999</v>
      </c>
      <c r="H60">
        <v>5.3033150000000001E-2</v>
      </c>
      <c r="I60">
        <v>0.62199930000000003</v>
      </c>
      <c r="J60">
        <v>6.2056893999999998</v>
      </c>
      <c r="K60">
        <v>1.37589764</v>
      </c>
      <c r="L60">
        <v>0.87958572000000002</v>
      </c>
      <c r="M60">
        <v>5.3792550000000001E-2</v>
      </c>
      <c r="N60">
        <v>3.9758200700000002</v>
      </c>
      <c r="O60">
        <v>0.45670044999999998</v>
      </c>
      <c r="P60">
        <v>2.3749760100000001</v>
      </c>
      <c r="Q60">
        <v>1.14414361</v>
      </c>
      <c r="R60">
        <v>1.4266874199999999</v>
      </c>
      <c r="S60">
        <v>8.504689E-2</v>
      </c>
      <c r="T60">
        <v>0.21057041000000001</v>
      </c>
      <c r="U60">
        <v>0.13822644000000001</v>
      </c>
      <c r="V60">
        <v>7.5838199999999998E-3</v>
      </c>
      <c r="W60">
        <v>5.1202734000000003</v>
      </c>
      <c r="X60">
        <v>0.75035898000000001</v>
      </c>
      <c r="Y60">
        <v>-1.41962134</v>
      </c>
      <c r="Z60">
        <v>-3.7281656500000002</v>
      </c>
      <c r="AA60">
        <v>0.77648589000000001</v>
      </c>
      <c r="AB60">
        <v>0.28785339999999998</v>
      </c>
      <c r="AC60">
        <v>0</v>
      </c>
      <c r="AD60">
        <v>1</v>
      </c>
      <c r="AE60">
        <f t="shared" si="0"/>
        <v>1.7962296282659953E-4</v>
      </c>
    </row>
    <row r="61" spans="2:31" x14ac:dyDescent="0.3">
      <c r="B61">
        <v>59</v>
      </c>
      <c r="C61">
        <v>0.20289161</v>
      </c>
      <c r="D61">
        <v>1</v>
      </c>
      <c r="E61">
        <v>0.63518408999999998</v>
      </c>
      <c r="F61">
        <v>0.57053471</v>
      </c>
      <c r="G61">
        <v>0.1634245</v>
      </c>
      <c r="H61">
        <v>5.3003250000000002E-2</v>
      </c>
      <c r="I61">
        <v>0.62213352</v>
      </c>
      <c r="J61">
        <v>6.2063693000000004</v>
      </c>
      <c r="K61">
        <v>1.3759760599999999</v>
      </c>
      <c r="L61">
        <v>0.87934469000000004</v>
      </c>
      <c r="M61">
        <v>5.3792319999999998E-2</v>
      </c>
      <c r="N61">
        <v>3.9745801200000002</v>
      </c>
      <c r="O61">
        <v>0.45629035000000001</v>
      </c>
      <c r="P61">
        <v>2.3742867699999999</v>
      </c>
      <c r="Q61">
        <v>1.1440030000000001</v>
      </c>
      <c r="R61">
        <v>1.4264144999999999</v>
      </c>
      <c r="S61">
        <v>8.4976490000000002E-2</v>
      </c>
      <c r="T61">
        <v>0.21047265000000001</v>
      </c>
      <c r="U61">
        <v>0.13816033999999999</v>
      </c>
      <c r="V61">
        <v>7.5810299999999999E-3</v>
      </c>
      <c r="W61">
        <v>5.1188472300000001</v>
      </c>
      <c r="X61">
        <v>0.74975473999999998</v>
      </c>
      <c r="Y61">
        <v>-1.42027543</v>
      </c>
      <c r="Z61">
        <v>-3.72832198</v>
      </c>
      <c r="AA61">
        <v>0.77646000000000004</v>
      </c>
      <c r="AB61">
        <v>0.28789635000000002</v>
      </c>
      <c r="AC61">
        <v>0</v>
      </c>
      <c r="AD61">
        <v>1</v>
      </c>
      <c r="AE61">
        <f t="shared" si="0"/>
        <v>1.4675074748299831E-4</v>
      </c>
    </row>
    <row r="62" spans="2:31" x14ac:dyDescent="0.3">
      <c r="B62">
        <v>60</v>
      </c>
      <c r="C62">
        <v>0.20280139999999999</v>
      </c>
      <c r="D62">
        <v>1</v>
      </c>
      <c r="E62">
        <v>0.63525392000000003</v>
      </c>
      <c r="F62">
        <v>0.57054223999999998</v>
      </c>
      <c r="G62">
        <v>0.16348408</v>
      </c>
      <c r="H62">
        <v>5.2974849999999997E-2</v>
      </c>
      <c r="I62">
        <v>0.62226092</v>
      </c>
      <c r="J62">
        <v>6.2070154799999999</v>
      </c>
      <c r="K62">
        <v>1.3760506400000001</v>
      </c>
      <c r="L62">
        <v>0.87911574999999997</v>
      </c>
      <c r="M62">
        <v>5.3792109999999997E-2</v>
      </c>
      <c r="N62">
        <v>3.9734023199999999</v>
      </c>
      <c r="O62">
        <v>0.45590120000000001</v>
      </c>
      <c r="P62">
        <v>2.3736319400000001</v>
      </c>
      <c r="Q62">
        <v>1.14386918</v>
      </c>
      <c r="R62">
        <v>1.4261551299999999</v>
      </c>
      <c r="S62">
        <v>8.4909639999999995E-2</v>
      </c>
      <c r="T62">
        <v>0.21037979000000001</v>
      </c>
      <c r="U62">
        <v>0.13809757</v>
      </c>
      <c r="V62">
        <v>7.57838E-3</v>
      </c>
      <c r="W62">
        <v>5.1174923100000003</v>
      </c>
      <c r="X62">
        <v>0.74918059999999997</v>
      </c>
      <c r="Y62">
        <v>-1.4208968099999999</v>
      </c>
      <c r="Z62">
        <v>-3.7284704899999999</v>
      </c>
      <c r="AA62">
        <v>0.77643543000000004</v>
      </c>
      <c r="AB62">
        <v>0.28793711</v>
      </c>
      <c r="AC62">
        <v>0</v>
      </c>
      <c r="AD62">
        <v>1</v>
      </c>
      <c r="AE62">
        <f t="shared" si="0"/>
        <v>1.1784670002847042E-4</v>
      </c>
    </row>
    <row r="63" spans="2:31" x14ac:dyDescent="0.3">
      <c r="B63">
        <v>61</v>
      </c>
      <c r="C63">
        <v>0.20271568000000001</v>
      </c>
      <c r="D63">
        <v>1</v>
      </c>
      <c r="E63">
        <v>0.6353202</v>
      </c>
      <c r="F63">
        <v>0.57054930000000004</v>
      </c>
      <c r="G63">
        <v>0.16354068999999999</v>
      </c>
      <c r="H63">
        <v>5.2947849999999998E-2</v>
      </c>
      <c r="I63">
        <v>0.62238187</v>
      </c>
      <c r="J63">
        <v>6.2076297599999997</v>
      </c>
      <c r="K63">
        <v>1.37612158</v>
      </c>
      <c r="L63">
        <v>0.87889830000000002</v>
      </c>
      <c r="M63">
        <v>5.3791930000000002E-2</v>
      </c>
      <c r="N63">
        <v>3.9722835500000002</v>
      </c>
      <c r="O63">
        <v>0.45553185000000002</v>
      </c>
      <c r="P63">
        <v>2.3730098900000001</v>
      </c>
      <c r="Q63">
        <v>1.1437418100000001</v>
      </c>
      <c r="R63">
        <v>1.42590868</v>
      </c>
      <c r="S63">
        <v>8.4846160000000004E-2</v>
      </c>
      <c r="T63">
        <v>0.21029154999999999</v>
      </c>
      <c r="U63">
        <v>0.13803794</v>
      </c>
      <c r="V63">
        <v>7.5758700000000002E-3</v>
      </c>
      <c r="W63">
        <v>5.1162051000000002</v>
      </c>
      <c r="X63">
        <v>0.74863563</v>
      </c>
      <c r="Y63">
        <v>-1.42148641</v>
      </c>
      <c r="Z63">
        <v>-3.7286113900000002</v>
      </c>
      <c r="AA63">
        <v>0.77641210000000005</v>
      </c>
      <c r="AB63">
        <v>0.2879758</v>
      </c>
      <c r="AC63">
        <v>0</v>
      </c>
      <c r="AD63">
        <v>1</v>
      </c>
      <c r="AE63">
        <f t="shared" si="0"/>
        <v>9.2477487614231032E-5</v>
      </c>
    </row>
    <row r="64" spans="2:31" x14ac:dyDescent="0.3">
      <c r="B64">
        <v>62</v>
      </c>
      <c r="C64">
        <v>0.20263427000000001</v>
      </c>
      <c r="D64">
        <v>1</v>
      </c>
      <c r="E64">
        <v>0.63538309000000004</v>
      </c>
      <c r="F64">
        <v>0.57055604000000004</v>
      </c>
      <c r="G64">
        <v>0.16359436999999999</v>
      </c>
      <c r="H64">
        <v>5.2922219999999999E-2</v>
      </c>
      <c r="I64">
        <v>0.62249664000000005</v>
      </c>
      <c r="J64">
        <v>6.2082133300000004</v>
      </c>
      <c r="K64">
        <v>1.37618902</v>
      </c>
      <c r="L64">
        <v>0.87869178000000003</v>
      </c>
      <c r="M64">
        <v>5.3791749999999999E-2</v>
      </c>
      <c r="N64">
        <v>3.9712209000000001</v>
      </c>
      <c r="O64">
        <v>0.45518142</v>
      </c>
      <c r="P64">
        <v>2.3724189</v>
      </c>
      <c r="Q64">
        <v>1.1436205800000001</v>
      </c>
      <c r="R64">
        <v>1.42567446</v>
      </c>
      <c r="S64">
        <v>8.4785869999999999E-2</v>
      </c>
      <c r="T64">
        <v>0.21020775</v>
      </c>
      <c r="U64">
        <v>0.1379813</v>
      </c>
      <c r="V64">
        <v>7.5734799999999996E-3</v>
      </c>
      <c r="W64">
        <v>5.1149822599999997</v>
      </c>
      <c r="X64">
        <v>0.74811771999999999</v>
      </c>
      <c r="Y64">
        <v>-1.42204664</v>
      </c>
      <c r="Z64">
        <v>-3.7287452800000001</v>
      </c>
      <c r="AA64">
        <v>0.77638996999999998</v>
      </c>
      <c r="AB64">
        <v>0.28801251999999999</v>
      </c>
      <c r="AC64">
        <v>0</v>
      </c>
      <c r="AD64">
        <v>1</v>
      </c>
      <c r="AE64">
        <f t="shared" si="0"/>
        <v>7.0273666490427433E-5</v>
      </c>
    </row>
    <row r="65" spans="2:31" x14ac:dyDescent="0.3">
      <c r="B65">
        <v>63</v>
      </c>
      <c r="C65">
        <v>0.20255690000000001</v>
      </c>
      <c r="D65">
        <v>1</v>
      </c>
      <c r="E65">
        <v>0.63544277999999998</v>
      </c>
      <c r="F65">
        <v>0.57056231999999996</v>
      </c>
      <c r="G65">
        <v>0.1636454</v>
      </c>
      <c r="H65">
        <v>5.2897840000000002E-2</v>
      </c>
      <c r="I65">
        <v>0.62260559000000004</v>
      </c>
      <c r="J65">
        <v>6.2087680799999996</v>
      </c>
      <c r="K65">
        <v>1.3762531499999999</v>
      </c>
      <c r="L65">
        <v>0.87849562999999997</v>
      </c>
      <c r="M65">
        <v>5.3791600000000002E-2</v>
      </c>
      <c r="N65">
        <v>3.97021158</v>
      </c>
      <c r="O65">
        <v>0.45484882999999998</v>
      </c>
      <c r="P65">
        <v>2.37185756</v>
      </c>
      <c r="Q65">
        <v>1.1435051899999999</v>
      </c>
      <c r="R65">
        <v>1.4254519299999999</v>
      </c>
      <c r="S65">
        <v>8.4728620000000004E-2</v>
      </c>
      <c r="T65">
        <v>0.21012811000000001</v>
      </c>
      <c r="U65">
        <v>0.13792750000000001</v>
      </c>
      <c r="V65">
        <v>7.5712100000000001E-3</v>
      </c>
      <c r="W65">
        <v>5.1138205900000004</v>
      </c>
      <c r="X65">
        <v>0.74762640999999996</v>
      </c>
      <c r="Y65">
        <v>-1.4225779000000001</v>
      </c>
      <c r="Z65">
        <v>-3.72887222</v>
      </c>
      <c r="AA65">
        <v>0.77636896</v>
      </c>
      <c r="AB65">
        <v>0.28804737000000002</v>
      </c>
      <c r="AC65">
        <v>0</v>
      </c>
      <c r="AD65">
        <v>1</v>
      </c>
      <c r="AE65">
        <f t="shared" si="0"/>
        <v>5.0881604558475197E-5</v>
      </c>
    </row>
    <row r="66" spans="2:31" x14ac:dyDescent="0.3">
      <c r="B66">
        <v>64</v>
      </c>
      <c r="C66">
        <v>0.20248342999999999</v>
      </c>
      <c r="D66">
        <v>1</v>
      </c>
      <c r="E66">
        <v>0.63549940999999999</v>
      </c>
      <c r="F66">
        <v>0.57056834000000001</v>
      </c>
      <c r="G66">
        <v>0.16369374</v>
      </c>
      <c r="H66">
        <v>5.287472E-2</v>
      </c>
      <c r="I66">
        <v>0.62270893999999999</v>
      </c>
      <c r="J66">
        <v>6.20929485</v>
      </c>
      <c r="K66">
        <v>1.37631411</v>
      </c>
      <c r="L66">
        <v>0.87830936000000004</v>
      </c>
      <c r="M66">
        <v>5.3791459999999999E-2</v>
      </c>
      <c r="N66">
        <v>3.9692529400000001</v>
      </c>
      <c r="O66">
        <v>0.45453334000000001</v>
      </c>
      <c r="P66">
        <v>2.3713242299999999</v>
      </c>
      <c r="Q66">
        <v>1.1433953699999999</v>
      </c>
      <c r="R66">
        <v>1.42524045</v>
      </c>
      <c r="S66">
        <v>8.4674250000000006E-2</v>
      </c>
      <c r="T66">
        <v>0.21005248000000001</v>
      </c>
      <c r="U66">
        <v>0.13787641</v>
      </c>
      <c r="V66">
        <v>7.5690499999999999E-3</v>
      </c>
      <c r="W66">
        <v>5.1127170700000004</v>
      </c>
      <c r="X66">
        <v>0.74715940999999997</v>
      </c>
      <c r="Y66">
        <v>-1.4230828099999999</v>
      </c>
      <c r="Z66">
        <v>-3.7289928799999998</v>
      </c>
      <c r="AA66">
        <v>0.77634903</v>
      </c>
      <c r="AB66">
        <v>0.28808043999999999</v>
      </c>
      <c r="AC66">
        <v>0</v>
      </c>
      <c r="AD66">
        <v>1</v>
      </c>
      <c r="AE66">
        <f t="shared" si="0"/>
        <v>3.4008094660502104E-5</v>
      </c>
    </row>
    <row r="67" spans="2:31" x14ac:dyDescent="0.3">
      <c r="B67">
        <v>65</v>
      </c>
      <c r="C67">
        <v>0.2024136</v>
      </c>
      <c r="D67">
        <v>1</v>
      </c>
      <c r="E67">
        <v>0.63555313999999996</v>
      </c>
      <c r="F67">
        <v>0.57057391000000002</v>
      </c>
      <c r="G67">
        <v>0.16373972000000001</v>
      </c>
      <c r="H67">
        <v>5.2852719999999999E-2</v>
      </c>
      <c r="I67">
        <v>0.62280703999999998</v>
      </c>
      <c r="J67">
        <v>6.2097955899999997</v>
      </c>
      <c r="K67">
        <v>1.3763720699999999</v>
      </c>
      <c r="L67">
        <v>0.87813246</v>
      </c>
      <c r="M67">
        <v>5.3791350000000002E-2</v>
      </c>
      <c r="N67">
        <v>3.9683424700000001</v>
      </c>
      <c r="O67">
        <v>0.45423391000000002</v>
      </c>
      <c r="P67">
        <v>2.3708177300000002</v>
      </c>
      <c r="Q67">
        <v>1.14329083</v>
      </c>
      <c r="R67">
        <v>1.42503954</v>
      </c>
      <c r="S67">
        <v>8.4622610000000001E-2</v>
      </c>
      <c r="T67">
        <v>0.20998059999999999</v>
      </c>
      <c r="U67">
        <v>0.13782788000000001</v>
      </c>
      <c r="V67">
        <v>7.5669999999999999E-3</v>
      </c>
      <c r="W67">
        <v>5.1116688200000002</v>
      </c>
      <c r="X67">
        <v>0.74671661</v>
      </c>
      <c r="Y67">
        <v>-1.42356134</v>
      </c>
      <c r="Z67">
        <v>-3.7291072000000001</v>
      </c>
      <c r="AA67">
        <v>0.77633012000000001</v>
      </c>
      <c r="AB67">
        <v>0.28811181000000002</v>
      </c>
      <c r="AC67">
        <v>0</v>
      </c>
      <c r="AD67">
        <v>1</v>
      </c>
      <c r="AE67">
        <f t="shared" si="0"/>
        <v>1.9364593421725543E-5</v>
      </c>
    </row>
    <row r="68" spans="2:31" x14ac:dyDescent="0.3">
      <c r="B68">
        <v>66</v>
      </c>
      <c r="C68">
        <v>0.20234730000000001</v>
      </c>
      <c r="D68">
        <v>1</v>
      </c>
      <c r="E68">
        <v>0.63560411000000006</v>
      </c>
      <c r="F68">
        <v>0.57057928999999996</v>
      </c>
      <c r="G68">
        <v>0.16378324999999999</v>
      </c>
      <c r="H68">
        <v>5.2831889999999999E-2</v>
      </c>
      <c r="I68">
        <v>0.62290005999999998</v>
      </c>
      <c r="J68">
        <v>6.2102708700000004</v>
      </c>
      <c r="K68">
        <v>1.37642715</v>
      </c>
      <c r="L68">
        <v>0.87796448000000005</v>
      </c>
      <c r="M68">
        <v>5.3791239999999997E-2</v>
      </c>
      <c r="N68">
        <v>3.9674777899999998</v>
      </c>
      <c r="O68">
        <v>0.45394994</v>
      </c>
      <c r="P68">
        <v>2.37033651</v>
      </c>
      <c r="Q68">
        <v>1.14319134</v>
      </c>
      <c r="R68">
        <v>1.42484861</v>
      </c>
      <c r="S68">
        <v>8.4573579999999995E-2</v>
      </c>
      <c r="T68">
        <v>0.20991235</v>
      </c>
      <c r="U68">
        <v>0.13778178999999999</v>
      </c>
      <c r="V68">
        <v>7.5650500000000002E-3</v>
      </c>
      <c r="W68">
        <v>5.1106731099999996</v>
      </c>
      <c r="X68">
        <v>0.74629564999999998</v>
      </c>
      <c r="Y68">
        <v>-1.42401625</v>
      </c>
      <c r="Z68">
        <v>-3.7292158799999999</v>
      </c>
      <c r="AA68">
        <v>0.77631218000000002</v>
      </c>
      <c r="AB68">
        <v>0.28814158000000001</v>
      </c>
      <c r="AC68">
        <v>0</v>
      </c>
      <c r="AD68">
        <v>1</v>
      </c>
      <c r="AE68">
        <f t="shared" ref="AE68:AE131" si="1">0.95^(B68-1)*LN(C68/C$2)</f>
        <v>6.7180720512685404E-6</v>
      </c>
    </row>
    <row r="69" spans="2:31" x14ac:dyDescent="0.3">
      <c r="B69">
        <v>67</v>
      </c>
      <c r="C69">
        <v>0.20228429000000001</v>
      </c>
      <c r="D69">
        <v>1</v>
      </c>
      <c r="E69">
        <v>0.63565247000000002</v>
      </c>
      <c r="F69">
        <v>0.57058423999999996</v>
      </c>
      <c r="G69">
        <v>0.16382467000000001</v>
      </c>
      <c r="H69">
        <v>5.2812039999999998E-2</v>
      </c>
      <c r="I69">
        <v>0.62298836000000002</v>
      </c>
      <c r="J69">
        <v>6.21072267</v>
      </c>
      <c r="K69">
        <v>1.3764795000000001</v>
      </c>
      <c r="L69">
        <v>0.87780497000000002</v>
      </c>
      <c r="M69">
        <v>5.3791159999999998E-2</v>
      </c>
      <c r="N69">
        <v>3.9666566300000001</v>
      </c>
      <c r="O69">
        <v>0.45368041999999997</v>
      </c>
      <c r="P69">
        <v>2.3698795700000002</v>
      </c>
      <c r="Q69">
        <v>1.1430966300000001</v>
      </c>
      <c r="R69">
        <v>1.42466724</v>
      </c>
      <c r="S69">
        <v>8.4527000000000005E-2</v>
      </c>
      <c r="T69">
        <v>0.20984748</v>
      </c>
      <c r="U69">
        <v>0.13773800999999999</v>
      </c>
      <c r="V69">
        <v>7.5632E-3</v>
      </c>
      <c r="W69">
        <v>5.1097273400000001</v>
      </c>
      <c r="X69">
        <v>0.74589667999999998</v>
      </c>
      <c r="Y69">
        <v>-1.42444719</v>
      </c>
      <c r="Z69">
        <v>-3.7293188100000001</v>
      </c>
      <c r="AA69">
        <v>0.77629515999999998</v>
      </c>
      <c r="AB69">
        <v>0.28816982000000002</v>
      </c>
      <c r="AC69">
        <v>0</v>
      </c>
      <c r="AD69">
        <v>1</v>
      </c>
      <c r="AE69">
        <f t="shared" si="1"/>
        <v>-4.1650427455584237E-6</v>
      </c>
    </row>
    <row r="70" spans="2:31" x14ac:dyDescent="0.3">
      <c r="B70">
        <v>68</v>
      </c>
      <c r="C70">
        <v>0.20222445999999999</v>
      </c>
      <c r="D70">
        <v>1</v>
      </c>
      <c r="E70">
        <v>0.63569832999999998</v>
      </c>
      <c r="F70">
        <v>0.57058903999999999</v>
      </c>
      <c r="G70">
        <v>0.16386386</v>
      </c>
      <c r="H70">
        <v>5.2793270000000003E-2</v>
      </c>
      <c r="I70">
        <v>0.62307206000000004</v>
      </c>
      <c r="J70">
        <v>6.2111513499999997</v>
      </c>
      <c r="K70">
        <v>1.3765292499999999</v>
      </c>
      <c r="L70">
        <v>0.87765351000000003</v>
      </c>
      <c r="M70">
        <v>5.3791070000000003E-2</v>
      </c>
      <c r="N70">
        <v>3.9658768200000001</v>
      </c>
      <c r="O70">
        <v>0.45342485999999999</v>
      </c>
      <c r="P70">
        <v>2.3694454700000001</v>
      </c>
      <c r="Q70">
        <v>1.1430064900000001</v>
      </c>
      <c r="R70">
        <v>1.4244949</v>
      </c>
      <c r="S70">
        <v>8.4482769999999999E-2</v>
      </c>
      <c r="T70">
        <v>0.20978590999999999</v>
      </c>
      <c r="U70">
        <v>0.13769644</v>
      </c>
      <c r="V70">
        <v>7.56144E-3</v>
      </c>
      <c r="W70">
        <v>5.1088290299999999</v>
      </c>
      <c r="X70">
        <v>0.74551732999999998</v>
      </c>
      <c r="Y70">
        <v>-1.4248569099999999</v>
      </c>
      <c r="Z70">
        <v>-3.7294166799999999</v>
      </c>
      <c r="AA70">
        <v>0.77627902999999998</v>
      </c>
      <c r="AB70">
        <v>0.28819660000000002</v>
      </c>
      <c r="AC70">
        <v>0</v>
      </c>
      <c r="AD70">
        <v>1</v>
      </c>
      <c r="AE70">
        <f t="shared" si="1"/>
        <v>-1.347384684698487E-5</v>
      </c>
    </row>
    <row r="71" spans="2:31" x14ac:dyDescent="0.3">
      <c r="B71">
        <v>69</v>
      </c>
      <c r="C71">
        <v>0.2021676</v>
      </c>
      <c r="D71">
        <v>1</v>
      </c>
      <c r="E71">
        <v>0.63574182999999995</v>
      </c>
      <c r="F71">
        <v>0.57059346</v>
      </c>
      <c r="G71">
        <v>0.16390115999999999</v>
      </c>
      <c r="H71">
        <v>5.2775379999999997E-2</v>
      </c>
      <c r="I71">
        <v>0.62315151000000002</v>
      </c>
      <c r="J71">
        <v>6.2115588199999996</v>
      </c>
      <c r="K71">
        <v>1.3765765400000001</v>
      </c>
      <c r="L71">
        <v>0.87750969999999995</v>
      </c>
      <c r="M71">
        <v>5.379101E-2</v>
      </c>
      <c r="N71">
        <v>3.96513632</v>
      </c>
      <c r="O71">
        <v>0.45318229999999998</v>
      </c>
      <c r="P71">
        <v>2.3690333300000002</v>
      </c>
      <c r="Q71">
        <v>1.14292069</v>
      </c>
      <c r="R71">
        <v>1.42433119</v>
      </c>
      <c r="S71">
        <v>8.4440769999999998E-2</v>
      </c>
      <c r="T71">
        <v>0.20972737999999999</v>
      </c>
      <c r="U71">
        <v>0.13765695</v>
      </c>
      <c r="V71">
        <v>7.5597800000000003E-3</v>
      </c>
      <c r="W71">
        <v>5.1079758499999999</v>
      </c>
      <c r="X71">
        <v>0.74515788000000005</v>
      </c>
      <c r="Y71">
        <v>-1.42524494</v>
      </c>
      <c r="Z71">
        <v>-3.7295093399999999</v>
      </c>
      <c r="AA71">
        <v>0.77626371999999999</v>
      </c>
      <c r="AB71">
        <v>0.28822199999999998</v>
      </c>
      <c r="AC71">
        <v>0</v>
      </c>
      <c r="AD71">
        <v>1</v>
      </c>
      <c r="AE71">
        <f t="shared" si="1"/>
        <v>-2.1395026115534886E-5</v>
      </c>
    </row>
    <row r="72" spans="2:31" x14ac:dyDescent="0.3">
      <c r="B72">
        <v>70</v>
      </c>
      <c r="C72">
        <v>0.20211362999999999</v>
      </c>
      <c r="D72">
        <v>1</v>
      </c>
      <c r="E72">
        <v>0.63578307000000001</v>
      </c>
      <c r="F72">
        <v>0.57059775000000001</v>
      </c>
      <c r="G72">
        <v>0.16393643999999999</v>
      </c>
      <c r="H72">
        <v>5.275846E-2</v>
      </c>
      <c r="I72">
        <v>0.62322681999999996</v>
      </c>
      <c r="J72">
        <v>6.2119453599999996</v>
      </c>
      <c r="K72">
        <v>1.37662146</v>
      </c>
      <c r="L72">
        <v>0.87737315999999999</v>
      </c>
      <c r="M72">
        <v>5.3790940000000002E-2</v>
      </c>
      <c r="N72">
        <v>3.9644331799999999</v>
      </c>
      <c r="O72">
        <v>0.45295233000000001</v>
      </c>
      <c r="P72">
        <v>2.3686418300000001</v>
      </c>
      <c r="Q72">
        <v>1.14283902</v>
      </c>
      <c r="R72">
        <v>1.42417565</v>
      </c>
      <c r="S72">
        <v>8.4400879999999998E-2</v>
      </c>
      <c r="T72">
        <v>0.20967183</v>
      </c>
      <c r="U72">
        <v>0.13761946</v>
      </c>
      <c r="V72">
        <v>7.5582000000000002E-3</v>
      </c>
      <c r="W72">
        <v>5.1071655600000003</v>
      </c>
      <c r="X72">
        <v>0.74481611000000003</v>
      </c>
      <c r="Y72">
        <v>-1.42561388</v>
      </c>
      <c r="Z72">
        <v>-3.72959744</v>
      </c>
      <c r="AA72">
        <v>0.77624919999999997</v>
      </c>
      <c r="AB72">
        <v>0.28824609000000001</v>
      </c>
      <c r="AC72">
        <v>0</v>
      </c>
      <c r="AD72">
        <v>1</v>
      </c>
      <c r="AE72">
        <f t="shared" si="1"/>
        <v>-2.8077521832231268E-5</v>
      </c>
    </row>
    <row r="73" spans="2:31" x14ac:dyDescent="0.3">
      <c r="B73">
        <v>71</v>
      </c>
      <c r="C73">
        <v>0.20206234000000001</v>
      </c>
      <c r="D73">
        <v>1</v>
      </c>
      <c r="E73">
        <v>0.63582218999999995</v>
      </c>
      <c r="F73">
        <v>0.57060171000000004</v>
      </c>
      <c r="G73">
        <v>0.16397004000000001</v>
      </c>
      <c r="H73">
        <v>5.2742339999999999E-2</v>
      </c>
      <c r="I73">
        <v>0.62329829000000003</v>
      </c>
      <c r="J73">
        <v>6.2123127499999997</v>
      </c>
      <c r="K73">
        <v>1.3766641399999999</v>
      </c>
      <c r="L73">
        <v>0.87724352999999999</v>
      </c>
      <c r="M73">
        <v>5.3790900000000003E-2</v>
      </c>
      <c r="N73">
        <v>3.9637655299999999</v>
      </c>
      <c r="O73">
        <v>0.45273406999999999</v>
      </c>
      <c r="P73">
        <v>2.3682701800000001</v>
      </c>
      <c r="Q73">
        <v>1.1427612899999999</v>
      </c>
      <c r="R73">
        <v>1.4240279199999999</v>
      </c>
      <c r="S73">
        <v>8.4362989999999999E-2</v>
      </c>
      <c r="T73">
        <v>0.20961903000000001</v>
      </c>
      <c r="U73">
        <v>0.13758385000000001</v>
      </c>
      <c r="V73">
        <v>7.5566899999999996E-3</v>
      </c>
      <c r="W73">
        <v>5.10639603</v>
      </c>
      <c r="X73">
        <v>0.74449226000000002</v>
      </c>
      <c r="Y73">
        <v>-1.4259633</v>
      </c>
      <c r="Z73">
        <v>-3.7296808499999998</v>
      </c>
      <c r="AA73">
        <v>0.77623542999999995</v>
      </c>
      <c r="AB73">
        <v>0.28826893999999997</v>
      </c>
      <c r="AC73">
        <v>0</v>
      </c>
      <c r="AD73">
        <v>1</v>
      </c>
      <c r="AE73">
        <f t="shared" si="1"/>
        <v>-3.3674395884653228E-5</v>
      </c>
    </row>
    <row r="74" spans="2:31" x14ac:dyDescent="0.3">
      <c r="B74">
        <v>72</v>
      </c>
      <c r="C74">
        <v>0.20201366000000001</v>
      </c>
      <c r="D74">
        <v>1</v>
      </c>
      <c r="E74">
        <v>0.63585928000000003</v>
      </c>
      <c r="F74">
        <v>0.57060555999999996</v>
      </c>
      <c r="G74">
        <v>0.16400181999999999</v>
      </c>
      <c r="H74">
        <v>5.2727089999999997E-2</v>
      </c>
      <c r="I74">
        <v>0.62336603999999995</v>
      </c>
      <c r="J74">
        <v>6.21266125</v>
      </c>
      <c r="K74">
        <v>1.3767046999999999</v>
      </c>
      <c r="L74">
        <v>0.87712045999999999</v>
      </c>
      <c r="M74">
        <v>5.3790839999999999E-2</v>
      </c>
      <c r="N74">
        <v>3.96313162</v>
      </c>
      <c r="O74">
        <v>0.45252712</v>
      </c>
      <c r="P74">
        <v>2.36791719</v>
      </c>
      <c r="Q74">
        <v>1.1426873099999999</v>
      </c>
      <c r="R74">
        <v>1.4238875600000001</v>
      </c>
      <c r="S74">
        <v>8.4327020000000003E-2</v>
      </c>
      <c r="T74">
        <v>0.20956892999999999</v>
      </c>
      <c r="U74">
        <v>0.13755004000000001</v>
      </c>
      <c r="V74">
        <v>7.5552700000000002E-3</v>
      </c>
      <c r="W74">
        <v>5.1056652299999996</v>
      </c>
      <c r="X74">
        <v>0.74418435999999999</v>
      </c>
      <c r="Y74">
        <v>-1.4262954999999999</v>
      </c>
      <c r="Z74">
        <v>-3.7297601600000001</v>
      </c>
      <c r="AA74">
        <v>0.77622237999999999</v>
      </c>
      <c r="AB74">
        <v>0.28829061</v>
      </c>
      <c r="AC74">
        <v>0</v>
      </c>
      <c r="AD74">
        <v>1</v>
      </c>
      <c r="AE74">
        <f t="shared" si="1"/>
        <v>-3.8304514844072117E-5</v>
      </c>
    </row>
    <row r="75" spans="2:31" x14ac:dyDescent="0.3">
      <c r="B75">
        <v>73</v>
      </c>
      <c r="C75">
        <v>0.20196741000000001</v>
      </c>
      <c r="D75">
        <v>1</v>
      </c>
      <c r="E75">
        <v>0.63589446000000005</v>
      </c>
      <c r="F75">
        <v>0.57060915000000001</v>
      </c>
      <c r="G75">
        <v>0.16403207</v>
      </c>
      <c r="H75">
        <v>5.2712559999999999E-2</v>
      </c>
      <c r="I75">
        <v>0.62343033999999997</v>
      </c>
      <c r="J75">
        <v>6.2129924499999998</v>
      </c>
      <c r="K75">
        <v>1.37674323</v>
      </c>
      <c r="L75">
        <v>0.87700361000000004</v>
      </c>
      <c r="M75">
        <v>5.37908E-2</v>
      </c>
      <c r="N75">
        <v>3.96252973</v>
      </c>
      <c r="O75">
        <v>0.45233071000000002</v>
      </c>
      <c r="P75">
        <v>2.3675821400000001</v>
      </c>
      <c r="Q75">
        <v>1.14261689</v>
      </c>
      <c r="R75">
        <v>1.4237542700000001</v>
      </c>
      <c r="S75">
        <v>8.4292850000000002E-2</v>
      </c>
      <c r="T75">
        <v>0.20952133000000001</v>
      </c>
      <c r="U75">
        <v>0.13751793000000001</v>
      </c>
      <c r="V75">
        <v>7.5539200000000004E-3</v>
      </c>
      <c r="W75">
        <v>5.1049712400000002</v>
      </c>
      <c r="X75">
        <v>0.74389251000000001</v>
      </c>
      <c r="Y75">
        <v>-1.42661024</v>
      </c>
      <c r="Z75">
        <v>-3.7298352700000001</v>
      </c>
      <c r="AA75">
        <v>0.77620999999999996</v>
      </c>
      <c r="AB75">
        <v>0.28831115000000002</v>
      </c>
      <c r="AC75">
        <v>0</v>
      </c>
      <c r="AD75">
        <v>1</v>
      </c>
      <c r="AE75">
        <f t="shared" si="1"/>
        <v>-4.208936056149268E-5</v>
      </c>
    </row>
    <row r="76" spans="2:31" x14ac:dyDescent="0.3">
      <c r="B76">
        <v>74</v>
      </c>
      <c r="C76">
        <v>0.20192351</v>
      </c>
      <c r="D76">
        <v>1</v>
      </c>
      <c r="E76">
        <v>0.63592780999999998</v>
      </c>
      <c r="F76">
        <v>0.57061262000000001</v>
      </c>
      <c r="G76">
        <v>0.1640607</v>
      </c>
      <c r="H76">
        <v>5.269882E-2</v>
      </c>
      <c r="I76">
        <v>0.62349129999999997</v>
      </c>
      <c r="J76">
        <v>6.2133066699999997</v>
      </c>
      <c r="K76">
        <v>1.37677983</v>
      </c>
      <c r="L76">
        <v>0.87689269000000003</v>
      </c>
      <c r="M76">
        <v>5.3790749999999998E-2</v>
      </c>
      <c r="N76">
        <v>3.9619582900000001</v>
      </c>
      <c r="O76">
        <v>0.45214444999999998</v>
      </c>
      <c r="P76">
        <v>2.3672639599999998</v>
      </c>
      <c r="Q76">
        <v>1.14254988</v>
      </c>
      <c r="R76">
        <v>1.4236276400000001</v>
      </c>
      <c r="S76">
        <v>8.4260409999999994E-2</v>
      </c>
      <c r="T76">
        <v>0.20947615</v>
      </c>
      <c r="U76">
        <v>0.13748743999999999</v>
      </c>
      <c r="V76">
        <v>7.5526400000000002E-3</v>
      </c>
      <c r="W76">
        <v>5.1043122299999997</v>
      </c>
      <c r="X76">
        <v>0.74361509999999997</v>
      </c>
      <c r="Y76">
        <v>-1.42690937</v>
      </c>
      <c r="Z76">
        <v>-3.7299066600000002</v>
      </c>
      <c r="AA76">
        <v>0.77619826000000003</v>
      </c>
      <c r="AB76">
        <v>0.28833062999999998</v>
      </c>
      <c r="AC76">
        <v>0</v>
      </c>
      <c r="AD76">
        <v>1</v>
      </c>
      <c r="AE76">
        <f t="shared" si="1"/>
        <v>-4.5125963678626406E-5</v>
      </c>
    </row>
    <row r="77" spans="2:31" x14ac:dyDescent="0.3">
      <c r="B77">
        <v>75</v>
      </c>
      <c r="C77">
        <v>0.20188181999999999</v>
      </c>
      <c r="D77">
        <v>1</v>
      </c>
      <c r="E77">
        <v>0.63595942999999999</v>
      </c>
      <c r="F77">
        <v>0.57061589999999995</v>
      </c>
      <c r="G77">
        <v>0.16408795000000001</v>
      </c>
      <c r="H77">
        <v>5.268573E-2</v>
      </c>
      <c r="I77">
        <v>0.62354916000000005</v>
      </c>
      <c r="J77">
        <v>6.2136052499999996</v>
      </c>
      <c r="K77">
        <v>1.37681461</v>
      </c>
      <c r="L77">
        <v>0.87678736999999995</v>
      </c>
      <c r="M77">
        <v>5.379072E-2</v>
      </c>
      <c r="N77">
        <v>3.96141575</v>
      </c>
      <c r="O77">
        <v>0.45196765999999999</v>
      </c>
      <c r="P77">
        <v>2.3669619800000001</v>
      </c>
      <c r="Q77">
        <v>1.1424861100000001</v>
      </c>
      <c r="R77">
        <v>1.4235074000000001</v>
      </c>
      <c r="S77">
        <v>8.4229609999999996E-2</v>
      </c>
      <c r="T77">
        <v>0.20943323999999999</v>
      </c>
      <c r="U77">
        <v>0.13745848999999999</v>
      </c>
      <c r="V77">
        <v>7.5514199999999997E-3</v>
      </c>
      <c r="W77">
        <v>5.1036864399999997</v>
      </c>
      <c r="X77">
        <v>0.74335192999999999</v>
      </c>
      <c r="Y77">
        <v>-1.4271930500000001</v>
      </c>
      <c r="Z77">
        <v>-3.7299743400000001</v>
      </c>
      <c r="AA77">
        <v>0.77618712999999995</v>
      </c>
      <c r="AB77">
        <v>0.28834911000000002</v>
      </c>
      <c r="AC77">
        <v>0</v>
      </c>
      <c r="AD77">
        <v>1</v>
      </c>
      <c r="AE77">
        <f t="shared" si="1"/>
        <v>-4.7508796497936006E-5</v>
      </c>
    </row>
    <row r="78" spans="2:31" x14ac:dyDescent="0.3">
      <c r="B78">
        <v>76</v>
      </c>
      <c r="C78">
        <v>0.20184225</v>
      </c>
      <c r="D78">
        <v>1</v>
      </c>
      <c r="E78">
        <v>0.63598942999999997</v>
      </c>
      <c r="F78">
        <v>0.57061907000000001</v>
      </c>
      <c r="G78">
        <v>0.16411377999999999</v>
      </c>
      <c r="H78">
        <v>5.2673329999999997E-2</v>
      </c>
      <c r="I78">
        <v>0.62360404999999997</v>
      </c>
      <c r="J78">
        <v>6.2138886600000003</v>
      </c>
      <c r="K78">
        <v>1.3768476599999999</v>
      </c>
      <c r="L78">
        <v>0.87668738999999996</v>
      </c>
      <c r="M78">
        <v>5.3790669999999999E-2</v>
      </c>
      <c r="N78">
        <v>3.9609006600000001</v>
      </c>
      <c r="O78">
        <v>0.45179996</v>
      </c>
      <c r="P78">
        <v>2.36667527</v>
      </c>
      <c r="Q78">
        <v>1.14242544</v>
      </c>
      <c r="R78">
        <v>1.4233931900000001</v>
      </c>
      <c r="S78">
        <v>8.4200369999999997E-2</v>
      </c>
      <c r="T78">
        <v>0.20939252</v>
      </c>
      <c r="U78">
        <v>0.137431</v>
      </c>
      <c r="V78">
        <v>7.5502700000000004E-3</v>
      </c>
      <c r="W78">
        <v>5.1030922199999997</v>
      </c>
      <c r="X78">
        <v>0.74310189999999998</v>
      </c>
      <c r="Y78">
        <v>-1.42746252</v>
      </c>
      <c r="Z78">
        <v>-3.7300386200000002</v>
      </c>
      <c r="AA78">
        <v>0.77617658</v>
      </c>
      <c r="AB78">
        <v>0.28836662000000002</v>
      </c>
      <c r="AC78">
        <v>0</v>
      </c>
      <c r="AD78">
        <v>1</v>
      </c>
      <c r="AE78">
        <f t="shared" si="1"/>
        <v>-4.9317261541458727E-5</v>
      </c>
    </row>
    <row r="79" spans="2:31" x14ac:dyDescent="0.3">
      <c r="B79">
        <v>77</v>
      </c>
      <c r="C79">
        <v>0.20180469000000001</v>
      </c>
      <c r="D79">
        <v>1</v>
      </c>
      <c r="E79">
        <v>0.63601786999999999</v>
      </c>
      <c r="F79">
        <v>0.57062210999999996</v>
      </c>
      <c r="G79">
        <v>0.16413833</v>
      </c>
      <c r="H79">
        <v>5.266154E-2</v>
      </c>
      <c r="I79">
        <v>0.62365614999999996</v>
      </c>
      <c r="J79">
        <v>6.21415791</v>
      </c>
      <c r="K79">
        <v>1.3768790500000001</v>
      </c>
      <c r="L79">
        <v>0.87659246000000002</v>
      </c>
      <c r="M79">
        <v>5.3790619999999997E-2</v>
      </c>
      <c r="N79">
        <v>3.9604116299999998</v>
      </c>
      <c r="O79">
        <v>0.45164077000000002</v>
      </c>
      <c r="P79">
        <v>2.3664031400000001</v>
      </c>
      <c r="Q79">
        <v>1.14236772</v>
      </c>
      <c r="R79">
        <v>1.42328473</v>
      </c>
      <c r="S79">
        <v>8.41726E-2</v>
      </c>
      <c r="T79">
        <v>0.20935386</v>
      </c>
      <c r="U79">
        <v>0.13740489</v>
      </c>
      <c r="V79">
        <v>7.54917E-3</v>
      </c>
      <c r="W79">
        <v>5.1025279699999997</v>
      </c>
      <c r="X79">
        <v>0.74286441000000003</v>
      </c>
      <c r="Y79">
        <v>-1.4277184300000001</v>
      </c>
      <c r="Z79">
        <v>-3.73009966</v>
      </c>
      <c r="AA79">
        <v>0.77616657</v>
      </c>
      <c r="AB79">
        <v>0.28838323999999999</v>
      </c>
      <c r="AC79">
        <v>0</v>
      </c>
      <c r="AD79">
        <v>1</v>
      </c>
      <c r="AE79">
        <f t="shared" si="1"/>
        <v>-5.0624929428284446E-5</v>
      </c>
    </row>
    <row r="80" spans="2:31" x14ac:dyDescent="0.3">
      <c r="B80">
        <v>78</v>
      </c>
      <c r="C80">
        <v>0.20176902999999999</v>
      </c>
      <c r="D80">
        <v>1</v>
      </c>
      <c r="E80">
        <v>0.63604484999999999</v>
      </c>
      <c r="F80">
        <v>0.57062502999999998</v>
      </c>
      <c r="G80">
        <v>0.16416164999999999</v>
      </c>
      <c r="H80">
        <v>5.2650330000000002E-2</v>
      </c>
      <c r="I80">
        <v>0.62370561000000002</v>
      </c>
      <c r="J80">
        <v>6.2144136699999999</v>
      </c>
      <c r="K80">
        <v>1.3769088899999999</v>
      </c>
      <c r="L80">
        <v>0.87650231999999995</v>
      </c>
      <c r="M80">
        <v>5.3790579999999998E-2</v>
      </c>
      <c r="N80">
        <v>3.9599473199999999</v>
      </c>
      <c r="O80">
        <v>0.45148967000000001</v>
      </c>
      <c r="P80">
        <v>2.36614484</v>
      </c>
      <c r="Q80">
        <v>1.1423128199999999</v>
      </c>
      <c r="R80">
        <v>1.42318173</v>
      </c>
      <c r="S80">
        <v>8.4146239999999997E-2</v>
      </c>
      <c r="T80">
        <v>0.20931716</v>
      </c>
      <c r="U80">
        <v>0.13738011</v>
      </c>
      <c r="V80">
        <v>7.5481400000000001E-3</v>
      </c>
      <c r="W80">
        <v>5.1019921899999998</v>
      </c>
      <c r="X80">
        <v>0.74263891000000004</v>
      </c>
      <c r="Y80">
        <v>-1.42796134</v>
      </c>
      <c r="Z80">
        <v>-3.7301575900000001</v>
      </c>
      <c r="AA80">
        <v>0.77615707</v>
      </c>
      <c r="AB80">
        <v>0.28839900000000002</v>
      </c>
      <c r="AC80">
        <v>0</v>
      </c>
      <c r="AD80">
        <v>1</v>
      </c>
      <c r="AE80">
        <f t="shared" si="1"/>
        <v>-5.1497812391809604E-5</v>
      </c>
    </row>
    <row r="81" spans="2:31" x14ac:dyDescent="0.3">
      <c r="B81">
        <v>79</v>
      </c>
      <c r="C81">
        <v>0.2017352</v>
      </c>
      <c r="D81">
        <v>1</v>
      </c>
      <c r="E81">
        <v>0.63607044999999995</v>
      </c>
      <c r="F81">
        <v>0.57062789000000003</v>
      </c>
      <c r="G81">
        <v>0.16418379</v>
      </c>
      <c r="H81">
        <v>5.2639699999999998E-2</v>
      </c>
      <c r="I81">
        <v>0.62375256999999995</v>
      </c>
      <c r="J81">
        <v>6.2146565899999997</v>
      </c>
      <c r="K81">
        <v>1.37693724</v>
      </c>
      <c r="L81">
        <v>0.87641672999999998</v>
      </c>
      <c r="M81">
        <v>5.379051E-2</v>
      </c>
      <c r="N81">
        <v>3.9595064899999999</v>
      </c>
      <c r="O81">
        <v>0.45134624000000001</v>
      </c>
      <c r="P81">
        <v>2.3658996499999998</v>
      </c>
      <c r="Q81">
        <v>1.1422606</v>
      </c>
      <c r="R81">
        <v>1.4230839200000001</v>
      </c>
      <c r="S81">
        <v>8.4121219999999997E-2</v>
      </c>
      <c r="T81">
        <v>0.20928236</v>
      </c>
      <c r="U81">
        <v>0.13735657000000001</v>
      </c>
      <c r="V81">
        <v>7.5471599999999998E-3</v>
      </c>
      <c r="W81">
        <v>5.10148343</v>
      </c>
      <c r="X81">
        <v>0.74242432999999997</v>
      </c>
      <c r="Y81">
        <v>-1.4281924800000001</v>
      </c>
      <c r="Z81">
        <v>-3.7302127199999999</v>
      </c>
      <c r="AA81">
        <v>0.77614806000000003</v>
      </c>
      <c r="AB81">
        <v>0.28841396000000002</v>
      </c>
      <c r="AC81">
        <v>0</v>
      </c>
      <c r="AD81">
        <v>1</v>
      </c>
      <c r="AE81">
        <f t="shared" si="1"/>
        <v>-5.1991414618557597E-5</v>
      </c>
    </row>
    <row r="82" spans="2:31" x14ac:dyDescent="0.3">
      <c r="B82">
        <v>80</v>
      </c>
      <c r="C82">
        <v>0.20170308000000001</v>
      </c>
      <c r="D82">
        <v>1</v>
      </c>
      <c r="E82">
        <v>0.63609475000000004</v>
      </c>
      <c r="F82">
        <v>0.57063059999999999</v>
      </c>
      <c r="G82">
        <v>0.16420488999999999</v>
      </c>
      <c r="H82">
        <v>5.2629570000000001E-2</v>
      </c>
      <c r="I82">
        <v>0.62379720999999999</v>
      </c>
      <c r="J82">
        <v>6.2148876199999998</v>
      </c>
      <c r="K82">
        <v>1.3769641800000001</v>
      </c>
      <c r="L82">
        <v>0.87633545000000002</v>
      </c>
      <c r="M82">
        <v>5.3790459999999998E-2</v>
      </c>
      <c r="N82">
        <v>3.95908791</v>
      </c>
      <c r="O82">
        <v>0.45120996000000002</v>
      </c>
      <c r="P82">
        <v>2.3656669799999999</v>
      </c>
      <c r="Q82">
        <v>1.1422109600000001</v>
      </c>
      <c r="R82">
        <v>1.42299106</v>
      </c>
      <c r="S82">
        <v>8.4097459999999999E-2</v>
      </c>
      <c r="T82">
        <v>0.2092493</v>
      </c>
      <c r="U82">
        <v>0.13733422000000001</v>
      </c>
      <c r="V82">
        <v>7.5462200000000002E-3</v>
      </c>
      <c r="W82">
        <v>5.1010003199999998</v>
      </c>
      <c r="X82">
        <v>0.74222076000000003</v>
      </c>
      <c r="Y82">
        <v>-1.4284116899999999</v>
      </c>
      <c r="Z82">
        <v>-3.7302649899999998</v>
      </c>
      <c r="AA82">
        <v>0.77613951000000003</v>
      </c>
      <c r="AB82">
        <v>0.28842814999999999</v>
      </c>
      <c r="AC82">
        <v>0</v>
      </c>
      <c r="AD82">
        <v>1</v>
      </c>
      <c r="AE82">
        <f t="shared" si="1"/>
        <v>-5.2160017009125088E-5</v>
      </c>
    </row>
    <row r="83" spans="2:31" x14ac:dyDescent="0.3">
      <c r="B83">
        <v>81</v>
      </c>
      <c r="C83">
        <v>0.20167262</v>
      </c>
      <c r="D83">
        <v>1</v>
      </c>
      <c r="E83">
        <v>0.63611781000000001</v>
      </c>
      <c r="F83">
        <v>0.57063333999999999</v>
      </c>
      <c r="G83">
        <v>0.16422487</v>
      </c>
      <c r="H83">
        <v>5.2619970000000002E-2</v>
      </c>
      <c r="I83">
        <v>0.62383959</v>
      </c>
      <c r="J83">
        <v>6.2151069699999999</v>
      </c>
      <c r="K83">
        <v>1.3769897900000001</v>
      </c>
      <c r="L83">
        <v>0.87625825999999996</v>
      </c>
      <c r="M83">
        <v>5.3790369999999997E-2</v>
      </c>
      <c r="N83">
        <v>3.9586904399999998</v>
      </c>
      <c r="O83">
        <v>0.45108059</v>
      </c>
      <c r="P83">
        <v>2.3654460799999999</v>
      </c>
      <c r="Q83">
        <v>1.14216377</v>
      </c>
      <c r="R83">
        <v>1.42290286</v>
      </c>
      <c r="S83">
        <v>8.4074919999999997E-2</v>
      </c>
      <c r="T83">
        <v>0.20921797</v>
      </c>
      <c r="U83">
        <v>0.13731299999999999</v>
      </c>
      <c r="V83">
        <v>7.5453400000000002E-3</v>
      </c>
      <c r="W83">
        <v>5.1005415599999999</v>
      </c>
      <c r="X83">
        <v>0.74202663999999996</v>
      </c>
      <c r="Y83">
        <v>-1.42862077</v>
      </c>
      <c r="Z83">
        <v>-3.7303148500000001</v>
      </c>
      <c r="AA83">
        <v>0.77613140000000003</v>
      </c>
      <c r="AB83">
        <v>0.28844163</v>
      </c>
      <c r="AC83">
        <v>0</v>
      </c>
      <c r="AD83">
        <v>1</v>
      </c>
      <c r="AE83">
        <f t="shared" si="1"/>
        <v>-5.2046258150559661E-5</v>
      </c>
    </row>
    <row r="84" spans="2:31" x14ac:dyDescent="0.3">
      <c r="B84">
        <v>82</v>
      </c>
      <c r="C84">
        <v>0.20164368999999999</v>
      </c>
      <c r="D84">
        <v>1</v>
      </c>
      <c r="E84">
        <v>0.63613971000000002</v>
      </c>
      <c r="F84">
        <v>0.57063589999999997</v>
      </c>
      <c r="G84">
        <v>0.16424399000000001</v>
      </c>
      <c r="H84">
        <v>5.2610789999999998E-2</v>
      </c>
      <c r="I84">
        <v>0.62387994999999996</v>
      </c>
      <c r="J84">
        <v>6.2153158700000004</v>
      </c>
      <c r="K84">
        <v>1.37701414</v>
      </c>
      <c r="L84">
        <v>0.87618492999999997</v>
      </c>
      <c r="M84">
        <v>5.3790299999999999E-2</v>
      </c>
      <c r="N84">
        <v>3.95831299</v>
      </c>
      <c r="O84">
        <v>0.45095753999999999</v>
      </c>
      <c r="P84">
        <v>2.3652365099999999</v>
      </c>
      <c r="Q84">
        <v>1.1421189300000001</v>
      </c>
      <c r="R84">
        <v>1.4228191400000001</v>
      </c>
      <c r="S84">
        <v>8.4053520000000007E-2</v>
      </c>
      <c r="T84">
        <v>0.20918819999999999</v>
      </c>
      <c r="U84">
        <v>0.13729284999999999</v>
      </c>
      <c r="V84">
        <v>7.5445E-3</v>
      </c>
      <c r="W84">
        <v>5.1001058800000001</v>
      </c>
      <c r="X84">
        <v>0.74184260999999996</v>
      </c>
      <c r="Y84">
        <v>-1.4288188799999999</v>
      </c>
      <c r="Z84">
        <v>-3.7303620799999999</v>
      </c>
      <c r="AA84">
        <v>0.77612369000000003</v>
      </c>
      <c r="AB84">
        <v>0.28845441999999999</v>
      </c>
      <c r="AC84">
        <v>0</v>
      </c>
      <c r="AD84">
        <v>1</v>
      </c>
      <c r="AE84">
        <f t="shared" si="1"/>
        <v>-5.1694785496374932E-5</v>
      </c>
    </row>
    <row r="85" spans="2:31" x14ac:dyDescent="0.3">
      <c r="B85">
        <v>83</v>
      </c>
      <c r="C85">
        <v>0.20161629</v>
      </c>
      <c r="D85">
        <v>1</v>
      </c>
      <c r="E85">
        <v>0.63616052000000001</v>
      </c>
      <c r="F85">
        <v>0.57063854000000003</v>
      </c>
      <c r="G85">
        <v>0.16426205999999999</v>
      </c>
      <c r="H85">
        <v>5.2602120000000002E-2</v>
      </c>
      <c r="I85">
        <v>0.62391828000000005</v>
      </c>
      <c r="J85">
        <v>6.2155141800000004</v>
      </c>
      <c r="K85">
        <v>1.3770372900000001</v>
      </c>
      <c r="L85">
        <v>0.87611527</v>
      </c>
      <c r="M85">
        <v>5.3790200000000003E-2</v>
      </c>
      <c r="N85">
        <v>3.95795451</v>
      </c>
      <c r="O85">
        <v>0.45084069999999998</v>
      </c>
      <c r="P85">
        <v>2.3650374599999999</v>
      </c>
      <c r="Q85">
        <v>1.14207634</v>
      </c>
      <c r="R85">
        <v>1.42273961</v>
      </c>
      <c r="S85">
        <v>8.4033209999999997E-2</v>
      </c>
      <c r="T85">
        <v>0.20916000000000001</v>
      </c>
      <c r="U85">
        <v>0.1372737</v>
      </c>
      <c r="V85">
        <v>7.5437100000000003E-3</v>
      </c>
      <c r="W85">
        <v>5.0996921100000003</v>
      </c>
      <c r="X85">
        <v>0.74166670000000001</v>
      </c>
      <c r="Y85">
        <v>-1.4290083499999999</v>
      </c>
      <c r="Z85">
        <v>-3.7304072800000001</v>
      </c>
      <c r="AA85">
        <v>0.77611637</v>
      </c>
      <c r="AB85">
        <v>0.28846657999999997</v>
      </c>
      <c r="AC85">
        <v>0</v>
      </c>
      <c r="AD85">
        <v>1</v>
      </c>
      <c r="AE85">
        <f t="shared" si="1"/>
        <v>-5.1135540723183003E-5</v>
      </c>
    </row>
    <row r="86" spans="2:31" x14ac:dyDescent="0.3">
      <c r="B86">
        <v>84</v>
      </c>
      <c r="C86">
        <v>0.20159024</v>
      </c>
      <c r="D86">
        <v>1</v>
      </c>
      <c r="E86">
        <v>0.63618030000000003</v>
      </c>
      <c r="F86">
        <v>0.57064097999999996</v>
      </c>
      <c r="G86">
        <v>0.16427940999999999</v>
      </c>
      <c r="H86">
        <v>5.259378E-2</v>
      </c>
      <c r="I86">
        <v>0.62395484000000001</v>
      </c>
      <c r="J86">
        <v>6.21570336</v>
      </c>
      <c r="K86">
        <v>1.3770593099999999</v>
      </c>
      <c r="L86">
        <v>0.87604906999999999</v>
      </c>
      <c r="M86">
        <v>5.3790110000000002E-2</v>
      </c>
      <c r="N86">
        <v>3.95761399</v>
      </c>
      <c r="O86">
        <v>0.45072941999999999</v>
      </c>
      <c r="P86">
        <v>2.3648486700000002</v>
      </c>
      <c r="Q86">
        <v>1.1420359</v>
      </c>
      <c r="R86">
        <v>1.42266413</v>
      </c>
      <c r="S86">
        <v>8.4013930000000001E-2</v>
      </c>
      <c r="T86">
        <v>0.20913319999999999</v>
      </c>
      <c r="U86">
        <v>0.13725552999999999</v>
      </c>
      <c r="V86">
        <v>7.5429599999999996E-3</v>
      </c>
      <c r="W86">
        <v>5.0992991099999996</v>
      </c>
      <c r="X86">
        <v>0.74150006000000002</v>
      </c>
      <c r="Y86">
        <v>-1.42918773</v>
      </c>
      <c r="Z86">
        <v>-3.73045005</v>
      </c>
      <c r="AA86">
        <v>0.77610939999999995</v>
      </c>
      <c r="AB86">
        <v>0.28847813999999999</v>
      </c>
      <c r="AC86">
        <v>0</v>
      </c>
      <c r="AD86">
        <v>1</v>
      </c>
      <c r="AE86">
        <f t="shared" si="1"/>
        <v>-5.0408419525762284E-5</v>
      </c>
    </row>
    <row r="87" spans="2:31" x14ac:dyDescent="0.3">
      <c r="B87">
        <v>85</v>
      </c>
      <c r="C87">
        <v>0.20156558999999999</v>
      </c>
      <c r="D87">
        <v>1</v>
      </c>
      <c r="E87">
        <v>0.63619910999999996</v>
      </c>
      <c r="F87">
        <v>0.57064355</v>
      </c>
      <c r="G87">
        <v>0.16429577000000001</v>
      </c>
      <c r="H87">
        <v>5.2585930000000003E-2</v>
      </c>
      <c r="I87">
        <v>0.62398958999999998</v>
      </c>
      <c r="J87">
        <v>6.2158829100000004</v>
      </c>
      <c r="K87">
        <v>1.3770802600000001</v>
      </c>
      <c r="L87">
        <v>0.87598617000000001</v>
      </c>
      <c r="M87">
        <v>5.3789980000000001E-2</v>
      </c>
      <c r="N87">
        <v>3.9572905199999999</v>
      </c>
      <c r="O87">
        <v>0.45062372000000001</v>
      </c>
      <c r="P87">
        <v>2.3646692900000001</v>
      </c>
      <c r="Q87">
        <v>1.1419975099999999</v>
      </c>
      <c r="R87">
        <v>1.42259242</v>
      </c>
      <c r="S87">
        <v>8.3995630000000002E-2</v>
      </c>
      <c r="T87">
        <v>0.20910782999999999</v>
      </c>
      <c r="U87">
        <v>0.13723826</v>
      </c>
      <c r="V87">
        <v>7.5422500000000003E-3</v>
      </c>
      <c r="W87">
        <v>5.0989258</v>
      </c>
      <c r="X87">
        <v>0.74134038000000002</v>
      </c>
      <c r="Y87">
        <v>-1.42935977</v>
      </c>
      <c r="Z87">
        <v>-3.73049111</v>
      </c>
      <c r="AA87">
        <v>0.77610279000000004</v>
      </c>
      <c r="AB87">
        <v>0.28848911999999999</v>
      </c>
      <c r="AC87">
        <v>0</v>
      </c>
      <c r="AD87">
        <v>1</v>
      </c>
      <c r="AE87">
        <f t="shared" si="1"/>
        <v>-4.9532964146897722E-5</v>
      </c>
    </row>
    <row r="88" spans="2:31" x14ac:dyDescent="0.3">
      <c r="B88">
        <v>86</v>
      </c>
      <c r="C88">
        <v>0.20154214000000001</v>
      </c>
      <c r="D88">
        <v>1</v>
      </c>
      <c r="E88">
        <v>0.63621700999999997</v>
      </c>
      <c r="F88">
        <v>0.57064590999999998</v>
      </c>
      <c r="G88">
        <v>0.16431156</v>
      </c>
      <c r="H88">
        <v>5.2578350000000003E-2</v>
      </c>
      <c r="I88">
        <v>0.62402279000000005</v>
      </c>
      <c r="J88">
        <v>6.2160544900000003</v>
      </c>
      <c r="K88">
        <v>1.3771001899999999</v>
      </c>
      <c r="L88">
        <v>0.87592636000000001</v>
      </c>
      <c r="M88">
        <v>5.3789879999999998E-2</v>
      </c>
      <c r="N88">
        <v>3.9569831500000001</v>
      </c>
      <c r="O88">
        <v>0.45052291</v>
      </c>
      <c r="P88">
        <v>2.3644991599999998</v>
      </c>
      <c r="Q88">
        <v>1.14196108</v>
      </c>
      <c r="R88">
        <v>1.4225243700000001</v>
      </c>
      <c r="S88">
        <v>8.3978269999999994E-2</v>
      </c>
      <c r="T88">
        <v>0.20908371000000001</v>
      </c>
      <c r="U88">
        <v>0.13722186</v>
      </c>
      <c r="V88">
        <v>7.54157E-3</v>
      </c>
      <c r="W88">
        <v>5.0985711499999997</v>
      </c>
      <c r="X88">
        <v>0.74118916999999995</v>
      </c>
      <c r="Y88">
        <v>-1.42952257</v>
      </c>
      <c r="Z88">
        <v>-3.7305299299999999</v>
      </c>
      <c r="AA88">
        <v>0.77609649000000003</v>
      </c>
      <c r="AB88">
        <v>0.28849958999999997</v>
      </c>
      <c r="AC88">
        <v>0</v>
      </c>
      <c r="AD88">
        <v>1</v>
      </c>
      <c r="AE88">
        <f t="shared" si="1"/>
        <v>-4.854313515932738E-5</v>
      </c>
    </row>
    <row r="89" spans="2:31" x14ac:dyDescent="0.3">
      <c r="B89">
        <v>87</v>
      </c>
      <c r="C89">
        <v>0.20151996</v>
      </c>
      <c r="D89">
        <v>1</v>
      </c>
      <c r="E89">
        <v>0.63623405</v>
      </c>
      <c r="F89">
        <v>0.57064842000000005</v>
      </c>
      <c r="G89">
        <v>0.16432642</v>
      </c>
      <c r="H89">
        <v>5.257121E-2</v>
      </c>
      <c r="I89">
        <v>0.62405436999999997</v>
      </c>
      <c r="J89">
        <v>6.2162173599999999</v>
      </c>
      <c r="K89">
        <v>1.37711915</v>
      </c>
      <c r="L89">
        <v>0.87586949999999997</v>
      </c>
      <c r="M89">
        <v>5.3789719999999999E-2</v>
      </c>
      <c r="N89">
        <v>3.9566910700000002</v>
      </c>
      <c r="O89">
        <v>0.45042710000000002</v>
      </c>
      <c r="P89">
        <v>2.36433742</v>
      </c>
      <c r="Q89">
        <v>1.14192655</v>
      </c>
      <c r="R89">
        <v>1.4224597000000001</v>
      </c>
      <c r="S89">
        <v>8.3961800000000003E-2</v>
      </c>
      <c r="T89">
        <v>0.20906089</v>
      </c>
      <c r="U89">
        <v>0.13720628000000001</v>
      </c>
      <c r="V89">
        <v>7.5409300000000004E-3</v>
      </c>
      <c r="W89">
        <v>5.0982341900000003</v>
      </c>
      <c r="X89">
        <v>0.74104395999999995</v>
      </c>
      <c r="Y89">
        <v>-1.4296790800000001</v>
      </c>
      <c r="Z89">
        <v>-3.7305673000000001</v>
      </c>
      <c r="AA89">
        <v>0.77609048999999997</v>
      </c>
      <c r="AB89">
        <v>0.28850954000000001</v>
      </c>
      <c r="AC89">
        <v>0</v>
      </c>
      <c r="AD89">
        <v>1</v>
      </c>
      <c r="AE89">
        <f t="shared" si="1"/>
        <v>-4.7452111213926956E-5</v>
      </c>
    </row>
    <row r="90" spans="2:31" x14ac:dyDescent="0.3">
      <c r="B90">
        <v>88</v>
      </c>
      <c r="C90">
        <v>0.20149886</v>
      </c>
      <c r="D90">
        <v>1</v>
      </c>
      <c r="E90">
        <v>0.63625029</v>
      </c>
      <c r="F90">
        <v>0.57065071999999994</v>
      </c>
      <c r="G90">
        <v>0.16434078999999999</v>
      </c>
      <c r="H90">
        <v>5.2564300000000001E-2</v>
      </c>
      <c r="I90">
        <v>0.62408461000000004</v>
      </c>
      <c r="J90">
        <v>6.2163732500000002</v>
      </c>
      <c r="K90">
        <v>1.3771372200000001</v>
      </c>
      <c r="L90">
        <v>0.87581540999999996</v>
      </c>
      <c r="M90">
        <v>5.3789589999999998E-2</v>
      </c>
      <c r="N90">
        <v>3.9564134100000001</v>
      </c>
      <c r="O90">
        <v>0.45033559000000001</v>
      </c>
      <c r="P90">
        <v>2.3641840200000002</v>
      </c>
      <c r="Q90">
        <v>1.1418938000000001</v>
      </c>
      <c r="R90">
        <v>1.4223983200000001</v>
      </c>
      <c r="S90">
        <v>8.3946160000000006E-2</v>
      </c>
      <c r="T90">
        <v>0.20903917</v>
      </c>
      <c r="U90">
        <v>0.13719147000000001</v>
      </c>
      <c r="V90">
        <v>7.5403099999999997E-3</v>
      </c>
      <c r="W90">
        <v>5.0979139800000004</v>
      </c>
      <c r="X90">
        <v>0.74090648999999997</v>
      </c>
      <c r="Y90">
        <v>-1.4298271499999999</v>
      </c>
      <c r="Z90">
        <v>-3.7306026399999999</v>
      </c>
      <c r="AA90">
        <v>0.77608476999999998</v>
      </c>
      <c r="AB90">
        <v>0.28851903000000001</v>
      </c>
      <c r="AC90">
        <v>0</v>
      </c>
      <c r="AD90">
        <v>1</v>
      </c>
      <c r="AE90">
        <f t="shared" si="1"/>
        <v>-4.6287154815339191E-5</v>
      </c>
    </row>
    <row r="91" spans="2:31" x14ac:dyDescent="0.3">
      <c r="B91">
        <v>89</v>
      </c>
      <c r="C91">
        <v>0.20147888999999999</v>
      </c>
      <c r="D91">
        <v>1</v>
      </c>
      <c r="E91">
        <v>0.63626576999999995</v>
      </c>
      <c r="F91">
        <v>0.57065312000000001</v>
      </c>
      <c r="G91">
        <v>0.16435431</v>
      </c>
      <c r="H91">
        <v>5.2557810000000003E-2</v>
      </c>
      <c r="I91">
        <v>0.62411340000000004</v>
      </c>
      <c r="J91">
        <v>6.2165212500000004</v>
      </c>
      <c r="K91">
        <v>1.3771544</v>
      </c>
      <c r="L91">
        <v>0.87576396000000001</v>
      </c>
      <c r="M91">
        <v>5.3789400000000001E-2</v>
      </c>
      <c r="N91">
        <v>3.9561494399999999</v>
      </c>
      <c r="O91">
        <v>0.45024856000000002</v>
      </c>
      <c r="P91">
        <v>2.3640381000000001</v>
      </c>
      <c r="Q91">
        <v>1.14186279</v>
      </c>
      <c r="R91">
        <v>1.4223399800000001</v>
      </c>
      <c r="S91">
        <v>8.3931320000000004E-2</v>
      </c>
      <c r="T91">
        <v>0.20901860999999999</v>
      </c>
      <c r="U91">
        <v>0.1371774</v>
      </c>
      <c r="V91">
        <v>7.5397199999999998E-3</v>
      </c>
      <c r="W91">
        <v>5.09760963</v>
      </c>
      <c r="X91">
        <v>0.74077422999999998</v>
      </c>
      <c r="Y91">
        <v>-1.4299698599999999</v>
      </c>
      <c r="Z91">
        <v>-3.7306367599999999</v>
      </c>
      <c r="AA91">
        <v>0.77607932999999996</v>
      </c>
      <c r="AB91">
        <v>0.28852808000000002</v>
      </c>
      <c r="AC91">
        <v>0</v>
      </c>
      <c r="AD91">
        <v>1</v>
      </c>
      <c r="AE91">
        <f t="shared" si="1"/>
        <v>-4.5058733144359716E-5</v>
      </c>
    </row>
    <row r="92" spans="2:31" x14ac:dyDescent="0.3">
      <c r="B92">
        <v>90</v>
      </c>
      <c r="C92">
        <v>0.20145989</v>
      </c>
      <c r="D92">
        <v>1</v>
      </c>
      <c r="E92">
        <v>0.63628054999999994</v>
      </c>
      <c r="F92">
        <v>0.57065535999999994</v>
      </c>
      <c r="G92">
        <v>0.16436743000000001</v>
      </c>
      <c r="H92">
        <v>5.2551500000000001E-2</v>
      </c>
      <c r="I92">
        <v>0.62414102000000005</v>
      </c>
      <c r="J92">
        <v>6.2166630300000003</v>
      </c>
      <c r="K92">
        <v>1.3771707399999999</v>
      </c>
      <c r="L92">
        <v>0.87571496000000004</v>
      </c>
      <c r="M92">
        <v>5.3789240000000002E-2</v>
      </c>
      <c r="N92">
        <v>3.9558983699999999</v>
      </c>
      <c r="O92">
        <v>0.45016531999999998</v>
      </c>
      <c r="P92">
        <v>2.36389965</v>
      </c>
      <c r="Q92">
        <v>1.14183341</v>
      </c>
      <c r="R92">
        <v>1.4222845900000001</v>
      </c>
      <c r="S92">
        <v>8.3917220000000001E-2</v>
      </c>
      <c r="T92">
        <v>0.20899905999999999</v>
      </c>
      <c r="U92">
        <v>0.13716402999999999</v>
      </c>
      <c r="V92">
        <v>7.5391700000000004E-3</v>
      </c>
      <c r="W92">
        <v>5.0973202899999999</v>
      </c>
      <c r="X92">
        <v>0.74064881999999999</v>
      </c>
      <c r="Y92">
        <v>-1.4301050799999999</v>
      </c>
      <c r="Z92">
        <v>-3.7306690699999998</v>
      </c>
      <c r="AA92">
        <v>0.77607411999999998</v>
      </c>
      <c r="AB92">
        <v>0.28853670999999997</v>
      </c>
      <c r="AC92">
        <v>0</v>
      </c>
      <c r="AD92">
        <v>1</v>
      </c>
      <c r="AE92">
        <f t="shared" si="1"/>
        <v>-4.3787421012533985E-5</v>
      </c>
    </row>
    <row r="93" spans="2:31" x14ac:dyDescent="0.3">
      <c r="B93">
        <v>91</v>
      </c>
      <c r="C93">
        <v>0.20144190000000001</v>
      </c>
      <c r="D93">
        <v>1</v>
      </c>
      <c r="E93">
        <v>0.63629466000000001</v>
      </c>
      <c r="F93">
        <v>0.57065774000000002</v>
      </c>
      <c r="G93">
        <v>0.16437979</v>
      </c>
      <c r="H93">
        <v>5.254557E-2</v>
      </c>
      <c r="I93">
        <v>0.62416735999999995</v>
      </c>
      <c r="J93">
        <v>6.2167978599999998</v>
      </c>
      <c r="K93">
        <v>1.37718633</v>
      </c>
      <c r="L93">
        <v>0.87566832999999999</v>
      </c>
      <c r="M93">
        <v>5.3789049999999998E-2</v>
      </c>
      <c r="N93">
        <v>3.9556595300000001</v>
      </c>
      <c r="O93">
        <v>0.45008603000000003</v>
      </c>
      <c r="P93">
        <v>2.3637678800000002</v>
      </c>
      <c r="Q93">
        <v>1.14180561</v>
      </c>
      <c r="R93">
        <v>1.4222319299999999</v>
      </c>
      <c r="S93">
        <v>8.3903839999999993E-2</v>
      </c>
      <c r="T93">
        <v>0.20898053999999999</v>
      </c>
      <c r="U93">
        <v>0.13715131</v>
      </c>
      <c r="V93">
        <v>7.5386400000000001E-3</v>
      </c>
      <c r="W93">
        <v>5.0970451499999996</v>
      </c>
      <c r="X93">
        <v>0.74052808999999997</v>
      </c>
      <c r="Y93">
        <v>-1.43023547</v>
      </c>
      <c r="Z93">
        <v>-3.7307002699999998</v>
      </c>
      <c r="AA93">
        <v>0.77606916000000004</v>
      </c>
      <c r="AB93">
        <v>0.28854496000000002</v>
      </c>
      <c r="AC93">
        <v>0</v>
      </c>
      <c r="AD93">
        <v>1</v>
      </c>
      <c r="AE93">
        <f t="shared" si="1"/>
        <v>-4.2481102287115005E-5</v>
      </c>
    </row>
    <row r="94" spans="2:31" x14ac:dyDescent="0.3">
      <c r="B94">
        <v>92</v>
      </c>
      <c r="C94">
        <v>0.20142478</v>
      </c>
      <c r="D94">
        <v>1</v>
      </c>
      <c r="E94">
        <v>0.63630816000000001</v>
      </c>
      <c r="F94">
        <v>0.57065991999999999</v>
      </c>
      <c r="G94">
        <v>0.16439177999999999</v>
      </c>
      <c r="H94">
        <v>5.2539799999999998E-2</v>
      </c>
      <c r="I94">
        <v>0.62419265999999995</v>
      </c>
      <c r="J94">
        <v>6.2169272299999996</v>
      </c>
      <c r="K94">
        <v>1.37720121</v>
      </c>
      <c r="L94">
        <v>0.87562390999999995</v>
      </c>
      <c r="M94">
        <v>5.3788879999999997E-2</v>
      </c>
      <c r="N94">
        <v>3.9554322399999999</v>
      </c>
      <c r="O94">
        <v>0.45001014</v>
      </c>
      <c r="P94">
        <v>2.3636427800000002</v>
      </c>
      <c r="Q94">
        <v>1.1417793199999999</v>
      </c>
      <c r="R94">
        <v>1.42218193</v>
      </c>
      <c r="S94">
        <v>8.3891140000000003E-2</v>
      </c>
      <c r="T94">
        <v>0.20896292</v>
      </c>
      <c r="U94">
        <v>0.13713922000000001</v>
      </c>
      <c r="V94">
        <v>7.5381399999999996E-3</v>
      </c>
      <c r="W94">
        <v>5.0967834600000002</v>
      </c>
      <c r="X94">
        <v>0.74041347000000002</v>
      </c>
      <c r="Y94">
        <v>-1.4303592300000001</v>
      </c>
      <c r="Z94">
        <v>-3.7307298900000001</v>
      </c>
      <c r="AA94">
        <v>0.77606441000000004</v>
      </c>
      <c r="AB94">
        <v>0.28855283999999998</v>
      </c>
      <c r="AC94">
        <v>0</v>
      </c>
      <c r="AD94">
        <v>1</v>
      </c>
      <c r="AE94">
        <f t="shared" si="1"/>
        <v>-4.1155447098683402E-5</v>
      </c>
    </row>
    <row r="95" spans="2:31" x14ac:dyDescent="0.3">
      <c r="B95">
        <v>93</v>
      </c>
      <c r="C95">
        <v>0.20140855999999999</v>
      </c>
      <c r="D95">
        <v>1</v>
      </c>
      <c r="E95">
        <v>0.63632105999999999</v>
      </c>
      <c r="F95">
        <v>0.57066218999999996</v>
      </c>
      <c r="G95">
        <v>0.16440309</v>
      </c>
      <c r="H95">
        <v>5.253435E-2</v>
      </c>
      <c r="I95">
        <v>0.62421682000000001</v>
      </c>
      <c r="J95">
        <v>6.2170503699999999</v>
      </c>
      <c r="K95">
        <v>1.3772153899999999</v>
      </c>
      <c r="L95">
        <v>0.87558161000000001</v>
      </c>
      <c r="M95">
        <v>5.3788679999999998E-2</v>
      </c>
      <c r="N95">
        <v>3.9552158999999998</v>
      </c>
      <c r="O95">
        <v>0.44993778000000001</v>
      </c>
      <c r="P95">
        <v>2.3635236499999999</v>
      </c>
      <c r="Q95">
        <v>1.14175446</v>
      </c>
      <c r="R95">
        <v>1.4221343799999999</v>
      </c>
      <c r="S95">
        <v>8.3879079999999995E-2</v>
      </c>
      <c r="T95">
        <v>0.20894623000000001</v>
      </c>
      <c r="U95">
        <v>0.13712772000000001</v>
      </c>
      <c r="V95">
        <v>7.5376599999999998E-3</v>
      </c>
      <c r="W95">
        <v>5.0965345099999997</v>
      </c>
      <c r="X95">
        <v>0.74030317999999995</v>
      </c>
      <c r="Y95">
        <v>-1.43047849</v>
      </c>
      <c r="Z95">
        <v>-3.73075848</v>
      </c>
      <c r="AA95">
        <v>0.77605986999999998</v>
      </c>
      <c r="AB95">
        <v>0.28856038000000001</v>
      </c>
      <c r="AC95">
        <v>0</v>
      </c>
      <c r="AD95">
        <v>1</v>
      </c>
      <c r="AE95">
        <f t="shared" si="1"/>
        <v>-3.981634078712538E-5</v>
      </c>
    </row>
    <row r="96" spans="2:31" x14ac:dyDescent="0.3">
      <c r="B96">
        <v>94</v>
      </c>
      <c r="C96">
        <v>0.20139313</v>
      </c>
      <c r="D96">
        <v>1</v>
      </c>
      <c r="E96">
        <v>0.63633340999999999</v>
      </c>
      <c r="F96">
        <v>0.57066430000000001</v>
      </c>
      <c r="G96">
        <v>0.16441405000000001</v>
      </c>
      <c r="H96">
        <v>5.2529069999999997E-2</v>
      </c>
      <c r="I96">
        <v>0.62424002999999995</v>
      </c>
      <c r="J96">
        <v>6.2171684999999997</v>
      </c>
      <c r="K96">
        <v>1.3772289200000001</v>
      </c>
      <c r="L96">
        <v>0.87554129999999997</v>
      </c>
      <c r="M96">
        <v>5.3788490000000001E-2</v>
      </c>
      <c r="N96">
        <v>3.9550098999999999</v>
      </c>
      <c r="O96">
        <v>0.44986849000000001</v>
      </c>
      <c r="P96">
        <v>2.36341044</v>
      </c>
      <c r="Q96">
        <v>1.14173097</v>
      </c>
      <c r="R96">
        <v>1.4220892199999999</v>
      </c>
      <c r="S96">
        <v>8.3867620000000004E-2</v>
      </c>
      <c r="T96">
        <v>0.20893033999999999</v>
      </c>
      <c r="U96">
        <v>0.13711677999999999</v>
      </c>
      <c r="V96">
        <v>7.5372099999999999E-3</v>
      </c>
      <c r="W96">
        <v>5.0962976199999996</v>
      </c>
      <c r="X96">
        <v>0.74019820000000003</v>
      </c>
      <c r="Y96">
        <v>-1.4305920400000001</v>
      </c>
      <c r="Z96">
        <v>-3.7307857100000001</v>
      </c>
      <c r="AA96">
        <v>0.77605552</v>
      </c>
      <c r="AB96">
        <v>0.28856759999999998</v>
      </c>
      <c r="AC96">
        <v>0</v>
      </c>
      <c r="AD96">
        <v>1</v>
      </c>
      <c r="AE96">
        <f t="shared" si="1"/>
        <v>-3.847505481719439E-5</v>
      </c>
    </row>
    <row r="97" spans="2:31" x14ac:dyDescent="0.3">
      <c r="B97">
        <v>95</v>
      </c>
      <c r="C97">
        <v>0.20137848</v>
      </c>
      <c r="D97">
        <v>1</v>
      </c>
      <c r="E97">
        <v>0.63634524000000003</v>
      </c>
      <c r="F97">
        <v>0.57066642999999995</v>
      </c>
      <c r="G97">
        <v>0.16442441999999999</v>
      </c>
      <c r="H97">
        <v>5.2524069999999999E-2</v>
      </c>
      <c r="I97">
        <v>0.62426225000000002</v>
      </c>
      <c r="J97">
        <v>6.2172811299999999</v>
      </c>
      <c r="K97">
        <v>1.3772418099999999</v>
      </c>
      <c r="L97">
        <v>0.87550287999999998</v>
      </c>
      <c r="M97">
        <v>5.3788290000000002E-2</v>
      </c>
      <c r="N97">
        <v>3.9548137200000002</v>
      </c>
      <c r="O97">
        <v>0.44980231999999998</v>
      </c>
      <c r="P97">
        <v>2.3633026099999999</v>
      </c>
      <c r="Q97">
        <v>1.14170879</v>
      </c>
      <c r="R97">
        <v>1.4220462700000001</v>
      </c>
      <c r="S97">
        <v>8.3856749999999994E-2</v>
      </c>
      <c r="T97">
        <v>0.20891525</v>
      </c>
      <c r="U97">
        <v>0.13710637000000001</v>
      </c>
      <c r="V97">
        <v>7.5367699999999999E-3</v>
      </c>
      <c r="W97">
        <v>5.0960721700000002</v>
      </c>
      <c r="X97">
        <v>0.74009740999999996</v>
      </c>
      <c r="Y97">
        <v>-1.4307012100000001</v>
      </c>
      <c r="Z97">
        <v>-3.7308119300000002</v>
      </c>
      <c r="AA97">
        <v>0.77605135999999997</v>
      </c>
      <c r="AB97">
        <v>0.28857451000000001</v>
      </c>
      <c r="AC97">
        <v>0</v>
      </c>
      <c r="AD97">
        <v>1</v>
      </c>
      <c r="AE97">
        <f t="shared" si="1"/>
        <v>-3.7137207700249795E-5</v>
      </c>
    </row>
    <row r="98" spans="2:31" x14ac:dyDescent="0.3">
      <c r="B98">
        <v>96</v>
      </c>
      <c r="C98">
        <v>0.20136455</v>
      </c>
      <c r="D98">
        <v>1</v>
      </c>
      <c r="E98">
        <v>0.63635657999999995</v>
      </c>
      <c r="F98">
        <v>0.57066846999999998</v>
      </c>
      <c r="G98">
        <v>0.16443442999999999</v>
      </c>
      <c r="H98">
        <v>5.2519240000000002E-2</v>
      </c>
      <c r="I98">
        <v>0.62428357000000001</v>
      </c>
      <c r="J98">
        <v>6.2173890600000004</v>
      </c>
      <c r="K98">
        <v>1.3772541199999999</v>
      </c>
      <c r="L98">
        <v>0.87546625</v>
      </c>
      <c r="M98">
        <v>5.3788099999999998E-2</v>
      </c>
      <c r="N98">
        <v>3.95462683</v>
      </c>
      <c r="O98">
        <v>0.44973897000000002</v>
      </c>
      <c r="P98">
        <v>2.3632000099999999</v>
      </c>
      <c r="Q98">
        <v>1.1416878500000001</v>
      </c>
      <c r="R98">
        <v>1.4220054499999999</v>
      </c>
      <c r="S98">
        <v>8.3846409999999996E-2</v>
      </c>
      <c r="T98">
        <v>0.20890091</v>
      </c>
      <c r="U98">
        <v>0.13709647</v>
      </c>
      <c r="V98">
        <v>7.5363499999999998E-3</v>
      </c>
      <c r="W98">
        <v>5.0958575499999998</v>
      </c>
      <c r="X98">
        <v>0.74000111999999996</v>
      </c>
      <c r="Y98">
        <v>-1.4308055900000001</v>
      </c>
      <c r="Z98">
        <v>-3.7308370100000001</v>
      </c>
      <c r="AA98">
        <v>0.77604737000000001</v>
      </c>
      <c r="AB98">
        <v>0.28858114000000001</v>
      </c>
      <c r="AC98">
        <v>0</v>
      </c>
      <c r="AD98">
        <v>1</v>
      </c>
      <c r="AE98">
        <f t="shared" si="1"/>
        <v>-3.5809639621995047E-5</v>
      </c>
    </row>
    <row r="99" spans="2:31" x14ac:dyDescent="0.3">
      <c r="B99">
        <v>97</v>
      </c>
      <c r="C99">
        <v>0.20135131000000001</v>
      </c>
      <c r="D99">
        <v>1</v>
      </c>
      <c r="E99">
        <v>0.63636744999999995</v>
      </c>
      <c r="F99">
        <v>0.57067045000000005</v>
      </c>
      <c r="G99">
        <v>0.16444396999999999</v>
      </c>
      <c r="H99">
        <v>5.251463E-2</v>
      </c>
      <c r="I99">
        <v>0.62430401999999996</v>
      </c>
      <c r="J99">
        <v>6.2174921999999997</v>
      </c>
      <c r="K99">
        <v>1.3772658600000001</v>
      </c>
      <c r="L99">
        <v>0.87543132999999995</v>
      </c>
      <c r="M99">
        <v>5.37879E-2</v>
      </c>
      <c r="N99">
        <v>3.9544487500000001</v>
      </c>
      <c r="O99">
        <v>0.44967837999999999</v>
      </c>
      <c r="P99">
        <v>2.3631022700000002</v>
      </c>
      <c r="Q99">
        <v>1.1416681</v>
      </c>
      <c r="R99">
        <v>1.42196663</v>
      </c>
      <c r="S99">
        <v>8.3836590000000002E-2</v>
      </c>
      <c r="T99">
        <v>0.20888727000000001</v>
      </c>
      <c r="U99">
        <v>0.13708703999999999</v>
      </c>
      <c r="V99">
        <v>7.5359499999999996E-3</v>
      </c>
      <c r="W99">
        <v>5.0956532000000001</v>
      </c>
      <c r="X99">
        <v>0.73990887000000005</v>
      </c>
      <c r="Y99">
        <v>-1.4309057199999999</v>
      </c>
      <c r="Z99">
        <v>-3.7308611200000001</v>
      </c>
      <c r="AA99">
        <v>0.77604353999999998</v>
      </c>
      <c r="AB99">
        <v>0.28858749</v>
      </c>
      <c r="AC99">
        <v>0</v>
      </c>
      <c r="AD99">
        <v>1</v>
      </c>
      <c r="AE99">
        <f t="shared" si="1"/>
        <v>-3.4497110820439866E-5</v>
      </c>
    </row>
    <row r="100" spans="2:31" x14ac:dyDescent="0.3">
      <c r="B100">
        <v>98</v>
      </c>
      <c r="C100">
        <v>0.20133872</v>
      </c>
      <c r="D100">
        <v>1</v>
      </c>
      <c r="E100">
        <v>0.63637787999999995</v>
      </c>
      <c r="F100">
        <v>0.57067237999999998</v>
      </c>
      <c r="G100">
        <v>0.16445312000000001</v>
      </c>
      <c r="H100">
        <v>5.25102E-2</v>
      </c>
      <c r="I100">
        <v>0.62432365000000001</v>
      </c>
      <c r="J100">
        <v>6.21759094</v>
      </c>
      <c r="K100">
        <v>1.3772770700000001</v>
      </c>
      <c r="L100">
        <v>0.87539802</v>
      </c>
      <c r="M100">
        <v>5.3787710000000002E-2</v>
      </c>
      <c r="N100">
        <v>3.95427902</v>
      </c>
      <c r="O100">
        <v>0.44962038999999998</v>
      </c>
      <c r="P100">
        <v>2.3630091599999998</v>
      </c>
      <c r="Q100">
        <v>1.1416494699999999</v>
      </c>
      <c r="R100">
        <v>1.4219297200000001</v>
      </c>
      <c r="S100">
        <v>8.3827250000000006E-2</v>
      </c>
      <c r="T100">
        <v>0.20887428999999999</v>
      </c>
      <c r="U100">
        <v>0.13707806</v>
      </c>
      <c r="V100">
        <v>7.5355700000000001E-3</v>
      </c>
      <c r="W100">
        <v>5.0954585799999998</v>
      </c>
      <c r="X100">
        <v>0.73982053999999997</v>
      </c>
      <c r="Y100">
        <v>-1.43100172</v>
      </c>
      <c r="Z100">
        <v>-3.7308842499999999</v>
      </c>
      <c r="AA100">
        <v>0.77603986999999996</v>
      </c>
      <c r="AB100">
        <v>0.28859359000000001</v>
      </c>
      <c r="AC100">
        <v>0</v>
      </c>
      <c r="AD100">
        <v>1</v>
      </c>
      <c r="AE100">
        <f t="shared" si="1"/>
        <v>-3.3204047249552547E-5</v>
      </c>
    </row>
    <row r="101" spans="2:31" x14ac:dyDescent="0.3">
      <c r="B101">
        <v>99</v>
      </c>
      <c r="C101">
        <v>0.20132674</v>
      </c>
      <c r="D101">
        <v>1</v>
      </c>
      <c r="E101">
        <v>0.63638788999999996</v>
      </c>
      <c r="F101">
        <v>0.57067422000000001</v>
      </c>
      <c r="G101">
        <v>0.16446188</v>
      </c>
      <c r="H101">
        <v>5.2505950000000003E-2</v>
      </c>
      <c r="I101">
        <v>0.62434250000000002</v>
      </c>
      <c r="J101">
        <v>6.2176854400000003</v>
      </c>
      <c r="K101">
        <v>1.37728776</v>
      </c>
      <c r="L101">
        <v>0.87536625000000001</v>
      </c>
      <c r="M101">
        <v>5.3787519999999998E-2</v>
      </c>
      <c r="N101">
        <v>3.9541172100000002</v>
      </c>
      <c r="O101">
        <v>0.44956486000000001</v>
      </c>
      <c r="P101">
        <v>2.3629204399999999</v>
      </c>
      <c r="Q101">
        <v>1.1416318999999999</v>
      </c>
      <c r="R101">
        <v>1.4218946100000001</v>
      </c>
      <c r="S101">
        <v>8.3818370000000003E-2</v>
      </c>
      <c r="T101">
        <v>0.20886194</v>
      </c>
      <c r="U101">
        <v>0.13706952</v>
      </c>
      <c r="V101">
        <v>7.5351999999999997E-3</v>
      </c>
      <c r="W101">
        <v>5.0952732000000003</v>
      </c>
      <c r="X101">
        <v>0.73973599999999995</v>
      </c>
      <c r="Y101">
        <v>-1.43109373</v>
      </c>
      <c r="Z101">
        <v>-3.7309064599999999</v>
      </c>
      <c r="AA101">
        <v>0.77603635000000004</v>
      </c>
      <c r="AB101">
        <v>0.28859943999999998</v>
      </c>
      <c r="AC101">
        <v>0</v>
      </c>
      <c r="AD101">
        <v>1</v>
      </c>
      <c r="AE101">
        <f t="shared" si="1"/>
        <v>-3.1934196298515504E-5</v>
      </c>
    </row>
    <row r="102" spans="2:31" x14ac:dyDescent="0.3">
      <c r="B102">
        <v>100</v>
      </c>
      <c r="C102">
        <v>0.20131532999999999</v>
      </c>
      <c r="D102">
        <v>1</v>
      </c>
      <c r="E102">
        <v>0.63639749999999995</v>
      </c>
      <c r="F102">
        <v>0.57067597000000003</v>
      </c>
      <c r="G102">
        <v>0.16447027</v>
      </c>
      <c r="H102">
        <v>5.2501869999999999E-2</v>
      </c>
      <c r="I102">
        <v>0.62436058999999999</v>
      </c>
      <c r="J102">
        <v>6.2177758599999997</v>
      </c>
      <c r="K102">
        <v>1.3772979700000001</v>
      </c>
      <c r="L102">
        <v>0.87533594000000003</v>
      </c>
      <c r="M102">
        <v>5.3787330000000001E-2</v>
      </c>
      <c r="N102">
        <v>3.95396291</v>
      </c>
      <c r="O102">
        <v>0.44951171000000001</v>
      </c>
      <c r="P102">
        <v>2.3628358600000001</v>
      </c>
      <c r="Q102">
        <v>1.14161534</v>
      </c>
      <c r="R102">
        <v>1.4218612100000001</v>
      </c>
      <c r="S102">
        <v>8.3809919999999996E-2</v>
      </c>
      <c r="T102">
        <v>0.20885018</v>
      </c>
      <c r="U102">
        <v>0.13706138000000001</v>
      </c>
      <c r="V102">
        <v>7.5348500000000001E-3</v>
      </c>
      <c r="W102">
        <v>5.0950965899999998</v>
      </c>
      <c r="X102">
        <v>0.73965512</v>
      </c>
      <c r="Y102">
        <v>-1.43118185</v>
      </c>
      <c r="Z102">
        <v>-3.7309277700000001</v>
      </c>
      <c r="AA102">
        <v>0.77603297000000004</v>
      </c>
      <c r="AB102">
        <v>0.28860504999999997</v>
      </c>
      <c r="AC102">
        <v>0</v>
      </c>
      <c r="AD102">
        <v>1</v>
      </c>
      <c r="AE102">
        <f t="shared" si="1"/>
        <v>-3.0690696827572518E-5</v>
      </c>
    </row>
    <row r="103" spans="2:31" x14ac:dyDescent="0.3">
      <c r="B103">
        <v>101</v>
      </c>
      <c r="C103">
        <v>0.20130445</v>
      </c>
      <c r="D103">
        <v>1</v>
      </c>
      <c r="E103">
        <v>0.63640673000000003</v>
      </c>
      <c r="F103">
        <v>0.57067760999999995</v>
      </c>
      <c r="G103">
        <v>0.16447828</v>
      </c>
      <c r="H103">
        <v>5.2497969999999998E-2</v>
      </c>
      <c r="I103">
        <v>0.62437794000000002</v>
      </c>
      <c r="J103">
        <v>6.2178623399999999</v>
      </c>
      <c r="K103">
        <v>1.37730771</v>
      </c>
      <c r="L103">
        <v>0.87530702999999999</v>
      </c>
      <c r="M103">
        <v>5.3787160000000001E-2</v>
      </c>
      <c r="N103">
        <v>3.9538157699999998</v>
      </c>
      <c r="O103">
        <v>0.44946083999999997</v>
      </c>
      <c r="P103">
        <v>2.3627551900000001</v>
      </c>
      <c r="Q103">
        <v>1.14159974</v>
      </c>
      <c r="R103">
        <v>1.4218294199999999</v>
      </c>
      <c r="S103">
        <v>8.3801879999999995E-2</v>
      </c>
      <c r="T103">
        <v>0.20883897000000001</v>
      </c>
      <c r="U103">
        <v>0.13705361999999999</v>
      </c>
      <c r="V103">
        <v>7.5345100000000003E-3</v>
      </c>
      <c r="W103">
        <v>5.0949283000000003</v>
      </c>
      <c r="X103">
        <v>0.73957784999999998</v>
      </c>
      <c r="Y103">
        <v>-1.4312661799999999</v>
      </c>
      <c r="Z103">
        <v>-3.7309481799999999</v>
      </c>
      <c r="AA103">
        <v>0.77602972000000003</v>
      </c>
      <c r="AB103">
        <v>0.28861044000000002</v>
      </c>
      <c r="AC103">
        <v>0</v>
      </c>
      <c r="AD103">
        <v>1</v>
      </c>
      <c r="AE103">
        <f t="shared" si="1"/>
        <v>-2.9476143075711997E-5</v>
      </c>
    </row>
    <row r="104" spans="2:31" x14ac:dyDescent="0.3">
      <c r="B104">
        <v>102</v>
      </c>
      <c r="C104">
        <v>0.20129407999999999</v>
      </c>
      <c r="D104">
        <v>1</v>
      </c>
      <c r="E104">
        <v>0.63641559000000003</v>
      </c>
      <c r="F104">
        <v>0.57067913999999997</v>
      </c>
      <c r="G104">
        <v>0.16448593</v>
      </c>
      <c r="H104">
        <v>5.2494239999999998E-2</v>
      </c>
      <c r="I104">
        <v>0.62439456999999998</v>
      </c>
      <c r="J104">
        <v>6.2179449900000003</v>
      </c>
      <c r="K104">
        <v>1.37731699</v>
      </c>
      <c r="L104">
        <v>0.87527944000000002</v>
      </c>
      <c r="M104">
        <v>5.3787010000000003E-2</v>
      </c>
      <c r="N104">
        <v>3.9536754300000001</v>
      </c>
      <c r="O104">
        <v>0.44941218999999999</v>
      </c>
      <c r="P104">
        <v>2.3626782</v>
      </c>
      <c r="Q104">
        <v>1.1415850400000001</v>
      </c>
      <c r="R104">
        <v>1.4217991699999999</v>
      </c>
      <c r="S104">
        <v>8.3794220000000003E-2</v>
      </c>
      <c r="T104">
        <v>0.20882827000000001</v>
      </c>
      <c r="U104">
        <v>0.13704624000000001</v>
      </c>
      <c r="V104">
        <v>7.5341899999999996E-3</v>
      </c>
      <c r="W104">
        <v>5.0947679299999997</v>
      </c>
      <c r="X104">
        <v>0.73950408000000001</v>
      </c>
      <c r="Y104">
        <v>-1.4313467900000001</v>
      </c>
      <c r="Z104">
        <v>-3.7309677200000002</v>
      </c>
      <c r="AA104">
        <v>0.77602660000000001</v>
      </c>
      <c r="AB104">
        <v>0.28861562000000002</v>
      </c>
      <c r="AC104">
        <v>0</v>
      </c>
      <c r="AD104">
        <v>1</v>
      </c>
      <c r="AE104">
        <f t="shared" si="1"/>
        <v>-2.8292084091781698E-5</v>
      </c>
    </row>
    <row r="105" spans="2:31" x14ac:dyDescent="0.3">
      <c r="B105">
        <v>103</v>
      </c>
      <c r="C105">
        <v>0.20128418000000001</v>
      </c>
      <c r="D105">
        <v>1</v>
      </c>
      <c r="E105">
        <v>0.63642409</v>
      </c>
      <c r="F105">
        <v>0.57068052000000002</v>
      </c>
      <c r="G105">
        <v>0.16449322</v>
      </c>
      <c r="H105">
        <v>5.2490670000000003E-2</v>
      </c>
      <c r="I105">
        <v>0.62441047999999999</v>
      </c>
      <c r="J105">
        <v>6.2180239100000003</v>
      </c>
      <c r="K105">
        <v>1.3773258500000001</v>
      </c>
      <c r="L105">
        <v>0.87525313999999999</v>
      </c>
      <c r="M105">
        <v>5.3786870000000001E-2</v>
      </c>
      <c r="N105">
        <v>3.9535415899999999</v>
      </c>
      <c r="O105">
        <v>0.44936569999999998</v>
      </c>
      <c r="P105">
        <v>2.36260469</v>
      </c>
      <c r="Q105">
        <v>1.1415711900000001</v>
      </c>
      <c r="R105">
        <v>1.42177037</v>
      </c>
      <c r="S105">
        <v>8.3786929999999996E-2</v>
      </c>
      <c r="T105">
        <v>0.20881806</v>
      </c>
      <c r="U105">
        <v>0.1370392</v>
      </c>
      <c r="V105">
        <v>7.5338799999999997E-3</v>
      </c>
      <c r="W105">
        <v>5.0946150899999996</v>
      </c>
      <c r="X105">
        <v>0.73943376999999999</v>
      </c>
      <c r="Y105">
        <v>-1.43142371</v>
      </c>
      <c r="Z105">
        <v>-3.7309863999999999</v>
      </c>
      <c r="AA105">
        <v>0.77602360999999997</v>
      </c>
      <c r="AB105">
        <v>0.28862059000000001</v>
      </c>
      <c r="AC105">
        <v>0</v>
      </c>
      <c r="AD105">
        <v>1</v>
      </c>
      <c r="AE105">
        <f t="shared" si="1"/>
        <v>-2.714027822340653E-5</v>
      </c>
    </row>
    <row r="106" spans="2:31" x14ac:dyDescent="0.3">
      <c r="B106">
        <v>104</v>
      </c>
      <c r="C106">
        <v>0.20127471999999999</v>
      </c>
      <c r="D106">
        <v>1</v>
      </c>
      <c r="E106">
        <v>0.63643223999999998</v>
      </c>
      <c r="F106">
        <v>0.57068176000000004</v>
      </c>
      <c r="G106">
        <v>0.16450015000000001</v>
      </c>
      <c r="H106">
        <v>5.2487270000000003E-2</v>
      </c>
      <c r="I106">
        <v>0.62442569000000003</v>
      </c>
      <c r="J106">
        <v>6.2180991900000002</v>
      </c>
      <c r="K106">
        <v>1.3773342900000001</v>
      </c>
      <c r="L106">
        <v>0.87522805999999997</v>
      </c>
      <c r="M106">
        <v>5.3786750000000001E-2</v>
      </c>
      <c r="N106">
        <v>3.9534139399999999</v>
      </c>
      <c r="O106">
        <v>0.44932133000000002</v>
      </c>
      <c r="P106">
        <v>2.3625344899999998</v>
      </c>
      <c r="Q106">
        <v>1.14155812</v>
      </c>
      <c r="R106">
        <v>1.4217429500000001</v>
      </c>
      <c r="S106">
        <v>8.3779989999999999E-2</v>
      </c>
      <c r="T106">
        <v>0.2088083</v>
      </c>
      <c r="U106">
        <v>0.1370325</v>
      </c>
      <c r="V106">
        <v>7.5335799999999998E-3</v>
      </c>
      <c r="W106">
        <v>5.0944694300000002</v>
      </c>
      <c r="X106">
        <v>0.73936685999999996</v>
      </c>
      <c r="Y106">
        <v>-1.4314970199999999</v>
      </c>
      <c r="Z106">
        <v>-3.73100422</v>
      </c>
      <c r="AA106">
        <v>0.77602073999999999</v>
      </c>
      <c r="AB106">
        <v>0.28862535</v>
      </c>
      <c r="AC106">
        <v>0</v>
      </c>
      <c r="AD106">
        <v>1</v>
      </c>
      <c r="AE106">
        <f t="shared" si="1"/>
        <v>-2.6021838274913762E-5</v>
      </c>
    </row>
    <row r="107" spans="2:31" x14ac:dyDescent="0.3">
      <c r="B107">
        <v>105</v>
      </c>
      <c r="C107">
        <v>0.20126568</v>
      </c>
      <c r="D107">
        <v>1</v>
      </c>
      <c r="E107">
        <v>0.63644003999999998</v>
      </c>
      <c r="F107">
        <v>0.57068282999999997</v>
      </c>
      <c r="G107">
        <v>0.16450672999999999</v>
      </c>
      <c r="H107">
        <v>5.2484030000000001E-2</v>
      </c>
      <c r="I107">
        <v>0.62444018999999995</v>
      </c>
      <c r="J107">
        <v>6.2181708799999997</v>
      </c>
      <c r="K107">
        <v>1.3773423199999999</v>
      </c>
      <c r="L107">
        <v>0.87520416999999995</v>
      </c>
      <c r="M107">
        <v>5.3786649999999998E-2</v>
      </c>
      <c r="N107">
        <v>3.9532922300000002</v>
      </c>
      <c r="O107">
        <v>0.44927903000000002</v>
      </c>
      <c r="P107">
        <v>2.3624674099999998</v>
      </c>
      <c r="Q107">
        <v>1.1415457899999999</v>
      </c>
      <c r="R107">
        <v>1.42171683</v>
      </c>
      <c r="S107">
        <v>8.3773360000000005E-2</v>
      </c>
      <c r="T107">
        <v>0.20879896000000001</v>
      </c>
      <c r="U107">
        <v>0.13702611000000001</v>
      </c>
      <c r="V107">
        <v>7.5332799999999998E-3</v>
      </c>
      <c r="W107">
        <v>5.09433063</v>
      </c>
      <c r="X107">
        <v>0.73930331000000005</v>
      </c>
      <c r="Y107">
        <v>-1.43156675</v>
      </c>
      <c r="Z107">
        <v>-3.7310211899999999</v>
      </c>
      <c r="AA107">
        <v>0.77601799000000005</v>
      </c>
      <c r="AB107">
        <v>0.28862990999999999</v>
      </c>
      <c r="AC107">
        <v>0</v>
      </c>
      <c r="AD107">
        <v>1</v>
      </c>
      <c r="AE107">
        <f t="shared" si="1"/>
        <v>-2.4937339104698008E-5</v>
      </c>
    </row>
    <row r="108" spans="2:31" x14ac:dyDescent="0.3">
      <c r="B108">
        <v>106</v>
      </c>
      <c r="C108">
        <v>0.20125703</v>
      </c>
      <c r="D108">
        <v>1</v>
      </c>
      <c r="E108">
        <v>0.63644750999999999</v>
      </c>
      <c r="F108">
        <v>0.57068373999999999</v>
      </c>
      <c r="G108">
        <v>0.16451297000000001</v>
      </c>
      <c r="H108">
        <v>5.2480949999999998E-2</v>
      </c>
      <c r="I108">
        <v>0.62445399000000001</v>
      </c>
      <c r="J108">
        <v>6.2182390600000002</v>
      </c>
      <c r="K108">
        <v>1.3773499600000001</v>
      </c>
      <c r="L108">
        <v>0.87518141999999999</v>
      </c>
      <c r="M108">
        <v>5.3786580000000001E-2</v>
      </c>
      <c r="N108">
        <v>3.95317622</v>
      </c>
      <c r="O108">
        <v>0.44923878</v>
      </c>
      <c r="P108">
        <v>2.3624033099999999</v>
      </c>
      <c r="Q108">
        <v>1.1415341400000001</v>
      </c>
      <c r="R108">
        <v>1.4216919400000001</v>
      </c>
      <c r="S108">
        <v>8.3767040000000001E-2</v>
      </c>
      <c r="T108">
        <v>0.20879002999999999</v>
      </c>
      <c r="U108">
        <v>0.13702002999999999</v>
      </c>
      <c r="V108">
        <v>7.5329999999999998E-3</v>
      </c>
      <c r="W108">
        <v>5.0941983899999999</v>
      </c>
      <c r="X108">
        <v>0.73924305000000001</v>
      </c>
      <c r="Y108">
        <v>-1.4316329299999999</v>
      </c>
      <c r="Z108">
        <v>-3.7310373299999999</v>
      </c>
      <c r="AA108">
        <v>0.77601536999999998</v>
      </c>
      <c r="AB108">
        <v>0.28863428000000002</v>
      </c>
      <c r="AC108">
        <v>0</v>
      </c>
      <c r="AD108">
        <v>1</v>
      </c>
      <c r="AE108">
        <f t="shared" si="1"/>
        <v>-2.3887366960361278E-5</v>
      </c>
    </row>
    <row r="109" spans="2:31" x14ac:dyDescent="0.3">
      <c r="B109">
        <v>107</v>
      </c>
      <c r="C109">
        <v>0.20124874000000001</v>
      </c>
      <c r="D109">
        <v>1</v>
      </c>
      <c r="E109">
        <v>0.63645463999999996</v>
      </c>
      <c r="F109">
        <v>0.57068448000000005</v>
      </c>
      <c r="G109">
        <v>0.16451885999999999</v>
      </c>
      <c r="H109">
        <v>5.2478030000000002E-2</v>
      </c>
      <c r="I109">
        <v>0.62446707999999995</v>
      </c>
      <c r="J109">
        <v>6.2183037700000003</v>
      </c>
      <c r="K109">
        <v>1.37735721</v>
      </c>
      <c r="L109">
        <v>0.87515977</v>
      </c>
      <c r="M109">
        <v>5.3786529999999999E-2</v>
      </c>
      <c r="N109">
        <v>3.9530656999999998</v>
      </c>
      <c r="O109">
        <v>0.44920053999999998</v>
      </c>
      <c r="P109">
        <v>2.3623420500000001</v>
      </c>
      <c r="Q109">
        <v>1.1415231100000001</v>
      </c>
      <c r="R109">
        <v>1.42166824</v>
      </c>
      <c r="S109">
        <v>8.3761020000000005E-2</v>
      </c>
      <c r="T109">
        <v>0.20878147999999999</v>
      </c>
      <c r="U109">
        <v>0.13701424000000001</v>
      </c>
      <c r="V109">
        <v>7.5327299999999996E-3</v>
      </c>
      <c r="W109">
        <v>5.0940724299999998</v>
      </c>
      <c r="X109">
        <v>0.73918603000000005</v>
      </c>
      <c r="Y109">
        <v>-1.4316956199999999</v>
      </c>
      <c r="Z109">
        <v>-3.7310526300000002</v>
      </c>
      <c r="AA109">
        <v>0.77601286000000003</v>
      </c>
      <c r="AB109">
        <v>0.28863844</v>
      </c>
      <c r="AC109">
        <v>0</v>
      </c>
      <c r="AD109">
        <v>1</v>
      </c>
      <c r="AE109">
        <f t="shared" si="1"/>
        <v>-2.2872271484505677E-5</v>
      </c>
    </row>
    <row r="110" spans="2:31" x14ac:dyDescent="0.3">
      <c r="B110">
        <v>108</v>
      </c>
      <c r="C110">
        <v>0.20124080999999999</v>
      </c>
      <c r="D110">
        <v>1</v>
      </c>
      <c r="E110">
        <v>0.63646142999999999</v>
      </c>
      <c r="F110">
        <v>0.57068507000000002</v>
      </c>
      <c r="G110">
        <v>0.16452442</v>
      </c>
      <c r="H110">
        <v>5.2475269999999997E-2</v>
      </c>
      <c r="I110">
        <v>0.62447947000000004</v>
      </c>
      <c r="J110">
        <v>6.2183650699999999</v>
      </c>
      <c r="K110">
        <v>1.3773640899999999</v>
      </c>
      <c r="L110">
        <v>0.87513920000000001</v>
      </c>
      <c r="M110">
        <v>5.3786529999999999E-2</v>
      </c>
      <c r="N110">
        <v>3.9529604599999999</v>
      </c>
      <c r="O110">
        <v>0.44916428000000003</v>
      </c>
      <c r="P110">
        <v>2.36228353</v>
      </c>
      <c r="Q110">
        <v>1.1415126499999999</v>
      </c>
      <c r="R110">
        <v>1.42164566</v>
      </c>
      <c r="S110">
        <v>8.3755259999999998E-2</v>
      </c>
      <c r="T110">
        <v>0.20877329</v>
      </c>
      <c r="U110">
        <v>0.13700873</v>
      </c>
      <c r="V110">
        <v>7.5324800000000003E-3</v>
      </c>
      <c r="W110">
        <v>5.0939525000000003</v>
      </c>
      <c r="X110">
        <v>0.73913220999999996</v>
      </c>
      <c r="Y110">
        <v>-1.43175487</v>
      </c>
      <c r="Z110">
        <v>-3.7310671000000002</v>
      </c>
      <c r="AA110">
        <v>0.77601047000000001</v>
      </c>
      <c r="AB110">
        <v>0.28864241000000002</v>
      </c>
      <c r="AC110">
        <v>0</v>
      </c>
      <c r="AD110">
        <v>1</v>
      </c>
      <c r="AE110">
        <f t="shared" si="1"/>
        <v>-2.1891577887189007E-5</v>
      </c>
    </row>
    <row r="111" spans="2:31" x14ac:dyDescent="0.3">
      <c r="B111">
        <v>109</v>
      </c>
      <c r="C111">
        <v>0.20123321999999999</v>
      </c>
      <c r="D111">
        <v>1</v>
      </c>
      <c r="E111">
        <v>0.63646787999999999</v>
      </c>
      <c r="F111">
        <v>0.57068545000000004</v>
      </c>
      <c r="G111">
        <v>0.16452965</v>
      </c>
      <c r="H111">
        <v>5.2472659999999997E-2</v>
      </c>
      <c r="I111">
        <v>0.62449116000000005</v>
      </c>
      <c r="J111">
        <v>6.2184230600000001</v>
      </c>
      <c r="K111">
        <v>1.3773706400000001</v>
      </c>
      <c r="L111">
        <v>0.87511967999999996</v>
      </c>
      <c r="M111">
        <v>5.3786529999999999E-2</v>
      </c>
      <c r="N111">
        <v>3.95286034</v>
      </c>
      <c r="O111">
        <v>0.44912999999999997</v>
      </c>
      <c r="P111">
        <v>2.36222763</v>
      </c>
      <c r="Q111">
        <v>1.1415027099999999</v>
      </c>
      <c r="R111">
        <v>1.4216241700000001</v>
      </c>
      <c r="S111">
        <v>8.3749770000000001E-2</v>
      </c>
      <c r="T111">
        <v>0.20876544</v>
      </c>
      <c r="U111">
        <v>0.13700349000000001</v>
      </c>
      <c r="V111">
        <v>7.5322200000000001E-3</v>
      </c>
      <c r="W111">
        <v>5.0938383900000002</v>
      </c>
      <c r="X111">
        <v>0.73908154999999998</v>
      </c>
      <c r="Y111">
        <v>-1.4318107099999999</v>
      </c>
      <c r="Z111">
        <v>-3.7310807600000002</v>
      </c>
      <c r="AA111">
        <v>0.77600820000000004</v>
      </c>
      <c r="AB111">
        <v>0.28864617999999997</v>
      </c>
      <c r="AC111">
        <v>0</v>
      </c>
      <c r="AD111">
        <v>1</v>
      </c>
      <c r="AE111">
        <f t="shared" si="1"/>
        <v>-2.0945142724607781E-5</v>
      </c>
    </row>
    <row r="112" spans="2:31" x14ac:dyDescent="0.3">
      <c r="B112">
        <v>110</v>
      </c>
      <c r="C112">
        <v>0.20122593999999999</v>
      </c>
      <c r="D112">
        <v>1</v>
      </c>
      <c r="E112">
        <v>0.63647399999999998</v>
      </c>
      <c r="F112">
        <v>0.57068565999999998</v>
      </c>
      <c r="G112">
        <v>0.16453455</v>
      </c>
      <c r="H112">
        <v>5.2470210000000003E-2</v>
      </c>
      <c r="I112">
        <v>0.62450214999999998</v>
      </c>
      <c r="J112">
        <v>6.2184776900000003</v>
      </c>
      <c r="K112">
        <v>1.3773768</v>
      </c>
      <c r="L112">
        <v>0.87510116000000004</v>
      </c>
      <c r="M112">
        <v>5.3786559999999997E-2</v>
      </c>
      <c r="N112">
        <v>3.9527651600000002</v>
      </c>
      <c r="O112">
        <v>0.44909764000000002</v>
      </c>
      <c r="P112">
        <v>2.36217429</v>
      </c>
      <c r="Q112">
        <v>1.14149324</v>
      </c>
      <c r="R112">
        <v>1.4216037100000001</v>
      </c>
      <c r="S112">
        <v>8.3744509999999994E-2</v>
      </c>
      <c r="T112">
        <v>0.20875792000000001</v>
      </c>
      <c r="U112">
        <v>0.1369985</v>
      </c>
      <c r="V112">
        <v>7.5319799999999998E-3</v>
      </c>
      <c r="W112">
        <v>5.0937298799999997</v>
      </c>
      <c r="X112">
        <v>0.73903394</v>
      </c>
      <c r="Y112">
        <v>-1.43186323</v>
      </c>
      <c r="Z112">
        <v>-3.7310936200000002</v>
      </c>
      <c r="AA112">
        <v>0.77600603999999995</v>
      </c>
      <c r="AB112">
        <v>0.28864975999999998</v>
      </c>
      <c r="AC112">
        <v>0</v>
      </c>
      <c r="AD112">
        <v>1</v>
      </c>
      <c r="AE112">
        <f t="shared" si="1"/>
        <v>-2.003287898815777E-5</v>
      </c>
    </row>
    <row r="113" spans="2:31" x14ac:dyDescent="0.3">
      <c r="B113">
        <v>111</v>
      </c>
      <c r="C113">
        <v>0.20121897</v>
      </c>
      <c r="D113">
        <v>1</v>
      </c>
      <c r="E113">
        <v>0.63647978999999999</v>
      </c>
      <c r="F113">
        <v>0.57068573</v>
      </c>
      <c r="G113">
        <v>0.16453914</v>
      </c>
      <c r="H113">
        <v>5.2467899999999998E-2</v>
      </c>
      <c r="I113">
        <v>0.62451246000000005</v>
      </c>
      <c r="J113">
        <v>6.2185290599999998</v>
      </c>
      <c r="K113">
        <v>1.37738261</v>
      </c>
      <c r="L113">
        <v>0.87508361000000001</v>
      </c>
      <c r="M113">
        <v>5.3786609999999999E-2</v>
      </c>
      <c r="N113">
        <v>3.9526747599999998</v>
      </c>
      <c r="O113">
        <v>0.44906715000000003</v>
      </c>
      <c r="P113">
        <v>2.3621234200000001</v>
      </c>
      <c r="Q113">
        <v>1.1414841899999999</v>
      </c>
      <c r="R113">
        <v>1.4215842299999999</v>
      </c>
      <c r="S113">
        <v>8.373949E-2</v>
      </c>
      <c r="T113">
        <v>0.20875072</v>
      </c>
      <c r="U113">
        <v>0.13699375999999999</v>
      </c>
      <c r="V113">
        <v>7.5317500000000003E-3</v>
      </c>
      <c r="W113">
        <v>5.0936267500000003</v>
      </c>
      <c r="X113">
        <v>0.73898936999999998</v>
      </c>
      <c r="Y113">
        <v>-1.4319124299999999</v>
      </c>
      <c r="Z113">
        <v>-3.7311056800000002</v>
      </c>
      <c r="AA113">
        <v>0.77600400999999997</v>
      </c>
      <c r="AB113">
        <v>0.28865313999999997</v>
      </c>
      <c r="AC113">
        <v>0</v>
      </c>
      <c r="AD113">
        <v>1</v>
      </c>
      <c r="AE113">
        <f t="shared" si="1"/>
        <v>-1.9154022188049419E-5</v>
      </c>
    </row>
    <row r="114" spans="2:31" x14ac:dyDescent="0.3">
      <c r="B114">
        <v>112</v>
      </c>
      <c r="C114">
        <v>0.20121228999999999</v>
      </c>
      <c r="D114">
        <v>1</v>
      </c>
      <c r="E114">
        <v>0.63648523999999995</v>
      </c>
      <c r="F114">
        <v>0.57068563000000005</v>
      </c>
      <c r="G114">
        <v>0.16454342</v>
      </c>
      <c r="H114">
        <v>5.2465739999999997E-2</v>
      </c>
      <c r="I114">
        <v>0.62452209999999997</v>
      </c>
      <c r="J114">
        <v>6.2185772300000002</v>
      </c>
      <c r="K114">
        <v>1.37738808</v>
      </c>
      <c r="L114">
        <v>0.87506700000000004</v>
      </c>
      <c r="M114">
        <v>5.3786680000000003E-2</v>
      </c>
      <c r="N114">
        <v>3.9525889699999999</v>
      </c>
      <c r="O114">
        <v>0.44903852</v>
      </c>
      <c r="P114">
        <v>2.36207492</v>
      </c>
      <c r="Q114">
        <v>1.1414755400000001</v>
      </c>
      <c r="R114">
        <v>1.4215656800000001</v>
      </c>
      <c r="S114">
        <v>8.3734680000000006E-2</v>
      </c>
      <c r="T114">
        <v>0.20874382</v>
      </c>
      <c r="U114">
        <v>0.13698925000000001</v>
      </c>
      <c r="V114">
        <v>7.5315299999999998E-3</v>
      </c>
      <c r="W114">
        <v>5.0935287999999996</v>
      </c>
      <c r="X114">
        <v>0.73894773999999996</v>
      </c>
      <c r="Y114">
        <v>-1.4319584400000001</v>
      </c>
      <c r="Z114">
        <v>-3.73111696</v>
      </c>
      <c r="AA114">
        <v>0.77600208999999998</v>
      </c>
      <c r="AB114">
        <v>0.28865633000000002</v>
      </c>
      <c r="AC114">
        <v>0</v>
      </c>
      <c r="AD114">
        <v>1</v>
      </c>
      <c r="AE114">
        <f t="shared" si="1"/>
        <v>-1.8308119310964505E-5</v>
      </c>
    </row>
    <row r="115" spans="2:31" x14ac:dyDescent="0.3">
      <c r="B115">
        <v>113</v>
      </c>
      <c r="C115">
        <v>0.20120589</v>
      </c>
      <c r="D115">
        <v>1</v>
      </c>
      <c r="E115">
        <v>0.63649036999999997</v>
      </c>
      <c r="F115">
        <v>0.57068543000000005</v>
      </c>
      <c r="G115">
        <v>0.16454738999999999</v>
      </c>
      <c r="H115">
        <v>5.246373E-2</v>
      </c>
      <c r="I115">
        <v>0.62453106999999997</v>
      </c>
      <c r="J115">
        <v>6.2186223099999998</v>
      </c>
      <c r="K115">
        <v>1.37739323</v>
      </c>
      <c r="L115">
        <v>0.87505131000000003</v>
      </c>
      <c r="M115">
        <v>5.3786809999999997E-2</v>
      </c>
      <c r="N115">
        <v>3.9525076600000002</v>
      </c>
      <c r="O115">
        <v>0.44901169000000002</v>
      </c>
      <c r="P115">
        <v>2.36202874</v>
      </c>
      <c r="Q115">
        <v>1.14146722</v>
      </c>
      <c r="R115">
        <v>1.42154804</v>
      </c>
      <c r="S115">
        <v>8.3730089999999993E-2</v>
      </c>
      <c r="T115">
        <v>0.20873722</v>
      </c>
      <c r="U115">
        <v>0.13698497000000001</v>
      </c>
      <c r="V115">
        <v>7.5313300000000001E-3</v>
      </c>
      <c r="W115">
        <v>5.0934358499999997</v>
      </c>
      <c r="X115">
        <v>0.73890897</v>
      </c>
      <c r="Y115">
        <v>-1.4320012799999999</v>
      </c>
      <c r="Z115">
        <v>-3.7311274700000001</v>
      </c>
      <c r="AA115">
        <v>0.77600027999999999</v>
      </c>
      <c r="AB115">
        <v>0.28865932</v>
      </c>
      <c r="AC115">
        <v>0</v>
      </c>
      <c r="AD115">
        <v>1</v>
      </c>
      <c r="AE115">
        <f t="shared" si="1"/>
        <v>-1.7494473127780605E-5</v>
      </c>
    </row>
    <row r="116" spans="2:31" x14ac:dyDescent="0.3">
      <c r="B116">
        <v>114</v>
      </c>
      <c r="C116">
        <v>0.20119977</v>
      </c>
      <c r="D116">
        <v>1</v>
      </c>
      <c r="E116">
        <v>0.63649515999999995</v>
      </c>
      <c r="F116">
        <v>0.57068503999999998</v>
      </c>
      <c r="G116">
        <v>0.16455107999999999</v>
      </c>
      <c r="H116">
        <v>5.2461859999999999E-2</v>
      </c>
      <c r="I116">
        <v>0.62453935999999999</v>
      </c>
      <c r="J116">
        <v>6.2186644299999996</v>
      </c>
      <c r="K116">
        <v>1.3773981099999999</v>
      </c>
      <c r="L116">
        <v>0.87503653000000003</v>
      </c>
      <c r="M116">
        <v>5.378695E-2</v>
      </c>
      <c r="N116">
        <v>3.9524307099999998</v>
      </c>
      <c r="O116">
        <v>0.44898668000000003</v>
      </c>
      <c r="P116">
        <v>2.36198481</v>
      </c>
      <c r="Q116">
        <v>1.14145922</v>
      </c>
      <c r="R116">
        <v>1.4215312899999999</v>
      </c>
      <c r="S116">
        <v>8.3725709999999995E-2</v>
      </c>
      <c r="T116">
        <v>0.2087309</v>
      </c>
      <c r="U116">
        <v>0.13698092000000001</v>
      </c>
      <c r="V116">
        <v>7.5311299999999996E-3</v>
      </c>
      <c r="W116">
        <v>5.0933477700000003</v>
      </c>
      <c r="X116">
        <v>0.73887298999999995</v>
      </c>
      <c r="Y116">
        <v>-1.4320410800000001</v>
      </c>
      <c r="Z116">
        <v>-3.7311372299999999</v>
      </c>
      <c r="AA116">
        <v>0.77599859999999998</v>
      </c>
      <c r="AB116">
        <v>0.28866213000000002</v>
      </c>
      <c r="AC116">
        <v>0</v>
      </c>
      <c r="AD116">
        <v>1</v>
      </c>
      <c r="AE116">
        <f t="shared" si="1"/>
        <v>-1.6712194749832358E-5</v>
      </c>
    </row>
    <row r="117" spans="2:31" x14ac:dyDescent="0.3">
      <c r="B117">
        <v>115</v>
      </c>
      <c r="C117">
        <v>0.20119392</v>
      </c>
      <c r="D117">
        <v>1</v>
      </c>
      <c r="E117">
        <v>0.63649962999999998</v>
      </c>
      <c r="F117">
        <v>0.57068452999999997</v>
      </c>
      <c r="G117">
        <v>0.16455447000000001</v>
      </c>
      <c r="H117">
        <v>5.2460119999999999E-2</v>
      </c>
      <c r="I117">
        <v>0.62454701000000001</v>
      </c>
      <c r="J117">
        <v>6.2187035899999996</v>
      </c>
      <c r="K117">
        <v>1.3774026699999999</v>
      </c>
      <c r="L117">
        <v>0.87502263000000002</v>
      </c>
      <c r="M117">
        <v>5.3787099999999997E-2</v>
      </c>
      <c r="N117">
        <v>3.9523579999999998</v>
      </c>
      <c r="O117">
        <v>0.44896340000000001</v>
      </c>
      <c r="P117">
        <v>2.3619431</v>
      </c>
      <c r="Q117">
        <v>1.1414515000000001</v>
      </c>
      <c r="R117">
        <v>1.4215154000000001</v>
      </c>
      <c r="S117">
        <v>8.3721530000000002E-2</v>
      </c>
      <c r="T117">
        <v>0.20872486000000001</v>
      </c>
      <c r="U117">
        <v>0.13697708</v>
      </c>
      <c r="V117">
        <v>7.5309399999999999E-3</v>
      </c>
      <c r="W117">
        <v>5.0932643899999999</v>
      </c>
      <c r="X117">
        <v>0.73883973999999997</v>
      </c>
      <c r="Y117">
        <v>-1.43207785</v>
      </c>
      <c r="Z117">
        <v>-3.73114626</v>
      </c>
      <c r="AA117">
        <v>0.77599702000000004</v>
      </c>
      <c r="AB117">
        <v>0.28866473999999998</v>
      </c>
      <c r="AC117">
        <v>0</v>
      </c>
      <c r="AD117">
        <v>1</v>
      </c>
      <c r="AE117">
        <f t="shared" si="1"/>
        <v>-1.5960535979314784E-5</v>
      </c>
    </row>
    <row r="118" spans="2:31" x14ac:dyDescent="0.3">
      <c r="B118">
        <v>116</v>
      </c>
      <c r="C118">
        <v>0.20118832</v>
      </c>
      <c r="D118">
        <v>1</v>
      </c>
      <c r="E118">
        <v>0.63650377000000002</v>
      </c>
      <c r="F118">
        <v>0.57068388999999997</v>
      </c>
      <c r="G118">
        <v>0.16455759</v>
      </c>
      <c r="H118">
        <v>5.2458520000000002E-2</v>
      </c>
      <c r="I118">
        <v>0.62455402000000004</v>
      </c>
      <c r="J118">
        <v>6.2187398299999996</v>
      </c>
      <c r="K118">
        <v>1.37740693</v>
      </c>
      <c r="L118">
        <v>0.87500957000000001</v>
      </c>
      <c r="M118">
        <v>5.378728E-2</v>
      </c>
      <c r="N118">
        <v>3.9522894000000002</v>
      </c>
      <c r="O118">
        <v>0.44894181999999999</v>
      </c>
      <c r="P118">
        <v>2.3619035400000001</v>
      </c>
      <c r="Q118">
        <v>1.1414440299999999</v>
      </c>
      <c r="R118">
        <v>1.42150032</v>
      </c>
      <c r="S118">
        <v>8.3717529999999998E-2</v>
      </c>
      <c r="T118">
        <v>0.20871908</v>
      </c>
      <c r="U118">
        <v>0.13697344</v>
      </c>
      <c r="V118">
        <v>7.5307600000000001E-3</v>
      </c>
      <c r="W118">
        <v>5.0931855600000002</v>
      </c>
      <c r="X118">
        <v>0.73880911000000005</v>
      </c>
      <c r="Y118">
        <v>-1.4321117400000001</v>
      </c>
      <c r="Z118">
        <v>-3.7311545800000001</v>
      </c>
      <c r="AA118">
        <v>0.77599556000000003</v>
      </c>
      <c r="AB118">
        <v>0.28866715999999998</v>
      </c>
      <c r="AC118">
        <v>0</v>
      </c>
      <c r="AD118">
        <v>1</v>
      </c>
      <c r="AE118">
        <f t="shared" si="1"/>
        <v>-1.5238856505662566E-5</v>
      </c>
    </row>
    <row r="119" spans="2:31" x14ac:dyDescent="0.3">
      <c r="B119">
        <v>117</v>
      </c>
      <c r="C119">
        <v>0.20118298000000001</v>
      </c>
      <c r="D119">
        <v>1</v>
      </c>
      <c r="E119">
        <v>0.63650759999999995</v>
      </c>
      <c r="F119">
        <v>0.57068315000000003</v>
      </c>
      <c r="G119">
        <v>0.16456045</v>
      </c>
      <c r="H119">
        <v>5.2457049999999998E-2</v>
      </c>
      <c r="I119">
        <v>0.62456042000000001</v>
      </c>
      <c r="J119">
        <v>6.2187732699999998</v>
      </c>
      <c r="K119">
        <v>1.37741091</v>
      </c>
      <c r="L119">
        <v>0.87499733000000002</v>
      </c>
      <c r="M119">
        <v>5.3787479999999999E-2</v>
      </c>
      <c r="N119">
        <v>3.9522247899999998</v>
      </c>
      <c r="O119">
        <v>0.44892188999999999</v>
      </c>
      <c r="P119">
        <v>2.3618660999999999</v>
      </c>
      <c r="Q119">
        <v>1.1414367999999999</v>
      </c>
      <c r="R119">
        <v>1.4214860300000001</v>
      </c>
      <c r="S119">
        <v>8.3713709999999997E-2</v>
      </c>
      <c r="T119">
        <v>0.20871356999999999</v>
      </c>
      <c r="U119">
        <v>0.13697000000000001</v>
      </c>
      <c r="V119">
        <v>7.5305900000000002E-3</v>
      </c>
      <c r="W119">
        <v>5.0931111299999996</v>
      </c>
      <c r="X119">
        <v>0.73878102999999995</v>
      </c>
      <c r="Y119">
        <v>-1.4321427799999999</v>
      </c>
      <c r="Z119">
        <v>-3.73116219</v>
      </c>
      <c r="AA119">
        <v>0.77599421999999996</v>
      </c>
      <c r="AB119">
        <v>0.28866940000000002</v>
      </c>
      <c r="AC119">
        <v>0</v>
      </c>
      <c r="AD119">
        <v>1</v>
      </c>
      <c r="AE119">
        <f t="shared" si="1"/>
        <v>-1.4546078057489049E-5</v>
      </c>
    </row>
    <row r="120" spans="2:31" x14ac:dyDescent="0.3">
      <c r="B120">
        <v>118</v>
      </c>
      <c r="C120">
        <v>0.20117788</v>
      </c>
      <c r="D120">
        <v>1</v>
      </c>
      <c r="E120">
        <v>0.63651111999999999</v>
      </c>
      <c r="F120">
        <v>0.57068231000000003</v>
      </c>
      <c r="G120">
        <v>0.16456304999999999</v>
      </c>
      <c r="H120">
        <v>5.2455710000000003E-2</v>
      </c>
      <c r="I120">
        <v>0.62456621999999995</v>
      </c>
      <c r="J120">
        <v>6.2188040000000004</v>
      </c>
      <c r="K120">
        <v>1.3774146199999999</v>
      </c>
      <c r="L120">
        <v>0.87498587999999999</v>
      </c>
      <c r="M120">
        <v>5.3787689999999999E-2</v>
      </c>
      <c r="N120">
        <v>3.95216404</v>
      </c>
      <c r="O120">
        <v>0.44890354999999998</v>
      </c>
      <c r="P120">
        <v>2.3618307199999999</v>
      </c>
      <c r="Q120">
        <v>1.14142977</v>
      </c>
      <c r="R120">
        <v>1.4214724999999999</v>
      </c>
      <c r="S120">
        <v>8.3710069999999998E-2</v>
      </c>
      <c r="T120">
        <v>0.20870832</v>
      </c>
      <c r="U120">
        <v>0.13696675</v>
      </c>
      <c r="V120">
        <v>7.5304400000000002E-3</v>
      </c>
      <c r="W120">
        <v>5.0930409599999997</v>
      </c>
      <c r="X120">
        <v>0.73875539999999995</v>
      </c>
      <c r="Y120">
        <v>-1.4321711100000001</v>
      </c>
      <c r="Z120">
        <v>-3.73116914</v>
      </c>
      <c r="AA120">
        <v>0.77599298000000005</v>
      </c>
      <c r="AB120">
        <v>0.28867145</v>
      </c>
      <c r="AC120">
        <v>0</v>
      </c>
      <c r="AD120">
        <v>1</v>
      </c>
      <c r="AE120">
        <f t="shared" si="1"/>
        <v>-1.3881528855349292E-5</v>
      </c>
    </row>
    <row r="121" spans="2:31" x14ac:dyDescent="0.3">
      <c r="B121">
        <v>119</v>
      </c>
      <c r="C121">
        <v>0.20117303</v>
      </c>
      <c r="D121">
        <v>1</v>
      </c>
      <c r="E121">
        <v>0.63651433000000002</v>
      </c>
      <c r="F121">
        <v>0.57068138999999996</v>
      </c>
      <c r="G121">
        <v>0.16456541</v>
      </c>
      <c r="H121">
        <v>5.2454489999999999E-2</v>
      </c>
      <c r="I121">
        <v>0.62457145000000003</v>
      </c>
      <c r="J121">
        <v>6.21883213</v>
      </c>
      <c r="K121">
        <v>1.3774180600000001</v>
      </c>
      <c r="L121">
        <v>0.87497519000000001</v>
      </c>
      <c r="M121">
        <v>5.3787910000000001E-2</v>
      </c>
      <c r="N121">
        <v>3.9521070300000001</v>
      </c>
      <c r="O121">
        <v>0.44888676</v>
      </c>
      <c r="P121">
        <v>2.3617973399999999</v>
      </c>
      <c r="Q121">
        <v>1.1414229300000001</v>
      </c>
      <c r="R121">
        <v>1.4214597099999999</v>
      </c>
      <c r="S121">
        <v>8.3706600000000006E-2</v>
      </c>
      <c r="T121">
        <v>0.20870332</v>
      </c>
      <c r="U121">
        <v>0.13696369</v>
      </c>
      <c r="V121">
        <v>7.5302900000000002E-3</v>
      </c>
      <c r="W121">
        <v>5.0929749099999997</v>
      </c>
      <c r="X121">
        <v>0.73873211999999999</v>
      </c>
      <c r="Y121">
        <v>-1.4321968</v>
      </c>
      <c r="Z121">
        <v>-3.73117543</v>
      </c>
      <c r="AA121">
        <v>0.77599185000000004</v>
      </c>
      <c r="AB121">
        <v>0.28867333000000001</v>
      </c>
      <c r="AC121">
        <v>0</v>
      </c>
      <c r="AD121">
        <v>1</v>
      </c>
      <c r="AE121">
        <f t="shared" si="1"/>
        <v>-1.3244148380037116E-5</v>
      </c>
    </row>
    <row r="122" spans="2:31" x14ac:dyDescent="0.3">
      <c r="B122">
        <v>120</v>
      </c>
      <c r="C122">
        <v>0.20116840999999999</v>
      </c>
      <c r="D122">
        <v>1</v>
      </c>
      <c r="E122">
        <v>0.63651723999999998</v>
      </c>
      <c r="F122">
        <v>0.57068037999999999</v>
      </c>
      <c r="G122">
        <v>0.16456752999999999</v>
      </c>
      <c r="H122">
        <v>5.2453380000000001E-2</v>
      </c>
      <c r="I122">
        <v>0.62457611999999996</v>
      </c>
      <c r="J122">
        <v>6.2188577399999998</v>
      </c>
      <c r="K122">
        <v>1.37742125</v>
      </c>
      <c r="L122">
        <v>0.87496523999999998</v>
      </c>
      <c r="M122">
        <v>5.378815E-2</v>
      </c>
      <c r="N122">
        <v>3.9520536399999999</v>
      </c>
      <c r="O122">
        <v>0.44887145000000001</v>
      </c>
      <c r="P122">
        <v>2.3617659199999999</v>
      </c>
      <c r="Q122">
        <v>1.1414162699999999</v>
      </c>
      <c r="R122">
        <v>1.4214476300000001</v>
      </c>
      <c r="S122">
        <v>8.3703299999999994E-2</v>
      </c>
      <c r="T122">
        <v>0.20869856000000001</v>
      </c>
      <c r="U122">
        <v>0.13696080999999999</v>
      </c>
      <c r="V122">
        <v>7.5301500000000002E-3</v>
      </c>
      <c r="W122">
        <v>5.0929128400000003</v>
      </c>
      <c r="X122">
        <v>0.73871112000000005</v>
      </c>
      <c r="Y122">
        <v>-1.43221994</v>
      </c>
      <c r="Z122">
        <v>-3.7311810900000002</v>
      </c>
      <c r="AA122">
        <v>0.77599083000000002</v>
      </c>
      <c r="AB122">
        <v>0.28867503</v>
      </c>
      <c r="AC122">
        <v>0</v>
      </c>
      <c r="AD122">
        <v>1</v>
      </c>
      <c r="AE122">
        <f t="shared" si="1"/>
        <v>-1.2633249096732442E-5</v>
      </c>
    </row>
    <row r="123" spans="2:31" x14ac:dyDescent="0.3">
      <c r="B123">
        <v>121</v>
      </c>
      <c r="C123">
        <v>0.20116401</v>
      </c>
      <c r="D123">
        <v>1</v>
      </c>
      <c r="E123">
        <v>0.63651986999999999</v>
      </c>
      <c r="F123">
        <v>0.57067931999999999</v>
      </c>
      <c r="G123">
        <v>0.16456942999999999</v>
      </c>
      <c r="H123">
        <v>5.2452390000000002E-2</v>
      </c>
      <c r="I123">
        <v>0.62458024999999995</v>
      </c>
      <c r="J123">
        <v>6.21888095</v>
      </c>
      <c r="K123">
        <v>1.3774242000000001</v>
      </c>
      <c r="L123">
        <v>0.87495599999999996</v>
      </c>
      <c r="M123">
        <v>5.37884E-2</v>
      </c>
      <c r="N123">
        <v>3.9520037399999999</v>
      </c>
      <c r="O123">
        <v>0.44885756999999998</v>
      </c>
      <c r="P123">
        <v>2.3617363999999998</v>
      </c>
      <c r="Q123">
        <v>1.1414097700000001</v>
      </c>
      <c r="R123">
        <v>1.42143624</v>
      </c>
      <c r="S123">
        <v>8.3700150000000001E-2</v>
      </c>
      <c r="T123">
        <v>0.20869404</v>
      </c>
      <c r="U123">
        <v>0.1369581</v>
      </c>
      <c r="V123">
        <v>7.5300300000000001E-3</v>
      </c>
      <c r="W123">
        <v>5.0928545999999999</v>
      </c>
      <c r="X123">
        <v>0.73869225999999999</v>
      </c>
      <c r="Y123">
        <v>-1.4322406599999999</v>
      </c>
      <c r="Z123">
        <v>-3.7311861300000002</v>
      </c>
      <c r="AA123">
        <v>0.77598990000000001</v>
      </c>
      <c r="AB123">
        <v>0.28867656000000003</v>
      </c>
      <c r="AC123">
        <v>0</v>
      </c>
      <c r="AD123">
        <v>1</v>
      </c>
      <c r="AE123">
        <f t="shared" si="1"/>
        <v>-1.2048009329217969E-5</v>
      </c>
    </row>
    <row r="124" spans="2:31" x14ac:dyDescent="0.3">
      <c r="B124">
        <v>122</v>
      </c>
      <c r="C124">
        <v>0.20115985</v>
      </c>
      <c r="D124">
        <v>1</v>
      </c>
      <c r="E124">
        <v>0.63652220999999998</v>
      </c>
      <c r="F124">
        <v>0.57067820999999996</v>
      </c>
      <c r="G124">
        <v>0.16457110999999999</v>
      </c>
      <c r="H124">
        <v>5.245151E-2</v>
      </c>
      <c r="I124">
        <v>0.62458387999999998</v>
      </c>
      <c r="J124">
        <v>6.21890185</v>
      </c>
      <c r="K124">
        <v>1.3774269299999999</v>
      </c>
      <c r="L124">
        <v>0.87494744000000002</v>
      </c>
      <c r="M124">
        <v>5.3788660000000002E-2</v>
      </c>
      <c r="N124">
        <v>3.9519572100000002</v>
      </c>
      <c r="O124">
        <v>0.44884506000000002</v>
      </c>
      <c r="P124">
        <v>2.3617087200000002</v>
      </c>
      <c r="Q124">
        <v>1.1414034200000001</v>
      </c>
      <c r="R124">
        <v>1.4214255</v>
      </c>
      <c r="S124">
        <v>8.3697170000000001E-2</v>
      </c>
      <c r="T124">
        <v>0.20868976</v>
      </c>
      <c r="U124">
        <v>0.13695556</v>
      </c>
      <c r="V124">
        <v>7.5299099999999999E-3</v>
      </c>
      <c r="W124">
        <v>5.0928000600000001</v>
      </c>
      <c r="X124">
        <v>0.73867547</v>
      </c>
      <c r="Y124">
        <v>-1.4322590500000001</v>
      </c>
      <c r="Z124">
        <v>-3.7311906000000001</v>
      </c>
      <c r="AA124">
        <v>0.77598908</v>
      </c>
      <c r="AB124">
        <v>0.28867794000000002</v>
      </c>
      <c r="AC124">
        <v>0</v>
      </c>
      <c r="AD124">
        <v>1</v>
      </c>
      <c r="AE124">
        <f t="shared" si="1"/>
        <v>-1.1487305763601774E-5</v>
      </c>
    </row>
    <row r="125" spans="2:31" x14ac:dyDescent="0.3">
      <c r="B125">
        <v>123</v>
      </c>
      <c r="C125">
        <v>0.2011559</v>
      </c>
      <c r="D125">
        <v>1</v>
      </c>
      <c r="E125">
        <v>0.63652428999999999</v>
      </c>
      <c r="F125">
        <v>0.57067705000000002</v>
      </c>
      <c r="G125">
        <v>0.16457258999999999</v>
      </c>
      <c r="H125">
        <v>5.2450740000000003E-2</v>
      </c>
      <c r="I125">
        <v>0.62458701000000005</v>
      </c>
      <c r="J125">
        <v>6.21892055</v>
      </c>
      <c r="K125">
        <v>1.3774294300000001</v>
      </c>
      <c r="L125">
        <v>0.87493953000000002</v>
      </c>
      <c r="M125">
        <v>5.3788919999999997E-2</v>
      </c>
      <c r="N125">
        <v>3.95191392</v>
      </c>
      <c r="O125">
        <v>0.44883385999999997</v>
      </c>
      <c r="P125">
        <v>2.3616828399999998</v>
      </c>
      <c r="Q125">
        <v>1.14139722</v>
      </c>
      <c r="R125">
        <v>1.4214153899999999</v>
      </c>
      <c r="S125">
        <v>8.3694329999999997E-2</v>
      </c>
      <c r="T125">
        <v>0.20868571</v>
      </c>
      <c r="U125">
        <v>0.13695318000000001</v>
      </c>
      <c r="V125">
        <v>7.5298099999999996E-3</v>
      </c>
      <c r="W125">
        <v>5.09274907</v>
      </c>
      <c r="X125">
        <v>0.73866063000000004</v>
      </c>
      <c r="Y125">
        <v>-1.43227522</v>
      </c>
      <c r="Z125">
        <v>-3.7311945099999999</v>
      </c>
      <c r="AA125">
        <v>0.77598834000000005</v>
      </c>
      <c r="AB125">
        <v>0.28867915</v>
      </c>
      <c r="AC125">
        <v>0</v>
      </c>
      <c r="AD125">
        <v>1</v>
      </c>
      <c r="AE125">
        <f t="shared" si="1"/>
        <v>-1.0950553642378298E-5</v>
      </c>
    </row>
    <row r="126" spans="2:31" x14ac:dyDescent="0.3">
      <c r="B126">
        <v>124</v>
      </c>
      <c r="C126">
        <v>0.20115216999999999</v>
      </c>
      <c r="D126">
        <v>1</v>
      </c>
      <c r="E126">
        <v>0.63652611000000003</v>
      </c>
      <c r="F126">
        <v>0.57067588000000002</v>
      </c>
      <c r="G126">
        <v>0.16457388000000001</v>
      </c>
      <c r="H126">
        <v>5.245006E-2</v>
      </c>
      <c r="I126">
        <v>0.62458968999999998</v>
      </c>
      <c r="J126">
        <v>6.2189371800000002</v>
      </c>
      <c r="K126">
        <v>1.3774317199999999</v>
      </c>
      <c r="L126">
        <v>0.87493224000000003</v>
      </c>
      <c r="M126">
        <v>5.3789190000000001E-2</v>
      </c>
      <c r="N126">
        <v>3.9518737499999999</v>
      </c>
      <c r="O126">
        <v>0.44882390999999999</v>
      </c>
      <c r="P126">
        <v>2.3616586900000001</v>
      </c>
      <c r="Q126">
        <v>1.14139115</v>
      </c>
      <c r="R126">
        <v>1.4214058899999999</v>
      </c>
      <c r="S126">
        <v>8.3691650000000006E-2</v>
      </c>
      <c r="T126">
        <v>0.20868187999999999</v>
      </c>
      <c r="U126">
        <v>0.13695094999999999</v>
      </c>
      <c r="V126">
        <v>7.5297100000000002E-3</v>
      </c>
      <c r="W126">
        <v>5.0927015100000004</v>
      </c>
      <c r="X126">
        <v>0.73864764000000005</v>
      </c>
      <c r="Y126">
        <v>-1.43228928</v>
      </c>
      <c r="Z126">
        <v>-3.7311978799999999</v>
      </c>
      <c r="AA126">
        <v>0.77598769999999995</v>
      </c>
      <c r="AB126">
        <v>0.28868020999999999</v>
      </c>
      <c r="AC126">
        <v>0</v>
      </c>
      <c r="AD126">
        <v>1</v>
      </c>
      <c r="AE126">
        <f t="shared" si="1"/>
        <v>-1.0436768947967723E-5</v>
      </c>
    </row>
    <row r="127" spans="2:31" x14ac:dyDescent="0.3">
      <c r="B127">
        <v>125</v>
      </c>
      <c r="C127">
        <v>0.20114865000000001</v>
      </c>
      <c r="D127">
        <v>1</v>
      </c>
      <c r="E127">
        <v>0.63652768000000004</v>
      </c>
      <c r="F127">
        <v>0.57067467999999999</v>
      </c>
      <c r="G127">
        <v>0.16457499</v>
      </c>
      <c r="H127">
        <v>5.244948E-2</v>
      </c>
      <c r="I127">
        <v>0.62459191999999997</v>
      </c>
      <c r="J127">
        <v>6.21895183</v>
      </c>
      <c r="K127">
        <v>1.37743382</v>
      </c>
      <c r="L127">
        <v>0.87492555000000005</v>
      </c>
      <c r="M127">
        <v>5.3789459999999997E-2</v>
      </c>
      <c r="N127">
        <v>3.9518365700000002</v>
      </c>
      <c r="O127">
        <v>0.44881514</v>
      </c>
      <c r="P127">
        <v>2.3616362099999999</v>
      </c>
      <c r="Q127">
        <v>1.1413852200000001</v>
      </c>
      <c r="R127">
        <v>1.4213969799999999</v>
      </c>
      <c r="S127">
        <v>8.3689109999999997E-2</v>
      </c>
      <c r="T127">
        <v>0.20867827</v>
      </c>
      <c r="U127">
        <v>0.13694887</v>
      </c>
      <c r="V127">
        <v>7.5296199999999999E-3</v>
      </c>
      <c r="W127">
        <v>5.0926572300000004</v>
      </c>
      <c r="X127">
        <v>0.73863637999999998</v>
      </c>
      <c r="Y127">
        <v>-1.4323013499999999</v>
      </c>
      <c r="Z127">
        <v>-3.7312007500000002</v>
      </c>
      <c r="AA127">
        <v>0.77598714999999996</v>
      </c>
      <c r="AB127">
        <v>0.28868113000000001</v>
      </c>
      <c r="AC127">
        <v>0</v>
      </c>
      <c r="AD127">
        <v>1</v>
      </c>
      <c r="AE127">
        <f t="shared" si="1"/>
        <v>-9.9451821317655583E-6</v>
      </c>
    </row>
    <row r="128" spans="2:31" x14ac:dyDescent="0.3">
      <c r="B128">
        <v>126</v>
      </c>
      <c r="C128">
        <v>0.20114534000000001</v>
      </c>
      <c r="D128">
        <v>1</v>
      </c>
      <c r="E128">
        <v>0.63652902</v>
      </c>
      <c r="F128">
        <v>0.57067347999999996</v>
      </c>
      <c r="G128">
        <v>0.16457593000000001</v>
      </c>
      <c r="H128">
        <v>5.2448990000000001E-2</v>
      </c>
      <c r="I128">
        <v>0.62459374999999995</v>
      </c>
      <c r="J128">
        <v>6.2189646200000004</v>
      </c>
      <c r="K128">
        <v>1.37743572</v>
      </c>
      <c r="L128">
        <v>0.87491942</v>
      </c>
      <c r="M128">
        <v>5.3789730000000001E-2</v>
      </c>
      <c r="N128">
        <v>3.95180226</v>
      </c>
      <c r="O128">
        <v>0.44880748999999998</v>
      </c>
      <c r="P128">
        <v>2.3616153600000001</v>
      </c>
      <c r="Q128">
        <v>1.1413794100000001</v>
      </c>
      <c r="R128">
        <v>1.4213886200000001</v>
      </c>
      <c r="S128">
        <v>8.3686709999999997E-2</v>
      </c>
      <c r="T128">
        <v>0.20867488000000001</v>
      </c>
      <c r="U128">
        <v>0.13694692999999999</v>
      </c>
      <c r="V128">
        <v>7.5295500000000003E-3</v>
      </c>
      <c r="W128">
        <v>5.0926160999999999</v>
      </c>
      <c r="X128">
        <v>0.73862675</v>
      </c>
      <c r="Y128">
        <v>-1.43231156</v>
      </c>
      <c r="Z128">
        <v>-3.7312031499999998</v>
      </c>
      <c r="AA128">
        <v>0.77598668000000004</v>
      </c>
      <c r="AB128">
        <v>0.28868190999999999</v>
      </c>
      <c r="AC128">
        <v>0</v>
      </c>
      <c r="AD128">
        <v>1</v>
      </c>
      <c r="AE128">
        <f t="shared" si="1"/>
        <v>-9.4749479880511309E-6</v>
      </c>
    </row>
    <row r="129" spans="2:31" x14ac:dyDescent="0.3">
      <c r="B129">
        <v>127</v>
      </c>
      <c r="C129">
        <v>0.20114222000000001</v>
      </c>
      <c r="D129">
        <v>1</v>
      </c>
      <c r="E129">
        <v>0.63653013000000003</v>
      </c>
      <c r="F129">
        <v>0.57067228000000003</v>
      </c>
      <c r="G129">
        <v>0.16457672000000001</v>
      </c>
      <c r="H129">
        <v>5.2448580000000002E-2</v>
      </c>
      <c r="I129">
        <v>0.62459518999999997</v>
      </c>
      <c r="J129">
        <v>6.2189756699999998</v>
      </c>
      <c r="K129">
        <v>1.37743745</v>
      </c>
      <c r="L129">
        <v>0.87491383</v>
      </c>
      <c r="M129">
        <v>5.3789999999999998E-2</v>
      </c>
      <c r="N129">
        <v>3.9517706700000002</v>
      </c>
      <c r="O129">
        <v>0.44880088000000001</v>
      </c>
      <c r="P129">
        <v>2.3615960600000001</v>
      </c>
      <c r="Q129">
        <v>1.14137373</v>
      </c>
      <c r="R129">
        <v>1.4213808100000001</v>
      </c>
      <c r="S129">
        <v>8.3684449999999994E-2</v>
      </c>
      <c r="T129">
        <v>0.20867169999999999</v>
      </c>
      <c r="U129">
        <v>0.13694513</v>
      </c>
      <c r="V129">
        <v>7.5294799999999999E-3</v>
      </c>
      <c r="W129">
        <v>5.0925779699999998</v>
      </c>
      <c r="X129">
        <v>0.73861865000000004</v>
      </c>
      <c r="Y129">
        <v>-1.43232</v>
      </c>
      <c r="Z129">
        <v>-3.73120509</v>
      </c>
      <c r="AA129">
        <v>0.77598628999999997</v>
      </c>
      <c r="AB129">
        <v>0.28868257000000003</v>
      </c>
      <c r="AC129">
        <v>0</v>
      </c>
      <c r="AD129">
        <v>1</v>
      </c>
      <c r="AE129">
        <f t="shared" si="1"/>
        <v>-9.0254009724173727E-6</v>
      </c>
    </row>
    <row r="130" spans="2:31" x14ac:dyDescent="0.3">
      <c r="B130">
        <v>128</v>
      </c>
      <c r="C130">
        <v>0.20113930999999999</v>
      </c>
      <c r="D130">
        <v>1</v>
      </c>
      <c r="E130">
        <v>0.63653104000000005</v>
      </c>
      <c r="F130">
        <v>0.57067109999999999</v>
      </c>
      <c r="G130">
        <v>0.16457736000000001</v>
      </c>
      <c r="H130">
        <v>5.2448250000000002E-2</v>
      </c>
      <c r="I130">
        <v>0.62459628</v>
      </c>
      <c r="J130">
        <v>6.2189851000000003</v>
      </c>
      <c r="K130">
        <v>1.37743901</v>
      </c>
      <c r="L130">
        <v>0.87490875000000001</v>
      </c>
      <c r="M130">
        <v>5.3790270000000001E-2</v>
      </c>
      <c r="N130">
        <v>3.95174169</v>
      </c>
      <c r="O130">
        <v>0.44879525999999997</v>
      </c>
      <c r="P130">
        <v>2.3615782599999999</v>
      </c>
      <c r="Q130">
        <v>1.14136817</v>
      </c>
      <c r="R130">
        <v>1.4213735000000001</v>
      </c>
      <c r="S130">
        <v>8.3682329999999999E-2</v>
      </c>
      <c r="T130">
        <v>0.20866872</v>
      </c>
      <c r="U130">
        <v>0.13694345999999999</v>
      </c>
      <c r="V130">
        <v>7.5294200000000002E-3</v>
      </c>
      <c r="W130">
        <v>5.09254271</v>
      </c>
      <c r="X130">
        <v>0.73861195000000002</v>
      </c>
      <c r="Y130">
        <v>-1.43232681</v>
      </c>
      <c r="Z130">
        <v>-3.7312066100000001</v>
      </c>
      <c r="AA130">
        <v>0.77598597000000002</v>
      </c>
      <c r="AB130">
        <v>0.28868308999999998</v>
      </c>
      <c r="AC130">
        <v>0</v>
      </c>
      <c r="AD130">
        <v>1</v>
      </c>
      <c r="AE130">
        <f t="shared" si="1"/>
        <v>-8.595574181410632E-6</v>
      </c>
    </row>
    <row r="131" spans="2:31" x14ac:dyDescent="0.3">
      <c r="B131">
        <v>129</v>
      </c>
      <c r="C131">
        <v>0.20113658000000001</v>
      </c>
      <c r="D131">
        <v>1</v>
      </c>
      <c r="E131">
        <v>0.63653174000000001</v>
      </c>
      <c r="F131">
        <v>0.57066994999999998</v>
      </c>
      <c r="G131">
        <v>0.16457786999999999</v>
      </c>
      <c r="H131">
        <v>5.244799E-2</v>
      </c>
      <c r="I131">
        <v>0.62459703</v>
      </c>
      <c r="J131">
        <v>6.2189930200000001</v>
      </c>
      <c r="K131">
        <v>1.3774404200000001</v>
      </c>
      <c r="L131">
        <v>0.87490414999999999</v>
      </c>
      <c r="M131">
        <v>5.3790530000000003E-2</v>
      </c>
      <c r="N131">
        <v>3.9517151799999999</v>
      </c>
      <c r="O131">
        <v>0.44879056000000001</v>
      </c>
      <c r="P131">
        <v>2.3615618999999999</v>
      </c>
      <c r="Q131">
        <v>1.14136273</v>
      </c>
      <c r="R131">
        <v>1.4213666899999999</v>
      </c>
      <c r="S131">
        <v>8.3680340000000006E-2</v>
      </c>
      <c r="T131">
        <v>0.20866593999999999</v>
      </c>
      <c r="U131">
        <v>0.13694191</v>
      </c>
      <c r="V131">
        <v>7.5293599999999997E-3</v>
      </c>
      <c r="W131">
        <v>5.0925101799999997</v>
      </c>
      <c r="X131">
        <v>0.73860654000000003</v>
      </c>
      <c r="Y131">
        <v>-1.4323321</v>
      </c>
      <c r="Z131">
        <v>-3.7312077499999998</v>
      </c>
      <c r="AA131">
        <v>0.77598571999999999</v>
      </c>
      <c r="AB131">
        <v>0.28868350999999998</v>
      </c>
      <c r="AC131">
        <v>0</v>
      </c>
      <c r="AD131">
        <v>1</v>
      </c>
      <c r="AE131">
        <f t="shared" si="1"/>
        <v>-8.184906767298817E-6</v>
      </c>
    </row>
    <row r="132" spans="2:31" x14ac:dyDescent="0.3">
      <c r="B132">
        <v>130</v>
      </c>
      <c r="C132">
        <v>0.20113403999999999</v>
      </c>
      <c r="D132">
        <v>1</v>
      </c>
      <c r="E132">
        <v>0.63653227000000001</v>
      </c>
      <c r="F132">
        <v>0.57066883000000002</v>
      </c>
      <c r="G132">
        <v>0.16457826</v>
      </c>
      <c r="H132">
        <v>5.2447800000000003E-2</v>
      </c>
      <c r="I132">
        <v>0.62459748000000004</v>
      </c>
      <c r="J132">
        <v>6.2189995500000004</v>
      </c>
      <c r="K132">
        <v>1.37744168</v>
      </c>
      <c r="L132">
        <v>0.87490000000000001</v>
      </c>
      <c r="M132">
        <v>5.3790780000000003E-2</v>
      </c>
      <c r="N132">
        <v>3.9516910200000002</v>
      </c>
      <c r="O132">
        <v>0.44878669999999998</v>
      </c>
      <c r="P132">
        <v>2.3615469</v>
      </c>
      <c r="Q132">
        <v>1.1413574099999999</v>
      </c>
      <c r="R132">
        <v>1.4213603400000001</v>
      </c>
      <c r="S132">
        <v>8.3678470000000005E-2</v>
      </c>
      <c r="T132">
        <v>0.20866335999999999</v>
      </c>
      <c r="U132">
        <v>0.13694048</v>
      </c>
      <c r="V132">
        <v>7.5293199999999999E-3</v>
      </c>
      <c r="W132">
        <v>5.0924802400000004</v>
      </c>
      <c r="X132">
        <v>0.73860232999999997</v>
      </c>
      <c r="Y132">
        <v>-1.4323359899999999</v>
      </c>
      <c r="Z132">
        <v>-3.73120852</v>
      </c>
      <c r="AA132">
        <v>0.77598553999999997</v>
      </c>
      <c r="AB132">
        <v>0.28868380999999999</v>
      </c>
      <c r="AC132">
        <v>0</v>
      </c>
      <c r="AD132">
        <v>1</v>
      </c>
      <c r="AE132">
        <f t="shared" ref="AE132:AE195" si="2">0.95^(B132-1)*LN(C132/C$2)</f>
        <v>-7.7925537948236206E-6</v>
      </c>
    </row>
    <row r="133" spans="2:31" x14ac:dyDescent="0.3">
      <c r="B133">
        <v>131</v>
      </c>
      <c r="C133">
        <v>0.20113168000000001</v>
      </c>
      <c r="D133">
        <v>1</v>
      </c>
      <c r="E133">
        <v>0.63653261999999999</v>
      </c>
      <c r="F133">
        <v>0.57066775999999997</v>
      </c>
      <c r="G133">
        <v>0.16457854</v>
      </c>
      <c r="H133">
        <v>5.2447670000000002E-2</v>
      </c>
      <c r="I133">
        <v>0.62459766000000005</v>
      </c>
      <c r="J133">
        <v>6.2190048100000004</v>
      </c>
      <c r="K133">
        <v>1.37744281</v>
      </c>
      <c r="L133">
        <v>0.87489627000000003</v>
      </c>
      <c r="M133">
        <v>5.3791029999999997E-2</v>
      </c>
      <c r="N133">
        <v>3.95166906</v>
      </c>
      <c r="O133">
        <v>0.44878361999999999</v>
      </c>
      <c r="P133">
        <v>2.3615332200000001</v>
      </c>
      <c r="Q133">
        <v>1.1413522199999999</v>
      </c>
      <c r="R133">
        <v>1.4213544300000001</v>
      </c>
      <c r="S133">
        <v>8.3676730000000005E-2</v>
      </c>
      <c r="T133">
        <v>0.20866096000000001</v>
      </c>
      <c r="U133">
        <v>0.13693917</v>
      </c>
      <c r="V133">
        <v>7.5292800000000002E-3</v>
      </c>
      <c r="W133">
        <v>5.0924527499999996</v>
      </c>
      <c r="X133">
        <v>0.73859920000000001</v>
      </c>
      <c r="Y133">
        <v>-1.4323386</v>
      </c>
      <c r="Z133">
        <v>-3.7312089500000001</v>
      </c>
      <c r="AA133">
        <v>0.77598540999999999</v>
      </c>
      <c r="AB133">
        <v>0.28868401999999999</v>
      </c>
      <c r="AC133">
        <v>0</v>
      </c>
      <c r="AD133">
        <v>1</v>
      </c>
      <c r="AE133">
        <f t="shared" si="2"/>
        <v>-7.4178367923467338E-6</v>
      </c>
    </row>
    <row r="134" spans="2:31" x14ac:dyDescent="0.3">
      <c r="B134">
        <v>132</v>
      </c>
      <c r="C134">
        <v>0.20112948999999999</v>
      </c>
      <c r="D134">
        <v>1</v>
      </c>
      <c r="E134">
        <v>0.63653280999999995</v>
      </c>
      <c r="F134">
        <v>0.57066673000000001</v>
      </c>
      <c r="G134">
        <v>0.16457873000000001</v>
      </c>
      <c r="H134">
        <v>5.2447590000000002E-2</v>
      </c>
      <c r="I134">
        <v>0.62459759000000004</v>
      </c>
      <c r="J134">
        <v>6.2190089000000004</v>
      </c>
      <c r="K134">
        <v>1.3774438099999999</v>
      </c>
      <c r="L134">
        <v>0.87489293000000001</v>
      </c>
      <c r="M134">
        <v>5.3791270000000002E-2</v>
      </c>
      <c r="N134">
        <v>3.95164918</v>
      </c>
      <c r="O134">
        <v>0.44878126000000002</v>
      </c>
      <c r="P134">
        <v>2.3615207699999998</v>
      </c>
      <c r="Q134">
        <v>1.1413471500000001</v>
      </c>
      <c r="R134">
        <v>1.4213489399999999</v>
      </c>
      <c r="S134">
        <v>8.3675100000000002E-2</v>
      </c>
      <c r="T134">
        <v>0.20865874000000001</v>
      </c>
      <c r="U134">
        <v>0.13693796</v>
      </c>
      <c r="V134">
        <v>7.5292500000000004E-3</v>
      </c>
      <c r="W134">
        <v>5.0924275799999998</v>
      </c>
      <c r="X134">
        <v>0.73859704000000004</v>
      </c>
      <c r="Y134">
        <v>-1.4323400500000001</v>
      </c>
      <c r="Z134">
        <v>-3.7312090900000001</v>
      </c>
      <c r="AA134">
        <v>0.77598535000000002</v>
      </c>
      <c r="AB134">
        <v>0.28868412999999998</v>
      </c>
      <c r="AC134">
        <v>0</v>
      </c>
      <c r="AD134">
        <v>1</v>
      </c>
      <c r="AE134">
        <f t="shared" si="2"/>
        <v>-7.0600898831285781E-6</v>
      </c>
    </row>
    <row r="135" spans="2:31" x14ac:dyDescent="0.3">
      <c r="B135">
        <v>133</v>
      </c>
      <c r="C135">
        <v>0.20112747</v>
      </c>
      <c r="D135">
        <v>1</v>
      </c>
      <c r="E135">
        <v>0.63653285999999998</v>
      </c>
      <c r="F135">
        <v>0.57066576999999996</v>
      </c>
      <c r="G135">
        <v>0.16457881999999999</v>
      </c>
      <c r="H135">
        <v>5.2447569999999999E-2</v>
      </c>
      <c r="I135">
        <v>0.62459728999999997</v>
      </c>
      <c r="J135">
        <v>6.2190119599999996</v>
      </c>
      <c r="K135">
        <v>1.3774447000000001</v>
      </c>
      <c r="L135">
        <v>0.87488995000000003</v>
      </c>
      <c r="M135">
        <v>5.3791489999999997E-2</v>
      </c>
      <c r="N135">
        <v>3.9516312500000002</v>
      </c>
      <c r="O135">
        <v>0.44877953999999998</v>
      </c>
      <c r="P135">
        <v>2.3615094999999999</v>
      </c>
      <c r="Q135">
        <v>1.1413422099999999</v>
      </c>
      <c r="R135">
        <v>1.42134384</v>
      </c>
      <c r="S135">
        <v>8.3673600000000001E-2</v>
      </c>
      <c r="T135">
        <v>0.2086567</v>
      </c>
      <c r="U135">
        <v>0.13693685</v>
      </c>
      <c r="V135">
        <v>7.5292299999999996E-3</v>
      </c>
      <c r="W135">
        <v>5.0924046000000001</v>
      </c>
      <c r="X135">
        <v>0.73859575</v>
      </c>
      <c r="Y135">
        <v>-1.4323404500000001</v>
      </c>
      <c r="Z135">
        <v>-3.7312089400000001</v>
      </c>
      <c r="AA135">
        <v>0.77598533000000003</v>
      </c>
      <c r="AB135">
        <v>0.28868416000000002</v>
      </c>
      <c r="AC135">
        <v>0</v>
      </c>
      <c r="AD135">
        <v>1</v>
      </c>
      <c r="AE135">
        <f t="shared" si="2"/>
        <v>-6.7186038298124466E-6</v>
      </c>
    </row>
    <row r="136" spans="2:31" x14ac:dyDescent="0.3">
      <c r="B136">
        <v>134</v>
      </c>
      <c r="C136">
        <v>0.20112561000000001</v>
      </c>
      <c r="D136">
        <v>1</v>
      </c>
      <c r="E136">
        <v>0.63653278000000002</v>
      </c>
      <c r="F136">
        <v>0.57066488000000004</v>
      </c>
      <c r="G136">
        <v>0.16457884</v>
      </c>
      <c r="H136">
        <v>5.2447599999999997E-2</v>
      </c>
      <c r="I136">
        <v>0.62459681</v>
      </c>
      <c r="J136">
        <v>6.21901408</v>
      </c>
      <c r="K136">
        <v>1.37744548</v>
      </c>
      <c r="L136">
        <v>0.87488730999999997</v>
      </c>
      <c r="M136">
        <v>5.3791699999999998E-2</v>
      </c>
      <c r="N136">
        <v>3.9516151399999999</v>
      </c>
      <c r="O136">
        <v>0.44877841000000002</v>
      </c>
      <c r="P136">
        <v>2.36149933</v>
      </c>
      <c r="Q136">
        <v>1.1413374000000001</v>
      </c>
      <c r="R136">
        <v>1.4213391200000001</v>
      </c>
      <c r="S136">
        <v>8.3672200000000002E-2</v>
      </c>
      <c r="T136">
        <v>0.20865481999999999</v>
      </c>
      <c r="U136">
        <v>0.13693583000000001</v>
      </c>
      <c r="V136">
        <v>7.5292099999999997E-3</v>
      </c>
      <c r="W136">
        <v>5.0923836500000004</v>
      </c>
      <c r="X136">
        <v>0.73859520999999995</v>
      </c>
      <c r="Y136">
        <v>-1.4323399299999999</v>
      </c>
      <c r="Z136">
        <v>-3.7312085499999998</v>
      </c>
      <c r="AA136">
        <v>0.77598535999999996</v>
      </c>
      <c r="AB136">
        <v>0.28868410999999999</v>
      </c>
      <c r="AC136">
        <v>0</v>
      </c>
      <c r="AD136">
        <v>1</v>
      </c>
      <c r="AE136">
        <f t="shared" si="2"/>
        <v>-6.39274952014567E-6</v>
      </c>
    </row>
    <row r="137" spans="2:31" x14ac:dyDescent="0.3">
      <c r="B137">
        <v>135</v>
      </c>
      <c r="C137">
        <v>0.20112390999999999</v>
      </c>
      <c r="D137">
        <v>1</v>
      </c>
      <c r="E137">
        <v>0.63653258999999995</v>
      </c>
      <c r="F137">
        <v>0.57066406000000003</v>
      </c>
      <c r="G137">
        <v>0.16457879</v>
      </c>
      <c r="H137">
        <v>5.244766E-2</v>
      </c>
      <c r="I137">
        <v>0.62459615000000002</v>
      </c>
      <c r="J137">
        <v>6.2190153800000001</v>
      </c>
      <c r="K137">
        <v>1.37744617</v>
      </c>
      <c r="L137">
        <v>0.87488496999999998</v>
      </c>
      <c r="M137">
        <v>5.3791899999999997E-2</v>
      </c>
      <c r="N137">
        <v>3.9516007200000001</v>
      </c>
      <c r="O137">
        <v>0.44877779000000001</v>
      </c>
      <c r="P137">
        <v>2.3614902099999999</v>
      </c>
      <c r="Q137">
        <v>1.1413327200000001</v>
      </c>
      <c r="R137">
        <v>1.42133475</v>
      </c>
      <c r="S137">
        <v>8.3670919999999996E-2</v>
      </c>
      <c r="T137">
        <v>0.20865311</v>
      </c>
      <c r="U137">
        <v>0.1369349</v>
      </c>
      <c r="V137">
        <v>7.5291999999999998E-3</v>
      </c>
      <c r="W137">
        <v>5.0923646199999997</v>
      </c>
      <c r="X137">
        <v>0.73859534999999998</v>
      </c>
      <c r="Y137">
        <v>-1.4323385900000001</v>
      </c>
      <c r="Z137">
        <v>-3.73120794</v>
      </c>
      <c r="AA137">
        <v>0.77598542000000004</v>
      </c>
      <c r="AB137">
        <v>0.288684</v>
      </c>
      <c r="AC137">
        <v>0</v>
      </c>
      <c r="AD137">
        <v>1</v>
      </c>
      <c r="AE137">
        <f t="shared" si="2"/>
        <v>-6.0818608039025267E-6</v>
      </c>
    </row>
    <row r="138" spans="2:31" x14ac:dyDescent="0.3">
      <c r="B138">
        <v>136</v>
      </c>
      <c r="C138">
        <v>0.20112236</v>
      </c>
      <c r="D138">
        <v>1</v>
      </c>
      <c r="E138">
        <v>0.63653229</v>
      </c>
      <c r="F138">
        <v>0.57066331999999997</v>
      </c>
      <c r="G138">
        <v>0.16457869</v>
      </c>
      <c r="H138">
        <v>5.2447760000000003E-2</v>
      </c>
      <c r="I138">
        <v>0.62459536000000004</v>
      </c>
      <c r="J138">
        <v>6.2190159600000001</v>
      </c>
      <c r="K138">
        <v>1.3774467699999999</v>
      </c>
      <c r="L138">
        <v>0.87488290999999996</v>
      </c>
      <c r="M138">
        <v>5.3792079999999999E-2</v>
      </c>
      <c r="N138">
        <v>3.9515878600000001</v>
      </c>
      <c r="O138">
        <v>0.44877761999999999</v>
      </c>
      <c r="P138">
        <v>2.3614820600000002</v>
      </c>
      <c r="Q138">
        <v>1.14132817</v>
      </c>
      <c r="R138">
        <v>1.4213307100000001</v>
      </c>
      <c r="S138">
        <v>8.3669729999999998E-2</v>
      </c>
      <c r="T138">
        <v>0.20865154999999999</v>
      </c>
      <c r="U138">
        <v>0.13693406</v>
      </c>
      <c r="V138">
        <v>7.5291899999999998E-3</v>
      </c>
      <c r="W138">
        <v>5.0923473499999998</v>
      </c>
      <c r="X138">
        <v>0.73859604000000001</v>
      </c>
      <c r="Y138">
        <v>-1.43233655</v>
      </c>
      <c r="Z138">
        <v>-3.73120714</v>
      </c>
      <c r="AA138">
        <v>0.77598553000000003</v>
      </c>
      <c r="AB138">
        <v>0.28868382999999997</v>
      </c>
      <c r="AC138">
        <v>0</v>
      </c>
      <c r="AD138">
        <v>1</v>
      </c>
      <c r="AE138">
        <f t="shared" si="2"/>
        <v>-5.7853457947890207E-6</v>
      </c>
    </row>
    <row r="139" spans="2:31" x14ac:dyDescent="0.3">
      <c r="B139">
        <v>137</v>
      </c>
      <c r="C139">
        <v>0.20112095999999999</v>
      </c>
      <c r="D139">
        <v>1</v>
      </c>
      <c r="E139">
        <v>0.63653190000000004</v>
      </c>
      <c r="F139">
        <v>0.57066265999999999</v>
      </c>
      <c r="G139">
        <v>0.16457854999999999</v>
      </c>
      <c r="H139">
        <v>5.2447889999999997E-2</v>
      </c>
      <c r="I139">
        <v>0.62459443999999997</v>
      </c>
      <c r="J139">
        <v>6.2190159500000002</v>
      </c>
      <c r="K139">
        <v>1.3774472900000001</v>
      </c>
      <c r="L139">
        <v>0.87488109999999997</v>
      </c>
      <c r="M139">
        <v>5.379225E-2</v>
      </c>
      <c r="N139">
        <v>3.9515764299999998</v>
      </c>
      <c r="O139">
        <v>0.44877783999999998</v>
      </c>
      <c r="P139">
        <v>2.3614748200000002</v>
      </c>
      <c r="Q139">
        <v>1.1413237599999999</v>
      </c>
      <c r="R139">
        <v>1.4213269799999999</v>
      </c>
      <c r="S139">
        <v>8.3668649999999997E-2</v>
      </c>
      <c r="T139">
        <v>0.20865015000000001</v>
      </c>
      <c r="U139">
        <v>0.13693329000000001</v>
      </c>
      <c r="V139">
        <v>7.5291899999999998E-3</v>
      </c>
      <c r="W139">
        <v>5.0923317399999997</v>
      </c>
      <c r="X139">
        <v>0.73859719000000001</v>
      </c>
      <c r="Y139">
        <v>-1.43233392</v>
      </c>
      <c r="Z139">
        <v>-3.73120618</v>
      </c>
      <c r="AA139">
        <v>0.77598566999999996</v>
      </c>
      <c r="AB139">
        <v>0.28868359999999998</v>
      </c>
      <c r="AC139">
        <v>0</v>
      </c>
      <c r="AD139">
        <v>1</v>
      </c>
      <c r="AE139">
        <f t="shared" si="2"/>
        <v>-5.5025809923109993E-6</v>
      </c>
    </row>
    <row r="140" spans="2:31" x14ac:dyDescent="0.3">
      <c r="B140">
        <v>138</v>
      </c>
      <c r="C140">
        <v>0.20111968999999999</v>
      </c>
      <c r="D140">
        <v>1</v>
      </c>
      <c r="E140">
        <v>0.63653143999999995</v>
      </c>
      <c r="F140">
        <v>0.57066209999999995</v>
      </c>
      <c r="G140">
        <v>0.16457837</v>
      </c>
      <c r="H140">
        <v>5.2448040000000001E-2</v>
      </c>
      <c r="I140">
        <v>0.62459343000000001</v>
      </c>
      <c r="J140">
        <v>6.2190154299999998</v>
      </c>
      <c r="K140">
        <v>1.37744775</v>
      </c>
      <c r="L140">
        <v>0.87487952000000002</v>
      </c>
      <c r="M140">
        <v>5.3792399999999997E-2</v>
      </c>
      <c r="N140">
        <v>3.95156631</v>
      </c>
      <c r="O140">
        <v>0.44877839000000003</v>
      </c>
      <c r="P140">
        <v>2.36146843</v>
      </c>
      <c r="Q140">
        <v>1.1413194900000001</v>
      </c>
      <c r="R140">
        <v>1.42132353</v>
      </c>
      <c r="S140">
        <v>8.3667660000000005E-2</v>
      </c>
      <c r="T140">
        <v>0.20864888000000001</v>
      </c>
      <c r="U140">
        <v>0.13693259999999999</v>
      </c>
      <c r="V140">
        <v>7.5291899999999998E-3</v>
      </c>
      <c r="W140">
        <v>5.0923176300000002</v>
      </c>
      <c r="X140">
        <v>0.73859872000000004</v>
      </c>
      <c r="Y140">
        <v>-1.4323307999999999</v>
      </c>
      <c r="Z140">
        <v>-3.7312050800000001</v>
      </c>
      <c r="AA140">
        <v>0.77598582999999999</v>
      </c>
      <c r="AB140">
        <v>0.28868333000000002</v>
      </c>
      <c r="AC140">
        <v>0</v>
      </c>
      <c r="AD140">
        <v>1</v>
      </c>
      <c r="AE140">
        <f t="shared" si="2"/>
        <v>-5.2330557305212057E-6</v>
      </c>
    </row>
    <row r="141" spans="2:31" x14ac:dyDescent="0.3">
      <c r="B141">
        <v>139</v>
      </c>
      <c r="C141">
        <v>0.20111855000000001</v>
      </c>
      <c r="D141">
        <v>1</v>
      </c>
      <c r="E141">
        <v>0.63653092</v>
      </c>
      <c r="F141">
        <v>0.57066163000000003</v>
      </c>
      <c r="G141">
        <v>0.16457816</v>
      </c>
      <c r="H141">
        <v>5.2448219999999997E-2</v>
      </c>
      <c r="I141">
        <v>0.62459235999999996</v>
      </c>
      <c r="J141">
        <v>6.2190145100000001</v>
      </c>
      <c r="K141">
        <v>1.37744815</v>
      </c>
      <c r="L141">
        <v>0.87487813999999997</v>
      </c>
      <c r="M141">
        <v>5.3792529999999998E-2</v>
      </c>
      <c r="N141">
        <v>3.9515573900000001</v>
      </c>
      <c r="O141">
        <v>0.44877920999999998</v>
      </c>
      <c r="P141">
        <v>2.3614628099999999</v>
      </c>
      <c r="Q141">
        <v>1.1413153700000001</v>
      </c>
      <c r="R141">
        <v>1.4213203400000001</v>
      </c>
      <c r="S141">
        <v>8.3666770000000001E-2</v>
      </c>
      <c r="T141">
        <v>0.20864774999999999</v>
      </c>
      <c r="U141">
        <v>0.13693196999999999</v>
      </c>
      <c r="V141">
        <v>7.5291999999999998E-3</v>
      </c>
      <c r="W141">
        <v>5.0923049100000002</v>
      </c>
      <c r="X141">
        <v>0.73860051000000004</v>
      </c>
      <c r="Y141">
        <v>-1.43232731</v>
      </c>
      <c r="Z141">
        <v>-3.7312038699999999</v>
      </c>
      <c r="AA141">
        <v>0.77598601</v>
      </c>
      <c r="AB141">
        <v>0.28868302000000001</v>
      </c>
      <c r="AC141">
        <v>0</v>
      </c>
      <c r="AD141">
        <v>1</v>
      </c>
      <c r="AE141">
        <f t="shared" si="2"/>
        <v>-4.9761816357879773E-6</v>
      </c>
    </row>
    <row r="142" spans="2:31" x14ac:dyDescent="0.3">
      <c r="B142">
        <v>140</v>
      </c>
      <c r="C142">
        <v>0.20111754000000001</v>
      </c>
      <c r="D142">
        <v>1</v>
      </c>
      <c r="E142">
        <v>0.63653033999999997</v>
      </c>
      <c r="F142">
        <v>0.57066125000000001</v>
      </c>
      <c r="G142">
        <v>0.16457794000000001</v>
      </c>
      <c r="H142">
        <v>5.2448410000000001E-2</v>
      </c>
      <c r="I142">
        <v>0.62459123999999999</v>
      </c>
      <c r="J142">
        <v>6.2190132800000004</v>
      </c>
      <c r="K142">
        <v>1.3774485000000001</v>
      </c>
      <c r="L142">
        <v>0.87487693</v>
      </c>
      <c r="M142">
        <v>5.3792640000000003E-2</v>
      </c>
      <c r="N142">
        <v>3.9515495299999999</v>
      </c>
      <c r="O142">
        <v>0.44878024</v>
      </c>
      <c r="P142">
        <v>2.3614579</v>
      </c>
      <c r="Q142">
        <v>1.1413113800000001</v>
      </c>
      <c r="R142">
        <v>1.4213174</v>
      </c>
      <c r="S142">
        <v>8.3665959999999998E-2</v>
      </c>
      <c r="T142">
        <v>0.20864674999999999</v>
      </c>
      <c r="U142">
        <v>0.13693140000000001</v>
      </c>
      <c r="V142">
        <v>7.5292099999999997E-3</v>
      </c>
      <c r="W142">
        <v>5.0922934599999996</v>
      </c>
      <c r="X142">
        <v>0.73860250999999999</v>
      </c>
      <c r="Y142">
        <v>-1.4323235299999999</v>
      </c>
      <c r="Z142">
        <v>-3.7312025800000002</v>
      </c>
      <c r="AA142">
        <v>0.77598621999999995</v>
      </c>
      <c r="AB142">
        <v>0.28868269000000002</v>
      </c>
      <c r="AC142">
        <v>0</v>
      </c>
      <c r="AD142">
        <v>1</v>
      </c>
      <c r="AE142">
        <f t="shared" si="2"/>
        <v>-4.7313946410894235E-6</v>
      </c>
    </row>
    <row r="143" spans="2:31" x14ac:dyDescent="0.3">
      <c r="B143">
        <v>141</v>
      </c>
      <c r="C143">
        <v>0.20111664000000001</v>
      </c>
      <c r="D143">
        <v>1</v>
      </c>
      <c r="E143">
        <v>0.63652973000000002</v>
      </c>
      <c r="F143">
        <v>0.57066097999999998</v>
      </c>
      <c r="G143">
        <v>0.16457770999999999</v>
      </c>
      <c r="H143">
        <v>5.244861E-2</v>
      </c>
      <c r="I143">
        <v>0.62459008999999999</v>
      </c>
      <c r="J143">
        <v>6.2190118400000003</v>
      </c>
      <c r="K143">
        <v>1.37744881</v>
      </c>
      <c r="L143">
        <v>0.87487587</v>
      </c>
      <c r="M143">
        <v>5.3792729999999997E-2</v>
      </c>
      <c r="N143">
        <v>3.9515426200000001</v>
      </c>
      <c r="O143">
        <v>0.44878141999999999</v>
      </c>
      <c r="P143">
        <v>2.3614536500000001</v>
      </c>
      <c r="Q143">
        <v>1.1413075500000001</v>
      </c>
      <c r="R143">
        <v>1.4213146800000001</v>
      </c>
      <c r="S143">
        <v>8.3665229999999993E-2</v>
      </c>
      <c r="T143">
        <v>0.20864585999999999</v>
      </c>
      <c r="U143">
        <v>0.13693089</v>
      </c>
      <c r="V143">
        <v>7.5292199999999997E-3</v>
      </c>
      <c r="W143">
        <v>5.0922831400000002</v>
      </c>
      <c r="X143">
        <v>0.73860459999999994</v>
      </c>
      <c r="Y143">
        <v>-1.43231957</v>
      </c>
      <c r="Z143">
        <v>-3.7312012299999999</v>
      </c>
      <c r="AA143">
        <v>0.77598643</v>
      </c>
      <c r="AB143">
        <v>0.28868232999999999</v>
      </c>
      <c r="AC143">
        <v>0</v>
      </c>
      <c r="AD143">
        <v>1</v>
      </c>
      <c r="AE143">
        <f t="shared" si="2"/>
        <v>-4.4982297613042926E-6</v>
      </c>
    </row>
    <row r="144" spans="2:31" x14ac:dyDescent="0.3">
      <c r="B144">
        <v>142</v>
      </c>
      <c r="C144">
        <v>0.20111585000000001</v>
      </c>
      <c r="D144">
        <v>1</v>
      </c>
      <c r="E144">
        <v>0.63652909000000002</v>
      </c>
      <c r="F144">
        <v>0.57066081000000002</v>
      </c>
      <c r="G144">
        <v>0.16457748</v>
      </c>
      <c r="H144">
        <v>5.2448809999999998E-2</v>
      </c>
      <c r="I144">
        <v>0.62458893999999998</v>
      </c>
      <c r="J144">
        <v>6.21901028</v>
      </c>
      <c r="K144">
        <v>1.37744909</v>
      </c>
      <c r="L144">
        <v>0.87487493999999999</v>
      </c>
      <c r="M144">
        <v>5.3792810000000003E-2</v>
      </c>
      <c r="N144">
        <v>3.9515365500000001</v>
      </c>
      <c r="O144">
        <v>0.44878270999999997</v>
      </c>
      <c r="P144">
        <v>2.3614499699999998</v>
      </c>
      <c r="Q144">
        <v>1.14130387</v>
      </c>
      <c r="R144">
        <v>1.42131216</v>
      </c>
      <c r="S144">
        <v>8.3664589999999997E-2</v>
      </c>
      <c r="T144">
        <v>0.20864509000000001</v>
      </c>
      <c r="U144">
        <v>0.13693042</v>
      </c>
      <c r="V144">
        <v>7.5292400000000004E-3</v>
      </c>
      <c r="W144">
        <v>5.0922738399999998</v>
      </c>
      <c r="X144">
        <v>0.73860672999999999</v>
      </c>
      <c r="Y144">
        <v>-1.43231552</v>
      </c>
      <c r="Z144">
        <v>-3.7311998399999999</v>
      </c>
      <c r="AA144">
        <v>0.77598666000000005</v>
      </c>
      <c r="AB144">
        <v>0.28868195000000002</v>
      </c>
      <c r="AC144">
        <v>0</v>
      </c>
      <c r="AD144">
        <v>1</v>
      </c>
      <c r="AE144">
        <f t="shared" si="2"/>
        <v>-4.2761575536441697E-6</v>
      </c>
    </row>
    <row r="145" spans="2:31" x14ac:dyDescent="0.3">
      <c r="B145">
        <v>143</v>
      </c>
      <c r="C145">
        <v>0.20111517000000001</v>
      </c>
      <c r="D145">
        <v>1</v>
      </c>
      <c r="E145">
        <v>0.63652843000000003</v>
      </c>
      <c r="F145">
        <v>0.57066075000000005</v>
      </c>
      <c r="G145">
        <v>0.16457726</v>
      </c>
      <c r="H145">
        <v>5.2449019999999999E-2</v>
      </c>
      <c r="I145">
        <v>0.62458780999999997</v>
      </c>
      <c r="J145">
        <v>6.21900868</v>
      </c>
      <c r="K145">
        <v>1.3774493400000001</v>
      </c>
      <c r="L145">
        <v>0.87487411000000004</v>
      </c>
      <c r="M145">
        <v>5.3792859999999998E-2</v>
      </c>
      <c r="N145">
        <v>3.9515311999999998</v>
      </c>
      <c r="O145">
        <v>0.44878404</v>
      </c>
      <c r="P145">
        <v>2.3614468199999998</v>
      </c>
      <c r="Q145">
        <v>1.14130033</v>
      </c>
      <c r="R145">
        <v>1.4213098200000001</v>
      </c>
      <c r="S145">
        <v>8.3664009999999997E-2</v>
      </c>
      <c r="T145">
        <v>0.20864442999999999</v>
      </c>
      <c r="U145">
        <v>0.13693</v>
      </c>
      <c r="V145">
        <v>7.5292600000000003E-3</v>
      </c>
      <c r="W145">
        <v>5.0922654400000003</v>
      </c>
      <c r="X145">
        <v>0.73860879000000002</v>
      </c>
      <c r="Y145">
        <v>-1.4323114699999999</v>
      </c>
      <c r="Z145">
        <v>-3.73119844</v>
      </c>
      <c r="AA145">
        <v>0.77598688999999998</v>
      </c>
      <c r="AB145">
        <v>0.28868157</v>
      </c>
      <c r="AC145">
        <v>0</v>
      </c>
      <c r="AD145">
        <v>1</v>
      </c>
      <c r="AE145">
        <f t="shared" si="2"/>
        <v>-4.0646714251326956E-6</v>
      </c>
    </row>
    <row r="146" spans="2:31" x14ac:dyDescent="0.3">
      <c r="B146">
        <v>144</v>
      </c>
      <c r="C146">
        <v>0.20111459000000001</v>
      </c>
      <c r="D146">
        <v>1</v>
      </c>
      <c r="E146">
        <v>0.63652777999999999</v>
      </c>
      <c r="F146">
        <v>0.57066079000000003</v>
      </c>
      <c r="G146">
        <v>0.16457705</v>
      </c>
      <c r="H146">
        <v>5.2449229999999999E-2</v>
      </c>
      <c r="I146">
        <v>0.62458672000000004</v>
      </c>
      <c r="J146">
        <v>6.2190071199999997</v>
      </c>
      <c r="K146">
        <v>1.37744957</v>
      </c>
      <c r="L146">
        <v>0.87487336000000004</v>
      </c>
      <c r="M146">
        <v>5.3792890000000003E-2</v>
      </c>
      <c r="N146">
        <v>3.9515264700000001</v>
      </c>
      <c r="O146">
        <v>0.44878538000000001</v>
      </c>
      <c r="P146">
        <v>2.3614441300000002</v>
      </c>
      <c r="Q146">
        <v>1.14129696</v>
      </c>
      <c r="R146">
        <v>1.4213076499999999</v>
      </c>
      <c r="S146">
        <v>8.3663509999999996E-2</v>
      </c>
      <c r="T146">
        <v>0.20864387000000001</v>
      </c>
      <c r="U146">
        <v>0.13692962</v>
      </c>
      <c r="V146">
        <v>7.5292800000000002E-3</v>
      </c>
      <c r="W146">
        <v>5.0922578200000004</v>
      </c>
      <c r="X146">
        <v>0.73861072999999999</v>
      </c>
      <c r="Y146">
        <v>-1.43230751</v>
      </c>
      <c r="Z146">
        <v>-3.73119705</v>
      </c>
      <c r="AA146">
        <v>0.77598712000000003</v>
      </c>
      <c r="AB146">
        <v>0.28868118999999998</v>
      </c>
      <c r="AC146">
        <v>0</v>
      </c>
      <c r="AD146">
        <v>1</v>
      </c>
      <c r="AE146">
        <f t="shared" si="2"/>
        <v>-3.8633191594650605E-6</v>
      </c>
    </row>
    <row r="147" spans="2:31" x14ac:dyDescent="0.3">
      <c r="B147">
        <v>145</v>
      </c>
      <c r="C147">
        <v>0.20111409999999999</v>
      </c>
      <c r="D147">
        <v>1</v>
      </c>
      <c r="E147">
        <v>0.63652713000000005</v>
      </c>
      <c r="F147">
        <v>0.57066094000000001</v>
      </c>
      <c r="G147">
        <v>0.16457686999999999</v>
      </c>
      <c r="H147">
        <v>5.2449429999999998E-2</v>
      </c>
      <c r="I147">
        <v>0.62458568999999997</v>
      </c>
      <c r="J147">
        <v>6.2190056900000004</v>
      </c>
      <c r="K147">
        <v>1.3774497800000001</v>
      </c>
      <c r="L147">
        <v>0.87487267999999996</v>
      </c>
      <c r="M147">
        <v>5.3792909999999999E-2</v>
      </c>
      <c r="N147">
        <v>3.95152225</v>
      </c>
      <c r="O147">
        <v>0.44878667</v>
      </c>
      <c r="P147">
        <v>2.3614418499999998</v>
      </c>
      <c r="Q147">
        <v>1.1412937400000001</v>
      </c>
      <c r="R147">
        <v>1.42130563</v>
      </c>
      <c r="S147">
        <v>8.3663070000000006E-2</v>
      </c>
      <c r="T147">
        <v>0.20864340000000001</v>
      </c>
      <c r="U147">
        <v>0.13692927999999999</v>
      </c>
      <c r="V147">
        <v>7.5293000000000001E-3</v>
      </c>
      <c r="W147">
        <v>5.0922508899999999</v>
      </c>
      <c r="X147">
        <v>0.73861248000000002</v>
      </c>
      <c r="Y147">
        <v>-1.4323037199999999</v>
      </c>
      <c r="Z147">
        <v>-3.7311956999999998</v>
      </c>
      <c r="AA147">
        <v>0.77598734999999996</v>
      </c>
      <c r="AB147">
        <v>0.28868081000000001</v>
      </c>
      <c r="AC147">
        <v>0</v>
      </c>
      <c r="AD147">
        <v>1</v>
      </c>
      <c r="AE147">
        <f t="shared" si="2"/>
        <v>-3.6716631154251306E-6</v>
      </c>
    </row>
    <row r="148" spans="2:31" x14ac:dyDescent="0.3">
      <c r="B148">
        <v>146</v>
      </c>
      <c r="C148">
        <v>0.20111369000000001</v>
      </c>
      <c r="D148">
        <v>1</v>
      </c>
      <c r="E148">
        <v>0.6365265</v>
      </c>
      <c r="F148">
        <v>0.57066119000000004</v>
      </c>
      <c r="G148">
        <v>0.16457672000000001</v>
      </c>
      <c r="H148">
        <v>5.2449620000000002E-2</v>
      </c>
      <c r="I148">
        <v>0.62458471999999998</v>
      </c>
      <c r="J148">
        <v>6.2190044499999999</v>
      </c>
      <c r="K148">
        <v>1.3774500000000001</v>
      </c>
      <c r="L148">
        <v>0.87487203000000002</v>
      </c>
      <c r="M148">
        <v>5.3792899999999998E-2</v>
      </c>
      <c r="N148">
        <v>3.95151845</v>
      </c>
      <c r="O148">
        <v>0.44878786999999998</v>
      </c>
      <c r="P148">
        <v>2.3614399100000001</v>
      </c>
      <c r="Q148">
        <v>1.1412906700000001</v>
      </c>
      <c r="R148">
        <v>1.42130373</v>
      </c>
      <c r="S148">
        <v>8.3662689999999998E-2</v>
      </c>
      <c r="T148">
        <v>0.20864300999999999</v>
      </c>
      <c r="U148">
        <v>0.13692895999999999</v>
      </c>
      <c r="V148">
        <v>7.5293199999999999E-3</v>
      </c>
      <c r="W148">
        <v>5.0922445400000003</v>
      </c>
      <c r="X148">
        <v>0.73861396999999995</v>
      </c>
      <c r="Y148">
        <v>-1.4323001799999999</v>
      </c>
      <c r="Z148">
        <v>-3.7311943900000002</v>
      </c>
      <c r="AA148">
        <v>0.77598756999999996</v>
      </c>
      <c r="AB148">
        <v>0.28868043999999998</v>
      </c>
      <c r="AC148">
        <v>0</v>
      </c>
      <c r="AD148">
        <v>1</v>
      </c>
      <c r="AE148">
        <f t="shared" si="2"/>
        <v>-3.4892801898434498E-6</v>
      </c>
    </row>
    <row r="149" spans="2:31" x14ac:dyDescent="0.3">
      <c r="B149">
        <v>147</v>
      </c>
      <c r="C149">
        <v>0.20111335999999999</v>
      </c>
      <c r="D149">
        <v>1</v>
      </c>
      <c r="E149">
        <v>0.63652589000000004</v>
      </c>
      <c r="F149">
        <v>0.57066154999999996</v>
      </c>
      <c r="G149">
        <v>0.16457661000000001</v>
      </c>
      <c r="H149">
        <v>5.2449799999999998E-2</v>
      </c>
      <c r="I149">
        <v>0.62458385000000005</v>
      </c>
      <c r="J149">
        <v>6.2190034799999996</v>
      </c>
      <c r="K149">
        <v>1.3774502099999999</v>
      </c>
      <c r="L149">
        <v>0.87487139999999997</v>
      </c>
      <c r="M149">
        <v>5.379287E-2</v>
      </c>
      <c r="N149">
        <v>3.9515149699999998</v>
      </c>
      <c r="O149">
        <v>0.44878894000000003</v>
      </c>
      <c r="P149">
        <v>2.3614382599999999</v>
      </c>
      <c r="Q149">
        <v>1.1412877699999999</v>
      </c>
      <c r="R149">
        <v>1.4213019499999999</v>
      </c>
      <c r="S149">
        <v>8.366237E-2</v>
      </c>
      <c r="T149">
        <v>0.20864269999999999</v>
      </c>
      <c r="U149">
        <v>0.13692867</v>
      </c>
      <c r="V149">
        <v>7.5293399999999998E-3</v>
      </c>
      <c r="W149">
        <v>5.0922386499999996</v>
      </c>
      <c r="X149">
        <v>0.73861513999999995</v>
      </c>
      <c r="Y149">
        <v>-1.43229696</v>
      </c>
      <c r="Z149">
        <v>-3.7311931600000001</v>
      </c>
      <c r="AA149">
        <v>0.77598778000000002</v>
      </c>
      <c r="AB149">
        <v>0.28868009</v>
      </c>
      <c r="AC149">
        <v>0</v>
      </c>
      <c r="AD149">
        <v>1</v>
      </c>
      <c r="AE149">
        <f t="shared" si="2"/>
        <v>-3.315733919026287E-6</v>
      </c>
    </row>
    <row r="150" spans="2:31" x14ac:dyDescent="0.3">
      <c r="B150">
        <v>148</v>
      </c>
      <c r="C150">
        <v>0.20111308999999999</v>
      </c>
      <c r="D150">
        <v>1</v>
      </c>
      <c r="E150">
        <v>0.63652531999999995</v>
      </c>
      <c r="F150">
        <v>0.57066201000000005</v>
      </c>
      <c r="G150">
        <v>0.16457653999999999</v>
      </c>
      <c r="H150">
        <v>5.2449959999999997E-2</v>
      </c>
      <c r="I150">
        <v>0.62458307999999996</v>
      </c>
      <c r="J150">
        <v>6.21900282</v>
      </c>
      <c r="K150">
        <v>1.3774504400000001</v>
      </c>
      <c r="L150">
        <v>0.87487077999999996</v>
      </c>
      <c r="M150">
        <v>5.3792819999999998E-2</v>
      </c>
      <c r="N150">
        <v>3.9515117200000001</v>
      </c>
      <c r="O150">
        <v>0.44878984</v>
      </c>
      <c r="P150">
        <v>2.36143685</v>
      </c>
      <c r="Q150">
        <v>1.1412850299999999</v>
      </c>
      <c r="R150">
        <v>1.42130026</v>
      </c>
      <c r="S150">
        <v>8.3662100000000003E-2</v>
      </c>
      <c r="T150">
        <v>0.20864246</v>
      </c>
      <c r="U150">
        <v>0.13692840000000001</v>
      </c>
      <c r="V150">
        <v>7.5293699999999996E-3</v>
      </c>
      <c r="W150">
        <v>5.0922331400000003</v>
      </c>
      <c r="X150">
        <v>0.73861593000000003</v>
      </c>
      <c r="Y150">
        <v>-1.4322941199999999</v>
      </c>
      <c r="Z150">
        <v>-3.73119201</v>
      </c>
      <c r="AA150">
        <v>0.77598798000000002</v>
      </c>
      <c r="AB150">
        <v>0.28867975000000001</v>
      </c>
      <c r="AC150">
        <v>0</v>
      </c>
      <c r="AD150">
        <v>1</v>
      </c>
      <c r="AE150">
        <f t="shared" si="2"/>
        <v>-3.1506605573817575E-6</v>
      </c>
    </row>
    <row r="151" spans="2:31" x14ac:dyDescent="0.3">
      <c r="B151">
        <v>149</v>
      </c>
      <c r="C151">
        <v>0.20111290000000001</v>
      </c>
      <c r="D151">
        <v>1</v>
      </c>
      <c r="E151">
        <v>0.6365248</v>
      </c>
      <c r="F151">
        <v>0.57066258000000003</v>
      </c>
      <c r="G151">
        <v>0.16457651000000001</v>
      </c>
      <c r="H151">
        <v>5.24501E-2</v>
      </c>
      <c r="I151">
        <v>0.62458243000000002</v>
      </c>
      <c r="J151">
        <v>6.2190025599999998</v>
      </c>
      <c r="K151">
        <v>1.37745067</v>
      </c>
      <c r="L151">
        <v>0.87487013999999996</v>
      </c>
      <c r="M151">
        <v>5.3792760000000002E-2</v>
      </c>
      <c r="N151">
        <v>3.9515085999999999</v>
      </c>
      <c r="O151">
        <v>0.44879053000000002</v>
      </c>
      <c r="P151">
        <v>2.3614356299999999</v>
      </c>
      <c r="Q151">
        <v>1.1412824399999999</v>
      </c>
      <c r="R151">
        <v>1.4212986599999999</v>
      </c>
      <c r="S151">
        <v>8.3661879999999994E-2</v>
      </c>
      <c r="T151">
        <v>0.20864229000000001</v>
      </c>
      <c r="U151">
        <v>0.13692815</v>
      </c>
      <c r="V151">
        <v>7.5293900000000004E-3</v>
      </c>
      <c r="W151">
        <v>5.09222792</v>
      </c>
      <c r="X151">
        <v>0.7386163</v>
      </c>
      <c r="Y151">
        <v>-1.43229173</v>
      </c>
      <c r="Z151">
        <v>-3.7311909700000001</v>
      </c>
      <c r="AA151">
        <v>0.77598816999999998</v>
      </c>
      <c r="AB151">
        <v>0.28867945</v>
      </c>
      <c r="AC151">
        <v>0</v>
      </c>
      <c r="AD151">
        <v>1</v>
      </c>
      <c r="AE151">
        <f t="shared" si="2"/>
        <v>-2.9936044072520131E-6</v>
      </c>
    </row>
    <row r="152" spans="2:31" x14ac:dyDescent="0.3">
      <c r="B152">
        <v>150</v>
      </c>
      <c r="C152">
        <v>0.20111275000000001</v>
      </c>
      <c r="D152">
        <v>1</v>
      </c>
      <c r="E152">
        <v>0.63652432999999997</v>
      </c>
      <c r="F152">
        <v>0.57066324999999996</v>
      </c>
      <c r="G152">
        <v>0.16457653999999999</v>
      </c>
      <c r="H152">
        <v>5.2450219999999999E-2</v>
      </c>
      <c r="I152">
        <v>0.62458192000000001</v>
      </c>
      <c r="J152">
        <v>6.2190027299999997</v>
      </c>
      <c r="K152">
        <v>1.37745092</v>
      </c>
      <c r="L152">
        <v>0.87486947000000004</v>
      </c>
      <c r="M152">
        <v>5.3792670000000001E-2</v>
      </c>
      <c r="N152">
        <v>3.9515055399999999</v>
      </c>
      <c r="O152">
        <v>0.44879098000000001</v>
      </c>
      <c r="P152">
        <v>2.3614345399999999</v>
      </c>
      <c r="Q152">
        <v>1.14128002</v>
      </c>
      <c r="R152">
        <v>1.42129712</v>
      </c>
      <c r="S152">
        <v>8.3661700000000006E-2</v>
      </c>
      <c r="T152">
        <v>0.20864216999999999</v>
      </c>
      <c r="U152">
        <v>0.13692791000000001</v>
      </c>
      <c r="V152">
        <v>7.5294100000000003E-3</v>
      </c>
      <c r="W152">
        <v>5.0922228900000004</v>
      </c>
      <c r="X152">
        <v>0.73861619999999995</v>
      </c>
      <c r="Y152">
        <v>-1.4322898500000001</v>
      </c>
      <c r="Z152">
        <v>-3.7311900599999999</v>
      </c>
      <c r="AA152">
        <v>0.77598833</v>
      </c>
      <c r="AB152">
        <v>0.28867916999999998</v>
      </c>
      <c r="AC152">
        <v>0</v>
      </c>
      <c r="AD152">
        <v>1</v>
      </c>
      <c r="AE152">
        <f t="shared" si="2"/>
        <v>-2.8442818454963216E-6</v>
      </c>
    </row>
    <row r="153" spans="2:31" x14ac:dyDescent="0.3">
      <c r="B153">
        <v>151</v>
      </c>
      <c r="C153">
        <v>0.20111266</v>
      </c>
      <c r="D153">
        <v>1</v>
      </c>
      <c r="E153">
        <v>0.63652392000000002</v>
      </c>
      <c r="F153">
        <v>0.57066402000000005</v>
      </c>
      <c r="G153">
        <v>0.16457662000000001</v>
      </c>
      <c r="H153">
        <v>5.245031E-2</v>
      </c>
      <c r="I153">
        <v>0.62458153999999999</v>
      </c>
      <c r="J153">
        <v>6.2190033900000001</v>
      </c>
      <c r="K153">
        <v>1.3774512000000001</v>
      </c>
      <c r="L153">
        <v>0.87486876000000002</v>
      </c>
      <c r="M153">
        <v>5.3792560000000003E-2</v>
      </c>
      <c r="N153">
        <v>3.9515024599999999</v>
      </c>
      <c r="O153">
        <v>0.44879116000000002</v>
      </c>
      <c r="P153">
        <v>2.3614335400000002</v>
      </c>
      <c r="Q153">
        <v>1.1412777599999999</v>
      </c>
      <c r="R153">
        <v>1.4212956400000001</v>
      </c>
      <c r="S153">
        <v>8.3661559999999996E-2</v>
      </c>
      <c r="T153">
        <v>0.2086421</v>
      </c>
      <c r="U153">
        <v>0.13692768999999999</v>
      </c>
      <c r="V153">
        <v>7.5294300000000002E-3</v>
      </c>
      <c r="W153">
        <v>5.0922179700000001</v>
      </c>
      <c r="X153">
        <v>0.73861557</v>
      </c>
      <c r="Y153">
        <v>-1.4322885299999999</v>
      </c>
      <c r="Z153">
        <v>-3.7311892800000002</v>
      </c>
      <c r="AA153">
        <v>0.77598847999999998</v>
      </c>
      <c r="AB153">
        <v>0.28867893</v>
      </c>
      <c r="AC153">
        <v>0</v>
      </c>
      <c r="AD153">
        <v>1</v>
      </c>
      <c r="AE153">
        <f t="shared" si="2"/>
        <v>-2.7022716187490648E-6</v>
      </c>
    </row>
    <row r="154" spans="2:31" x14ac:dyDescent="0.3">
      <c r="B154">
        <v>152</v>
      </c>
      <c r="C154">
        <v>0.20111261999999999</v>
      </c>
      <c r="D154">
        <v>1</v>
      </c>
      <c r="E154">
        <v>0.63652357000000004</v>
      </c>
      <c r="F154">
        <v>0.57066488999999998</v>
      </c>
      <c r="G154">
        <v>0.16457677000000001</v>
      </c>
      <c r="H154">
        <v>5.2450379999999998E-2</v>
      </c>
      <c r="I154">
        <v>0.62458132</v>
      </c>
      <c r="J154">
        <v>6.21900458</v>
      </c>
      <c r="K154">
        <v>1.3774515000000001</v>
      </c>
      <c r="L154">
        <v>0.87486799000000004</v>
      </c>
      <c r="M154">
        <v>5.3792439999999997E-2</v>
      </c>
      <c r="N154">
        <v>3.9514992800000002</v>
      </c>
      <c r="O154">
        <v>0.44879102999999998</v>
      </c>
      <c r="P154">
        <v>2.3614325900000002</v>
      </c>
      <c r="Q154">
        <v>1.14127566</v>
      </c>
      <c r="R154">
        <v>1.42129419</v>
      </c>
      <c r="S154">
        <v>8.3661449999999998E-2</v>
      </c>
      <c r="T154">
        <v>0.20864208000000001</v>
      </c>
      <c r="U154">
        <v>0.13692746</v>
      </c>
      <c r="V154">
        <v>7.52946E-3</v>
      </c>
      <c r="W154">
        <v>5.0922130799999996</v>
      </c>
      <c r="X154">
        <v>0.7386144</v>
      </c>
      <c r="Y154">
        <v>-1.4322878299999999</v>
      </c>
      <c r="Z154">
        <v>-3.73118865</v>
      </c>
      <c r="AA154">
        <v>0.77598860000000003</v>
      </c>
      <c r="AB154">
        <v>0.28867872999999999</v>
      </c>
      <c r="AC154">
        <v>0</v>
      </c>
      <c r="AD154">
        <v>1</v>
      </c>
      <c r="AE154">
        <f t="shared" si="2"/>
        <v>-2.5672441143955342E-6</v>
      </c>
    </row>
    <row r="155" spans="2:31" x14ac:dyDescent="0.3">
      <c r="B155">
        <v>153</v>
      </c>
      <c r="C155">
        <v>0.20111261</v>
      </c>
      <c r="D155">
        <v>1</v>
      </c>
      <c r="E155">
        <v>0.63652330000000001</v>
      </c>
      <c r="F155">
        <v>0.57066583999999998</v>
      </c>
      <c r="G155">
        <v>0.16457696999999999</v>
      </c>
      <c r="H155">
        <v>5.2450410000000003E-2</v>
      </c>
      <c r="I155">
        <v>0.62458126000000003</v>
      </c>
      <c r="J155">
        <v>6.21900633</v>
      </c>
      <c r="K155">
        <v>1.37745183</v>
      </c>
      <c r="L155">
        <v>0.87486715000000004</v>
      </c>
      <c r="M155">
        <v>5.379229E-2</v>
      </c>
      <c r="N155">
        <v>3.95149595</v>
      </c>
      <c r="O155">
        <v>0.44879058999999999</v>
      </c>
      <c r="P155">
        <v>2.3614316400000002</v>
      </c>
      <c r="Q155">
        <v>1.14127372</v>
      </c>
      <c r="R155">
        <v>1.4212927799999999</v>
      </c>
      <c r="S155">
        <v>8.3661379999999994E-2</v>
      </c>
      <c r="T155">
        <v>0.20864209</v>
      </c>
      <c r="U155">
        <v>0.13692724000000001</v>
      </c>
      <c r="V155">
        <v>7.5294799999999999E-3</v>
      </c>
      <c r="W155">
        <v>5.0922081600000002</v>
      </c>
      <c r="X155">
        <v>0.73861264000000004</v>
      </c>
      <c r="Y155">
        <v>-1.4322877700000001</v>
      </c>
      <c r="Z155">
        <v>-3.7311881800000002</v>
      </c>
      <c r="AA155">
        <v>0.77598869000000004</v>
      </c>
      <c r="AB155">
        <v>0.28867857000000002</v>
      </c>
      <c r="AC155">
        <v>0</v>
      </c>
      <c r="AD155">
        <v>1</v>
      </c>
      <c r="AE155">
        <f t="shared" si="2"/>
        <v>-2.4389023518669808E-6</v>
      </c>
    </row>
    <row r="156" spans="2:31" x14ac:dyDescent="0.3">
      <c r="B156">
        <v>154</v>
      </c>
      <c r="C156">
        <v>0.20111264000000001</v>
      </c>
      <c r="D156">
        <v>1</v>
      </c>
      <c r="E156">
        <v>0.63652310999999995</v>
      </c>
      <c r="F156">
        <v>0.57066689000000004</v>
      </c>
      <c r="G156">
        <v>0.16457725000000001</v>
      </c>
      <c r="H156">
        <v>5.2450419999999998E-2</v>
      </c>
      <c r="I156">
        <v>0.62458137000000002</v>
      </c>
      <c r="J156">
        <v>6.2190086999999998</v>
      </c>
      <c r="K156">
        <v>1.3774522</v>
      </c>
      <c r="L156">
        <v>0.87486622999999997</v>
      </c>
      <c r="M156">
        <v>5.3792130000000001E-2</v>
      </c>
      <c r="N156">
        <v>3.9514923799999999</v>
      </c>
      <c r="O156">
        <v>0.44878979000000002</v>
      </c>
      <c r="P156">
        <v>2.36143065</v>
      </c>
      <c r="Q156">
        <v>1.14127194</v>
      </c>
      <c r="R156">
        <v>1.4212913700000001</v>
      </c>
      <c r="S156">
        <v>8.3661330000000006E-2</v>
      </c>
      <c r="T156">
        <v>0.20864213000000001</v>
      </c>
      <c r="U156">
        <v>0.13692702000000001</v>
      </c>
      <c r="V156">
        <v>7.5294899999999998E-3</v>
      </c>
      <c r="W156">
        <v>5.0922031199999997</v>
      </c>
      <c r="X156">
        <v>0.73861025999999996</v>
      </c>
      <c r="Y156">
        <v>-1.43228841</v>
      </c>
      <c r="Z156">
        <v>-3.7311878799999998</v>
      </c>
      <c r="AA156">
        <v>0.77598876000000006</v>
      </c>
      <c r="AB156">
        <v>0.28867846000000003</v>
      </c>
      <c r="AC156">
        <v>0</v>
      </c>
      <c r="AD156">
        <v>1</v>
      </c>
      <c r="AE156">
        <f t="shared" si="2"/>
        <v>-2.3168989711815433E-6</v>
      </c>
    </row>
    <row r="157" spans="2:31" x14ac:dyDescent="0.3">
      <c r="B157">
        <v>155</v>
      </c>
      <c r="C157">
        <v>0.20111269000000001</v>
      </c>
      <c r="D157">
        <v>1</v>
      </c>
      <c r="E157">
        <v>0.63652299999999995</v>
      </c>
      <c r="F157">
        <v>0.57066802999999999</v>
      </c>
      <c r="G157">
        <v>0.16457759</v>
      </c>
      <c r="H157">
        <v>5.245039E-2</v>
      </c>
      <c r="I157">
        <v>0.62458166000000004</v>
      </c>
      <c r="J157">
        <v>6.2190117000000003</v>
      </c>
      <c r="K157">
        <v>1.3774526</v>
      </c>
      <c r="L157">
        <v>0.87486520999999995</v>
      </c>
      <c r="M157">
        <v>5.3791949999999998E-2</v>
      </c>
      <c r="N157">
        <v>3.9514885400000002</v>
      </c>
      <c r="O157">
        <v>0.44878863000000002</v>
      </c>
      <c r="P157">
        <v>2.3614295900000002</v>
      </c>
      <c r="Q157">
        <v>1.1412703099999999</v>
      </c>
      <c r="R157">
        <v>1.4212899800000001</v>
      </c>
      <c r="S157">
        <v>8.3661299999999994E-2</v>
      </c>
      <c r="T157">
        <v>0.2086422</v>
      </c>
      <c r="U157">
        <v>0.13692678999999999</v>
      </c>
      <c r="V157">
        <v>7.5295099999999997E-3</v>
      </c>
      <c r="W157">
        <v>5.0921979200000003</v>
      </c>
      <c r="X157">
        <v>0.73860724</v>
      </c>
      <c r="Y157">
        <v>-1.4322897800000001</v>
      </c>
      <c r="Z157">
        <v>-3.73118777</v>
      </c>
      <c r="AA157">
        <v>0.77598880000000003</v>
      </c>
      <c r="AB157">
        <v>0.2886784</v>
      </c>
      <c r="AC157">
        <v>0</v>
      </c>
      <c r="AD157">
        <v>1</v>
      </c>
      <c r="AE157">
        <f t="shared" si="2"/>
        <v>-2.2009617727450078E-6</v>
      </c>
    </row>
    <row r="158" spans="2:31" x14ac:dyDescent="0.3">
      <c r="B158">
        <v>156</v>
      </c>
      <c r="C158">
        <v>0.20111277</v>
      </c>
      <c r="D158">
        <v>1</v>
      </c>
      <c r="E158">
        <v>0.63652297999999996</v>
      </c>
      <c r="F158">
        <v>0.57066925000000002</v>
      </c>
      <c r="G158">
        <v>0.164578</v>
      </c>
      <c r="H158">
        <v>5.2450320000000002E-2</v>
      </c>
      <c r="I158">
        <v>0.62458212999999996</v>
      </c>
      <c r="J158">
        <v>6.2190153600000002</v>
      </c>
      <c r="K158">
        <v>1.37745304</v>
      </c>
      <c r="L158">
        <v>0.87486410000000003</v>
      </c>
      <c r="M158">
        <v>5.3791770000000003E-2</v>
      </c>
      <c r="N158">
        <v>3.9514843499999999</v>
      </c>
      <c r="O158">
        <v>0.44878709</v>
      </c>
      <c r="P158">
        <v>2.3614284200000002</v>
      </c>
      <c r="Q158">
        <v>1.14126884</v>
      </c>
      <c r="R158">
        <v>1.4212885799999999</v>
      </c>
      <c r="S158">
        <v>8.3661299999999994E-2</v>
      </c>
      <c r="T158">
        <v>0.2086423</v>
      </c>
      <c r="U158">
        <v>0.13692656</v>
      </c>
      <c r="V158">
        <v>7.5295300000000004E-3</v>
      </c>
      <c r="W158">
        <v>5.0921924799999996</v>
      </c>
      <c r="X158">
        <v>0.73860356999999999</v>
      </c>
      <c r="Y158">
        <v>-1.4322919000000001</v>
      </c>
      <c r="Z158">
        <v>-3.73118785</v>
      </c>
      <c r="AA158">
        <v>0.77598880000000003</v>
      </c>
      <c r="AB158">
        <v>0.28867839000000001</v>
      </c>
      <c r="AC158">
        <v>0</v>
      </c>
      <c r="AD158">
        <v>1</v>
      </c>
      <c r="AE158">
        <f t="shared" si="2"/>
        <v>-2.0907734643394191E-6</v>
      </c>
    </row>
    <row r="159" spans="2:31" x14ac:dyDescent="0.3">
      <c r="B159">
        <v>157</v>
      </c>
      <c r="C159">
        <v>0.20111286</v>
      </c>
      <c r="D159">
        <v>1</v>
      </c>
      <c r="E159">
        <v>0.63652304999999998</v>
      </c>
      <c r="F159">
        <v>0.57067049999999997</v>
      </c>
      <c r="G159">
        <v>0.16457848999999999</v>
      </c>
      <c r="H159">
        <v>5.245023E-2</v>
      </c>
      <c r="I159">
        <v>0.62458278</v>
      </c>
      <c r="J159">
        <v>6.2190197300000003</v>
      </c>
      <c r="K159">
        <v>1.37745355</v>
      </c>
      <c r="L159">
        <v>0.87486288999999995</v>
      </c>
      <c r="M159">
        <v>5.379155E-2</v>
      </c>
      <c r="N159">
        <v>3.9514798</v>
      </c>
      <c r="O159">
        <v>0.44878516000000002</v>
      </c>
      <c r="P159">
        <v>2.3614271100000002</v>
      </c>
      <c r="Q159">
        <v>1.1412675299999999</v>
      </c>
      <c r="R159">
        <v>1.42128718</v>
      </c>
      <c r="S159">
        <v>8.3661310000000003E-2</v>
      </c>
      <c r="T159">
        <v>0.20864239000000001</v>
      </c>
      <c r="U159">
        <v>0.13692631999999999</v>
      </c>
      <c r="V159">
        <v>7.5295300000000004E-3</v>
      </c>
      <c r="W159">
        <v>5.0921867799999996</v>
      </c>
      <c r="X159">
        <v>0.73859923999999999</v>
      </c>
      <c r="Y159">
        <v>-1.43229479</v>
      </c>
      <c r="Z159">
        <v>-3.73118813</v>
      </c>
      <c r="AA159">
        <v>0.77598878000000004</v>
      </c>
      <c r="AB159">
        <v>0.28867842999999999</v>
      </c>
      <c r="AC159">
        <v>0</v>
      </c>
      <c r="AD159">
        <v>1</v>
      </c>
      <c r="AE159">
        <f t="shared" si="2"/>
        <v>-1.9860849313082899E-6</v>
      </c>
    </row>
    <row r="160" spans="2:31" x14ac:dyDescent="0.3">
      <c r="B160">
        <v>158</v>
      </c>
      <c r="C160">
        <v>0.20111296000000001</v>
      </c>
      <c r="D160">
        <v>1</v>
      </c>
      <c r="E160">
        <v>0.63652321999999995</v>
      </c>
      <c r="F160">
        <v>0.57067186000000003</v>
      </c>
      <c r="G160">
        <v>0.16457904000000001</v>
      </c>
      <c r="H160">
        <v>5.2450089999999998E-2</v>
      </c>
      <c r="I160">
        <v>0.62458364</v>
      </c>
      <c r="J160">
        <v>6.2190247100000002</v>
      </c>
      <c r="K160">
        <v>1.37745406</v>
      </c>
      <c r="L160">
        <v>0.87486154000000005</v>
      </c>
      <c r="M160">
        <v>5.3791319999999997E-2</v>
      </c>
      <c r="N160">
        <v>3.9514748200000001</v>
      </c>
      <c r="O160">
        <v>0.44878280999999998</v>
      </c>
      <c r="P160">
        <v>2.3614256400000002</v>
      </c>
      <c r="Q160">
        <v>1.1412663700000001</v>
      </c>
      <c r="R160">
        <v>1.42128575</v>
      </c>
      <c r="S160">
        <v>8.3661330000000006E-2</v>
      </c>
      <c r="T160">
        <v>0.20864250000000001</v>
      </c>
      <c r="U160">
        <v>0.13692607000000001</v>
      </c>
      <c r="V160">
        <v>7.5295400000000004E-3</v>
      </c>
      <c r="W160">
        <v>5.0921807399999999</v>
      </c>
      <c r="X160">
        <v>0.73859419000000004</v>
      </c>
      <c r="Y160">
        <v>-1.4322984999999999</v>
      </c>
      <c r="Z160">
        <v>-3.7311886099999998</v>
      </c>
      <c r="AA160">
        <v>0.77598871999999997</v>
      </c>
      <c r="AB160">
        <v>0.28867851999999999</v>
      </c>
      <c r="AC160">
        <v>0</v>
      </c>
      <c r="AD160">
        <v>1</v>
      </c>
      <c r="AE160">
        <f t="shared" si="2"/>
        <v>-1.8866224994582449E-6</v>
      </c>
    </row>
    <row r="161" spans="2:31" x14ac:dyDescent="0.3">
      <c r="B161">
        <v>159</v>
      </c>
      <c r="C161">
        <v>0.20111306000000001</v>
      </c>
      <c r="D161">
        <v>1</v>
      </c>
      <c r="E161">
        <v>0.63652348999999997</v>
      </c>
      <c r="F161">
        <v>0.57067329</v>
      </c>
      <c r="G161">
        <v>0.16457967000000001</v>
      </c>
      <c r="H161">
        <v>5.2449910000000002E-2</v>
      </c>
      <c r="I161">
        <v>0.62458468</v>
      </c>
      <c r="J161">
        <v>6.21903044</v>
      </c>
      <c r="K161">
        <v>1.3774546299999999</v>
      </c>
      <c r="L161">
        <v>0.87486008000000004</v>
      </c>
      <c r="M161">
        <v>5.3791079999999998E-2</v>
      </c>
      <c r="N161">
        <v>3.9514693699999999</v>
      </c>
      <c r="O161">
        <v>0.44878003999999999</v>
      </c>
      <c r="P161">
        <v>2.3614239700000001</v>
      </c>
      <c r="Q161">
        <v>1.1412653500000001</v>
      </c>
      <c r="R161">
        <v>1.42128429</v>
      </c>
      <c r="S161">
        <v>8.3661349999999995E-2</v>
      </c>
      <c r="T161">
        <v>0.20864262</v>
      </c>
      <c r="U161">
        <v>0.13692579999999999</v>
      </c>
      <c r="V161">
        <v>7.5295500000000003E-3</v>
      </c>
      <c r="W161">
        <v>5.0921743299999997</v>
      </c>
      <c r="X161">
        <v>0.73858844000000001</v>
      </c>
      <c r="Y161">
        <v>-1.43230302</v>
      </c>
      <c r="Z161">
        <v>-3.7311893</v>
      </c>
      <c r="AA161">
        <v>0.77598862999999996</v>
      </c>
      <c r="AB161">
        <v>0.28867868000000002</v>
      </c>
      <c r="AC161">
        <v>0</v>
      </c>
      <c r="AD161">
        <v>1</v>
      </c>
      <c r="AE161">
        <f t="shared" si="2"/>
        <v>-1.792141098539655E-6</v>
      </c>
    </row>
    <row r="162" spans="2:31" x14ac:dyDescent="0.3">
      <c r="B162">
        <v>160</v>
      </c>
      <c r="C162">
        <v>0.20111317000000001</v>
      </c>
      <c r="D162">
        <v>1</v>
      </c>
      <c r="E162">
        <v>0.63652385</v>
      </c>
      <c r="F162">
        <v>0.57067478000000005</v>
      </c>
      <c r="G162">
        <v>0.16458038</v>
      </c>
      <c r="H162">
        <v>5.2449700000000002E-2</v>
      </c>
      <c r="I162">
        <v>0.62458592999999996</v>
      </c>
      <c r="J162">
        <v>6.2190368999999999</v>
      </c>
      <c r="K162">
        <v>1.3774552499999999</v>
      </c>
      <c r="L162">
        <v>0.87485849000000004</v>
      </c>
      <c r="M162">
        <v>5.3790829999999998E-2</v>
      </c>
      <c r="N162">
        <v>3.9514634200000001</v>
      </c>
      <c r="O162">
        <v>0.44877684000000001</v>
      </c>
      <c r="P162">
        <v>2.36142209</v>
      </c>
      <c r="Q162">
        <v>1.14126449</v>
      </c>
      <c r="R162">
        <v>1.42128279</v>
      </c>
      <c r="S162">
        <v>8.3661379999999994E-2</v>
      </c>
      <c r="T162">
        <v>0.20864273</v>
      </c>
      <c r="U162">
        <v>0.13692552</v>
      </c>
      <c r="V162">
        <v>7.5295600000000002E-3</v>
      </c>
      <c r="W162">
        <v>5.0921675000000004</v>
      </c>
      <c r="X162">
        <v>0.73858203</v>
      </c>
      <c r="Y162">
        <v>-1.43230832</v>
      </c>
      <c r="Z162">
        <v>-3.7311901999999999</v>
      </c>
      <c r="AA162">
        <v>0.77598849999999997</v>
      </c>
      <c r="AB162">
        <v>0.28867889000000002</v>
      </c>
      <c r="AC162">
        <v>0</v>
      </c>
      <c r="AD162">
        <v>1</v>
      </c>
      <c r="AE162">
        <f t="shared" si="2"/>
        <v>-1.7023770053314572E-6</v>
      </c>
    </row>
    <row r="163" spans="2:31" x14ac:dyDescent="0.3">
      <c r="B163">
        <v>161</v>
      </c>
      <c r="C163">
        <v>0.20111328000000001</v>
      </c>
      <c r="D163">
        <v>1</v>
      </c>
      <c r="E163">
        <v>0.63652432000000003</v>
      </c>
      <c r="F163">
        <v>0.57067630999999996</v>
      </c>
      <c r="G163">
        <v>0.16458115000000001</v>
      </c>
      <c r="H163">
        <v>5.2449450000000002E-2</v>
      </c>
      <c r="I163">
        <v>0.62458736999999998</v>
      </c>
      <c r="J163">
        <v>6.2190440499999999</v>
      </c>
      <c r="K163">
        <v>1.3774559099999999</v>
      </c>
      <c r="L163">
        <v>0.87485676999999995</v>
      </c>
      <c r="M163">
        <v>5.3790570000000003E-2</v>
      </c>
      <c r="N163">
        <v>3.95145693</v>
      </c>
      <c r="O163">
        <v>0.44877321999999997</v>
      </c>
      <c r="P163">
        <v>2.3614199400000002</v>
      </c>
      <c r="Q163">
        <v>1.1412637699999999</v>
      </c>
      <c r="R163">
        <v>1.4212812500000001</v>
      </c>
      <c r="S163">
        <v>8.3661410000000005E-2</v>
      </c>
      <c r="T163">
        <v>0.20864284</v>
      </c>
      <c r="U163">
        <v>0.13692521999999999</v>
      </c>
      <c r="V163">
        <v>7.5295600000000002E-3</v>
      </c>
      <c r="W163">
        <v>5.0921602100000003</v>
      </c>
      <c r="X163">
        <v>0.73857490999999997</v>
      </c>
      <c r="Y163">
        <v>-1.4323144800000001</v>
      </c>
      <c r="Z163">
        <v>-3.7311913300000001</v>
      </c>
      <c r="AA163">
        <v>0.77598834000000005</v>
      </c>
      <c r="AB163">
        <v>0.28867915999999999</v>
      </c>
      <c r="AC163">
        <v>0</v>
      </c>
      <c r="AD163">
        <v>1</v>
      </c>
      <c r="AE163">
        <f t="shared" si="2"/>
        <v>-1.6171089687792979E-6</v>
      </c>
    </row>
    <row r="164" spans="2:31" x14ac:dyDescent="0.3">
      <c r="B164">
        <v>162</v>
      </c>
      <c r="C164">
        <v>0.20111337000000001</v>
      </c>
      <c r="D164">
        <v>1</v>
      </c>
      <c r="E164">
        <v>0.63652487999999996</v>
      </c>
      <c r="F164">
        <v>0.57067789999999996</v>
      </c>
      <c r="G164">
        <v>0.16458200000000001</v>
      </c>
      <c r="H164">
        <v>5.2449160000000002E-2</v>
      </c>
      <c r="I164">
        <v>0.62458899999999995</v>
      </c>
      <c r="J164">
        <v>6.2190519200000001</v>
      </c>
      <c r="K164">
        <v>1.37745663</v>
      </c>
      <c r="L164">
        <v>0.87485491000000004</v>
      </c>
      <c r="M164">
        <v>5.3790299999999999E-2</v>
      </c>
      <c r="N164">
        <v>3.9514498900000001</v>
      </c>
      <c r="O164">
        <v>0.44876917</v>
      </c>
      <c r="P164">
        <v>2.3614175400000001</v>
      </c>
      <c r="Q164">
        <v>1.1412631799999999</v>
      </c>
      <c r="R164">
        <v>1.4212796599999999</v>
      </c>
      <c r="S164">
        <v>8.3661440000000004E-2</v>
      </c>
      <c r="T164">
        <v>0.20864293</v>
      </c>
      <c r="U164">
        <v>0.13692489999999999</v>
      </c>
      <c r="V164">
        <v>7.5295600000000002E-3</v>
      </c>
      <c r="W164">
        <v>5.0921524500000004</v>
      </c>
      <c r="X164">
        <v>0.73856708999999998</v>
      </c>
      <c r="Y164">
        <v>-1.4323214900000001</v>
      </c>
      <c r="Z164">
        <v>-3.73119267</v>
      </c>
      <c r="AA164">
        <v>0.77598814000000005</v>
      </c>
      <c r="AB164">
        <v>0.28867949999999998</v>
      </c>
      <c r="AC164">
        <v>0</v>
      </c>
      <c r="AD164">
        <v>1</v>
      </c>
      <c r="AE164">
        <f t="shared" si="2"/>
        <v>-1.5361375619669271E-6</v>
      </c>
    </row>
    <row r="165" spans="2:31" x14ac:dyDescent="0.3">
      <c r="B165">
        <v>163</v>
      </c>
      <c r="C165">
        <v>0.20111345999999999</v>
      </c>
      <c r="D165">
        <v>1</v>
      </c>
      <c r="E165">
        <v>0.63652555</v>
      </c>
      <c r="F165">
        <v>0.57067953000000005</v>
      </c>
      <c r="G165">
        <v>0.16458292999999999</v>
      </c>
      <c r="H165">
        <v>5.2448830000000002E-2</v>
      </c>
      <c r="I165">
        <v>0.62459083000000004</v>
      </c>
      <c r="J165">
        <v>6.2190605100000003</v>
      </c>
      <c r="K165">
        <v>1.3774573999999999</v>
      </c>
      <c r="L165">
        <v>0.87485292000000003</v>
      </c>
      <c r="M165">
        <v>5.3790009999999999E-2</v>
      </c>
      <c r="N165">
        <v>3.9514422800000002</v>
      </c>
      <c r="O165">
        <v>0.44876469000000002</v>
      </c>
      <c r="P165">
        <v>2.3614148500000001</v>
      </c>
      <c r="Q165">
        <v>1.1412627399999999</v>
      </c>
      <c r="R165">
        <v>1.4212780300000001</v>
      </c>
      <c r="S165">
        <v>8.3661470000000002E-2</v>
      </c>
      <c r="T165">
        <v>0.20864300999999999</v>
      </c>
      <c r="U165">
        <v>0.13692456</v>
      </c>
      <c r="V165">
        <v>7.5295500000000003E-3</v>
      </c>
      <c r="W165">
        <v>5.09214419</v>
      </c>
      <c r="X165">
        <v>0.73855859000000001</v>
      </c>
      <c r="Y165">
        <v>-1.43232929</v>
      </c>
      <c r="Z165">
        <v>-3.7311942299999998</v>
      </c>
      <c r="AA165">
        <v>0.77598789999999995</v>
      </c>
      <c r="AB165">
        <v>0.28867988999999999</v>
      </c>
      <c r="AC165">
        <v>0</v>
      </c>
      <c r="AD165">
        <v>1</v>
      </c>
      <c r="AE165">
        <f t="shared" si="2"/>
        <v>-1.4592205234631705E-6</v>
      </c>
    </row>
    <row r="166" spans="2:31" x14ac:dyDescent="0.3">
      <c r="B166">
        <v>164</v>
      </c>
      <c r="C166">
        <v>0.20111353000000001</v>
      </c>
      <c r="D166">
        <v>1</v>
      </c>
      <c r="E166">
        <v>0.63652633000000003</v>
      </c>
      <c r="F166">
        <v>0.5706812</v>
      </c>
      <c r="G166">
        <v>0.16458391999999999</v>
      </c>
      <c r="H166">
        <v>5.2448460000000002E-2</v>
      </c>
      <c r="I166">
        <v>0.62459284000000004</v>
      </c>
      <c r="J166">
        <v>6.2190697999999998</v>
      </c>
      <c r="K166">
        <v>1.3774582099999999</v>
      </c>
      <c r="L166">
        <v>0.87485080000000004</v>
      </c>
      <c r="M166">
        <v>5.3789719999999999E-2</v>
      </c>
      <c r="N166">
        <v>3.9514340799999998</v>
      </c>
      <c r="O166">
        <v>0.44875978</v>
      </c>
      <c r="P166">
        <v>2.3614118799999999</v>
      </c>
      <c r="Q166">
        <v>1.1412624200000001</v>
      </c>
      <c r="R166">
        <v>1.4212763399999999</v>
      </c>
      <c r="S166">
        <v>8.3661490000000005E-2</v>
      </c>
      <c r="T166">
        <v>0.20864307000000001</v>
      </c>
      <c r="U166">
        <v>0.1369242</v>
      </c>
      <c r="V166">
        <v>7.5295400000000004E-3</v>
      </c>
      <c r="W166">
        <v>5.09213542</v>
      </c>
      <c r="X166">
        <v>0.73854942000000001</v>
      </c>
      <c r="Y166">
        <v>-1.4323379199999999</v>
      </c>
      <c r="Z166">
        <v>-3.7311960000000002</v>
      </c>
      <c r="AA166">
        <v>0.77598763000000004</v>
      </c>
      <c r="AB166">
        <v>0.28868033999999998</v>
      </c>
      <c r="AC166">
        <v>0</v>
      </c>
      <c r="AD166">
        <v>1</v>
      </c>
      <c r="AE166">
        <f t="shared" si="2"/>
        <v>-1.3861781010227958E-6</v>
      </c>
    </row>
    <row r="167" spans="2:31" x14ac:dyDescent="0.3">
      <c r="B167">
        <v>165</v>
      </c>
      <c r="C167">
        <v>0.20111357999999999</v>
      </c>
      <c r="D167">
        <v>1</v>
      </c>
      <c r="E167">
        <v>0.63652719999999996</v>
      </c>
      <c r="F167">
        <v>0.57068289000000005</v>
      </c>
      <c r="G167">
        <v>0.16458497999999999</v>
      </c>
      <c r="H167">
        <v>5.2448050000000003E-2</v>
      </c>
      <c r="I167">
        <v>0.62459505000000004</v>
      </c>
      <c r="J167">
        <v>6.2190797599999996</v>
      </c>
      <c r="K167">
        <v>1.37745907</v>
      </c>
      <c r="L167">
        <v>0.87484852999999996</v>
      </c>
      <c r="M167">
        <v>5.3789429999999999E-2</v>
      </c>
      <c r="N167">
        <v>3.95142529</v>
      </c>
      <c r="O167">
        <v>0.44875446000000002</v>
      </c>
      <c r="P167">
        <v>2.3614085999999999</v>
      </c>
      <c r="Q167">
        <v>1.1412622299999999</v>
      </c>
      <c r="R167">
        <v>1.4212746000000001</v>
      </c>
      <c r="S167">
        <v>8.36615E-2</v>
      </c>
      <c r="T167">
        <v>0.20864310999999999</v>
      </c>
      <c r="U167">
        <v>0.13692382</v>
      </c>
      <c r="V167">
        <v>7.5295300000000004E-3</v>
      </c>
      <c r="W167">
        <v>5.0921261099999997</v>
      </c>
      <c r="X167">
        <v>0.73853959000000002</v>
      </c>
      <c r="Y167">
        <v>-1.4323473600000001</v>
      </c>
      <c r="Z167">
        <v>-3.731198</v>
      </c>
      <c r="AA167">
        <v>0.77598732000000004</v>
      </c>
      <c r="AB167">
        <v>0.28868084999999999</v>
      </c>
      <c r="AC167">
        <v>0</v>
      </c>
      <c r="AD167">
        <v>1</v>
      </c>
      <c r="AE167">
        <f t="shared" si="2"/>
        <v>-1.3168139628068345E-6</v>
      </c>
    </row>
    <row r="168" spans="2:31" x14ac:dyDescent="0.3">
      <c r="B168">
        <v>166</v>
      </c>
      <c r="C168">
        <v>0.2011136</v>
      </c>
      <c r="D168">
        <v>1</v>
      </c>
      <c r="E168">
        <v>0.63652816999999995</v>
      </c>
      <c r="F168">
        <v>0.57068461000000004</v>
      </c>
      <c r="G168">
        <v>0.16458611000000001</v>
      </c>
      <c r="H168">
        <v>5.2447609999999999E-2</v>
      </c>
      <c r="I168">
        <v>0.62459743000000001</v>
      </c>
      <c r="J168">
        <v>6.2190903999999998</v>
      </c>
      <c r="K168">
        <v>1.37745998</v>
      </c>
      <c r="L168">
        <v>0.87484614000000005</v>
      </c>
      <c r="M168">
        <v>5.3789120000000003E-2</v>
      </c>
      <c r="N168">
        <v>3.9514159000000002</v>
      </c>
      <c r="O168">
        <v>0.44874872999999998</v>
      </c>
      <c r="P168">
        <v>2.361405</v>
      </c>
      <c r="Q168">
        <v>1.1412621700000001</v>
      </c>
      <c r="R168">
        <v>1.42127279</v>
      </c>
      <c r="S168">
        <v>8.36615E-2</v>
      </c>
      <c r="T168">
        <v>0.20864311999999999</v>
      </c>
      <c r="U168">
        <v>0.13692341999999999</v>
      </c>
      <c r="V168">
        <v>7.5295199999999996E-3</v>
      </c>
      <c r="W168">
        <v>5.0921162600000001</v>
      </c>
      <c r="X168">
        <v>0.73852912000000004</v>
      </c>
      <c r="Y168">
        <v>-1.4323576</v>
      </c>
      <c r="Z168">
        <v>-3.7312002</v>
      </c>
      <c r="AA168">
        <v>0.77598697999999999</v>
      </c>
      <c r="AB168">
        <v>0.28868142000000002</v>
      </c>
      <c r="AC168">
        <v>0</v>
      </c>
      <c r="AD168">
        <v>1</v>
      </c>
      <c r="AE168">
        <f t="shared" si="2"/>
        <v>-1.2509522760675035E-6</v>
      </c>
    </row>
    <row r="169" spans="2:31" x14ac:dyDescent="0.3">
      <c r="B169">
        <v>167</v>
      </c>
      <c r="C169">
        <v>0.20111361</v>
      </c>
      <c r="D169">
        <v>1</v>
      </c>
      <c r="E169">
        <v>0.63652925000000005</v>
      </c>
      <c r="F169">
        <v>0.57068635000000001</v>
      </c>
      <c r="G169">
        <v>0.16458729999999999</v>
      </c>
      <c r="H169">
        <v>5.244712E-2</v>
      </c>
      <c r="I169">
        <v>0.62460000000000004</v>
      </c>
      <c r="J169">
        <v>6.2191016899999996</v>
      </c>
      <c r="K169">
        <v>1.37746094</v>
      </c>
      <c r="L169">
        <v>0.87484360999999999</v>
      </c>
      <c r="M169">
        <v>5.3788809999999999E-2</v>
      </c>
      <c r="N169">
        <v>3.95140592</v>
      </c>
      <c r="O169">
        <v>0.44874259999999999</v>
      </c>
      <c r="P169">
        <v>2.3614010900000002</v>
      </c>
      <c r="Q169">
        <v>1.14126222</v>
      </c>
      <c r="R169">
        <v>1.4212709299999999</v>
      </c>
      <c r="S169">
        <v>8.3661479999999996E-2</v>
      </c>
      <c r="T169">
        <v>0.20864310999999999</v>
      </c>
      <c r="U169">
        <v>0.13692298999999999</v>
      </c>
      <c r="V169">
        <v>7.5294999999999997E-3</v>
      </c>
      <c r="W169">
        <v>5.0921058600000002</v>
      </c>
      <c r="X169">
        <v>0.73851805000000004</v>
      </c>
      <c r="Y169">
        <v>-1.4323685900000001</v>
      </c>
      <c r="Z169">
        <v>-3.73120261</v>
      </c>
      <c r="AA169">
        <v>0.77598659999999997</v>
      </c>
      <c r="AB169">
        <v>0.28868205000000002</v>
      </c>
      <c r="AC169">
        <v>0</v>
      </c>
      <c r="AD169">
        <v>1</v>
      </c>
      <c r="AE169">
        <f t="shared" si="2"/>
        <v>-1.1883946926803523E-6</v>
      </c>
    </row>
    <row r="170" spans="2:31" x14ac:dyDescent="0.3">
      <c r="B170">
        <v>168</v>
      </c>
      <c r="C170">
        <v>0.20111357999999999</v>
      </c>
      <c r="D170">
        <v>1</v>
      </c>
      <c r="E170">
        <v>0.63653042000000004</v>
      </c>
      <c r="F170">
        <v>0.57068810000000003</v>
      </c>
      <c r="G170">
        <v>0.16458855</v>
      </c>
      <c r="H170">
        <v>5.2446609999999998E-2</v>
      </c>
      <c r="I170">
        <v>0.62460272999999999</v>
      </c>
      <c r="J170">
        <v>6.2191135900000001</v>
      </c>
      <c r="K170">
        <v>1.3774619400000001</v>
      </c>
      <c r="L170">
        <v>0.87484096</v>
      </c>
      <c r="M170">
        <v>5.3788500000000003E-2</v>
      </c>
      <c r="N170">
        <v>3.95139533</v>
      </c>
      <c r="O170">
        <v>0.44873607999999998</v>
      </c>
      <c r="P170">
        <v>2.3613968600000002</v>
      </c>
      <c r="Q170">
        <v>1.1412623900000001</v>
      </c>
      <c r="R170">
        <v>1.4212690100000001</v>
      </c>
      <c r="S170">
        <v>8.3661449999999998E-2</v>
      </c>
      <c r="T170">
        <v>0.20864305999999999</v>
      </c>
      <c r="U170">
        <v>0.13692254000000001</v>
      </c>
      <c r="V170">
        <v>7.5294799999999999E-3</v>
      </c>
      <c r="W170">
        <v>5.0920949200000001</v>
      </c>
      <c r="X170">
        <v>0.73850636999999997</v>
      </c>
      <c r="Y170">
        <v>-1.43238033</v>
      </c>
      <c r="Z170">
        <v>-3.73120523</v>
      </c>
      <c r="AA170">
        <v>0.77598619000000002</v>
      </c>
      <c r="AB170">
        <v>0.28868273</v>
      </c>
      <c r="AC170">
        <v>0</v>
      </c>
      <c r="AD170">
        <v>1</v>
      </c>
      <c r="AE170">
        <f t="shared" si="2"/>
        <v>-1.1290033713615098E-6</v>
      </c>
    </row>
    <row r="171" spans="2:31" x14ac:dyDescent="0.3">
      <c r="B171">
        <v>169</v>
      </c>
      <c r="C171">
        <v>0.20111353000000001</v>
      </c>
      <c r="D171">
        <v>1</v>
      </c>
      <c r="E171">
        <v>0.63653168000000004</v>
      </c>
      <c r="F171">
        <v>0.57068985000000005</v>
      </c>
      <c r="G171">
        <v>0.16458987</v>
      </c>
      <c r="H171">
        <v>5.2446050000000001E-2</v>
      </c>
      <c r="I171">
        <v>0.62460563000000002</v>
      </c>
      <c r="J171">
        <v>6.2191261000000004</v>
      </c>
      <c r="K171">
        <v>1.37746298</v>
      </c>
      <c r="L171">
        <v>0.87483818000000002</v>
      </c>
      <c r="M171">
        <v>5.3788179999999998E-2</v>
      </c>
      <c r="N171">
        <v>3.9513841599999999</v>
      </c>
      <c r="O171">
        <v>0.44872919</v>
      </c>
      <c r="P171">
        <v>2.3613922999999999</v>
      </c>
      <c r="Q171">
        <v>1.1412626699999999</v>
      </c>
      <c r="R171">
        <v>1.4212670300000001</v>
      </c>
      <c r="S171">
        <v>8.3661399999999997E-2</v>
      </c>
      <c r="T171">
        <v>0.20864299</v>
      </c>
      <c r="U171">
        <v>0.13692207000000001</v>
      </c>
      <c r="V171">
        <v>7.52946E-3</v>
      </c>
      <c r="W171">
        <v>5.0920834399999997</v>
      </c>
      <c r="X171">
        <v>0.73849414000000002</v>
      </c>
      <c r="Y171">
        <v>-1.4323927999999999</v>
      </c>
      <c r="Z171">
        <v>-3.7312080500000002</v>
      </c>
      <c r="AA171">
        <v>0.77598573999999998</v>
      </c>
      <c r="AB171">
        <v>0.28868347</v>
      </c>
      <c r="AC171">
        <v>0</v>
      </c>
      <c r="AD171">
        <v>1</v>
      </c>
      <c r="AE171">
        <f t="shared" si="2"/>
        <v>-1.0725981905513889E-6</v>
      </c>
    </row>
    <row r="172" spans="2:31" x14ac:dyDescent="0.3">
      <c r="B172">
        <v>170</v>
      </c>
      <c r="C172">
        <v>0.20111344</v>
      </c>
      <c r="D172">
        <v>1</v>
      </c>
      <c r="E172">
        <v>0.63653303000000006</v>
      </c>
      <c r="F172">
        <v>0.57069161000000002</v>
      </c>
      <c r="G172">
        <v>0.16459123000000001</v>
      </c>
      <c r="H172">
        <v>5.2445470000000001E-2</v>
      </c>
      <c r="I172">
        <v>0.62460868000000003</v>
      </c>
      <c r="J172">
        <v>6.21913917</v>
      </c>
      <c r="K172">
        <v>1.3774640600000001</v>
      </c>
      <c r="L172">
        <v>0.87483527999999999</v>
      </c>
      <c r="M172">
        <v>5.3787870000000002E-2</v>
      </c>
      <c r="N172">
        <v>3.9513724200000002</v>
      </c>
      <c r="O172">
        <v>0.44872193999999999</v>
      </c>
      <c r="P172">
        <v>2.3613874199999998</v>
      </c>
      <c r="Q172">
        <v>1.14126306</v>
      </c>
      <c r="R172">
        <v>1.4212649900000001</v>
      </c>
      <c r="S172">
        <v>8.3661330000000006E-2</v>
      </c>
      <c r="T172">
        <v>0.20864287000000001</v>
      </c>
      <c r="U172">
        <v>0.13692156999999999</v>
      </c>
      <c r="V172">
        <v>7.5294300000000002E-3</v>
      </c>
      <c r="W172">
        <v>5.0920714299999998</v>
      </c>
      <c r="X172">
        <v>0.73848137000000003</v>
      </c>
      <c r="Y172">
        <v>-1.4324059499999999</v>
      </c>
      <c r="Z172">
        <v>-3.7312110600000001</v>
      </c>
      <c r="AA172">
        <v>0.77598526999999995</v>
      </c>
      <c r="AB172">
        <v>0.28868426000000003</v>
      </c>
      <c r="AC172">
        <v>0</v>
      </c>
      <c r="AD172">
        <v>1</v>
      </c>
      <c r="AE172">
        <f t="shared" si="2"/>
        <v>-1.0190452101167133E-6</v>
      </c>
    </row>
    <row r="173" spans="2:31" x14ac:dyDescent="0.3">
      <c r="B173">
        <v>171</v>
      </c>
      <c r="C173">
        <v>0.20111332000000001</v>
      </c>
      <c r="D173">
        <v>1</v>
      </c>
      <c r="E173">
        <v>0.63653446999999996</v>
      </c>
      <c r="F173">
        <v>0.57069336000000004</v>
      </c>
      <c r="G173">
        <v>0.16459265000000001</v>
      </c>
      <c r="H173">
        <v>5.2444850000000001E-2</v>
      </c>
      <c r="I173">
        <v>0.62461188999999995</v>
      </c>
      <c r="J173">
        <v>6.21915277</v>
      </c>
      <c r="K173">
        <v>1.3774651899999999</v>
      </c>
      <c r="L173">
        <v>0.87483226000000003</v>
      </c>
      <c r="M173">
        <v>5.3787550000000003E-2</v>
      </c>
      <c r="N173">
        <v>3.95136011</v>
      </c>
      <c r="O173">
        <v>0.44871434999999998</v>
      </c>
      <c r="P173">
        <v>2.3613822199999999</v>
      </c>
      <c r="Q173">
        <v>1.14126354</v>
      </c>
      <c r="R173">
        <v>1.4212628899999999</v>
      </c>
      <c r="S173">
        <v>8.3661239999999998E-2</v>
      </c>
      <c r="T173">
        <v>0.20864272</v>
      </c>
      <c r="U173">
        <v>0.13692104999999999</v>
      </c>
      <c r="V173">
        <v>7.5294000000000003E-3</v>
      </c>
      <c r="W173">
        <v>5.0920588999999996</v>
      </c>
      <c r="X173">
        <v>0.73846809999999996</v>
      </c>
      <c r="Y173">
        <v>-1.4324197700000001</v>
      </c>
      <c r="Z173">
        <v>-3.7312142499999998</v>
      </c>
      <c r="AA173">
        <v>0.77598476000000005</v>
      </c>
      <c r="AB173">
        <v>0.28868509999999997</v>
      </c>
      <c r="AC173">
        <v>0</v>
      </c>
      <c r="AD173">
        <v>1</v>
      </c>
      <c r="AE173">
        <f t="shared" si="2"/>
        <v>-9.6819039317940612E-7</v>
      </c>
    </row>
    <row r="174" spans="2:31" x14ac:dyDescent="0.3">
      <c r="B174">
        <v>172</v>
      </c>
      <c r="C174">
        <v>0.20111316000000001</v>
      </c>
      <c r="D174">
        <v>1</v>
      </c>
      <c r="E174">
        <v>0.63653599000000005</v>
      </c>
      <c r="F174">
        <v>0.57069508999999996</v>
      </c>
      <c r="G174">
        <v>0.16459412000000001</v>
      </c>
      <c r="H174">
        <v>5.2444200000000003E-2</v>
      </c>
      <c r="I174">
        <v>0.62461522999999997</v>
      </c>
      <c r="J174">
        <v>6.2191668800000004</v>
      </c>
      <c r="K174">
        <v>1.37746635</v>
      </c>
      <c r="L174">
        <v>0.87482914000000001</v>
      </c>
      <c r="M174">
        <v>5.3787229999999998E-2</v>
      </c>
      <c r="N174">
        <v>3.9513472599999999</v>
      </c>
      <c r="O174">
        <v>0.44870643999999998</v>
      </c>
      <c r="P174">
        <v>2.3613767000000001</v>
      </c>
      <c r="Q174">
        <v>1.14126412</v>
      </c>
      <c r="R174">
        <v>1.4212607399999999</v>
      </c>
      <c r="S174">
        <v>8.366113E-2</v>
      </c>
      <c r="T174">
        <v>0.20864252999999999</v>
      </c>
      <c r="U174">
        <v>0.13692051</v>
      </c>
      <c r="V174">
        <v>7.5293699999999996E-3</v>
      </c>
      <c r="W174">
        <v>5.0920458499999999</v>
      </c>
      <c r="X174">
        <v>0.73845435999999998</v>
      </c>
      <c r="Y174">
        <v>-1.43243422</v>
      </c>
      <c r="Z174">
        <v>-3.7312176300000002</v>
      </c>
      <c r="AA174">
        <v>0.77598423000000005</v>
      </c>
      <c r="AB174">
        <v>0.28868599</v>
      </c>
      <c r="AC174">
        <v>0</v>
      </c>
      <c r="AD174">
        <v>1</v>
      </c>
      <c r="AE174">
        <f t="shared" si="2"/>
        <v>-9.1990430212650449E-7</v>
      </c>
    </row>
    <row r="175" spans="2:31" x14ac:dyDescent="0.3">
      <c r="B175">
        <v>173</v>
      </c>
      <c r="C175">
        <v>0.20111297</v>
      </c>
      <c r="D175">
        <v>1</v>
      </c>
      <c r="E175">
        <v>0.63653760000000004</v>
      </c>
      <c r="F175">
        <v>0.5706968</v>
      </c>
      <c r="G175">
        <v>0.16459562</v>
      </c>
      <c r="H175">
        <v>5.244352E-2</v>
      </c>
      <c r="I175">
        <v>0.62461869999999997</v>
      </c>
      <c r="J175">
        <v>6.2191814399999998</v>
      </c>
      <c r="K175">
        <v>1.37746754</v>
      </c>
      <c r="L175">
        <v>0.87482590999999998</v>
      </c>
      <c r="M175">
        <v>5.3786920000000002E-2</v>
      </c>
      <c r="N175">
        <v>3.9513338899999999</v>
      </c>
      <c r="O175">
        <v>0.44869822999999998</v>
      </c>
      <c r="P175">
        <v>2.36137087</v>
      </c>
      <c r="Q175">
        <v>1.1412647899999999</v>
      </c>
      <c r="R175">
        <v>1.42125853</v>
      </c>
      <c r="S175">
        <v>8.3660999999999999E-2</v>
      </c>
      <c r="T175">
        <v>0.2086423</v>
      </c>
      <c r="U175">
        <v>0.13691995000000001</v>
      </c>
      <c r="V175">
        <v>7.5293299999999999E-3</v>
      </c>
      <c r="W175">
        <v>5.0920323200000004</v>
      </c>
      <c r="X175">
        <v>0.73844019000000005</v>
      </c>
      <c r="Y175">
        <v>-1.4324492499999999</v>
      </c>
      <c r="Z175">
        <v>-3.73122117</v>
      </c>
      <c r="AA175">
        <v>0.77598365999999996</v>
      </c>
      <c r="AB175">
        <v>0.28868693000000001</v>
      </c>
      <c r="AC175">
        <v>0</v>
      </c>
      <c r="AD175">
        <v>1</v>
      </c>
      <c r="AE175">
        <f t="shared" si="2"/>
        <v>-8.7404833003758666E-7</v>
      </c>
    </row>
    <row r="176" spans="2:31" x14ac:dyDescent="0.3">
      <c r="B176">
        <v>174</v>
      </c>
      <c r="C176">
        <v>0.20111274000000001</v>
      </c>
      <c r="D176">
        <v>1</v>
      </c>
      <c r="E176">
        <v>0.63653926999999999</v>
      </c>
      <c r="F176">
        <v>0.57069848999999995</v>
      </c>
      <c r="G176">
        <v>0.16459716999999999</v>
      </c>
      <c r="H176">
        <v>5.2442820000000001E-2</v>
      </c>
      <c r="I176">
        <v>0.62462229999999996</v>
      </c>
      <c r="J176">
        <v>6.2191964300000002</v>
      </c>
      <c r="K176">
        <v>1.37746876</v>
      </c>
      <c r="L176">
        <v>0.87482258000000002</v>
      </c>
      <c r="M176">
        <v>5.3786609999999999E-2</v>
      </c>
      <c r="N176">
        <v>3.9513200199999998</v>
      </c>
      <c r="O176">
        <v>0.44868973000000001</v>
      </c>
      <c r="P176">
        <v>2.3613647499999999</v>
      </c>
      <c r="Q176">
        <v>1.14126554</v>
      </c>
      <c r="R176">
        <v>1.4212562799999999</v>
      </c>
      <c r="S176">
        <v>8.366084E-2</v>
      </c>
      <c r="T176">
        <v>0.20864203000000001</v>
      </c>
      <c r="U176">
        <v>0.13691937000000001</v>
      </c>
      <c r="V176">
        <v>7.5292900000000001E-3</v>
      </c>
      <c r="W176">
        <v>5.0920183300000001</v>
      </c>
      <c r="X176">
        <v>0.73842563999999999</v>
      </c>
      <c r="Y176">
        <v>-1.43246483</v>
      </c>
      <c r="Z176">
        <v>-3.7312248700000001</v>
      </c>
      <c r="AA176">
        <v>0.77598307</v>
      </c>
      <c r="AB176">
        <v>0.28868790999999999</v>
      </c>
      <c r="AC176">
        <v>0</v>
      </c>
      <c r="AD176">
        <v>1</v>
      </c>
      <c r="AE176">
        <f t="shared" si="2"/>
        <v>-8.305060431729036E-7</v>
      </c>
    </row>
    <row r="177" spans="2:31" x14ac:dyDescent="0.3">
      <c r="B177">
        <v>175</v>
      </c>
      <c r="C177">
        <v>0.20111245999999999</v>
      </c>
      <c r="D177">
        <v>1</v>
      </c>
      <c r="E177">
        <v>0.63654102000000001</v>
      </c>
      <c r="F177">
        <v>0.57070014999999996</v>
      </c>
      <c r="G177">
        <v>0.16459876000000001</v>
      </c>
      <c r="H177">
        <v>5.2442089999999997E-2</v>
      </c>
      <c r="I177">
        <v>0.62462600000000001</v>
      </c>
      <c r="J177">
        <v>6.2192118000000001</v>
      </c>
      <c r="K177">
        <v>1.3774700200000001</v>
      </c>
      <c r="L177">
        <v>0.87481916999999998</v>
      </c>
      <c r="M177">
        <v>5.3786300000000002E-2</v>
      </c>
      <c r="N177">
        <v>3.9513056899999999</v>
      </c>
      <c r="O177">
        <v>0.44868099</v>
      </c>
      <c r="P177">
        <v>2.3613583299999998</v>
      </c>
      <c r="Q177">
        <v>1.1412663700000001</v>
      </c>
      <c r="R177">
        <v>1.42125397</v>
      </c>
      <c r="S177">
        <v>8.3660650000000003E-2</v>
      </c>
      <c r="T177">
        <v>0.20864171000000001</v>
      </c>
      <c r="U177">
        <v>0.13691876</v>
      </c>
      <c r="V177">
        <v>7.5292500000000004E-3</v>
      </c>
      <c r="W177">
        <v>5.0920038999999999</v>
      </c>
      <c r="X177">
        <v>0.73841073000000002</v>
      </c>
      <c r="Y177">
        <v>-1.43248091</v>
      </c>
      <c r="Z177">
        <v>-3.7312287300000002</v>
      </c>
      <c r="AA177">
        <v>0.77598246000000004</v>
      </c>
      <c r="AB177">
        <v>0.28868893000000001</v>
      </c>
      <c r="AC177">
        <v>0</v>
      </c>
      <c r="AD177">
        <v>1</v>
      </c>
      <c r="AE177">
        <f t="shared" si="2"/>
        <v>-7.8916593465557966E-7</v>
      </c>
    </row>
    <row r="178" spans="2:31" x14ac:dyDescent="0.3">
      <c r="B178">
        <v>176</v>
      </c>
      <c r="C178">
        <v>0.20111214999999999</v>
      </c>
      <c r="D178">
        <v>1</v>
      </c>
      <c r="E178">
        <v>0.63654283</v>
      </c>
      <c r="F178">
        <v>0.57070177</v>
      </c>
      <c r="G178">
        <v>0.16460037</v>
      </c>
      <c r="H178">
        <v>5.2441330000000001E-2</v>
      </c>
      <c r="I178">
        <v>0.62462980999999995</v>
      </c>
      <c r="J178">
        <v>6.2192275099999996</v>
      </c>
      <c r="K178">
        <v>1.3774713000000001</v>
      </c>
      <c r="L178">
        <v>0.87481567999999998</v>
      </c>
      <c r="M178">
        <v>5.3786E-2</v>
      </c>
      <c r="N178">
        <v>3.9512909199999999</v>
      </c>
      <c r="O178">
        <v>0.44867201000000001</v>
      </c>
      <c r="P178">
        <v>2.3613516400000001</v>
      </c>
      <c r="Q178">
        <v>1.1412672800000001</v>
      </c>
      <c r="R178">
        <v>1.42125163</v>
      </c>
      <c r="S178">
        <v>8.3660440000000003E-2</v>
      </c>
      <c r="T178">
        <v>0.20864136</v>
      </c>
      <c r="U178">
        <v>0.13691813999999999</v>
      </c>
      <c r="V178">
        <v>7.5291999999999998E-3</v>
      </c>
      <c r="W178">
        <v>5.0919890499999996</v>
      </c>
      <c r="X178">
        <v>0.73839551000000003</v>
      </c>
      <c r="Y178">
        <v>-1.4324974500000001</v>
      </c>
      <c r="Z178">
        <v>-3.7312327199999999</v>
      </c>
      <c r="AA178">
        <v>0.77598182000000004</v>
      </c>
      <c r="AB178">
        <v>0.28868999000000001</v>
      </c>
      <c r="AC178">
        <v>0</v>
      </c>
      <c r="AD178">
        <v>1</v>
      </c>
      <c r="AE178">
        <f t="shared" si="2"/>
        <v>-7.4990242223484116E-7</v>
      </c>
    </row>
    <row r="179" spans="2:31" x14ac:dyDescent="0.3">
      <c r="B179">
        <v>177</v>
      </c>
      <c r="C179">
        <v>0.20111180000000001</v>
      </c>
      <c r="D179">
        <v>1</v>
      </c>
      <c r="E179">
        <v>0.63654469999999996</v>
      </c>
      <c r="F179">
        <v>0.57070335000000005</v>
      </c>
      <c r="G179">
        <v>0.16460201999999999</v>
      </c>
      <c r="H179">
        <v>5.2440559999999997E-2</v>
      </c>
      <c r="I179">
        <v>0.62463369999999996</v>
      </c>
      <c r="J179">
        <v>6.21924352</v>
      </c>
      <c r="K179">
        <v>1.3774725999999999</v>
      </c>
      <c r="L179">
        <v>0.87481211999999997</v>
      </c>
      <c r="M179">
        <v>5.378571E-2</v>
      </c>
      <c r="N179">
        <v>3.9512757500000002</v>
      </c>
      <c r="O179">
        <v>0.44866282000000002</v>
      </c>
      <c r="P179">
        <v>2.3613446800000002</v>
      </c>
      <c r="Q179">
        <v>1.14126825</v>
      </c>
      <c r="R179">
        <v>1.4212492400000001</v>
      </c>
      <c r="S179">
        <v>8.3660209999999999E-2</v>
      </c>
      <c r="T179">
        <v>0.20864095999999999</v>
      </c>
      <c r="U179">
        <v>0.1369175</v>
      </c>
      <c r="V179">
        <v>7.52916E-3</v>
      </c>
      <c r="W179">
        <v>5.0919738199999998</v>
      </c>
      <c r="X179">
        <v>0.73838002999999997</v>
      </c>
      <c r="Y179">
        <v>-1.4325144000000001</v>
      </c>
      <c r="Z179">
        <v>-3.7312368400000002</v>
      </c>
      <c r="AA179">
        <v>0.77598115999999995</v>
      </c>
      <c r="AB179">
        <v>0.28869107999999999</v>
      </c>
      <c r="AC179">
        <v>0</v>
      </c>
      <c r="AD179">
        <v>1</v>
      </c>
      <c r="AE179">
        <f t="shared" si="2"/>
        <v>-7.1261622334896809E-7</v>
      </c>
    </row>
    <row r="180" spans="2:31" x14ac:dyDescent="0.3">
      <c r="B180">
        <v>178</v>
      </c>
      <c r="C180">
        <v>0.20111140999999999</v>
      </c>
      <c r="D180">
        <v>1</v>
      </c>
      <c r="E180">
        <v>0.63654663</v>
      </c>
      <c r="F180">
        <v>0.57070487000000003</v>
      </c>
      <c r="G180">
        <v>0.16460368</v>
      </c>
      <c r="H180">
        <v>5.2439760000000002E-2</v>
      </c>
      <c r="I180">
        <v>0.62463765999999998</v>
      </c>
      <c r="J180">
        <v>6.2192597699999999</v>
      </c>
      <c r="K180">
        <v>1.3774739199999999</v>
      </c>
      <c r="L180">
        <v>0.87480849000000005</v>
      </c>
      <c r="M180">
        <v>5.378542E-2</v>
      </c>
      <c r="N180">
        <v>3.95126022</v>
      </c>
      <c r="O180">
        <v>0.44865346</v>
      </c>
      <c r="P180">
        <v>2.36133748</v>
      </c>
      <c r="Q180">
        <v>1.1412692799999999</v>
      </c>
      <c r="R180">
        <v>1.4212468300000001</v>
      </c>
      <c r="S180">
        <v>8.3659940000000002E-2</v>
      </c>
      <c r="T180">
        <v>0.20864051</v>
      </c>
      <c r="U180">
        <v>0.13691684000000001</v>
      </c>
      <c r="V180">
        <v>7.5291100000000003E-3</v>
      </c>
      <c r="W180">
        <v>5.0919582500000002</v>
      </c>
      <c r="X180">
        <v>0.73836431999999996</v>
      </c>
      <c r="Y180">
        <v>-1.4325317200000001</v>
      </c>
      <c r="Z180">
        <v>-3.7312410699999998</v>
      </c>
      <c r="AA180">
        <v>0.77598047999999997</v>
      </c>
      <c r="AB180">
        <v>0.28869221</v>
      </c>
      <c r="AC180">
        <v>0</v>
      </c>
      <c r="AD180">
        <v>1</v>
      </c>
      <c r="AE180">
        <f t="shared" si="2"/>
        <v>-6.7720657168752104E-7</v>
      </c>
    </row>
    <row r="181" spans="2:31" x14ac:dyDescent="0.3">
      <c r="B181">
        <v>179</v>
      </c>
      <c r="C181">
        <v>0.20111097999999999</v>
      </c>
      <c r="D181">
        <v>1</v>
      </c>
      <c r="E181">
        <v>0.63654860000000002</v>
      </c>
      <c r="F181">
        <v>0.57070635000000003</v>
      </c>
      <c r="G181">
        <v>0.16460536000000001</v>
      </c>
      <c r="H181">
        <v>5.2438949999999998E-2</v>
      </c>
      <c r="I181">
        <v>0.62464169999999997</v>
      </c>
      <c r="J181">
        <v>6.2192762200000002</v>
      </c>
      <c r="K181">
        <v>1.37747525</v>
      </c>
      <c r="L181">
        <v>0.87480482000000004</v>
      </c>
      <c r="M181">
        <v>5.3785140000000002E-2</v>
      </c>
      <c r="N181">
        <v>3.9512443500000001</v>
      </c>
      <c r="O181">
        <v>0.44864394000000002</v>
      </c>
      <c r="P181">
        <v>2.3613300399999999</v>
      </c>
      <c r="Q181">
        <v>1.14127037</v>
      </c>
      <c r="R181">
        <v>1.4212443800000001</v>
      </c>
      <c r="S181">
        <v>8.3659650000000002E-2</v>
      </c>
      <c r="T181">
        <v>0.20864003</v>
      </c>
      <c r="U181">
        <v>0.13691617</v>
      </c>
      <c r="V181">
        <v>7.5290499999999998E-3</v>
      </c>
      <c r="W181">
        <v>5.09194236</v>
      </c>
      <c r="X181">
        <v>0.73834845000000005</v>
      </c>
      <c r="Y181">
        <v>-1.4325493600000001</v>
      </c>
      <c r="Z181">
        <v>-3.7312454100000001</v>
      </c>
      <c r="AA181">
        <v>0.77597978999999995</v>
      </c>
      <c r="AB181">
        <v>0.28869336000000001</v>
      </c>
      <c r="AC181">
        <v>0</v>
      </c>
      <c r="AD181">
        <v>1</v>
      </c>
      <c r="AE181">
        <f t="shared" si="2"/>
        <v>-6.4357789398104248E-7</v>
      </c>
    </row>
    <row r="182" spans="2:31" x14ac:dyDescent="0.3">
      <c r="B182">
        <v>180</v>
      </c>
      <c r="C182">
        <v>0.2011105</v>
      </c>
      <c r="D182">
        <v>1</v>
      </c>
      <c r="E182">
        <v>0.63655061999999996</v>
      </c>
      <c r="F182">
        <v>0.57070776999999995</v>
      </c>
      <c r="G182">
        <v>0.16460705</v>
      </c>
      <c r="H182">
        <v>5.2438129999999999E-2</v>
      </c>
      <c r="I182">
        <v>0.62464578000000004</v>
      </c>
      <c r="J182">
        <v>6.2192928299999997</v>
      </c>
      <c r="K182">
        <v>1.3774766000000001</v>
      </c>
      <c r="L182">
        <v>0.8748011</v>
      </c>
      <c r="M182">
        <v>5.3784869999999999E-2</v>
      </c>
      <c r="N182">
        <v>3.9512282000000001</v>
      </c>
      <c r="O182">
        <v>0.44863429999999999</v>
      </c>
      <c r="P182">
        <v>2.3613223900000002</v>
      </c>
      <c r="Q182">
        <v>1.1412715200000001</v>
      </c>
      <c r="R182">
        <v>1.42124191</v>
      </c>
      <c r="S182">
        <v>8.3659339999999999E-2</v>
      </c>
      <c r="T182">
        <v>0.20863950000000001</v>
      </c>
      <c r="U182">
        <v>0.13691549</v>
      </c>
      <c r="V182">
        <v>7.5290000000000001E-3</v>
      </c>
      <c r="W182">
        <v>5.0919261999999996</v>
      </c>
      <c r="X182">
        <v>0.73833243999999998</v>
      </c>
      <c r="Y182">
        <v>-1.43256725</v>
      </c>
      <c r="Z182">
        <v>-3.7312498399999998</v>
      </c>
      <c r="AA182">
        <v>0.77597908000000004</v>
      </c>
      <c r="AB182">
        <v>0.28869454</v>
      </c>
      <c r="AC182">
        <v>0</v>
      </c>
      <c r="AD182">
        <v>1</v>
      </c>
      <c r="AE182">
        <f t="shared" si="2"/>
        <v>-6.1164465751294705E-7</v>
      </c>
    </row>
    <row r="183" spans="2:31" x14ac:dyDescent="0.3">
      <c r="B183">
        <v>181</v>
      </c>
      <c r="C183">
        <v>0.20110998999999999</v>
      </c>
      <c r="D183">
        <v>1</v>
      </c>
      <c r="E183">
        <v>0.63655267000000004</v>
      </c>
      <c r="F183">
        <v>0.57070911999999996</v>
      </c>
      <c r="G183">
        <v>0.16460875</v>
      </c>
      <c r="H183">
        <v>5.2437289999999998E-2</v>
      </c>
      <c r="I183">
        <v>0.62464991000000003</v>
      </c>
      <c r="J183">
        <v>6.2193095400000002</v>
      </c>
      <c r="K183">
        <v>1.3774779500000001</v>
      </c>
      <c r="L183">
        <v>0.87479735000000003</v>
      </c>
      <c r="M183">
        <v>5.3784609999999997E-2</v>
      </c>
      <c r="N183">
        <v>3.9512117999999998</v>
      </c>
      <c r="O183">
        <v>0.44862456000000001</v>
      </c>
      <c r="P183">
        <v>2.36131454</v>
      </c>
      <c r="Q183">
        <v>1.1412727</v>
      </c>
      <c r="R183">
        <v>1.42123943</v>
      </c>
      <c r="S183">
        <v>8.3658999999999997E-2</v>
      </c>
      <c r="T183">
        <v>0.20863893</v>
      </c>
      <c r="U183">
        <v>0.13691479000000001</v>
      </c>
      <c r="V183">
        <v>7.5289399999999996E-3</v>
      </c>
      <c r="W183">
        <v>5.0919097999999998</v>
      </c>
      <c r="X183">
        <v>0.73831634999999995</v>
      </c>
      <c r="Y183">
        <v>-1.43258536</v>
      </c>
      <c r="Z183">
        <v>-3.7312543499999999</v>
      </c>
      <c r="AA183">
        <v>0.77597835999999998</v>
      </c>
      <c r="AB183">
        <v>0.28869573999999998</v>
      </c>
      <c r="AC183">
        <v>0</v>
      </c>
      <c r="AD183">
        <v>1</v>
      </c>
      <c r="AE183">
        <f t="shared" si="2"/>
        <v>-5.813103865244805E-7</v>
      </c>
    </row>
    <row r="184" spans="2:31" x14ac:dyDescent="0.3">
      <c r="B184">
        <v>182</v>
      </c>
      <c r="C184">
        <v>0.20110944</v>
      </c>
      <c r="D184">
        <v>1</v>
      </c>
      <c r="E184">
        <v>0.63655474999999995</v>
      </c>
      <c r="F184">
        <v>0.57071041</v>
      </c>
      <c r="G184">
        <v>0.16461044</v>
      </c>
      <c r="H184">
        <v>5.2436450000000003E-2</v>
      </c>
      <c r="I184">
        <v>0.62465406000000001</v>
      </c>
      <c r="J184">
        <v>6.2193262999999996</v>
      </c>
      <c r="K184">
        <v>1.37747931</v>
      </c>
      <c r="L184">
        <v>0.87479357000000002</v>
      </c>
      <c r="M184">
        <v>5.3784360000000003E-2</v>
      </c>
      <c r="N184">
        <v>3.9511951999999999</v>
      </c>
      <c r="O184">
        <v>0.44861475000000001</v>
      </c>
      <c r="P184">
        <v>2.3613065199999999</v>
      </c>
      <c r="Q184">
        <v>1.1412739300000001</v>
      </c>
      <c r="R184">
        <v>1.4212369300000001</v>
      </c>
      <c r="S184">
        <v>8.3658629999999998E-2</v>
      </c>
      <c r="T184">
        <v>0.20863833000000001</v>
      </c>
      <c r="U184">
        <v>0.13691407999999999</v>
      </c>
      <c r="V184">
        <v>7.5288799999999999E-3</v>
      </c>
      <c r="W184">
        <v>5.0918932100000003</v>
      </c>
      <c r="X184">
        <v>0.73830023</v>
      </c>
      <c r="Y184">
        <v>-1.43260363</v>
      </c>
      <c r="Z184">
        <v>-3.7312589300000001</v>
      </c>
      <c r="AA184">
        <v>0.77597762000000003</v>
      </c>
      <c r="AB184">
        <v>0.28869695000000001</v>
      </c>
      <c r="AC184">
        <v>0</v>
      </c>
      <c r="AD184">
        <v>1</v>
      </c>
      <c r="AE184">
        <f t="shared" si="2"/>
        <v>-5.5249890725215637E-7</v>
      </c>
    </row>
    <row r="185" spans="2:31" x14ac:dyDescent="0.3">
      <c r="B185">
        <v>183</v>
      </c>
      <c r="C185">
        <v>0.20110886</v>
      </c>
      <c r="D185">
        <v>1</v>
      </c>
      <c r="E185">
        <v>0.63655686</v>
      </c>
      <c r="F185">
        <v>0.57071161999999998</v>
      </c>
      <c r="G185">
        <v>0.16461213999999999</v>
      </c>
      <c r="H185">
        <v>5.2435599999999999E-2</v>
      </c>
      <c r="I185">
        <v>0.62465822999999998</v>
      </c>
      <c r="J185">
        <v>6.2193430699999999</v>
      </c>
      <c r="K185">
        <v>1.37748067</v>
      </c>
      <c r="L185">
        <v>0.87478979000000001</v>
      </c>
      <c r="M185">
        <v>5.3784119999999998E-2</v>
      </c>
      <c r="N185">
        <v>3.9511784300000001</v>
      </c>
      <c r="O185">
        <v>0.44860489999999997</v>
      </c>
      <c r="P185">
        <v>2.3612983500000002</v>
      </c>
      <c r="Q185">
        <v>1.14127519</v>
      </c>
      <c r="R185">
        <v>1.4212344299999999</v>
      </c>
      <c r="S185">
        <v>8.3658239999999995E-2</v>
      </c>
      <c r="T185">
        <v>0.20863767999999999</v>
      </c>
      <c r="U185">
        <v>0.13691336000000001</v>
      </c>
      <c r="V185">
        <v>7.5288200000000003E-3</v>
      </c>
      <c r="W185">
        <v>5.0918764699999999</v>
      </c>
      <c r="X185">
        <v>0.73828411999999999</v>
      </c>
      <c r="Y185">
        <v>-1.4326220000000001</v>
      </c>
      <c r="Z185">
        <v>-3.7312635599999999</v>
      </c>
      <c r="AA185">
        <v>0.77597687999999998</v>
      </c>
      <c r="AB185">
        <v>0.28869818000000003</v>
      </c>
      <c r="AC185">
        <v>0</v>
      </c>
      <c r="AD185">
        <v>1</v>
      </c>
      <c r="AE185">
        <f t="shared" si="2"/>
        <v>-5.2512846454947163E-7</v>
      </c>
    </row>
    <row r="186" spans="2:31" x14ac:dyDescent="0.3">
      <c r="B186">
        <v>184</v>
      </c>
      <c r="C186">
        <v>0.20110823</v>
      </c>
      <c r="D186">
        <v>1</v>
      </c>
      <c r="E186">
        <v>0.63655898</v>
      </c>
      <c r="F186">
        <v>0.57071276000000004</v>
      </c>
      <c r="G186">
        <v>0.16461382999999999</v>
      </c>
      <c r="H186">
        <v>5.2434740000000001E-2</v>
      </c>
      <c r="I186">
        <v>0.62466239999999995</v>
      </c>
      <c r="J186">
        <v>6.2193597900000004</v>
      </c>
      <c r="K186">
        <v>1.3774820299999999</v>
      </c>
      <c r="L186">
        <v>0.87478601</v>
      </c>
      <c r="M186">
        <v>5.3783890000000001E-2</v>
      </c>
      <c r="N186">
        <v>3.9511615600000001</v>
      </c>
      <c r="O186">
        <v>0.44859504</v>
      </c>
      <c r="P186">
        <v>2.3612900400000001</v>
      </c>
      <c r="Q186">
        <v>1.1412764799999999</v>
      </c>
      <c r="R186">
        <v>1.42123193</v>
      </c>
      <c r="S186">
        <v>8.3657819999999994E-2</v>
      </c>
      <c r="T186">
        <v>0.20863698999999999</v>
      </c>
      <c r="U186">
        <v>0.13691264</v>
      </c>
      <c r="V186">
        <v>7.5287599999999998E-3</v>
      </c>
      <c r="W186">
        <v>5.0918596300000001</v>
      </c>
      <c r="X186">
        <v>0.73826807000000005</v>
      </c>
      <c r="Y186">
        <v>-1.43264042</v>
      </c>
      <c r="Z186">
        <v>-3.73126822</v>
      </c>
      <c r="AA186">
        <v>0.77597614000000004</v>
      </c>
      <c r="AB186">
        <v>0.28869941999999998</v>
      </c>
      <c r="AC186">
        <v>0</v>
      </c>
      <c r="AD186">
        <v>1</v>
      </c>
      <c r="AE186">
        <f t="shared" si="2"/>
        <v>-4.9913466252922086E-7</v>
      </c>
    </row>
    <row r="187" spans="2:31" x14ac:dyDescent="0.3">
      <c r="B187">
        <v>185</v>
      </c>
      <c r="C187">
        <v>0.20110757000000001</v>
      </c>
      <c r="D187">
        <v>1</v>
      </c>
      <c r="E187">
        <v>0.63656111000000004</v>
      </c>
      <c r="F187">
        <v>0.57071382000000004</v>
      </c>
      <c r="G187">
        <v>0.1646155</v>
      </c>
      <c r="H187">
        <v>5.2433880000000002E-2</v>
      </c>
      <c r="I187">
        <v>0.62466655999999998</v>
      </c>
      <c r="J187">
        <v>6.2193764199999997</v>
      </c>
      <c r="K187">
        <v>1.37748337</v>
      </c>
      <c r="L187">
        <v>0.87478222999999999</v>
      </c>
      <c r="M187">
        <v>5.378368E-2</v>
      </c>
      <c r="N187">
        <v>3.95114462</v>
      </c>
      <c r="O187">
        <v>0.44858520000000002</v>
      </c>
      <c r="P187">
        <v>2.3612816300000001</v>
      </c>
      <c r="Q187">
        <v>1.14127779</v>
      </c>
      <c r="R187">
        <v>1.4212294299999999</v>
      </c>
      <c r="S187">
        <v>8.3657380000000003E-2</v>
      </c>
      <c r="T187">
        <v>0.20863627000000001</v>
      </c>
      <c r="U187">
        <v>0.13691191</v>
      </c>
      <c r="V187">
        <v>7.5287000000000001E-3</v>
      </c>
      <c r="W187">
        <v>5.0918427199999998</v>
      </c>
      <c r="X187">
        <v>0.73825213000000001</v>
      </c>
      <c r="Y187">
        <v>-1.43265884</v>
      </c>
      <c r="Z187">
        <v>-3.7312729099999999</v>
      </c>
      <c r="AA187">
        <v>0.77597539000000004</v>
      </c>
      <c r="AB187">
        <v>0.28870066999999999</v>
      </c>
      <c r="AC187">
        <v>0</v>
      </c>
      <c r="AD187">
        <v>1</v>
      </c>
      <c r="AE187">
        <f t="shared" si="2"/>
        <v>-4.7443930087106714E-7</v>
      </c>
    </row>
    <row r="188" spans="2:31" x14ac:dyDescent="0.3">
      <c r="B188">
        <v>186</v>
      </c>
      <c r="C188">
        <v>0.20110687999999999</v>
      </c>
      <c r="D188">
        <v>1</v>
      </c>
      <c r="E188">
        <v>0.63656325000000002</v>
      </c>
      <c r="F188">
        <v>0.57071479999999997</v>
      </c>
      <c r="G188">
        <v>0.16461716000000001</v>
      </c>
      <c r="H188">
        <v>5.2433019999999997E-2</v>
      </c>
      <c r="I188">
        <v>0.62467068999999997</v>
      </c>
      <c r="J188">
        <v>6.2193929099999998</v>
      </c>
      <c r="K188">
        <v>1.3774847100000001</v>
      </c>
      <c r="L188">
        <v>0.87477848000000002</v>
      </c>
      <c r="M188">
        <v>5.3783490000000003E-2</v>
      </c>
      <c r="N188">
        <v>3.95112766</v>
      </c>
      <c r="O188">
        <v>0.44857540000000001</v>
      </c>
      <c r="P188">
        <v>2.3612731299999998</v>
      </c>
      <c r="Q188">
        <v>1.1412791200000001</v>
      </c>
      <c r="R188">
        <v>1.4212269500000001</v>
      </c>
      <c r="S188">
        <v>8.3656910000000001E-2</v>
      </c>
      <c r="T188">
        <v>0.20863551999999999</v>
      </c>
      <c r="U188">
        <v>0.13691117999999999</v>
      </c>
      <c r="V188">
        <v>7.5286399999999996E-3</v>
      </c>
      <c r="W188">
        <v>5.0918257999999996</v>
      </c>
      <c r="X188">
        <v>0.73823634000000005</v>
      </c>
      <c r="Y188">
        <v>-1.43267721</v>
      </c>
      <c r="Z188">
        <v>-3.7312776200000002</v>
      </c>
      <c r="AA188">
        <v>0.77597463</v>
      </c>
      <c r="AB188">
        <v>0.28870192</v>
      </c>
      <c r="AC188">
        <v>0</v>
      </c>
      <c r="AD188">
        <v>1</v>
      </c>
      <c r="AE188">
        <f t="shared" si="2"/>
        <v>-4.5097692608894735E-7</v>
      </c>
    </row>
    <row r="189" spans="2:31" x14ac:dyDescent="0.3">
      <c r="B189">
        <v>187</v>
      </c>
      <c r="C189">
        <v>0.20110616000000001</v>
      </c>
      <c r="D189">
        <v>1</v>
      </c>
      <c r="E189">
        <v>0.63656539000000001</v>
      </c>
      <c r="F189">
        <v>0.57071569</v>
      </c>
      <c r="G189">
        <v>0.16461878999999999</v>
      </c>
      <c r="H189">
        <v>5.243217E-2</v>
      </c>
      <c r="I189">
        <v>0.62467479000000004</v>
      </c>
      <c r="J189">
        <v>6.2194092000000003</v>
      </c>
      <c r="K189">
        <v>1.37748603</v>
      </c>
      <c r="L189">
        <v>0.87477475999999998</v>
      </c>
      <c r="M189">
        <v>5.3783299999999999E-2</v>
      </c>
      <c r="N189">
        <v>3.9511107299999999</v>
      </c>
      <c r="O189">
        <v>0.44856569000000002</v>
      </c>
      <c r="P189">
        <v>2.3612645699999999</v>
      </c>
      <c r="Q189">
        <v>1.1412804700000001</v>
      </c>
      <c r="R189">
        <v>1.42122449</v>
      </c>
      <c r="S189">
        <v>8.3656430000000004E-2</v>
      </c>
      <c r="T189">
        <v>0.20863472999999999</v>
      </c>
      <c r="U189">
        <v>0.13691044999999999</v>
      </c>
      <c r="V189">
        <v>7.5285700000000001E-3</v>
      </c>
      <c r="W189">
        <v>5.0918089100000001</v>
      </c>
      <c r="X189">
        <v>0.73822076000000003</v>
      </c>
      <c r="Y189">
        <v>-1.4326954599999999</v>
      </c>
      <c r="Z189">
        <v>-3.73128232</v>
      </c>
      <c r="AA189">
        <v>0.77597388</v>
      </c>
      <c r="AB189">
        <v>0.28870317000000001</v>
      </c>
      <c r="AC189">
        <v>0</v>
      </c>
      <c r="AD189">
        <v>1</v>
      </c>
      <c r="AE189">
        <f t="shared" si="2"/>
        <v>-4.2868541364139833E-7</v>
      </c>
    </row>
    <row r="190" spans="2:31" x14ac:dyDescent="0.3">
      <c r="B190">
        <v>188</v>
      </c>
      <c r="C190">
        <v>0.20110539999999999</v>
      </c>
      <c r="D190">
        <v>1</v>
      </c>
      <c r="E190">
        <v>0.63656751</v>
      </c>
      <c r="F190">
        <v>0.57071649000000002</v>
      </c>
      <c r="G190">
        <v>0.16462039000000001</v>
      </c>
      <c r="H190">
        <v>5.2431319999999997E-2</v>
      </c>
      <c r="I190">
        <v>0.62467885000000001</v>
      </c>
      <c r="J190">
        <v>6.2194252499999996</v>
      </c>
      <c r="K190">
        <v>1.3774873400000001</v>
      </c>
      <c r="L190">
        <v>0.87477108000000003</v>
      </c>
      <c r="M190">
        <v>5.378314E-2</v>
      </c>
      <c r="N190">
        <v>3.9510938699999998</v>
      </c>
      <c r="O190">
        <v>0.44855608000000002</v>
      </c>
      <c r="P190">
        <v>2.3612559800000001</v>
      </c>
      <c r="Q190">
        <v>1.1412818199999999</v>
      </c>
      <c r="R190">
        <v>1.4212220600000001</v>
      </c>
      <c r="S190">
        <v>8.3655919999999995E-2</v>
      </c>
      <c r="T190">
        <v>0.20863391000000001</v>
      </c>
      <c r="U190">
        <v>0.13690972000000001</v>
      </c>
      <c r="V190">
        <v>7.5284999999999996E-3</v>
      </c>
      <c r="W190">
        <v>5.0917921000000002</v>
      </c>
      <c r="X190">
        <v>0.73820543000000005</v>
      </c>
      <c r="Y190">
        <v>-1.43271354</v>
      </c>
      <c r="Z190">
        <v>-3.731287</v>
      </c>
      <c r="AA190">
        <v>0.77597313000000001</v>
      </c>
      <c r="AB190">
        <v>0.28870441000000002</v>
      </c>
      <c r="AC190">
        <v>0</v>
      </c>
      <c r="AD190">
        <v>1</v>
      </c>
      <c r="AE190">
        <f t="shared" si="2"/>
        <v>-4.0750919258203764E-7</v>
      </c>
    </row>
    <row r="191" spans="2:31" x14ac:dyDescent="0.3">
      <c r="B191">
        <v>189</v>
      </c>
      <c r="C191">
        <v>0.20110462000000001</v>
      </c>
      <c r="D191">
        <v>1</v>
      </c>
      <c r="E191">
        <v>0.63656961999999995</v>
      </c>
      <c r="F191">
        <v>0.57071720000000004</v>
      </c>
      <c r="G191">
        <v>0.16462197000000001</v>
      </c>
      <c r="H191">
        <v>5.2430480000000002E-2</v>
      </c>
      <c r="I191">
        <v>0.62468283999999996</v>
      </c>
      <c r="J191">
        <v>6.2194409999999998</v>
      </c>
      <c r="K191">
        <v>1.3774886200000001</v>
      </c>
      <c r="L191">
        <v>0.87476745</v>
      </c>
      <c r="M191">
        <v>5.3782990000000003E-2</v>
      </c>
      <c r="N191">
        <v>3.9510771500000001</v>
      </c>
      <c r="O191">
        <v>0.44854661000000001</v>
      </c>
      <c r="P191">
        <v>2.3612473700000001</v>
      </c>
      <c r="Q191">
        <v>1.1412831699999999</v>
      </c>
      <c r="R191">
        <v>1.4212196699999999</v>
      </c>
      <c r="S191">
        <v>8.3655389999999996E-2</v>
      </c>
      <c r="T191">
        <v>0.20863306000000001</v>
      </c>
      <c r="U191">
        <v>0.13690899000000001</v>
      </c>
      <c r="V191">
        <v>7.52844E-3</v>
      </c>
      <c r="W191">
        <v>5.0917754200000003</v>
      </c>
      <c r="X191">
        <v>0.73819038999999997</v>
      </c>
      <c r="Y191">
        <v>-1.4327314</v>
      </c>
      <c r="Z191">
        <v>-3.7312916600000001</v>
      </c>
      <c r="AA191">
        <v>0.77597238999999996</v>
      </c>
      <c r="AB191">
        <v>0.28870563999999999</v>
      </c>
      <c r="AC191">
        <v>0</v>
      </c>
      <c r="AD191">
        <v>1</v>
      </c>
      <c r="AE191">
        <f t="shared" si="2"/>
        <v>-3.873853322983954E-7</v>
      </c>
    </row>
    <row r="192" spans="2:31" x14ac:dyDescent="0.3">
      <c r="B192">
        <v>190</v>
      </c>
      <c r="C192">
        <v>0.20110380999999999</v>
      </c>
      <c r="D192">
        <v>1</v>
      </c>
      <c r="E192">
        <v>0.63657171000000001</v>
      </c>
      <c r="F192">
        <v>0.57071780999999999</v>
      </c>
      <c r="G192">
        <v>0.16462350000000001</v>
      </c>
      <c r="H192">
        <v>5.2429650000000001E-2</v>
      </c>
      <c r="I192">
        <v>0.62468676000000001</v>
      </c>
      <c r="J192">
        <v>6.2194564200000002</v>
      </c>
      <c r="K192">
        <v>1.37748987</v>
      </c>
      <c r="L192">
        <v>0.87476388999999999</v>
      </c>
      <c r="M192">
        <v>5.378285E-2</v>
      </c>
      <c r="N192">
        <v>3.95106059</v>
      </c>
      <c r="O192">
        <v>0.44853730000000003</v>
      </c>
      <c r="P192">
        <v>2.3612387799999999</v>
      </c>
      <c r="Q192">
        <v>1.1412845199999999</v>
      </c>
      <c r="R192">
        <v>1.4212173100000001</v>
      </c>
      <c r="S192">
        <v>8.3654839999999994E-2</v>
      </c>
      <c r="T192">
        <v>0.20863218</v>
      </c>
      <c r="U192">
        <v>0.13690827</v>
      </c>
      <c r="V192">
        <v>7.5283700000000004E-3</v>
      </c>
      <c r="W192">
        <v>5.0917589100000002</v>
      </c>
      <c r="X192">
        <v>0.73817569000000005</v>
      </c>
      <c r="Y192">
        <v>-1.4327490000000001</v>
      </c>
      <c r="Z192">
        <v>-3.7312962700000001</v>
      </c>
      <c r="AA192">
        <v>0.77597165999999995</v>
      </c>
      <c r="AB192">
        <v>0.28870687</v>
      </c>
      <c r="AC192">
        <v>0</v>
      </c>
      <c r="AD192">
        <v>1</v>
      </c>
      <c r="AE192">
        <f t="shared" si="2"/>
        <v>-3.6826427909590621E-7</v>
      </c>
    </row>
    <row r="193" spans="2:31" x14ac:dyDescent="0.3">
      <c r="B193">
        <v>191</v>
      </c>
      <c r="C193">
        <v>0.20110296999999999</v>
      </c>
      <c r="D193">
        <v>1</v>
      </c>
      <c r="E193">
        <v>0.63657377000000004</v>
      </c>
      <c r="F193">
        <v>0.57071833000000005</v>
      </c>
      <c r="G193">
        <v>0.16462499</v>
      </c>
      <c r="H193">
        <v>5.2428830000000003E-2</v>
      </c>
      <c r="I193">
        <v>0.62469059999999998</v>
      </c>
      <c r="J193">
        <v>6.2194714500000003</v>
      </c>
      <c r="K193">
        <v>1.3774911000000001</v>
      </c>
      <c r="L193">
        <v>0.87476039999999999</v>
      </c>
      <c r="M193">
        <v>5.3782730000000001E-2</v>
      </c>
      <c r="N193">
        <v>3.9510442600000002</v>
      </c>
      <c r="O193">
        <v>0.44852818</v>
      </c>
      <c r="P193">
        <v>2.3612302199999999</v>
      </c>
      <c r="Q193">
        <v>1.14128586</v>
      </c>
      <c r="R193">
        <v>1.4212149999999999</v>
      </c>
      <c r="S193">
        <v>8.3654279999999998E-2</v>
      </c>
      <c r="T193">
        <v>0.20863128</v>
      </c>
      <c r="U193">
        <v>0.13690756000000001</v>
      </c>
      <c r="V193">
        <v>7.5283099999999999E-3</v>
      </c>
      <c r="W193">
        <v>5.0917426199999998</v>
      </c>
      <c r="X193">
        <v>0.73816137000000004</v>
      </c>
      <c r="Y193">
        <v>-1.43276626</v>
      </c>
      <c r="Z193">
        <v>-3.73130082</v>
      </c>
      <c r="AA193">
        <v>0.77597092999999995</v>
      </c>
      <c r="AB193">
        <v>0.28870806999999998</v>
      </c>
      <c r="AC193">
        <v>0</v>
      </c>
      <c r="AD193">
        <v>1</v>
      </c>
      <c r="AE193">
        <f t="shared" si="2"/>
        <v>-3.500956023209811E-7</v>
      </c>
    </row>
    <row r="194" spans="2:31" x14ac:dyDescent="0.3">
      <c r="B194">
        <v>192</v>
      </c>
      <c r="C194">
        <v>0.20110212</v>
      </c>
      <c r="D194">
        <v>1</v>
      </c>
      <c r="E194">
        <v>0.63657580000000002</v>
      </c>
      <c r="F194">
        <v>0.57071875000000005</v>
      </c>
      <c r="G194">
        <v>0.16462644000000001</v>
      </c>
      <c r="H194">
        <v>5.242803E-2</v>
      </c>
      <c r="I194">
        <v>0.62469434000000001</v>
      </c>
      <c r="J194">
        <v>6.2194860600000004</v>
      </c>
      <c r="K194">
        <v>1.37749229</v>
      </c>
      <c r="L194">
        <v>0.87475700000000001</v>
      </c>
      <c r="M194">
        <v>5.3782629999999998E-2</v>
      </c>
      <c r="N194">
        <v>3.9510282000000001</v>
      </c>
      <c r="O194">
        <v>0.44851928000000002</v>
      </c>
      <c r="P194">
        <v>2.36122173</v>
      </c>
      <c r="Q194">
        <v>1.1412871899999999</v>
      </c>
      <c r="R194">
        <v>1.4212127400000001</v>
      </c>
      <c r="S194">
        <v>8.3653699999999998E-2</v>
      </c>
      <c r="T194">
        <v>0.20863035999999999</v>
      </c>
      <c r="U194">
        <v>0.13690685</v>
      </c>
      <c r="V194">
        <v>7.5282400000000003E-3</v>
      </c>
      <c r="W194">
        <v>5.0917266000000003</v>
      </c>
      <c r="X194">
        <v>0.73814749000000002</v>
      </c>
      <c r="Y194">
        <v>-1.4327831499999999</v>
      </c>
      <c r="Z194">
        <v>-3.7313053100000002</v>
      </c>
      <c r="AA194">
        <v>0.77597022000000004</v>
      </c>
      <c r="AB194">
        <v>0.28870924999999997</v>
      </c>
      <c r="AC194">
        <v>0</v>
      </c>
      <c r="AD194">
        <v>1</v>
      </c>
      <c r="AE194">
        <f t="shared" si="2"/>
        <v>-3.3282589911261186E-7</v>
      </c>
    </row>
    <row r="195" spans="2:31" x14ac:dyDescent="0.3">
      <c r="B195">
        <v>193</v>
      </c>
      <c r="C195">
        <v>0.20110123999999999</v>
      </c>
      <c r="D195">
        <v>1</v>
      </c>
      <c r="E195">
        <v>0.63657777999999998</v>
      </c>
      <c r="F195">
        <v>0.57071906999999999</v>
      </c>
      <c r="G195">
        <v>0.16462783</v>
      </c>
      <c r="H195">
        <v>5.2427250000000002E-2</v>
      </c>
      <c r="I195">
        <v>0.62469797999999999</v>
      </c>
      <c r="J195">
        <v>6.2195001899999998</v>
      </c>
      <c r="K195">
        <v>1.37749345</v>
      </c>
      <c r="L195">
        <v>0.87475369000000003</v>
      </c>
      <c r="M195">
        <v>5.3782549999999998E-2</v>
      </c>
      <c r="N195">
        <v>3.9510124499999999</v>
      </c>
      <c r="O195">
        <v>0.44851062000000003</v>
      </c>
      <c r="P195">
        <v>2.36121333</v>
      </c>
      <c r="Q195">
        <v>1.1412885100000001</v>
      </c>
      <c r="R195">
        <v>1.4212105500000001</v>
      </c>
      <c r="S195">
        <v>8.3653110000000003E-2</v>
      </c>
      <c r="T195">
        <v>0.20862942000000001</v>
      </c>
      <c r="U195">
        <v>0.13690615</v>
      </c>
      <c r="V195">
        <v>7.5281699999999998E-3</v>
      </c>
      <c r="W195">
        <v>5.0917108899999999</v>
      </c>
      <c r="X195">
        <v>0.73813406999999998</v>
      </c>
      <c r="Y195">
        <v>-1.4327996199999999</v>
      </c>
      <c r="Z195">
        <v>-3.7313097000000002</v>
      </c>
      <c r="AA195">
        <v>0.77596951999999997</v>
      </c>
      <c r="AB195">
        <v>0.28871040999999997</v>
      </c>
      <c r="AC195">
        <v>0</v>
      </c>
      <c r="AD195">
        <v>1</v>
      </c>
      <c r="AE195">
        <f t="shared" si="2"/>
        <v>-3.16415810204197E-7</v>
      </c>
    </row>
    <row r="196" spans="2:31" x14ac:dyDescent="0.3">
      <c r="B196">
        <v>194</v>
      </c>
      <c r="C196">
        <v>0.20110032</v>
      </c>
      <c r="D196">
        <v>1</v>
      </c>
      <c r="E196">
        <v>0.63657971999999996</v>
      </c>
      <c r="F196">
        <v>0.57071917999999999</v>
      </c>
      <c r="G196">
        <v>0.16462916999999999</v>
      </c>
      <c r="H196">
        <v>5.2426479999999998E-2</v>
      </c>
      <c r="I196">
        <v>0.62470150000000002</v>
      </c>
      <c r="J196">
        <v>6.2195137999999996</v>
      </c>
      <c r="K196">
        <v>1.3774945599999999</v>
      </c>
      <c r="L196">
        <v>0.87475048</v>
      </c>
      <c r="M196">
        <v>5.3782509999999999E-2</v>
      </c>
      <c r="N196">
        <v>3.9509970700000001</v>
      </c>
      <c r="O196">
        <v>0.44850224</v>
      </c>
      <c r="P196">
        <v>2.3612050400000002</v>
      </c>
      <c r="Q196">
        <v>1.1412898</v>
      </c>
      <c r="R196">
        <v>1.4212084199999999</v>
      </c>
      <c r="S196">
        <v>8.3652500000000005E-2</v>
      </c>
      <c r="T196">
        <v>0.20862842000000001</v>
      </c>
      <c r="U196">
        <v>0.13690548</v>
      </c>
      <c r="V196">
        <v>7.5281100000000002E-3</v>
      </c>
      <c r="W196">
        <v>5.0916955399999999</v>
      </c>
      <c r="X196">
        <v>0.73812175999999996</v>
      </c>
      <c r="Y196">
        <v>-1.4328148700000001</v>
      </c>
      <c r="Z196">
        <v>-3.7313138100000001</v>
      </c>
      <c r="AA196">
        <v>0.77596883999999999</v>
      </c>
      <c r="AB196">
        <v>0.28871153999999999</v>
      </c>
      <c r="AC196">
        <v>0</v>
      </c>
      <c r="AD196">
        <v>1</v>
      </c>
      <c r="AE196">
        <f t="shared" ref="AE196:AE259" si="3">0.95^(B196-1)*LN(C196/C$2)</f>
        <v>-3.0082465036400965E-7</v>
      </c>
    </row>
    <row r="197" spans="2:31" x14ac:dyDescent="0.3">
      <c r="B197">
        <v>195</v>
      </c>
      <c r="C197">
        <v>0.20109943999999999</v>
      </c>
      <c r="D197">
        <v>1</v>
      </c>
      <c r="E197">
        <v>0.63658159000000003</v>
      </c>
      <c r="F197">
        <v>0.57071941000000004</v>
      </c>
      <c r="G197">
        <v>0.16463033999999999</v>
      </c>
      <c r="H197">
        <v>5.2425800000000002E-2</v>
      </c>
      <c r="I197">
        <v>0.62470481</v>
      </c>
      <c r="J197">
        <v>6.21952645</v>
      </c>
      <c r="K197">
        <v>1.3774956199999999</v>
      </c>
      <c r="L197">
        <v>0.87474742000000005</v>
      </c>
      <c r="M197">
        <v>5.3782440000000001E-2</v>
      </c>
      <c r="N197">
        <v>3.9509821299999999</v>
      </c>
      <c r="O197">
        <v>0.44849432</v>
      </c>
      <c r="P197">
        <v>2.36119675</v>
      </c>
      <c r="Q197">
        <v>1.1412910599999999</v>
      </c>
      <c r="R197">
        <v>1.42120633</v>
      </c>
      <c r="S197">
        <v>8.3651879999999998E-2</v>
      </c>
      <c r="T197">
        <v>0.20862749</v>
      </c>
      <c r="U197">
        <v>0.13690480999999999</v>
      </c>
      <c r="V197">
        <v>7.5280399999999997E-3</v>
      </c>
      <c r="W197">
        <v>5.0916806100000001</v>
      </c>
      <c r="X197">
        <v>0.73810883999999999</v>
      </c>
      <c r="Y197">
        <v>-1.4328310099999999</v>
      </c>
      <c r="Z197">
        <v>-3.7313181800000002</v>
      </c>
      <c r="AA197">
        <v>0.77596818000000001</v>
      </c>
      <c r="AB197">
        <v>0.28871264000000002</v>
      </c>
      <c r="AC197">
        <v>0</v>
      </c>
      <c r="AD197">
        <v>1</v>
      </c>
      <c r="AE197">
        <f t="shared" si="3"/>
        <v>-2.8599208317112127E-7</v>
      </c>
    </row>
    <row r="198" spans="2:31" x14ac:dyDescent="0.3">
      <c r="B198">
        <v>196</v>
      </c>
      <c r="C198">
        <v>0.20109841000000001</v>
      </c>
      <c r="D198">
        <v>1</v>
      </c>
      <c r="E198">
        <v>0.63658342000000001</v>
      </c>
      <c r="F198">
        <v>0.57071905000000001</v>
      </c>
      <c r="G198">
        <v>0.16463167000000001</v>
      </c>
      <c r="H198">
        <v>5.2425020000000003E-2</v>
      </c>
      <c r="I198">
        <v>0.62470809000000005</v>
      </c>
      <c r="J198">
        <v>6.2195392299999996</v>
      </c>
      <c r="K198">
        <v>1.3774966399999999</v>
      </c>
      <c r="L198">
        <v>0.87474445000000001</v>
      </c>
      <c r="M198">
        <v>5.3782480000000001E-2</v>
      </c>
      <c r="N198">
        <v>3.9509676200000001</v>
      </c>
      <c r="O198">
        <v>0.44848648000000002</v>
      </c>
      <c r="P198">
        <v>2.3611888599999999</v>
      </c>
      <c r="Q198">
        <v>1.14129228</v>
      </c>
      <c r="R198">
        <v>1.42120438</v>
      </c>
      <c r="S198">
        <v>8.3651260000000005E-2</v>
      </c>
      <c r="T198">
        <v>0.20862638</v>
      </c>
      <c r="U198">
        <v>0.13690416999999999</v>
      </c>
      <c r="V198">
        <v>7.5279800000000001E-3</v>
      </c>
      <c r="W198">
        <v>5.0916661300000001</v>
      </c>
      <c r="X198">
        <v>0.73809913999999999</v>
      </c>
      <c r="Y198">
        <v>-1.4328433899999999</v>
      </c>
      <c r="Z198">
        <v>-3.7313215799999999</v>
      </c>
      <c r="AA198">
        <v>0.77596754000000001</v>
      </c>
      <c r="AB198">
        <v>0.28871371000000001</v>
      </c>
      <c r="AC198">
        <v>0</v>
      </c>
      <c r="AD198">
        <v>1</v>
      </c>
      <c r="AE198">
        <f t="shared" si="3"/>
        <v>-2.7192450172897851E-7</v>
      </c>
    </row>
    <row r="199" spans="2:31" x14ac:dyDescent="0.3">
      <c r="B199">
        <v>197</v>
      </c>
      <c r="C199">
        <v>0.20109759999999999</v>
      </c>
      <c r="D199">
        <v>1</v>
      </c>
      <c r="E199">
        <v>0.63658513999999999</v>
      </c>
      <c r="F199">
        <v>0.57071934999999996</v>
      </c>
      <c r="G199">
        <v>0.16463246000000001</v>
      </c>
      <c r="H199">
        <v>5.2424520000000002E-2</v>
      </c>
      <c r="I199">
        <v>0.62471093</v>
      </c>
      <c r="J199">
        <v>6.21954969</v>
      </c>
      <c r="K199">
        <v>1.37749758</v>
      </c>
      <c r="L199">
        <v>0.87474167999999997</v>
      </c>
      <c r="M199">
        <v>5.3782400000000001E-2</v>
      </c>
      <c r="N199">
        <v>3.9509536999999999</v>
      </c>
      <c r="O199">
        <v>0.44847960999999997</v>
      </c>
      <c r="P199">
        <v>2.3611806199999998</v>
      </c>
      <c r="Q199">
        <v>1.1412934699999999</v>
      </c>
      <c r="R199">
        <v>1.42120237</v>
      </c>
      <c r="S199">
        <v>8.3650619999999995E-2</v>
      </c>
      <c r="T199">
        <v>0.20862552000000001</v>
      </c>
      <c r="U199">
        <v>0.13690353</v>
      </c>
      <c r="V199">
        <v>7.5279199999999996E-3</v>
      </c>
      <c r="W199">
        <v>5.0916521599999998</v>
      </c>
      <c r="X199">
        <v>0.73808591999999995</v>
      </c>
      <c r="Y199">
        <v>-1.4328601700000001</v>
      </c>
      <c r="Z199">
        <v>-3.7313261799999999</v>
      </c>
      <c r="AA199">
        <v>0.77596693000000005</v>
      </c>
      <c r="AB199">
        <v>0.28871470999999999</v>
      </c>
      <c r="AC199">
        <v>0</v>
      </c>
      <c r="AD199">
        <v>1</v>
      </c>
      <c r="AE199">
        <f t="shared" si="3"/>
        <v>-2.5850161867854283E-7</v>
      </c>
    </row>
    <row r="200" spans="2:31" x14ac:dyDescent="0.3">
      <c r="B200">
        <v>198</v>
      </c>
      <c r="C200">
        <v>0.20109653999999999</v>
      </c>
      <c r="D200">
        <v>1</v>
      </c>
      <c r="E200">
        <v>0.63658683000000005</v>
      </c>
      <c r="F200">
        <v>0.57071875000000005</v>
      </c>
      <c r="G200">
        <v>0.16463395</v>
      </c>
      <c r="H200">
        <v>5.2423640000000001E-2</v>
      </c>
      <c r="I200">
        <v>0.62471399999999999</v>
      </c>
      <c r="J200">
        <v>6.2195620399999996</v>
      </c>
      <c r="K200">
        <v>1.3774985</v>
      </c>
      <c r="L200">
        <v>0.87473898000000005</v>
      </c>
      <c r="M200">
        <v>5.3782480000000001E-2</v>
      </c>
      <c r="N200">
        <v>3.9509402699999998</v>
      </c>
      <c r="O200">
        <v>0.44847225000000002</v>
      </c>
      <c r="P200">
        <v>2.3611734499999999</v>
      </c>
      <c r="Q200">
        <v>1.1412945699999999</v>
      </c>
      <c r="R200">
        <v>1.4212006699999999</v>
      </c>
      <c r="S200">
        <v>8.3649979999999999E-2</v>
      </c>
      <c r="T200">
        <v>0.20862438999999999</v>
      </c>
      <c r="U200">
        <v>0.13690293000000001</v>
      </c>
      <c r="V200">
        <v>7.52785E-3</v>
      </c>
      <c r="W200">
        <v>5.0916387500000004</v>
      </c>
      <c r="X200">
        <v>0.73807774999999998</v>
      </c>
      <c r="Y200">
        <v>-1.4328709500000001</v>
      </c>
      <c r="Z200">
        <v>-3.7313291999999998</v>
      </c>
      <c r="AA200">
        <v>0.77596633999999998</v>
      </c>
      <c r="AB200">
        <v>0.28871570000000002</v>
      </c>
      <c r="AC200">
        <v>0</v>
      </c>
      <c r="AD200">
        <v>1</v>
      </c>
      <c r="AE200">
        <f t="shared" si="3"/>
        <v>-2.4579203927776488E-7</v>
      </c>
    </row>
    <row r="201" spans="2:31" x14ac:dyDescent="0.3">
      <c r="B201">
        <v>199</v>
      </c>
      <c r="C201">
        <v>0.20109576000000001</v>
      </c>
      <c r="D201">
        <v>1</v>
      </c>
      <c r="E201">
        <v>0.63658840000000005</v>
      </c>
      <c r="F201">
        <v>0.57071899000000004</v>
      </c>
      <c r="G201">
        <v>0.16463452000000001</v>
      </c>
      <c r="H201">
        <v>5.2423240000000003E-2</v>
      </c>
      <c r="I201">
        <v>0.62471653999999999</v>
      </c>
      <c r="J201">
        <v>6.2195709299999997</v>
      </c>
      <c r="K201">
        <v>1.37749933</v>
      </c>
      <c r="L201">
        <v>0.87473650999999997</v>
      </c>
      <c r="M201">
        <v>5.3782419999999997E-2</v>
      </c>
      <c r="N201">
        <v>3.9509275000000001</v>
      </c>
      <c r="O201">
        <v>0.44846610999999997</v>
      </c>
      <c r="P201">
        <v>2.3611657199999998</v>
      </c>
      <c r="Q201">
        <v>1.1412956700000001</v>
      </c>
      <c r="R201">
        <v>1.42119887</v>
      </c>
      <c r="S201">
        <v>8.3649329999999994E-2</v>
      </c>
      <c r="T201">
        <v>0.20862356000000001</v>
      </c>
      <c r="U201">
        <v>0.13690232999999999</v>
      </c>
      <c r="V201">
        <v>7.5278000000000003E-3</v>
      </c>
      <c r="W201">
        <v>5.0916259300000002</v>
      </c>
      <c r="X201">
        <v>0.73806517999999999</v>
      </c>
      <c r="Y201">
        <v>-1.43288722</v>
      </c>
      <c r="Z201">
        <v>-3.7313337299999998</v>
      </c>
      <c r="AA201">
        <v>0.77596578000000005</v>
      </c>
      <c r="AB201">
        <v>0.28871661999999998</v>
      </c>
      <c r="AC201">
        <v>0</v>
      </c>
      <c r="AD201">
        <v>1</v>
      </c>
      <c r="AE201">
        <f t="shared" si="3"/>
        <v>-2.3365308577294821E-7</v>
      </c>
    </row>
    <row r="202" spans="2:31" x14ac:dyDescent="0.3">
      <c r="B202">
        <v>200</v>
      </c>
      <c r="C202">
        <v>0.20109477000000001</v>
      </c>
      <c r="D202">
        <v>1</v>
      </c>
      <c r="E202">
        <v>0.63658994000000002</v>
      </c>
      <c r="F202">
        <v>0.57071841999999995</v>
      </c>
      <c r="G202">
        <v>0.16463597999999999</v>
      </c>
      <c r="H202">
        <v>5.2422370000000003E-2</v>
      </c>
      <c r="I202">
        <v>0.62471938000000005</v>
      </c>
      <c r="J202">
        <v>6.2195823099999998</v>
      </c>
      <c r="K202">
        <v>1.3775001600000001</v>
      </c>
      <c r="L202">
        <v>0.87473409000000002</v>
      </c>
      <c r="M202">
        <v>5.3782490000000002E-2</v>
      </c>
      <c r="N202">
        <v>3.9509152699999999</v>
      </c>
      <c r="O202">
        <v>0.44845933999999998</v>
      </c>
      <c r="P202">
        <v>2.36115925</v>
      </c>
      <c r="Q202">
        <v>1.14129668</v>
      </c>
      <c r="R202">
        <v>1.4211974199999999</v>
      </c>
      <c r="S202">
        <v>8.3648689999999998E-2</v>
      </c>
      <c r="T202">
        <v>0.20862251000000001</v>
      </c>
      <c r="U202">
        <v>0.13690178</v>
      </c>
      <c r="V202">
        <v>7.5277399999999998E-3</v>
      </c>
      <c r="W202">
        <v>5.0916137299999997</v>
      </c>
      <c r="X202">
        <v>0.73805715000000005</v>
      </c>
      <c r="Y202">
        <v>-1.4328981000000001</v>
      </c>
      <c r="Z202">
        <v>-3.73133684</v>
      </c>
      <c r="AA202">
        <v>0.77596524</v>
      </c>
      <c r="AB202">
        <v>0.28871752000000001</v>
      </c>
      <c r="AC202">
        <v>0</v>
      </c>
      <c r="AD202">
        <v>1</v>
      </c>
      <c r="AE202">
        <f t="shared" si="3"/>
        <v>-2.2215207956033068E-7</v>
      </c>
    </row>
    <row r="203" spans="2:31" x14ac:dyDescent="0.3">
      <c r="B203">
        <v>201</v>
      </c>
      <c r="C203">
        <v>0.20109394999999999</v>
      </c>
      <c r="D203">
        <v>1</v>
      </c>
      <c r="E203">
        <v>0.63659138999999998</v>
      </c>
      <c r="F203">
        <v>0.57071830000000001</v>
      </c>
      <c r="G203">
        <v>0.16463659</v>
      </c>
      <c r="H203">
        <v>5.2421950000000002E-2</v>
      </c>
      <c r="I203">
        <v>0.62472178</v>
      </c>
      <c r="J203">
        <v>6.2195905800000002</v>
      </c>
      <c r="K203">
        <v>1.37750091</v>
      </c>
      <c r="L203">
        <v>0.87473186999999997</v>
      </c>
      <c r="M203">
        <v>5.3782490000000002E-2</v>
      </c>
      <c r="N203">
        <v>3.9509036900000001</v>
      </c>
      <c r="O203">
        <v>0.44845358000000002</v>
      </c>
      <c r="P203">
        <v>2.3611523999999999</v>
      </c>
      <c r="Q203">
        <v>1.1412977099999999</v>
      </c>
      <c r="R203">
        <v>1.4211959199999999</v>
      </c>
      <c r="S203">
        <v>8.3648050000000002E-2</v>
      </c>
      <c r="T203">
        <v>0.20862163</v>
      </c>
      <c r="U203">
        <v>0.13690123000000001</v>
      </c>
      <c r="V203">
        <v>7.5276900000000001E-3</v>
      </c>
      <c r="W203">
        <v>5.0916021499999999</v>
      </c>
      <c r="X203">
        <v>0.73804683000000004</v>
      </c>
      <c r="Y203">
        <v>-1.4329118999999999</v>
      </c>
      <c r="Z203">
        <v>-3.7313407500000002</v>
      </c>
      <c r="AA203">
        <v>0.77596472999999999</v>
      </c>
      <c r="AB203">
        <v>0.28871837</v>
      </c>
      <c r="AC203">
        <v>0</v>
      </c>
      <c r="AD203">
        <v>1</v>
      </c>
      <c r="AE203">
        <f t="shared" si="3"/>
        <v>-2.1118740940862918E-7</v>
      </c>
    </row>
    <row r="204" spans="2:31" x14ac:dyDescent="0.3">
      <c r="B204">
        <v>202</v>
      </c>
      <c r="C204">
        <v>0.20109309</v>
      </c>
      <c r="D204">
        <v>1</v>
      </c>
      <c r="E204">
        <v>0.63659279000000002</v>
      </c>
      <c r="F204">
        <v>0.57071795000000003</v>
      </c>
      <c r="G204">
        <v>0.1646377</v>
      </c>
      <c r="H204">
        <v>5.2421250000000003E-2</v>
      </c>
      <c r="I204">
        <v>0.62472426999999997</v>
      </c>
      <c r="J204">
        <v>6.2196000400000004</v>
      </c>
      <c r="K204">
        <v>1.37750164</v>
      </c>
      <c r="L204">
        <v>0.87472974999999997</v>
      </c>
      <c r="M204">
        <v>5.378252E-2</v>
      </c>
      <c r="N204">
        <v>3.9508927100000002</v>
      </c>
      <c r="O204">
        <v>0.44844766000000003</v>
      </c>
      <c r="P204">
        <v>2.3611463600000002</v>
      </c>
      <c r="Q204">
        <v>1.1412987000000001</v>
      </c>
      <c r="R204">
        <v>1.4211946600000001</v>
      </c>
      <c r="S204">
        <v>8.3647410000000005E-2</v>
      </c>
      <c r="T204">
        <v>0.20862072000000001</v>
      </c>
      <c r="U204">
        <v>0.13690072</v>
      </c>
      <c r="V204">
        <v>7.5276400000000004E-3</v>
      </c>
      <c r="W204">
        <v>5.0915912299999997</v>
      </c>
      <c r="X204">
        <v>0.73803795999999999</v>
      </c>
      <c r="Y204">
        <v>-1.4329240599999999</v>
      </c>
      <c r="Z204">
        <v>-3.7313442600000002</v>
      </c>
      <c r="AA204">
        <v>0.77596423999999997</v>
      </c>
      <c r="AB204">
        <v>0.28871918000000002</v>
      </c>
      <c r="AC204">
        <v>0</v>
      </c>
      <c r="AD204">
        <v>1</v>
      </c>
      <c r="AE204">
        <f t="shared" si="3"/>
        <v>-2.0077045043074337E-7</v>
      </c>
    </row>
    <row r="205" spans="2:31" x14ac:dyDescent="0.3">
      <c r="B205">
        <v>203</v>
      </c>
      <c r="C205">
        <v>0.20109213000000001</v>
      </c>
      <c r="D205">
        <v>1</v>
      </c>
      <c r="E205">
        <v>0.63659412000000004</v>
      </c>
      <c r="F205">
        <v>0.57071718000000005</v>
      </c>
      <c r="G205">
        <v>0.16463854</v>
      </c>
      <c r="H205">
        <v>5.2420689999999999E-2</v>
      </c>
      <c r="I205">
        <v>0.62472660999999996</v>
      </c>
      <c r="J205">
        <v>6.2196083299999998</v>
      </c>
      <c r="K205">
        <v>1.3775023200000001</v>
      </c>
      <c r="L205">
        <v>0.87472777999999995</v>
      </c>
      <c r="M205">
        <v>5.3782629999999998E-2</v>
      </c>
      <c r="N205">
        <v>3.9508823500000001</v>
      </c>
      <c r="O205">
        <v>0.44844211</v>
      </c>
      <c r="P205">
        <v>2.36114055</v>
      </c>
      <c r="Q205">
        <v>1.1412996900000001</v>
      </c>
      <c r="R205">
        <v>1.4211935099999999</v>
      </c>
      <c r="S205">
        <v>8.3646780000000004E-2</v>
      </c>
      <c r="T205">
        <v>0.20861972000000001</v>
      </c>
      <c r="U205">
        <v>0.13690024000000001</v>
      </c>
      <c r="V205">
        <v>7.5275899999999998E-3</v>
      </c>
      <c r="W205">
        <v>5.09158095</v>
      </c>
      <c r="X205">
        <v>0.73803149999999995</v>
      </c>
      <c r="Y205">
        <v>-1.4329334199999999</v>
      </c>
      <c r="Z205">
        <v>-3.7313470500000001</v>
      </c>
      <c r="AA205">
        <v>0.77596377000000005</v>
      </c>
      <c r="AB205">
        <v>0.28871996</v>
      </c>
      <c r="AC205">
        <v>0</v>
      </c>
      <c r="AD205">
        <v>1</v>
      </c>
      <c r="AE205">
        <f t="shared" si="3"/>
        <v>-1.9088295101263118E-7</v>
      </c>
    </row>
    <row r="206" spans="2:31" x14ac:dyDescent="0.3">
      <c r="B206">
        <v>204</v>
      </c>
      <c r="C206">
        <v>0.20109141999999999</v>
      </c>
      <c r="D206">
        <v>1</v>
      </c>
      <c r="E206">
        <v>0.63659536000000005</v>
      </c>
      <c r="F206">
        <v>0.57071707999999999</v>
      </c>
      <c r="G206">
        <v>0.16463901</v>
      </c>
      <c r="H206">
        <v>5.2420309999999998E-2</v>
      </c>
      <c r="I206">
        <v>0.62472857999999998</v>
      </c>
      <c r="J206">
        <v>6.2196148500000001</v>
      </c>
      <c r="K206">
        <v>1.37750292</v>
      </c>
      <c r="L206">
        <v>0.87472601999999999</v>
      </c>
      <c r="M206">
        <v>5.3782620000000003E-2</v>
      </c>
      <c r="N206">
        <v>3.9508726799999998</v>
      </c>
      <c r="O206">
        <v>0.44843741999999998</v>
      </c>
      <c r="P206">
        <v>2.3611345899999998</v>
      </c>
      <c r="Q206">
        <v>1.1413006699999999</v>
      </c>
      <c r="R206">
        <v>1.4211923500000001</v>
      </c>
      <c r="S206">
        <v>8.3646159999999997E-2</v>
      </c>
      <c r="T206">
        <v>0.20861895999999999</v>
      </c>
      <c r="U206">
        <v>0.13689977</v>
      </c>
      <c r="V206">
        <v>7.5275400000000001E-3</v>
      </c>
      <c r="W206">
        <v>5.0915713499999997</v>
      </c>
      <c r="X206">
        <v>0.73802164999999997</v>
      </c>
      <c r="Y206">
        <v>-1.43294703</v>
      </c>
      <c r="Z206">
        <v>-3.7313510000000001</v>
      </c>
      <c r="AA206">
        <v>0.77596332999999995</v>
      </c>
      <c r="AB206">
        <v>0.28872069</v>
      </c>
      <c r="AC206">
        <v>0</v>
      </c>
      <c r="AD206">
        <v>1</v>
      </c>
      <c r="AE206">
        <f t="shared" si="3"/>
        <v>-1.8144491336433444E-7</v>
      </c>
    </row>
    <row r="207" spans="2:31" x14ac:dyDescent="0.3">
      <c r="B207">
        <v>205</v>
      </c>
      <c r="C207">
        <v>0.20109029</v>
      </c>
      <c r="D207">
        <v>1</v>
      </c>
      <c r="E207">
        <v>0.63659655999999998</v>
      </c>
      <c r="F207">
        <v>0.57071550999999998</v>
      </c>
      <c r="G207">
        <v>0.16464015000000001</v>
      </c>
      <c r="H207">
        <v>5.2419590000000002E-2</v>
      </c>
      <c r="I207">
        <v>0.62473078999999998</v>
      </c>
      <c r="J207">
        <v>6.2196232199999999</v>
      </c>
      <c r="K207">
        <v>1.3775035</v>
      </c>
      <c r="L207">
        <v>0.87472430999999995</v>
      </c>
      <c r="M207">
        <v>5.3782879999999998E-2</v>
      </c>
      <c r="N207">
        <v>3.9508635999999999</v>
      </c>
      <c r="O207">
        <v>0.44843221999999999</v>
      </c>
      <c r="P207">
        <v>2.3611297800000002</v>
      </c>
      <c r="Q207">
        <v>1.14130161</v>
      </c>
      <c r="R207">
        <v>1.42119153</v>
      </c>
      <c r="S207">
        <v>8.3645549999999999E-2</v>
      </c>
      <c r="T207">
        <v>0.20861778</v>
      </c>
      <c r="U207">
        <v>0.13689936999999999</v>
      </c>
      <c r="V207">
        <v>7.5274900000000004E-3</v>
      </c>
      <c r="W207">
        <v>5.0915624399999997</v>
      </c>
      <c r="X207">
        <v>0.73802003000000005</v>
      </c>
      <c r="Y207">
        <v>-1.4329507500000001</v>
      </c>
      <c r="Z207">
        <v>-3.7313523399999999</v>
      </c>
      <c r="AA207">
        <v>0.77596290999999995</v>
      </c>
      <c r="AB207">
        <v>0.28872139000000002</v>
      </c>
      <c r="AC207">
        <v>0</v>
      </c>
      <c r="AD207">
        <v>1</v>
      </c>
      <c r="AE207">
        <f t="shared" si="3"/>
        <v>-1.7253310361342621E-7</v>
      </c>
    </row>
    <row r="208" spans="2:31" x14ac:dyDescent="0.3">
      <c r="B208">
        <v>206</v>
      </c>
      <c r="C208">
        <v>0.20108970000000001</v>
      </c>
      <c r="D208">
        <v>1</v>
      </c>
      <c r="E208">
        <v>0.63659759999999999</v>
      </c>
      <c r="F208">
        <v>0.57071554000000002</v>
      </c>
      <c r="G208">
        <v>0.16463982999999999</v>
      </c>
      <c r="H208">
        <v>5.2419609999999998E-2</v>
      </c>
      <c r="I208">
        <v>0.62473204999999998</v>
      </c>
      <c r="J208">
        <v>6.2196260700000003</v>
      </c>
      <c r="K208">
        <v>1.37750394</v>
      </c>
      <c r="L208">
        <v>0.87472296000000005</v>
      </c>
      <c r="M208">
        <v>5.378285E-2</v>
      </c>
      <c r="N208">
        <v>3.9508553800000001</v>
      </c>
      <c r="O208">
        <v>0.44842911000000002</v>
      </c>
      <c r="P208">
        <v>2.3611237100000002</v>
      </c>
      <c r="Q208">
        <v>1.14130256</v>
      </c>
      <c r="R208">
        <v>1.4211904200000001</v>
      </c>
      <c r="S208">
        <v>8.3644930000000006E-2</v>
      </c>
      <c r="T208">
        <v>0.20861715</v>
      </c>
      <c r="U208">
        <v>0.13689894999999999</v>
      </c>
      <c r="V208">
        <v>7.5274499999999998E-3</v>
      </c>
      <c r="W208">
        <v>5.0915542399999998</v>
      </c>
      <c r="X208">
        <v>0.73800991000000005</v>
      </c>
      <c r="Y208">
        <v>-1.4329649200000001</v>
      </c>
      <c r="Z208">
        <v>-3.7313565</v>
      </c>
      <c r="AA208">
        <v>0.77596253999999998</v>
      </c>
      <c r="AB208">
        <v>0.28872199999999998</v>
      </c>
      <c r="AC208">
        <v>0</v>
      </c>
      <c r="AD208">
        <v>1</v>
      </c>
      <c r="AE208">
        <f t="shared" si="3"/>
        <v>-1.6398602782764962E-7</v>
      </c>
    </row>
    <row r="209" spans="2:31" x14ac:dyDescent="0.3">
      <c r="B209">
        <v>207</v>
      </c>
      <c r="C209">
        <v>0.20108841</v>
      </c>
      <c r="D209">
        <v>1</v>
      </c>
      <c r="E209">
        <v>0.63659863000000005</v>
      </c>
      <c r="F209">
        <v>0.57071318999999998</v>
      </c>
      <c r="G209">
        <v>0.16464119999999999</v>
      </c>
      <c r="H209">
        <v>5.241875E-2</v>
      </c>
      <c r="I209">
        <v>0.62473394000000004</v>
      </c>
      <c r="J209">
        <v>6.2196339099999998</v>
      </c>
      <c r="K209">
        <v>1.3775043899999999</v>
      </c>
      <c r="L209">
        <v>0.87472161000000004</v>
      </c>
      <c r="M209">
        <v>5.3783249999999998E-2</v>
      </c>
      <c r="N209">
        <v>3.9508477700000002</v>
      </c>
      <c r="O209">
        <v>0.44842463999999999</v>
      </c>
      <c r="P209">
        <v>2.3611197499999999</v>
      </c>
      <c r="Q209">
        <v>1.1413033800000001</v>
      </c>
      <c r="R209">
        <v>1.42118988</v>
      </c>
      <c r="S209">
        <v>8.3644339999999998E-2</v>
      </c>
      <c r="T209">
        <v>0.20861579999999999</v>
      </c>
      <c r="U209">
        <v>0.13689862999999999</v>
      </c>
      <c r="V209">
        <v>7.5273900000000001E-3</v>
      </c>
      <c r="W209">
        <v>5.0915468099999996</v>
      </c>
      <c r="X209">
        <v>0.73801307999999999</v>
      </c>
      <c r="Y209">
        <v>-1.4329630499999999</v>
      </c>
      <c r="Z209">
        <v>-3.7313564000000001</v>
      </c>
      <c r="AA209">
        <v>0.77596217999999995</v>
      </c>
      <c r="AB209">
        <v>0.2887226</v>
      </c>
      <c r="AC209">
        <v>0</v>
      </c>
      <c r="AD209">
        <v>1</v>
      </c>
      <c r="AE209">
        <f t="shared" si="3"/>
        <v>-1.559520230537737E-7</v>
      </c>
    </row>
    <row r="210" spans="2:31" x14ac:dyDescent="0.3">
      <c r="B210">
        <v>208</v>
      </c>
      <c r="C210">
        <v>0.20108788</v>
      </c>
      <c r="D210">
        <v>1</v>
      </c>
      <c r="E210">
        <v>0.63659942000000003</v>
      </c>
      <c r="F210">
        <v>0.57071315</v>
      </c>
      <c r="G210">
        <v>0.16464013</v>
      </c>
      <c r="H210">
        <v>5.2419140000000003E-2</v>
      </c>
      <c r="I210">
        <v>0.62473440000000002</v>
      </c>
      <c r="J210">
        <v>6.2196329600000002</v>
      </c>
      <c r="K210">
        <v>1.3775046200000001</v>
      </c>
      <c r="L210">
        <v>0.87472072000000001</v>
      </c>
      <c r="M210">
        <v>5.3783240000000003E-2</v>
      </c>
      <c r="N210">
        <v>3.9508412100000001</v>
      </c>
      <c r="O210">
        <v>0.44842333000000001</v>
      </c>
      <c r="P210">
        <v>2.3611136699999999</v>
      </c>
      <c r="Q210">
        <v>1.1413042200000001</v>
      </c>
      <c r="R210">
        <v>1.4211888399999999</v>
      </c>
      <c r="S210">
        <v>8.3643739999999994E-2</v>
      </c>
      <c r="T210">
        <v>0.20861524000000001</v>
      </c>
      <c r="U210">
        <v>0.13689826999999999</v>
      </c>
      <c r="V210">
        <v>7.5273600000000003E-3</v>
      </c>
      <c r="W210">
        <v>5.0915401899999999</v>
      </c>
      <c r="X210">
        <v>0.73800410000000005</v>
      </c>
      <c r="Y210">
        <v>-1.4329760600000001</v>
      </c>
      <c r="Z210">
        <v>-3.73136029</v>
      </c>
      <c r="AA210">
        <v>0.77596189999999998</v>
      </c>
      <c r="AB210">
        <v>0.28872305999999998</v>
      </c>
      <c r="AC210">
        <v>0</v>
      </c>
      <c r="AD210">
        <v>1</v>
      </c>
      <c r="AE210">
        <f t="shared" si="3"/>
        <v>-1.482189391286404E-7</v>
      </c>
    </row>
    <row r="211" spans="2:31" x14ac:dyDescent="0.3">
      <c r="B211">
        <v>209</v>
      </c>
      <c r="C211">
        <v>0.20108651999999999</v>
      </c>
      <c r="D211">
        <v>1</v>
      </c>
      <c r="E211">
        <v>0.63660019999999995</v>
      </c>
      <c r="F211">
        <v>0.57071026999999996</v>
      </c>
      <c r="G211">
        <v>0.16464150999999999</v>
      </c>
      <c r="H211">
        <v>5.2418260000000001E-2</v>
      </c>
      <c r="I211">
        <v>0.62473571999999999</v>
      </c>
      <c r="J211">
        <v>6.2196391899999997</v>
      </c>
      <c r="K211">
        <v>1.37750488</v>
      </c>
      <c r="L211">
        <v>0.87471980999999999</v>
      </c>
      <c r="M211">
        <v>5.3783739999999997E-2</v>
      </c>
      <c r="N211">
        <v>3.9508353700000001</v>
      </c>
      <c r="O211">
        <v>0.44842009999999999</v>
      </c>
      <c r="P211">
        <v>2.3611104300000001</v>
      </c>
      <c r="Q211">
        <v>1.1413048299999999</v>
      </c>
      <c r="R211">
        <v>1.42118853</v>
      </c>
      <c r="S211">
        <v>8.3643170000000003E-2</v>
      </c>
      <c r="T211">
        <v>0.20861382000000001</v>
      </c>
      <c r="U211">
        <v>0.13689803</v>
      </c>
      <c r="V211">
        <v>7.5272999999999998E-3</v>
      </c>
      <c r="W211">
        <v>5.0915344400000002</v>
      </c>
      <c r="X211">
        <v>0.73801092999999995</v>
      </c>
      <c r="Y211">
        <v>-1.4329699300000001</v>
      </c>
      <c r="Z211">
        <v>-3.7313591000000002</v>
      </c>
      <c r="AA211">
        <v>0.77596162999999996</v>
      </c>
      <c r="AB211">
        <v>0.28872351000000002</v>
      </c>
      <c r="AC211">
        <v>0</v>
      </c>
      <c r="AD211">
        <v>1</v>
      </c>
      <c r="AE211">
        <f t="shared" si="3"/>
        <v>-1.4096526886981452E-7</v>
      </c>
    </row>
    <row r="212" spans="2:31" x14ac:dyDescent="0.3">
      <c r="B212">
        <v>210</v>
      </c>
      <c r="C212">
        <v>0.20108598</v>
      </c>
      <c r="D212">
        <v>1</v>
      </c>
      <c r="E212">
        <v>0.63660068999999997</v>
      </c>
      <c r="F212">
        <v>0.57070988</v>
      </c>
      <c r="G212">
        <v>0.16463994000000001</v>
      </c>
      <c r="H212">
        <v>5.2418899999999997E-2</v>
      </c>
      <c r="I212">
        <v>0.62473539</v>
      </c>
      <c r="J212">
        <v>6.2196349599999996</v>
      </c>
      <c r="K212">
        <v>1.3775049100000001</v>
      </c>
      <c r="L212">
        <v>0.87471944000000001</v>
      </c>
      <c r="M212">
        <v>5.3783780000000003E-2</v>
      </c>
      <c r="N212">
        <v>3.9508307299999998</v>
      </c>
      <c r="O212">
        <v>0.44842052999999998</v>
      </c>
      <c r="P212">
        <v>2.3611047699999999</v>
      </c>
      <c r="Q212">
        <v>1.1413054300000001</v>
      </c>
      <c r="R212">
        <v>1.4211876400000001</v>
      </c>
      <c r="S212">
        <v>8.3642590000000003E-2</v>
      </c>
      <c r="T212">
        <v>0.20861325</v>
      </c>
      <c r="U212">
        <v>0.13689775000000001</v>
      </c>
      <c r="V212">
        <v>7.52727E-3</v>
      </c>
      <c r="W212">
        <v>5.0915296200000002</v>
      </c>
      <c r="X212">
        <v>0.73800480999999996</v>
      </c>
      <c r="Y212">
        <v>-1.4329796699999999</v>
      </c>
      <c r="Z212">
        <v>-3.7313621600000002</v>
      </c>
      <c r="AA212">
        <v>0.77596145999999999</v>
      </c>
      <c r="AB212">
        <v>0.28872379999999997</v>
      </c>
      <c r="AC212">
        <v>0</v>
      </c>
      <c r="AD212">
        <v>1</v>
      </c>
      <c r="AE212">
        <f t="shared" si="3"/>
        <v>-1.3397633140208992E-7</v>
      </c>
    </row>
    <row r="213" spans="2:31" x14ac:dyDescent="0.3">
      <c r="B213">
        <v>211</v>
      </c>
      <c r="C213">
        <v>0.20108469000000001</v>
      </c>
      <c r="D213">
        <v>1</v>
      </c>
      <c r="E213">
        <v>0.63660114000000001</v>
      </c>
      <c r="F213">
        <v>0.57070688999999997</v>
      </c>
      <c r="G213">
        <v>0.16464102</v>
      </c>
      <c r="H213">
        <v>5.2418159999999998E-2</v>
      </c>
      <c r="I213">
        <v>0.62473593000000005</v>
      </c>
      <c r="J213">
        <v>6.2196383500000003</v>
      </c>
      <c r="K213">
        <v>1.3775049399999999</v>
      </c>
      <c r="L213">
        <v>0.87471907999999998</v>
      </c>
      <c r="M213">
        <v>5.37843E-2</v>
      </c>
      <c r="N213">
        <v>3.9508269600000001</v>
      </c>
      <c r="O213">
        <v>0.44841903999999999</v>
      </c>
      <c r="P213">
        <v>2.3611021700000001</v>
      </c>
      <c r="Q213">
        <v>1.1413057600000001</v>
      </c>
      <c r="R213">
        <v>1.42118751</v>
      </c>
      <c r="S213">
        <v>8.3642019999999997E-2</v>
      </c>
      <c r="T213">
        <v>0.20861191000000001</v>
      </c>
      <c r="U213">
        <v>0.13689759000000001</v>
      </c>
      <c r="V213">
        <v>7.5272100000000003E-3</v>
      </c>
      <c r="W213">
        <v>5.0915257900000004</v>
      </c>
      <c r="X213">
        <v>0.73801338999999999</v>
      </c>
      <c r="Y213">
        <v>-1.43297158</v>
      </c>
      <c r="Z213">
        <v>-3.7313604800000002</v>
      </c>
      <c r="AA213">
        <v>0.77596129999999996</v>
      </c>
      <c r="AB213">
        <v>0.28872407</v>
      </c>
      <c r="AC213">
        <v>0</v>
      </c>
      <c r="AD213">
        <v>1</v>
      </c>
      <c r="AE213">
        <f t="shared" si="3"/>
        <v>-1.2741215245074321E-7</v>
      </c>
    </row>
    <row r="214" spans="2:31" x14ac:dyDescent="0.3">
      <c r="B214">
        <v>212</v>
      </c>
      <c r="C214">
        <v>0.20108407</v>
      </c>
      <c r="D214">
        <v>1</v>
      </c>
      <c r="E214">
        <v>0.63660130999999998</v>
      </c>
      <c r="F214">
        <v>0.57070595999999996</v>
      </c>
      <c r="G214">
        <v>0.16463934</v>
      </c>
      <c r="H214">
        <v>5.2418850000000003E-2</v>
      </c>
      <c r="I214">
        <v>0.62473495999999995</v>
      </c>
      <c r="J214">
        <v>6.2196319100000004</v>
      </c>
      <c r="K214">
        <v>1.37750474</v>
      </c>
      <c r="L214">
        <v>0.87471922000000002</v>
      </c>
      <c r="M214">
        <v>5.3784470000000001E-2</v>
      </c>
      <c r="N214">
        <v>3.9508244800000001</v>
      </c>
      <c r="O214">
        <v>0.44842089000000002</v>
      </c>
      <c r="P214">
        <v>2.3610975500000002</v>
      </c>
      <c r="Q214">
        <v>1.14130603</v>
      </c>
      <c r="R214">
        <v>1.4211868999999999</v>
      </c>
      <c r="S214">
        <v>8.3641450000000006E-2</v>
      </c>
      <c r="T214">
        <v>0.20861126999999999</v>
      </c>
      <c r="U214">
        <v>0.13689739000000001</v>
      </c>
      <c r="V214">
        <v>7.5272000000000004E-3</v>
      </c>
      <c r="W214">
        <v>5.0915229899999996</v>
      </c>
      <c r="X214">
        <v>0.73801174000000003</v>
      </c>
      <c r="Y214">
        <v>-1.43297601</v>
      </c>
      <c r="Z214">
        <v>-3.7313621600000002</v>
      </c>
      <c r="AA214">
        <v>0.77596124</v>
      </c>
      <c r="AB214">
        <v>0.28872417</v>
      </c>
      <c r="AC214">
        <v>0</v>
      </c>
      <c r="AD214">
        <v>1</v>
      </c>
      <c r="AE214">
        <f t="shared" si="3"/>
        <v>-1.2110301919570348E-7</v>
      </c>
    </row>
    <row r="215" spans="2:31" x14ac:dyDescent="0.3">
      <c r="B215">
        <v>213</v>
      </c>
      <c r="C215">
        <v>0.20108301000000001</v>
      </c>
      <c r="D215">
        <v>1</v>
      </c>
      <c r="E215">
        <v>0.63660139000000004</v>
      </c>
      <c r="F215">
        <v>0.57070332999999995</v>
      </c>
      <c r="G215">
        <v>0.16463981</v>
      </c>
      <c r="H215">
        <v>5.2418430000000002E-2</v>
      </c>
      <c r="I215">
        <v>0.62473456999999999</v>
      </c>
      <c r="J215">
        <v>6.2196314099999999</v>
      </c>
      <c r="K215">
        <v>1.37750456</v>
      </c>
      <c r="L215">
        <v>0.87471946</v>
      </c>
      <c r="M215">
        <v>5.3784930000000002E-2</v>
      </c>
      <c r="N215">
        <v>3.95082304</v>
      </c>
      <c r="O215">
        <v>0.44842146999999999</v>
      </c>
      <c r="P215">
        <v>2.36109554</v>
      </c>
      <c r="Q215">
        <v>1.14130603</v>
      </c>
      <c r="R215">
        <v>1.4211869399999999</v>
      </c>
      <c r="S215">
        <v>8.3640919999999994E-2</v>
      </c>
      <c r="T215">
        <v>0.20861017000000001</v>
      </c>
      <c r="U215">
        <v>0.1368973</v>
      </c>
      <c r="V215">
        <v>7.5271599999999998E-3</v>
      </c>
      <c r="W215">
        <v>5.0915213100000001</v>
      </c>
      <c r="X215">
        <v>0.73801981000000005</v>
      </c>
      <c r="Y215">
        <v>-1.4329687</v>
      </c>
      <c r="Z215">
        <v>-3.7313607200000001</v>
      </c>
      <c r="AA215">
        <v>0.77596120999999996</v>
      </c>
      <c r="AB215">
        <v>0.28872420999999998</v>
      </c>
      <c r="AC215">
        <v>0</v>
      </c>
      <c r="AD215">
        <v>1</v>
      </c>
      <c r="AE215">
        <f t="shared" si="3"/>
        <v>-1.151477149240935E-7</v>
      </c>
    </row>
    <row r="216" spans="2:31" x14ac:dyDescent="0.3">
      <c r="B216">
        <v>214</v>
      </c>
      <c r="C216">
        <v>0.20108228</v>
      </c>
      <c r="D216">
        <v>1</v>
      </c>
      <c r="E216">
        <v>0.63660123999999996</v>
      </c>
      <c r="F216">
        <v>0.57070158999999998</v>
      </c>
      <c r="G216">
        <v>0.16463844</v>
      </c>
      <c r="H216">
        <v>5.2418960000000001E-2</v>
      </c>
      <c r="I216">
        <v>0.62473319000000005</v>
      </c>
      <c r="J216">
        <v>6.2196242599999998</v>
      </c>
      <c r="K216">
        <v>1.3775042</v>
      </c>
      <c r="L216">
        <v>0.87472011000000005</v>
      </c>
      <c r="M216">
        <v>5.3785239999999998E-2</v>
      </c>
      <c r="N216">
        <v>3.95082289</v>
      </c>
      <c r="O216">
        <v>0.4484243</v>
      </c>
      <c r="P216">
        <v>2.3610926600000002</v>
      </c>
      <c r="Q216">
        <v>1.1413059299999999</v>
      </c>
      <c r="R216">
        <v>1.4211867899999999</v>
      </c>
      <c r="S216">
        <v>8.3640400000000004E-2</v>
      </c>
      <c r="T216">
        <v>0.20860941999999999</v>
      </c>
      <c r="U216">
        <v>0.13689723000000001</v>
      </c>
      <c r="V216">
        <v>7.5271399999999999E-3</v>
      </c>
      <c r="W216">
        <v>5.0915207499999999</v>
      </c>
      <c r="X216">
        <v>0.73802389000000002</v>
      </c>
      <c r="Y216">
        <v>-1.4329662999999999</v>
      </c>
      <c r="Z216">
        <v>-3.7313605999999999</v>
      </c>
      <c r="AA216">
        <v>0.77596127000000004</v>
      </c>
      <c r="AB216">
        <v>0.28872411999999997</v>
      </c>
      <c r="AC216">
        <v>0</v>
      </c>
      <c r="AD216">
        <v>1</v>
      </c>
      <c r="AE216">
        <f t="shared" si="3"/>
        <v>-1.0945565369340496E-7</v>
      </c>
    </row>
    <row r="217" spans="2:31" x14ac:dyDescent="0.3">
      <c r="B217">
        <v>215</v>
      </c>
      <c r="C217">
        <v>0.20108158000000001</v>
      </c>
      <c r="D217">
        <v>1</v>
      </c>
      <c r="E217">
        <v>0.63660092999999995</v>
      </c>
      <c r="F217">
        <v>0.57069976</v>
      </c>
      <c r="G217">
        <v>0.16463802999999999</v>
      </c>
      <c r="H217">
        <v>5.2418989999999999E-2</v>
      </c>
      <c r="I217">
        <v>0.62473182999999999</v>
      </c>
      <c r="J217">
        <v>6.2196190900000001</v>
      </c>
      <c r="K217">
        <v>1.3775037699999999</v>
      </c>
      <c r="L217">
        <v>0.87472097000000004</v>
      </c>
      <c r="M217">
        <v>5.3785560000000003E-2</v>
      </c>
      <c r="N217">
        <v>3.9508239199999999</v>
      </c>
      <c r="O217">
        <v>0.44842705999999999</v>
      </c>
      <c r="P217">
        <v>2.3610912499999999</v>
      </c>
      <c r="Q217">
        <v>1.1413055999999999</v>
      </c>
      <c r="R217">
        <v>1.421187</v>
      </c>
      <c r="S217">
        <v>8.3639900000000003E-2</v>
      </c>
      <c r="T217">
        <v>0.20860871</v>
      </c>
      <c r="U217">
        <v>0.1368972</v>
      </c>
      <c r="V217">
        <v>7.52712E-3</v>
      </c>
      <c r="W217">
        <v>5.0915213699999997</v>
      </c>
      <c r="X217">
        <v>0.73802931999999999</v>
      </c>
      <c r="Y217">
        <v>-1.4329622900000001</v>
      </c>
      <c r="Z217">
        <v>-3.7313600500000002</v>
      </c>
      <c r="AA217">
        <v>0.77596136999999998</v>
      </c>
      <c r="AB217">
        <v>0.28872394000000001</v>
      </c>
      <c r="AC217">
        <v>0</v>
      </c>
      <c r="AD217">
        <v>1</v>
      </c>
      <c r="AE217">
        <f t="shared" si="3"/>
        <v>-1.0404237916939448E-7</v>
      </c>
    </row>
    <row r="218" spans="2:31" x14ac:dyDescent="0.3">
      <c r="B218">
        <v>216</v>
      </c>
      <c r="C218">
        <v>0.20108073000000001</v>
      </c>
      <c r="D218">
        <v>1</v>
      </c>
      <c r="E218">
        <v>0.63660048000000002</v>
      </c>
      <c r="F218">
        <v>0.57069718000000003</v>
      </c>
      <c r="G218">
        <v>0.16463734999999999</v>
      </c>
      <c r="H218">
        <v>5.2419170000000001E-2</v>
      </c>
      <c r="I218">
        <v>0.62473031000000001</v>
      </c>
      <c r="J218">
        <v>6.2196125999999996</v>
      </c>
      <c r="K218">
        <v>1.3775032700000001</v>
      </c>
      <c r="L218">
        <v>0.87472205000000003</v>
      </c>
      <c r="M218">
        <v>5.3786019999999997E-2</v>
      </c>
      <c r="N218">
        <v>3.9508261</v>
      </c>
      <c r="O218">
        <v>0.44843029000000001</v>
      </c>
      <c r="P218">
        <v>2.3610906599999999</v>
      </c>
      <c r="Q218">
        <v>1.14130515</v>
      </c>
      <c r="R218">
        <v>1.42118743</v>
      </c>
      <c r="S218">
        <v>8.3639430000000001E-2</v>
      </c>
      <c r="T218">
        <v>0.20860782999999999</v>
      </c>
      <c r="U218">
        <v>0.13689724</v>
      </c>
      <c r="V218">
        <v>7.5271000000000001E-3</v>
      </c>
      <c r="W218">
        <v>5.0915231399999996</v>
      </c>
      <c r="X218">
        <v>0.73803960999999996</v>
      </c>
      <c r="Y218">
        <v>-1.4329524</v>
      </c>
      <c r="Z218">
        <v>-3.73135795</v>
      </c>
      <c r="AA218">
        <v>0.77596153000000001</v>
      </c>
      <c r="AB218">
        <v>0.28872367999999998</v>
      </c>
      <c r="AC218">
        <v>0</v>
      </c>
      <c r="AD218">
        <v>1</v>
      </c>
      <c r="AE218">
        <f t="shared" si="3"/>
        <v>-9.8908907389406995E-8</v>
      </c>
    </row>
    <row r="219" spans="2:31" x14ac:dyDescent="0.3">
      <c r="B219">
        <v>217</v>
      </c>
      <c r="C219">
        <v>0.20108048000000001</v>
      </c>
      <c r="D219">
        <v>1</v>
      </c>
      <c r="E219">
        <v>0.63659982000000004</v>
      </c>
      <c r="F219">
        <v>0.57069639999999999</v>
      </c>
      <c r="G219">
        <v>0.16463591</v>
      </c>
      <c r="H219">
        <v>5.2419750000000001E-2</v>
      </c>
      <c r="I219">
        <v>0.62472808000000002</v>
      </c>
      <c r="J219">
        <v>6.2196026299999998</v>
      </c>
      <c r="K219">
        <v>1.3775026500000001</v>
      </c>
      <c r="L219">
        <v>0.87472348</v>
      </c>
      <c r="M219">
        <v>5.378616E-2</v>
      </c>
      <c r="N219">
        <v>3.9508295499999999</v>
      </c>
      <c r="O219">
        <v>0.44843508999999998</v>
      </c>
      <c r="P219">
        <v>2.3610898699999998</v>
      </c>
      <c r="Q219">
        <v>1.1413045799999999</v>
      </c>
      <c r="R219">
        <v>1.4211878</v>
      </c>
      <c r="S219">
        <v>8.3638989999999996E-2</v>
      </c>
      <c r="T219">
        <v>0.20860759000000001</v>
      </c>
      <c r="U219">
        <v>0.13689726999999999</v>
      </c>
      <c r="V219">
        <v>7.5271100000000001E-3</v>
      </c>
      <c r="W219">
        <v>5.0915260699999996</v>
      </c>
      <c r="X219">
        <v>0.73804102999999999</v>
      </c>
      <c r="Y219">
        <v>-1.43295331</v>
      </c>
      <c r="Z219">
        <v>-3.7313587300000002</v>
      </c>
      <c r="AA219">
        <v>0.77596175999999994</v>
      </c>
      <c r="AB219">
        <v>0.28872329000000002</v>
      </c>
      <c r="AC219">
        <v>0</v>
      </c>
      <c r="AD219">
        <v>1</v>
      </c>
      <c r="AE219">
        <f t="shared" si="3"/>
        <v>-9.3982642901683871E-8</v>
      </c>
    </row>
    <row r="220" spans="2:31" x14ac:dyDescent="0.3">
      <c r="B220">
        <v>218</v>
      </c>
      <c r="C220">
        <v>0.20107952000000001</v>
      </c>
      <c r="D220">
        <v>1</v>
      </c>
      <c r="E220">
        <v>0.63659913000000001</v>
      </c>
      <c r="F220">
        <v>0.57069305000000004</v>
      </c>
      <c r="G220">
        <v>0.16463615000000001</v>
      </c>
      <c r="H220">
        <v>5.2419460000000001E-2</v>
      </c>
      <c r="I220">
        <v>0.62472667000000004</v>
      </c>
      <c r="J220">
        <v>6.2195979000000001</v>
      </c>
      <c r="K220">
        <v>1.37750207</v>
      </c>
      <c r="L220">
        <v>0.87472490000000003</v>
      </c>
      <c r="M220">
        <v>5.3786760000000003E-2</v>
      </c>
      <c r="N220">
        <v>3.9508339000000001</v>
      </c>
      <c r="O220">
        <v>0.44843822</v>
      </c>
      <c r="P220">
        <v>2.3610918299999999</v>
      </c>
      <c r="Q220">
        <v>1.1413038499999999</v>
      </c>
      <c r="R220">
        <v>1.4211888800000001</v>
      </c>
      <c r="S220">
        <v>8.3638589999999999E-2</v>
      </c>
      <c r="T220">
        <v>0.20860661999999999</v>
      </c>
      <c r="U220">
        <v>0.13689742999999999</v>
      </c>
      <c r="V220">
        <v>7.5271000000000001E-3</v>
      </c>
      <c r="W220">
        <v>5.09153009</v>
      </c>
      <c r="X220">
        <v>0.73805712000000001</v>
      </c>
      <c r="Y220">
        <v>-1.4329364099999999</v>
      </c>
      <c r="Z220">
        <v>-3.7313547699999998</v>
      </c>
      <c r="AA220">
        <v>0.77596200999999998</v>
      </c>
      <c r="AB220">
        <v>0.28872289000000001</v>
      </c>
      <c r="AC220">
        <v>0</v>
      </c>
      <c r="AD220">
        <v>1</v>
      </c>
      <c r="AE220">
        <f t="shared" si="3"/>
        <v>-8.9353482823736187E-8</v>
      </c>
    </row>
    <row r="221" spans="2:31" x14ac:dyDescent="0.3">
      <c r="B221">
        <v>219</v>
      </c>
      <c r="C221">
        <v>0.20107973000000001</v>
      </c>
      <c r="D221">
        <v>1</v>
      </c>
      <c r="E221">
        <v>0.63659818999999995</v>
      </c>
      <c r="F221">
        <v>0.57069334999999999</v>
      </c>
      <c r="G221">
        <v>0.16463369</v>
      </c>
      <c r="H221">
        <v>5.2420580000000001E-2</v>
      </c>
      <c r="I221">
        <v>0.62472375999999996</v>
      </c>
      <c r="J221">
        <v>6.2195836299999998</v>
      </c>
      <c r="K221">
        <v>1.3775012900000001</v>
      </c>
      <c r="L221">
        <v>0.87472680999999997</v>
      </c>
      <c r="M221">
        <v>5.37867E-2</v>
      </c>
      <c r="N221">
        <v>3.95083954</v>
      </c>
      <c r="O221">
        <v>0.44844467999999998</v>
      </c>
      <c r="P221">
        <v>2.3610916899999999</v>
      </c>
      <c r="Q221">
        <v>1.1413031600000001</v>
      </c>
      <c r="R221">
        <v>1.42118944</v>
      </c>
      <c r="S221">
        <v>8.3638219999999999E-2</v>
      </c>
      <c r="T221">
        <v>0.20860686000000001</v>
      </c>
      <c r="U221">
        <v>0.13689751999999999</v>
      </c>
      <c r="V221">
        <v>7.5271299999999999E-3</v>
      </c>
      <c r="W221">
        <v>5.0915351900000001</v>
      </c>
      <c r="X221">
        <v>0.73805416999999995</v>
      </c>
      <c r="Y221">
        <v>-1.4329426599999999</v>
      </c>
      <c r="Z221">
        <v>-3.7313569800000002</v>
      </c>
      <c r="AA221">
        <v>0.77596233999999997</v>
      </c>
      <c r="AB221">
        <v>0.28872234000000002</v>
      </c>
      <c r="AC221">
        <v>0</v>
      </c>
      <c r="AD221">
        <v>1</v>
      </c>
      <c r="AE221">
        <f t="shared" si="3"/>
        <v>-8.4871267585228849E-8</v>
      </c>
    </row>
    <row r="222" spans="2:31" x14ac:dyDescent="0.3">
      <c r="B222">
        <v>220</v>
      </c>
      <c r="C222">
        <v>0.20107871999999999</v>
      </c>
      <c r="D222">
        <v>1</v>
      </c>
      <c r="E222">
        <v>0.63659734000000001</v>
      </c>
      <c r="F222">
        <v>0.57068943999999999</v>
      </c>
      <c r="G222">
        <v>0.16463486999999999</v>
      </c>
      <c r="H222">
        <v>5.2419830000000001E-2</v>
      </c>
      <c r="I222">
        <v>0.62472260999999996</v>
      </c>
      <c r="J222">
        <v>6.2195811499999998</v>
      </c>
      <c r="K222">
        <v>1.37750068</v>
      </c>
      <c r="L222">
        <v>0.87472848000000003</v>
      </c>
      <c r="M222">
        <v>5.3787399999999999E-2</v>
      </c>
      <c r="N222">
        <v>3.9508457699999999</v>
      </c>
      <c r="O222">
        <v>0.44844738000000001</v>
      </c>
      <c r="P222">
        <v>2.3610961000000001</v>
      </c>
      <c r="Q222">
        <v>1.1413022900000001</v>
      </c>
      <c r="R222">
        <v>1.4211911500000001</v>
      </c>
      <c r="S222">
        <v>8.3637909999999996E-2</v>
      </c>
      <c r="T222">
        <v>0.20860585000000001</v>
      </c>
      <c r="U222">
        <v>0.13689779999999999</v>
      </c>
      <c r="V222">
        <v>7.5271299999999999E-3</v>
      </c>
      <c r="W222">
        <v>5.0915412599999996</v>
      </c>
      <c r="X222">
        <v>0.73807480000000003</v>
      </c>
      <c r="Y222">
        <v>-1.43292021</v>
      </c>
      <c r="Z222">
        <v>-3.73135153</v>
      </c>
      <c r="AA222">
        <v>0.77596262999999999</v>
      </c>
      <c r="AB222">
        <v>0.28872185</v>
      </c>
      <c r="AC222">
        <v>0</v>
      </c>
      <c r="AD222">
        <v>1</v>
      </c>
      <c r="AE222">
        <f t="shared" si="3"/>
        <v>-8.0694143304222481E-8</v>
      </c>
    </row>
    <row r="223" spans="2:31" x14ac:dyDescent="0.3">
      <c r="B223">
        <v>221</v>
      </c>
      <c r="C223">
        <v>0.20107933</v>
      </c>
      <c r="D223">
        <v>1</v>
      </c>
      <c r="E223">
        <v>0.63659621</v>
      </c>
      <c r="F223">
        <v>0.57069062000000004</v>
      </c>
      <c r="G223">
        <v>0.16463158</v>
      </c>
      <c r="H223">
        <v>5.2421389999999998E-2</v>
      </c>
      <c r="I223">
        <v>0.62471927000000005</v>
      </c>
      <c r="J223">
        <v>6.2195636600000004</v>
      </c>
      <c r="K223">
        <v>1.37749981</v>
      </c>
      <c r="L223">
        <v>0.87473075</v>
      </c>
      <c r="M223">
        <v>5.3787179999999997E-2</v>
      </c>
      <c r="N223">
        <v>3.9508532199999999</v>
      </c>
      <c r="O223">
        <v>0.44845498</v>
      </c>
      <c r="P223">
        <v>2.3610966499999999</v>
      </c>
      <c r="Q223">
        <v>1.1413016</v>
      </c>
      <c r="R223">
        <v>1.4211919099999999</v>
      </c>
      <c r="S223">
        <v>8.3637630000000004E-2</v>
      </c>
      <c r="T223">
        <v>0.20860650999999999</v>
      </c>
      <c r="U223">
        <v>0.13689794999999999</v>
      </c>
      <c r="V223">
        <v>7.5271799999999996E-3</v>
      </c>
      <c r="W223">
        <v>5.0915482499999998</v>
      </c>
      <c r="X223">
        <v>0.73806835999999998</v>
      </c>
      <c r="Y223">
        <v>-1.4329307</v>
      </c>
      <c r="Z223">
        <v>-3.73135488</v>
      </c>
      <c r="AA223">
        <v>0.77596303</v>
      </c>
      <c r="AB223">
        <v>0.28872119000000002</v>
      </c>
      <c r="AC223">
        <v>0</v>
      </c>
      <c r="AD223">
        <v>1</v>
      </c>
      <c r="AE223">
        <f t="shared" si="3"/>
        <v>-7.6621315846205726E-8</v>
      </c>
    </row>
    <row r="224" spans="2:31" x14ac:dyDescent="0.3">
      <c r="B224">
        <v>222</v>
      </c>
      <c r="C224">
        <v>0.20107836000000001</v>
      </c>
      <c r="D224">
        <v>1</v>
      </c>
      <c r="E224">
        <v>0.63659527000000005</v>
      </c>
      <c r="F224">
        <v>0.57068644999999996</v>
      </c>
      <c r="G224">
        <v>0.16463348999999999</v>
      </c>
      <c r="H224">
        <v>5.2420269999999998E-2</v>
      </c>
      <c r="I224">
        <v>0.62471840999999995</v>
      </c>
      <c r="J224">
        <v>6.2195631200000001</v>
      </c>
      <c r="K224">
        <v>1.37749918</v>
      </c>
      <c r="L224">
        <v>0.87473259000000003</v>
      </c>
      <c r="M224">
        <v>5.3787929999999998E-2</v>
      </c>
      <c r="N224">
        <v>3.9508609699999999</v>
      </c>
      <c r="O224">
        <v>0.44845721</v>
      </c>
      <c r="P224">
        <v>2.3611030400000002</v>
      </c>
      <c r="Q224">
        <v>1.14130072</v>
      </c>
      <c r="R224">
        <v>1.4211941400000001</v>
      </c>
      <c r="S224">
        <v>8.3637420000000004E-2</v>
      </c>
      <c r="T224">
        <v>0.20860554000000001</v>
      </c>
      <c r="U224">
        <v>0.13689831</v>
      </c>
      <c r="V224">
        <v>7.5271799999999996E-3</v>
      </c>
      <c r="W224">
        <v>5.0915560600000003</v>
      </c>
      <c r="X224">
        <v>0.73809148000000002</v>
      </c>
      <c r="Y224">
        <v>-1.4329051900000001</v>
      </c>
      <c r="Z224">
        <v>-3.7313486199999999</v>
      </c>
      <c r="AA224">
        <v>0.77596335999999999</v>
      </c>
      <c r="AB224">
        <v>0.28872062999999998</v>
      </c>
      <c r="AC224">
        <v>0</v>
      </c>
      <c r="AD224">
        <v>1</v>
      </c>
      <c r="AE224">
        <f t="shared" si="3"/>
        <v>-7.2847836744491925E-8</v>
      </c>
    </row>
    <row r="225" spans="2:31" x14ac:dyDescent="0.3">
      <c r="B225">
        <v>223</v>
      </c>
      <c r="C225">
        <v>0.20107921000000001</v>
      </c>
      <c r="D225">
        <v>1</v>
      </c>
      <c r="E225">
        <v>0.63659403999999997</v>
      </c>
      <c r="F225">
        <v>0.57068808999999998</v>
      </c>
      <c r="G225">
        <v>0.16462972000000001</v>
      </c>
      <c r="H225">
        <v>5.2422110000000001E-2</v>
      </c>
      <c r="I225">
        <v>0.62471491999999995</v>
      </c>
      <c r="J225">
        <v>6.2195439199999996</v>
      </c>
      <c r="K225">
        <v>1.3774982600000001</v>
      </c>
      <c r="L225">
        <v>0.87473509000000005</v>
      </c>
      <c r="M225">
        <v>5.3787620000000001E-2</v>
      </c>
      <c r="N225">
        <v>3.95086979</v>
      </c>
      <c r="O225">
        <v>0.44846531000000001</v>
      </c>
      <c r="P225">
        <v>2.3611043399999998</v>
      </c>
      <c r="Q225">
        <v>1.14130014</v>
      </c>
      <c r="R225">
        <v>1.42119514</v>
      </c>
      <c r="S225">
        <v>8.3637240000000002E-2</v>
      </c>
      <c r="T225">
        <v>0.20860645</v>
      </c>
      <c r="U225">
        <v>0.13689852</v>
      </c>
      <c r="V225">
        <v>7.5272400000000001E-3</v>
      </c>
      <c r="W225">
        <v>5.09156458</v>
      </c>
      <c r="X225">
        <v>0.73808355999999997</v>
      </c>
      <c r="Y225">
        <v>-1.4329174499999999</v>
      </c>
      <c r="Z225">
        <v>-3.7313524400000002</v>
      </c>
      <c r="AA225">
        <v>0.77596379999999998</v>
      </c>
      <c r="AB225">
        <v>0.28871992000000002</v>
      </c>
      <c r="AC225">
        <v>0</v>
      </c>
      <c r="AD225">
        <v>1</v>
      </c>
      <c r="AE225">
        <f t="shared" si="3"/>
        <v>-6.9157505457233488E-8</v>
      </c>
    </row>
    <row r="226" spans="2:31" x14ac:dyDescent="0.3">
      <c r="B226">
        <v>224</v>
      </c>
      <c r="C226">
        <v>0.20107839</v>
      </c>
      <c r="D226">
        <v>1</v>
      </c>
      <c r="E226">
        <v>0.63659306000000004</v>
      </c>
      <c r="F226">
        <v>0.57068406999999999</v>
      </c>
      <c r="G226">
        <v>0.16463195</v>
      </c>
      <c r="H226">
        <v>5.2420840000000003E-2</v>
      </c>
      <c r="I226">
        <v>0.62471421000000005</v>
      </c>
      <c r="J226">
        <v>6.2195442600000002</v>
      </c>
      <c r="K226">
        <v>1.3774976299999999</v>
      </c>
      <c r="L226">
        <v>0.87473705999999996</v>
      </c>
      <c r="M226">
        <v>5.3788339999999997E-2</v>
      </c>
      <c r="N226">
        <v>3.9508786699999998</v>
      </c>
      <c r="O226">
        <v>0.44846733</v>
      </c>
      <c r="P226">
        <v>2.3611119700000001</v>
      </c>
      <c r="Q226">
        <v>1.14129937</v>
      </c>
      <c r="R226">
        <v>1.42119773</v>
      </c>
      <c r="S226">
        <v>8.3637130000000004E-2</v>
      </c>
      <c r="T226">
        <v>0.20860564000000001</v>
      </c>
      <c r="U226">
        <v>0.13689894999999999</v>
      </c>
      <c r="V226">
        <v>7.5272500000000001E-3</v>
      </c>
      <c r="W226">
        <v>5.0915737500000002</v>
      </c>
      <c r="X226">
        <v>0.73810671999999999</v>
      </c>
      <c r="Y226">
        <v>-1.43289186</v>
      </c>
      <c r="Z226">
        <v>-3.7313461600000002</v>
      </c>
      <c r="AA226">
        <v>0.77596414000000002</v>
      </c>
      <c r="AB226">
        <v>0.28871933999999999</v>
      </c>
      <c r="AC226">
        <v>0</v>
      </c>
      <c r="AD226">
        <v>1</v>
      </c>
      <c r="AE226">
        <f t="shared" si="3"/>
        <v>-6.574356527706852E-8</v>
      </c>
    </row>
    <row r="227" spans="2:31" x14ac:dyDescent="0.3">
      <c r="B227">
        <v>225</v>
      </c>
      <c r="C227">
        <v>0.20107929999999999</v>
      </c>
      <c r="D227">
        <v>1</v>
      </c>
      <c r="E227">
        <v>0.63659180999999998</v>
      </c>
      <c r="F227">
        <v>0.57068558000000003</v>
      </c>
      <c r="G227">
        <v>0.16462814000000001</v>
      </c>
      <c r="H227">
        <v>5.2422700000000003E-2</v>
      </c>
      <c r="I227">
        <v>0.62471083999999999</v>
      </c>
      <c r="J227">
        <v>6.2195250599999996</v>
      </c>
      <c r="K227">
        <v>1.3774967</v>
      </c>
      <c r="L227">
        <v>0.87473964999999998</v>
      </c>
      <c r="M227">
        <v>5.3788059999999999E-2</v>
      </c>
      <c r="N227">
        <v>3.9508884200000001</v>
      </c>
      <c r="O227">
        <v>0.44847533000000001</v>
      </c>
      <c r="P227">
        <v>2.3611141299999998</v>
      </c>
      <c r="Q227">
        <v>1.1412989600000001</v>
      </c>
      <c r="R227">
        <v>1.4211990000000001</v>
      </c>
      <c r="S227">
        <v>8.3637039999999996E-2</v>
      </c>
      <c r="T227">
        <v>0.20860661</v>
      </c>
      <c r="U227">
        <v>0.13689921999999999</v>
      </c>
      <c r="V227">
        <v>7.5273199999999997E-3</v>
      </c>
      <c r="W227">
        <v>5.09158344</v>
      </c>
      <c r="X227">
        <v>0.73810014000000002</v>
      </c>
      <c r="Y227">
        <v>-1.4329024299999999</v>
      </c>
      <c r="Z227">
        <v>-3.7313495200000002</v>
      </c>
      <c r="AA227">
        <v>0.77596458000000001</v>
      </c>
      <c r="AB227">
        <v>0.28871860999999999</v>
      </c>
      <c r="AC227">
        <v>0</v>
      </c>
      <c r="AD227">
        <v>1</v>
      </c>
      <c r="AE227">
        <f t="shared" si="3"/>
        <v>-6.2410067648416115E-8</v>
      </c>
    </row>
    <row r="228" spans="2:31" x14ac:dyDescent="0.3">
      <c r="B228">
        <v>226</v>
      </c>
      <c r="C228">
        <v>0.20107873000000001</v>
      </c>
      <c r="D228">
        <v>1</v>
      </c>
      <c r="E228">
        <v>0.63659080000000001</v>
      </c>
      <c r="F228">
        <v>0.57068211999999996</v>
      </c>
      <c r="G228">
        <v>0.16463014000000001</v>
      </c>
      <c r="H228">
        <v>5.2421559999999999E-2</v>
      </c>
      <c r="I228">
        <v>0.62471005000000002</v>
      </c>
      <c r="J228">
        <v>6.2195246199999996</v>
      </c>
      <c r="K228">
        <v>1.37749604</v>
      </c>
      <c r="L228">
        <v>0.87474174999999998</v>
      </c>
      <c r="M228">
        <v>5.3788669999999997E-2</v>
      </c>
      <c r="N228">
        <v>3.9508981099999998</v>
      </c>
      <c r="O228">
        <v>0.44847764000000001</v>
      </c>
      <c r="P228">
        <v>2.3611220899999998</v>
      </c>
      <c r="Q228">
        <v>1.14129839</v>
      </c>
      <c r="R228">
        <v>1.4212017100000001</v>
      </c>
      <c r="S228">
        <v>8.3637020000000006E-2</v>
      </c>
      <c r="T228">
        <v>0.20860606000000001</v>
      </c>
      <c r="U228">
        <v>0.13689968999999999</v>
      </c>
      <c r="V228">
        <v>7.5273299999999996E-3</v>
      </c>
      <c r="W228">
        <v>5.0915936100000003</v>
      </c>
      <c r="X228">
        <v>0.73812084</v>
      </c>
      <c r="Y228">
        <v>-1.4328797799999999</v>
      </c>
      <c r="Z228">
        <v>-3.7313440199999999</v>
      </c>
      <c r="AA228">
        <v>0.77596494000000005</v>
      </c>
      <c r="AB228">
        <v>0.28871802000000002</v>
      </c>
      <c r="AC228">
        <v>0</v>
      </c>
      <c r="AD228">
        <v>1</v>
      </c>
      <c r="AE228">
        <f t="shared" si="3"/>
        <v>-5.9317126809767463E-8</v>
      </c>
    </row>
    <row r="229" spans="2:31" x14ac:dyDescent="0.3">
      <c r="B229">
        <v>227</v>
      </c>
      <c r="C229">
        <v>0.20107948</v>
      </c>
      <c r="D229">
        <v>1</v>
      </c>
      <c r="E229">
        <v>0.63658959000000004</v>
      </c>
      <c r="F229">
        <v>0.57068289000000005</v>
      </c>
      <c r="G229">
        <v>0.16462678</v>
      </c>
      <c r="H229">
        <v>5.2423190000000001E-2</v>
      </c>
      <c r="I229">
        <v>0.62470698000000002</v>
      </c>
      <c r="J229">
        <v>6.2195070499999998</v>
      </c>
      <c r="K229">
        <v>1.37749514</v>
      </c>
      <c r="L229">
        <v>0.87474436</v>
      </c>
      <c r="M229">
        <v>5.3788519999999999E-2</v>
      </c>
      <c r="N229">
        <v>3.95090846</v>
      </c>
      <c r="O229">
        <v>0.44848505999999999</v>
      </c>
      <c r="P229">
        <v>2.3611252299999999</v>
      </c>
      <c r="Q229">
        <v>1.1412981600000001</v>
      </c>
      <c r="R229">
        <v>1.4212032800000001</v>
      </c>
      <c r="S229">
        <v>8.3637030000000001E-2</v>
      </c>
      <c r="T229">
        <v>0.20860687</v>
      </c>
      <c r="U229">
        <v>0.13690004</v>
      </c>
      <c r="V229">
        <v>7.5273900000000001E-3</v>
      </c>
      <c r="W229">
        <v>5.0916041500000002</v>
      </c>
      <c r="X229">
        <v>0.73811875999999998</v>
      </c>
      <c r="Y229">
        <v>-1.4328848300000001</v>
      </c>
      <c r="Z229">
        <v>-3.7313459199999999</v>
      </c>
      <c r="AA229">
        <v>0.77596536000000005</v>
      </c>
      <c r="AB229">
        <v>0.28871732</v>
      </c>
      <c r="AC229">
        <v>0</v>
      </c>
      <c r="AD229">
        <v>1</v>
      </c>
      <c r="AE229">
        <f t="shared" si="3"/>
        <v>-5.6316817304984389E-8</v>
      </c>
    </row>
    <row r="230" spans="2:31" x14ac:dyDescent="0.3">
      <c r="B230">
        <v>228</v>
      </c>
      <c r="C230">
        <v>0.20107924999999999</v>
      </c>
      <c r="D230">
        <v>1</v>
      </c>
      <c r="E230">
        <v>0.63658855000000003</v>
      </c>
      <c r="F230">
        <v>0.57068034000000001</v>
      </c>
      <c r="G230">
        <v>0.16462795</v>
      </c>
      <c r="H230">
        <v>5.242248E-2</v>
      </c>
      <c r="I230">
        <v>0.62470577999999999</v>
      </c>
      <c r="J230">
        <v>6.2195038399999998</v>
      </c>
      <c r="K230">
        <v>1.3774944099999999</v>
      </c>
      <c r="L230">
        <v>0.87474662000000003</v>
      </c>
      <c r="M230">
        <v>5.3788969999999998E-2</v>
      </c>
      <c r="N230">
        <v>3.9509187699999999</v>
      </c>
      <c r="O230">
        <v>0.44848833999999999</v>
      </c>
      <c r="P230">
        <v>2.3611326300000002</v>
      </c>
      <c r="Q230">
        <v>1.1412978</v>
      </c>
      <c r="R230">
        <v>1.42120589</v>
      </c>
      <c r="S230">
        <v>8.3637080000000003E-2</v>
      </c>
      <c r="T230">
        <v>0.20860666999999999</v>
      </c>
      <c r="U230">
        <v>0.13690052</v>
      </c>
      <c r="V230">
        <v>7.52741E-3</v>
      </c>
      <c r="W230">
        <v>5.0916150399999998</v>
      </c>
      <c r="X230">
        <v>0.73813490999999998</v>
      </c>
      <c r="Y230">
        <v>-1.43286767</v>
      </c>
      <c r="Z230">
        <v>-3.73134188</v>
      </c>
      <c r="AA230">
        <v>0.77596573000000002</v>
      </c>
      <c r="AB230">
        <v>0.28871670999999999</v>
      </c>
      <c r="AC230">
        <v>0</v>
      </c>
      <c r="AD230">
        <v>1</v>
      </c>
      <c r="AE230">
        <f t="shared" si="3"/>
        <v>-5.3511013781955237E-8</v>
      </c>
    </row>
    <row r="231" spans="2:31" x14ac:dyDescent="0.3">
      <c r="B231">
        <v>229</v>
      </c>
      <c r="C231">
        <v>0.20107966999999999</v>
      </c>
      <c r="D231">
        <v>1</v>
      </c>
      <c r="E231">
        <v>0.63658738000000004</v>
      </c>
      <c r="F231">
        <v>0.57067981000000001</v>
      </c>
      <c r="G231">
        <v>0.16462549000000001</v>
      </c>
      <c r="H231">
        <v>5.2423650000000002E-2</v>
      </c>
      <c r="I231">
        <v>0.62470311999999995</v>
      </c>
      <c r="J231">
        <v>6.2194891600000002</v>
      </c>
      <c r="K231">
        <v>1.37749352</v>
      </c>
      <c r="L231">
        <v>0.87474921000000005</v>
      </c>
      <c r="M231">
        <v>5.378906E-2</v>
      </c>
      <c r="N231">
        <v>3.9509295199999999</v>
      </c>
      <c r="O231">
        <v>0.44849492000000002</v>
      </c>
      <c r="P231">
        <v>2.3611369</v>
      </c>
      <c r="Q231">
        <v>1.14129769</v>
      </c>
      <c r="R231">
        <v>1.4212077700000001</v>
      </c>
      <c r="S231">
        <v>8.3637160000000002E-2</v>
      </c>
      <c r="T231">
        <v>0.20860713</v>
      </c>
      <c r="U231">
        <v>0.13690094999999999</v>
      </c>
      <c r="V231">
        <v>7.5274499999999998E-3</v>
      </c>
      <c r="W231">
        <v>5.0916261900000004</v>
      </c>
      <c r="X231">
        <v>0.73814022999999995</v>
      </c>
      <c r="Y231">
        <v>-1.43286366</v>
      </c>
      <c r="Z231">
        <v>-3.7313413600000001</v>
      </c>
      <c r="AA231">
        <v>0.77596613999999997</v>
      </c>
      <c r="AB231">
        <v>0.28871603000000001</v>
      </c>
      <c r="AC231">
        <v>0</v>
      </c>
      <c r="AD231">
        <v>1</v>
      </c>
      <c r="AE231">
        <f t="shared" si="3"/>
        <v>-5.0818050494363469E-8</v>
      </c>
    </row>
    <row r="232" spans="2:31" x14ac:dyDescent="0.3">
      <c r="B232">
        <v>230</v>
      </c>
      <c r="C232">
        <v>0.20107985</v>
      </c>
      <c r="D232">
        <v>1</v>
      </c>
      <c r="E232">
        <v>0.63658627000000001</v>
      </c>
      <c r="F232">
        <v>0.57067840000000003</v>
      </c>
      <c r="G232">
        <v>0.1646253</v>
      </c>
      <c r="H232">
        <v>5.2423640000000001E-2</v>
      </c>
      <c r="I232">
        <v>0.62470115000000004</v>
      </c>
      <c r="J232">
        <v>6.2194812400000004</v>
      </c>
      <c r="K232">
        <v>1.37749268</v>
      </c>
      <c r="L232">
        <v>0.87475170000000002</v>
      </c>
      <c r="M232">
        <v>5.3789299999999998E-2</v>
      </c>
      <c r="N232">
        <v>3.9509403999999999</v>
      </c>
      <c r="O232">
        <v>0.44849988000000002</v>
      </c>
      <c r="P232">
        <v>2.3611430100000002</v>
      </c>
      <c r="Q232">
        <v>1.14129751</v>
      </c>
      <c r="R232">
        <v>1.4212100999999999</v>
      </c>
      <c r="S232">
        <v>8.363727E-2</v>
      </c>
      <c r="T232">
        <v>0.20860733000000001</v>
      </c>
      <c r="U232">
        <v>0.13690142</v>
      </c>
      <c r="V232">
        <v>7.5274900000000004E-3</v>
      </c>
      <c r="W232">
        <v>5.0916376300000001</v>
      </c>
      <c r="X232">
        <v>0.73815054000000002</v>
      </c>
      <c r="Y232">
        <v>-1.4328535600000001</v>
      </c>
      <c r="Z232">
        <v>-3.7313392099999998</v>
      </c>
      <c r="AA232">
        <v>0.77596653000000004</v>
      </c>
      <c r="AB232">
        <v>0.28871537000000003</v>
      </c>
      <c r="AC232">
        <v>0</v>
      </c>
      <c r="AD232">
        <v>1</v>
      </c>
      <c r="AE232">
        <f t="shared" si="3"/>
        <v>-4.827005856512145E-8</v>
      </c>
    </row>
    <row r="233" spans="2:31" x14ac:dyDescent="0.3">
      <c r="B233">
        <v>231</v>
      </c>
      <c r="C233">
        <v>0.2010798</v>
      </c>
      <c r="D233">
        <v>1</v>
      </c>
      <c r="E233">
        <v>0.63658510999999995</v>
      </c>
      <c r="F233">
        <v>0.57067619000000003</v>
      </c>
      <c r="G233">
        <v>0.16462404</v>
      </c>
      <c r="H233">
        <v>5.2424190000000002E-2</v>
      </c>
      <c r="I233">
        <v>0.62469887999999996</v>
      </c>
      <c r="J233">
        <v>6.2194701200000004</v>
      </c>
      <c r="K233">
        <v>1.3774917799999999</v>
      </c>
      <c r="L233">
        <v>0.87475429000000005</v>
      </c>
      <c r="M233">
        <v>5.3789700000000003E-2</v>
      </c>
      <c r="N233">
        <v>3.9509515300000002</v>
      </c>
      <c r="O233">
        <v>0.44850561</v>
      </c>
      <c r="P233">
        <v>2.36114851</v>
      </c>
      <c r="Q233">
        <v>1.1412974</v>
      </c>
      <c r="R233">
        <v>1.4212123000000001</v>
      </c>
      <c r="S233">
        <v>8.3637400000000001E-2</v>
      </c>
      <c r="T233">
        <v>0.20860730999999999</v>
      </c>
      <c r="U233">
        <v>0.13690193000000001</v>
      </c>
      <c r="V233">
        <v>7.5275100000000003E-3</v>
      </c>
      <c r="W233">
        <v>5.0916493100000002</v>
      </c>
      <c r="X233">
        <v>0.73816541000000002</v>
      </c>
      <c r="Y233">
        <v>-1.4328378900000001</v>
      </c>
      <c r="Z233">
        <v>-3.7313355600000002</v>
      </c>
      <c r="AA233">
        <v>0.77596693999999999</v>
      </c>
      <c r="AB233">
        <v>0.28871469999999999</v>
      </c>
      <c r="AC233">
        <v>0</v>
      </c>
      <c r="AD233">
        <v>1</v>
      </c>
      <c r="AE233">
        <f t="shared" si="3"/>
        <v>-4.5858426451342925E-8</v>
      </c>
    </row>
    <row r="234" spans="2:31" x14ac:dyDescent="0.3">
      <c r="B234">
        <v>232</v>
      </c>
      <c r="C234">
        <v>0.20108039</v>
      </c>
      <c r="D234">
        <v>1</v>
      </c>
      <c r="E234">
        <v>0.63658384999999995</v>
      </c>
      <c r="F234">
        <v>0.57067601000000001</v>
      </c>
      <c r="G234">
        <v>0.16462210999999999</v>
      </c>
      <c r="H234">
        <v>5.2425079999999999E-2</v>
      </c>
      <c r="I234">
        <v>0.62469584</v>
      </c>
      <c r="J234">
        <v>6.2194559800000002</v>
      </c>
      <c r="K234">
        <v>1.3774907700000001</v>
      </c>
      <c r="L234">
        <v>0.87475709000000001</v>
      </c>
      <c r="M234">
        <v>5.3789730000000001E-2</v>
      </c>
      <c r="N234">
        <v>3.9509630900000001</v>
      </c>
      <c r="O234">
        <v>0.44851289</v>
      </c>
      <c r="P234">
        <v>2.3611529199999999</v>
      </c>
      <c r="Q234">
        <v>1.14129729</v>
      </c>
      <c r="R234">
        <v>1.42121421</v>
      </c>
      <c r="S234">
        <v>8.3637550000000005E-2</v>
      </c>
      <c r="T234">
        <v>0.20860793999999999</v>
      </c>
      <c r="U234">
        <v>0.13690239000000001</v>
      </c>
      <c r="V234">
        <v>7.52755E-3</v>
      </c>
      <c r="W234">
        <v>5.0916612900000002</v>
      </c>
      <c r="X234">
        <v>0.73816954000000001</v>
      </c>
      <c r="Y234">
        <v>-1.4328352499999999</v>
      </c>
      <c r="Z234">
        <v>-3.7313353999999999</v>
      </c>
      <c r="AA234">
        <v>0.77596737999999998</v>
      </c>
      <c r="AB234">
        <v>0.28871395999999999</v>
      </c>
      <c r="AC234">
        <v>0</v>
      </c>
      <c r="AD234">
        <v>1</v>
      </c>
      <c r="AE234">
        <f t="shared" si="3"/>
        <v>-4.3544533326638388E-8</v>
      </c>
    </row>
    <row r="235" spans="2:31" x14ac:dyDescent="0.3">
      <c r="B235">
        <v>233</v>
      </c>
      <c r="C235">
        <v>0.20107981999999999</v>
      </c>
      <c r="D235">
        <v>1</v>
      </c>
      <c r="E235">
        <v>0.63658265000000003</v>
      </c>
      <c r="F235">
        <v>0.57067197000000003</v>
      </c>
      <c r="G235">
        <v>0.16462219</v>
      </c>
      <c r="H235">
        <v>5.2424930000000002E-2</v>
      </c>
      <c r="I235">
        <v>0.62469381999999996</v>
      </c>
      <c r="J235">
        <v>6.2194484000000001</v>
      </c>
      <c r="K235">
        <v>1.37748984</v>
      </c>
      <c r="L235">
        <v>0.87475972999999996</v>
      </c>
      <c r="M235">
        <v>5.3790459999999998E-2</v>
      </c>
      <c r="N235">
        <v>3.9509747499999999</v>
      </c>
      <c r="O235">
        <v>0.44851798999999998</v>
      </c>
      <c r="P235">
        <v>2.3611597299999998</v>
      </c>
      <c r="Q235">
        <v>1.14129704</v>
      </c>
      <c r="R235">
        <v>1.42121673</v>
      </c>
      <c r="S235">
        <v>8.3637719999999999E-2</v>
      </c>
      <c r="T235">
        <v>0.20860738000000001</v>
      </c>
      <c r="U235">
        <v>0.13690299</v>
      </c>
      <c r="V235">
        <v>7.52755E-3</v>
      </c>
      <c r="W235">
        <v>5.0916735400000004</v>
      </c>
      <c r="X235">
        <v>0.73819493999999997</v>
      </c>
      <c r="Y235">
        <v>-1.4328066800000001</v>
      </c>
      <c r="Z235">
        <v>-3.7313283099999999</v>
      </c>
      <c r="AA235">
        <v>0.77596781000000004</v>
      </c>
      <c r="AB235">
        <v>0.28871326000000003</v>
      </c>
      <c r="AC235">
        <v>0</v>
      </c>
      <c r="AD235">
        <v>1</v>
      </c>
      <c r="AE235">
        <f t="shared" si="3"/>
        <v>-4.1386554508260673E-8</v>
      </c>
    </row>
    <row r="236" spans="2:31" x14ac:dyDescent="0.3">
      <c r="B236">
        <v>234</v>
      </c>
      <c r="C236">
        <v>0.20108081</v>
      </c>
      <c r="D236">
        <v>1</v>
      </c>
      <c r="E236">
        <v>0.63658115000000004</v>
      </c>
      <c r="F236">
        <v>0.57067294000000002</v>
      </c>
      <c r="G236">
        <v>0.16461837000000001</v>
      </c>
      <c r="H236">
        <v>5.2426790000000001E-2</v>
      </c>
      <c r="I236">
        <v>0.62468950999999995</v>
      </c>
      <c r="J236">
        <v>6.2194271800000003</v>
      </c>
      <c r="K236">
        <v>1.3774886200000001</v>
      </c>
      <c r="L236">
        <v>0.87476293999999999</v>
      </c>
      <c r="M236">
        <v>5.3790280000000003E-2</v>
      </c>
      <c r="N236">
        <v>3.95098722</v>
      </c>
      <c r="O236">
        <v>0.44852802000000003</v>
      </c>
      <c r="P236">
        <v>2.3611623599999998</v>
      </c>
      <c r="Q236">
        <v>1.1412968400000001</v>
      </c>
      <c r="R236">
        <v>1.4212181699999999</v>
      </c>
      <c r="S236">
        <v>8.3637879999999998E-2</v>
      </c>
      <c r="T236">
        <v>0.20860841999999999</v>
      </c>
      <c r="U236">
        <v>0.13690343999999999</v>
      </c>
      <c r="V236">
        <v>7.5276099999999997E-3</v>
      </c>
      <c r="W236">
        <v>5.0916861600000001</v>
      </c>
      <c r="X236">
        <v>0.73819356999999997</v>
      </c>
      <c r="Y236">
        <v>-1.43281065</v>
      </c>
      <c r="Z236">
        <v>-3.73132989</v>
      </c>
      <c r="AA236">
        <v>0.77596832999999998</v>
      </c>
      <c r="AB236">
        <v>0.28871237999999999</v>
      </c>
      <c r="AC236">
        <v>0</v>
      </c>
      <c r="AD236">
        <v>1</v>
      </c>
      <c r="AE236">
        <f t="shared" si="3"/>
        <v>-3.9285467866891308E-8</v>
      </c>
    </row>
    <row r="237" spans="2:31" x14ac:dyDescent="0.3">
      <c r="B237">
        <v>235</v>
      </c>
      <c r="C237">
        <v>0.20107976999999999</v>
      </c>
      <c r="D237">
        <v>1</v>
      </c>
      <c r="E237">
        <v>0.63657982000000002</v>
      </c>
      <c r="F237">
        <v>0.57066718000000005</v>
      </c>
      <c r="G237">
        <v>0.16461971</v>
      </c>
      <c r="H237">
        <v>5.2425979999999997E-2</v>
      </c>
      <c r="I237">
        <v>0.62468754999999998</v>
      </c>
      <c r="J237">
        <v>6.2194225000000003</v>
      </c>
      <c r="K237">
        <v>1.3774876</v>
      </c>
      <c r="L237">
        <v>0.87476571999999997</v>
      </c>
      <c r="M237">
        <v>5.3791329999999998E-2</v>
      </c>
      <c r="N237">
        <v>3.9509997000000001</v>
      </c>
      <c r="O237">
        <v>0.44853290000000001</v>
      </c>
      <c r="P237">
        <v>2.36117051</v>
      </c>
      <c r="Q237">
        <v>1.1412963</v>
      </c>
      <c r="R237">
        <v>1.42122097</v>
      </c>
      <c r="S237">
        <v>8.3638080000000004E-2</v>
      </c>
      <c r="T237">
        <v>0.20860735999999999</v>
      </c>
      <c r="U237">
        <v>0.13690413000000001</v>
      </c>
      <c r="V237">
        <v>7.5275899999999998E-3</v>
      </c>
      <c r="W237">
        <v>5.0916991600000001</v>
      </c>
      <c r="X237">
        <v>0.73822922999999996</v>
      </c>
      <c r="Y237">
        <v>-1.4327695300000001</v>
      </c>
      <c r="Z237">
        <v>-3.73131944</v>
      </c>
      <c r="AA237">
        <v>0.77596880000000001</v>
      </c>
      <c r="AB237">
        <v>0.28871160000000001</v>
      </c>
      <c r="AC237">
        <v>0</v>
      </c>
      <c r="AD237">
        <v>1</v>
      </c>
      <c r="AE237">
        <f t="shared" si="3"/>
        <v>-3.735288923401785E-8</v>
      </c>
    </row>
    <row r="238" spans="2:31" x14ac:dyDescent="0.3">
      <c r="B238">
        <v>236</v>
      </c>
      <c r="C238">
        <v>0.20108108</v>
      </c>
      <c r="D238">
        <v>1</v>
      </c>
      <c r="E238">
        <v>0.63657801999999997</v>
      </c>
      <c r="F238">
        <v>0.57066907</v>
      </c>
      <c r="G238">
        <v>0.16461411000000001</v>
      </c>
      <c r="H238">
        <v>5.242877E-2</v>
      </c>
      <c r="I238">
        <v>0.62468188000000002</v>
      </c>
      <c r="J238">
        <v>6.2193941500000003</v>
      </c>
      <c r="K238">
        <v>1.37748614</v>
      </c>
      <c r="L238">
        <v>0.87476940000000003</v>
      </c>
      <c r="M238">
        <v>5.3790999999999999E-2</v>
      </c>
      <c r="N238">
        <v>3.9510133700000001</v>
      </c>
      <c r="O238">
        <v>0.44854582999999998</v>
      </c>
      <c r="P238">
        <v>2.36117168</v>
      </c>
      <c r="Q238">
        <v>1.1412958600000001</v>
      </c>
      <c r="R238">
        <v>1.42122199</v>
      </c>
      <c r="S238">
        <v>8.3638240000000003E-2</v>
      </c>
      <c r="T238">
        <v>0.20860873999999999</v>
      </c>
      <c r="U238">
        <v>0.13690458</v>
      </c>
      <c r="V238">
        <v>7.5276600000000003E-3</v>
      </c>
      <c r="W238">
        <v>5.09171263</v>
      </c>
      <c r="X238">
        <v>0.73822396999999995</v>
      </c>
      <c r="Y238">
        <v>-1.43277812</v>
      </c>
      <c r="Z238">
        <v>-3.73132223</v>
      </c>
      <c r="AA238">
        <v>0.77596942999999996</v>
      </c>
      <c r="AB238">
        <v>0.28871055000000001</v>
      </c>
      <c r="AC238">
        <v>0</v>
      </c>
      <c r="AD238">
        <v>1</v>
      </c>
      <c r="AE238">
        <f t="shared" si="3"/>
        <v>-3.5447317750274148E-8</v>
      </c>
    </row>
    <row r="239" spans="2:31" x14ac:dyDescent="0.3">
      <c r="B239">
        <v>237</v>
      </c>
      <c r="C239">
        <v>0.20107968000000001</v>
      </c>
      <c r="D239">
        <v>1</v>
      </c>
      <c r="E239">
        <v>0.63657646000000001</v>
      </c>
      <c r="F239">
        <v>0.57066196000000002</v>
      </c>
      <c r="G239">
        <v>0.16461644</v>
      </c>
      <c r="H239">
        <v>5.242745E-2</v>
      </c>
      <c r="I239">
        <v>0.62467971</v>
      </c>
      <c r="J239">
        <v>6.2193911399999999</v>
      </c>
      <c r="K239">
        <v>1.3774850000000001</v>
      </c>
      <c r="L239">
        <v>0.87477243000000005</v>
      </c>
      <c r="M239">
        <v>5.3792300000000001E-2</v>
      </c>
      <c r="N239">
        <v>3.95102704</v>
      </c>
      <c r="O239">
        <v>0.44855105000000001</v>
      </c>
      <c r="P239">
        <v>2.3611811199999999</v>
      </c>
      <c r="Q239">
        <v>1.1412948700000001</v>
      </c>
      <c r="R239">
        <v>1.4212250200000001</v>
      </c>
      <c r="S239">
        <v>8.3638459999999998E-2</v>
      </c>
      <c r="T239">
        <v>0.20860730999999999</v>
      </c>
      <c r="U239">
        <v>0.13690535000000001</v>
      </c>
      <c r="V239">
        <v>7.5276400000000004E-3</v>
      </c>
      <c r="W239">
        <v>5.0917266300000001</v>
      </c>
      <c r="X239">
        <v>0.73826829000000005</v>
      </c>
      <c r="Y239">
        <v>-1.4327263299999999</v>
      </c>
      <c r="Z239">
        <v>-3.7313089100000001</v>
      </c>
      <c r="AA239">
        <v>0.77596999</v>
      </c>
      <c r="AB239">
        <v>0.28870963999999999</v>
      </c>
      <c r="AC239">
        <v>0</v>
      </c>
      <c r="AD239">
        <v>1</v>
      </c>
      <c r="AE239">
        <f t="shared" si="3"/>
        <v>-3.3713457931924405E-8</v>
      </c>
    </row>
    <row r="240" spans="2:31" x14ac:dyDescent="0.3">
      <c r="B240">
        <v>238</v>
      </c>
      <c r="C240">
        <v>0.20108123</v>
      </c>
      <c r="D240">
        <v>1</v>
      </c>
      <c r="E240">
        <v>0.63657430000000004</v>
      </c>
      <c r="F240">
        <v>0.57066441999999995</v>
      </c>
      <c r="G240">
        <v>0.16460938</v>
      </c>
      <c r="H240">
        <v>5.2430999999999998E-2</v>
      </c>
      <c r="I240">
        <v>0.62467276999999999</v>
      </c>
      <c r="J240">
        <v>6.2193565</v>
      </c>
      <c r="K240">
        <v>1.3774833</v>
      </c>
      <c r="L240">
        <v>0.87477662</v>
      </c>
      <c r="M240">
        <v>5.3791869999999999E-2</v>
      </c>
      <c r="N240">
        <v>3.9510422200000002</v>
      </c>
      <c r="O240">
        <v>0.44856673000000002</v>
      </c>
      <c r="P240">
        <v>2.3611814500000001</v>
      </c>
      <c r="Q240">
        <v>1.14129404</v>
      </c>
      <c r="R240">
        <v>1.4212257500000001</v>
      </c>
      <c r="S240">
        <v>8.3638630000000005E-2</v>
      </c>
      <c r="T240">
        <v>0.20860893999999999</v>
      </c>
      <c r="U240">
        <v>0.13690583000000001</v>
      </c>
      <c r="V240">
        <v>7.52771E-3</v>
      </c>
      <c r="W240">
        <v>5.0917412200000003</v>
      </c>
      <c r="X240">
        <v>0.73826141000000001</v>
      </c>
      <c r="Y240">
        <v>-1.4327367499999999</v>
      </c>
      <c r="Z240">
        <v>-3.7313121599999999</v>
      </c>
      <c r="AA240">
        <v>0.77597073999999999</v>
      </c>
      <c r="AB240">
        <v>0.28870837999999999</v>
      </c>
      <c r="AC240">
        <v>0</v>
      </c>
      <c r="AD240">
        <v>1</v>
      </c>
      <c r="AE240">
        <f t="shared" si="3"/>
        <v>-3.1987284916974309E-8</v>
      </c>
    </row>
    <row r="241" spans="2:31" x14ac:dyDescent="0.3">
      <c r="B241">
        <v>239</v>
      </c>
      <c r="C241">
        <v>0.20107964</v>
      </c>
      <c r="D241">
        <v>1</v>
      </c>
      <c r="E241">
        <v>0.63657242000000003</v>
      </c>
      <c r="F241">
        <v>0.57065650999999995</v>
      </c>
      <c r="G241">
        <v>0.16461231000000001</v>
      </c>
      <c r="H241">
        <v>5.2429370000000003E-2</v>
      </c>
      <c r="I241">
        <v>0.62467013000000005</v>
      </c>
      <c r="J241">
        <v>6.2193535999999998</v>
      </c>
      <c r="K241">
        <v>1.3774820000000001</v>
      </c>
      <c r="L241">
        <v>0.87478001000000005</v>
      </c>
      <c r="M241">
        <v>5.379333E-2</v>
      </c>
      <c r="N241">
        <v>3.9510574300000001</v>
      </c>
      <c r="O241">
        <v>0.44857286000000002</v>
      </c>
      <c r="P241">
        <v>2.3611920500000001</v>
      </c>
      <c r="Q241">
        <v>1.1412925199999999</v>
      </c>
      <c r="R241">
        <v>1.4212289499999999</v>
      </c>
      <c r="S241">
        <v>8.3638859999999995E-2</v>
      </c>
      <c r="T241">
        <v>0.20860733000000001</v>
      </c>
      <c r="U241">
        <v>0.13690667000000001</v>
      </c>
      <c r="V241">
        <v>7.5276900000000001E-3</v>
      </c>
      <c r="W241">
        <v>5.0917564799999999</v>
      </c>
      <c r="X241">
        <v>0.73831177000000003</v>
      </c>
      <c r="Y241">
        <v>-1.43267743</v>
      </c>
      <c r="Z241">
        <v>-3.7312967800000001</v>
      </c>
      <c r="AA241">
        <v>0.77597139999999998</v>
      </c>
      <c r="AB241">
        <v>0.28870728000000001</v>
      </c>
      <c r="AC241">
        <v>0</v>
      </c>
      <c r="AD241">
        <v>1</v>
      </c>
      <c r="AE241">
        <f t="shared" si="3"/>
        <v>-3.0427388693614465E-8</v>
      </c>
    </row>
    <row r="242" spans="2:31" x14ac:dyDescent="0.3">
      <c r="B242">
        <v>240</v>
      </c>
      <c r="C242">
        <v>0.20108131000000001</v>
      </c>
      <c r="D242">
        <v>1</v>
      </c>
      <c r="E242">
        <v>0.63656988000000003</v>
      </c>
      <c r="F242">
        <v>0.57065911999999996</v>
      </c>
      <c r="G242">
        <v>0.16460430000000001</v>
      </c>
      <c r="H242">
        <v>5.2433420000000001E-2</v>
      </c>
      <c r="I242">
        <v>0.62466213000000004</v>
      </c>
      <c r="J242">
        <v>6.2193142200000002</v>
      </c>
      <c r="K242">
        <v>1.37748008</v>
      </c>
      <c r="L242">
        <v>0.87478469000000003</v>
      </c>
      <c r="M242">
        <v>5.3792890000000003E-2</v>
      </c>
      <c r="N242">
        <v>3.9510743599999998</v>
      </c>
      <c r="O242">
        <v>0.44859082</v>
      </c>
      <c r="P242">
        <v>2.36119236</v>
      </c>
      <c r="Q242">
        <v>1.1412911800000001</v>
      </c>
      <c r="R242">
        <v>1.4212295500000001</v>
      </c>
      <c r="S242">
        <v>8.3639050000000006E-2</v>
      </c>
      <c r="T242">
        <v>0.20860908</v>
      </c>
      <c r="U242">
        <v>0.13690719000000001</v>
      </c>
      <c r="V242">
        <v>7.5277699999999996E-3</v>
      </c>
      <c r="W242">
        <v>5.0917724299999998</v>
      </c>
      <c r="X242">
        <v>0.73830596000000004</v>
      </c>
      <c r="Y242">
        <v>-1.43268635</v>
      </c>
      <c r="Z242">
        <v>-3.7312995899999999</v>
      </c>
      <c r="AA242">
        <v>0.77597229999999995</v>
      </c>
      <c r="AB242">
        <v>0.28870580000000001</v>
      </c>
      <c r="AC242">
        <v>0</v>
      </c>
      <c r="AD242">
        <v>1</v>
      </c>
      <c r="AE242">
        <f t="shared" si="3"/>
        <v>-2.8866638123573035E-8</v>
      </c>
    </row>
    <row r="243" spans="2:31" x14ac:dyDescent="0.3">
      <c r="B243">
        <v>241</v>
      </c>
      <c r="C243">
        <v>0.20107976</v>
      </c>
      <c r="D243">
        <v>1</v>
      </c>
      <c r="E243">
        <v>0.63656763000000005</v>
      </c>
      <c r="F243">
        <v>0.57065109000000003</v>
      </c>
      <c r="G243">
        <v>0.16460731000000001</v>
      </c>
      <c r="H243">
        <v>5.2431779999999997E-2</v>
      </c>
      <c r="I243">
        <v>0.62465877999999997</v>
      </c>
      <c r="J243">
        <v>6.2193097000000002</v>
      </c>
      <c r="K243">
        <v>1.3774786000000001</v>
      </c>
      <c r="L243">
        <v>0.87478851000000002</v>
      </c>
      <c r="M243">
        <v>5.3794380000000003E-2</v>
      </c>
      <c r="N243">
        <v>3.9510914000000001</v>
      </c>
      <c r="O243">
        <v>0.44859842999999999</v>
      </c>
      <c r="P243">
        <v>2.3612039</v>
      </c>
      <c r="Q243">
        <v>1.14128907</v>
      </c>
      <c r="R243">
        <v>1.4212328400000001</v>
      </c>
      <c r="S243">
        <v>8.3639309999999994E-2</v>
      </c>
      <c r="T243">
        <v>0.20860751999999999</v>
      </c>
      <c r="U243">
        <v>0.1369081</v>
      </c>
      <c r="V243">
        <v>7.5277599999999997E-3</v>
      </c>
      <c r="W243">
        <v>5.0917891800000001</v>
      </c>
      <c r="X243">
        <v>0.73835898</v>
      </c>
      <c r="Y243">
        <v>-1.4326235599999999</v>
      </c>
      <c r="Z243">
        <v>-3.7312832399999998</v>
      </c>
      <c r="AA243">
        <v>0.77597309000000003</v>
      </c>
      <c r="AB243">
        <v>0.28870447999999999</v>
      </c>
      <c r="AC243">
        <v>0</v>
      </c>
      <c r="AD243">
        <v>1</v>
      </c>
      <c r="AE243">
        <f t="shared" si="3"/>
        <v>-2.7458029992553664E-8</v>
      </c>
    </row>
    <row r="244" spans="2:31" x14ac:dyDescent="0.3">
      <c r="B244">
        <v>242</v>
      </c>
      <c r="C244">
        <v>0.20108139999999999</v>
      </c>
      <c r="D244">
        <v>1</v>
      </c>
      <c r="E244">
        <v>0.63656469999999998</v>
      </c>
      <c r="F244">
        <v>0.57065334000000001</v>
      </c>
      <c r="G244">
        <v>0.164599</v>
      </c>
      <c r="H244">
        <v>5.2436000000000003E-2</v>
      </c>
      <c r="I244">
        <v>0.62465004999999996</v>
      </c>
      <c r="J244">
        <v>6.2192677200000004</v>
      </c>
      <c r="K244">
        <v>1.3774765099999999</v>
      </c>
      <c r="L244">
        <v>0.87479364000000004</v>
      </c>
      <c r="M244">
        <v>5.3794010000000003E-2</v>
      </c>
      <c r="N244">
        <v>3.9511102199999999</v>
      </c>
      <c r="O244">
        <v>0.44861798000000003</v>
      </c>
      <c r="P244">
        <v>2.36120508</v>
      </c>
      <c r="Q244">
        <v>1.1412871600000001</v>
      </c>
      <c r="R244">
        <v>1.4212335199999999</v>
      </c>
      <c r="S244">
        <v>8.3639530000000004E-2</v>
      </c>
      <c r="T244">
        <v>0.20860925</v>
      </c>
      <c r="U244">
        <v>0.13690869</v>
      </c>
      <c r="V244">
        <v>7.52785E-3</v>
      </c>
      <c r="W244">
        <v>5.0918066800000004</v>
      </c>
      <c r="X244">
        <v>0.73835720999999999</v>
      </c>
      <c r="Y244">
        <v>-1.4326272900000001</v>
      </c>
      <c r="Z244">
        <v>-3.7312846</v>
      </c>
      <c r="AA244">
        <v>0.77597411999999999</v>
      </c>
      <c r="AB244">
        <v>0.28870277</v>
      </c>
      <c r="AC244">
        <v>0</v>
      </c>
      <c r="AD244">
        <v>1</v>
      </c>
      <c r="AE244">
        <f t="shared" si="3"/>
        <v>-2.6050225506093438E-8</v>
      </c>
    </row>
    <row r="245" spans="2:31" x14ac:dyDescent="0.3">
      <c r="B245">
        <v>243</v>
      </c>
      <c r="C245">
        <v>0.20108013999999999</v>
      </c>
      <c r="D245">
        <v>1</v>
      </c>
      <c r="E245">
        <v>0.63656204000000005</v>
      </c>
      <c r="F245">
        <v>0.57064596000000001</v>
      </c>
      <c r="G245">
        <v>0.16460150000000001</v>
      </c>
      <c r="H245">
        <v>5.2434639999999998E-2</v>
      </c>
      <c r="I245">
        <v>0.62464578000000004</v>
      </c>
      <c r="J245">
        <v>6.2192597599999999</v>
      </c>
      <c r="K245">
        <v>1.3774748400000001</v>
      </c>
      <c r="L245">
        <v>0.87479795000000005</v>
      </c>
      <c r="M245">
        <v>5.3795389999999998E-2</v>
      </c>
      <c r="N245">
        <v>3.9511292299999998</v>
      </c>
      <c r="O245">
        <v>0.44862755999999998</v>
      </c>
      <c r="P245">
        <v>2.36121721</v>
      </c>
      <c r="Q245">
        <v>1.14128447</v>
      </c>
      <c r="R245">
        <v>1.4212368</v>
      </c>
      <c r="S245">
        <v>8.3639829999999998E-2</v>
      </c>
      <c r="T245">
        <v>0.20860799999999999</v>
      </c>
      <c r="U245">
        <v>0.13690964</v>
      </c>
      <c r="V245">
        <v>7.5278599999999999E-3</v>
      </c>
      <c r="W245">
        <v>5.0918250399999998</v>
      </c>
      <c r="X245">
        <v>0.73840894000000001</v>
      </c>
      <c r="Y245">
        <v>-1.4325657700000001</v>
      </c>
      <c r="Z245">
        <v>-3.73126852</v>
      </c>
      <c r="AA245">
        <v>0.77597506000000005</v>
      </c>
      <c r="AB245">
        <v>0.28870120999999999</v>
      </c>
      <c r="AC245">
        <v>0</v>
      </c>
      <c r="AD245">
        <v>1</v>
      </c>
      <c r="AE245">
        <f t="shared" si="3"/>
        <v>-2.4773189130643828E-8</v>
      </c>
    </row>
    <row r="246" spans="2:31" x14ac:dyDescent="0.3">
      <c r="B246">
        <v>244</v>
      </c>
      <c r="C246">
        <v>0.20108159</v>
      </c>
      <c r="D246">
        <v>1</v>
      </c>
      <c r="E246">
        <v>0.63655877999999999</v>
      </c>
      <c r="F246">
        <v>0.57064731000000002</v>
      </c>
      <c r="G246">
        <v>0.16459362999999999</v>
      </c>
      <c r="H246">
        <v>5.243867E-2</v>
      </c>
      <c r="I246">
        <v>0.62463672999999997</v>
      </c>
      <c r="J246">
        <v>6.2192177600000003</v>
      </c>
      <c r="K246">
        <v>1.37747262</v>
      </c>
      <c r="L246">
        <v>0.87480342</v>
      </c>
      <c r="M246">
        <v>5.379519E-2</v>
      </c>
      <c r="N246">
        <v>3.9511499300000001</v>
      </c>
      <c r="O246">
        <v>0.44864779999999999</v>
      </c>
      <c r="P246">
        <v>2.3612201700000002</v>
      </c>
      <c r="Q246">
        <v>1.1412819700000001</v>
      </c>
      <c r="R246">
        <v>1.4212377599999999</v>
      </c>
      <c r="S246">
        <v>8.3640110000000004E-2</v>
      </c>
      <c r="T246">
        <v>0.20860955</v>
      </c>
      <c r="U246">
        <v>0.13691033</v>
      </c>
      <c r="V246">
        <v>7.5279600000000002E-3</v>
      </c>
      <c r="W246">
        <v>5.0918441699999999</v>
      </c>
      <c r="X246">
        <v>0.73841438000000004</v>
      </c>
      <c r="Y246">
        <v>-1.4325604000000001</v>
      </c>
      <c r="Z246">
        <v>-3.7312673799999998</v>
      </c>
      <c r="AA246">
        <v>0.77597621000000006</v>
      </c>
      <c r="AB246">
        <v>0.28869929999999999</v>
      </c>
      <c r="AC246">
        <v>0</v>
      </c>
      <c r="AD246">
        <v>1</v>
      </c>
      <c r="AE246">
        <f t="shared" si="3"/>
        <v>-2.3506679151912034E-8</v>
      </c>
    </row>
    <row r="247" spans="2:31" x14ac:dyDescent="0.3">
      <c r="B247">
        <v>245</v>
      </c>
      <c r="C247">
        <v>0.20108086999999999</v>
      </c>
      <c r="D247">
        <v>1</v>
      </c>
      <c r="E247">
        <v>0.63655569999999995</v>
      </c>
      <c r="F247">
        <v>0.57064139000000003</v>
      </c>
      <c r="G247">
        <v>0.16459497000000001</v>
      </c>
      <c r="H247">
        <v>5.2437940000000002E-2</v>
      </c>
      <c r="I247">
        <v>0.62463135000000003</v>
      </c>
      <c r="J247">
        <v>6.21920451</v>
      </c>
      <c r="K247">
        <v>1.37747076</v>
      </c>
      <c r="L247">
        <v>0.87480824000000001</v>
      </c>
      <c r="M247">
        <v>5.3796320000000002E-2</v>
      </c>
      <c r="N247">
        <v>3.9511709599999998</v>
      </c>
      <c r="O247">
        <v>0.44865981999999999</v>
      </c>
      <c r="P247">
        <v>2.3612323700000002</v>
      </c>
      <c r="Q247">
        <v>1.14127877</v>
      </c>
      <c r="R247">
        <v>1.4212408999999999</v>
      </c>
      <c r="S247">
        <v>8.3640450000000005E-2</v>
      </c>
      <c r="T247">
        <v>0.20860887</v>
      </c>
      <c r="U247">
        <v>0.13691131000000001</v>
      </c>
      <c r="V247">
        <v>7.52799E-3</v>
      </c>
      <c r="W247">
        <v>5.0918641600000001</v>
      </c>
      <c r="X247">
        <v>0.73846053</v>
      </c>
      <c r="Y247">
        <v>-1.4325052899999999</v>
      </c>
      <c r="Z247">
        <v>-3.7312529200000002</v>
      </c>
      <c r="AA247">
        <v>0.77597729000000004</v>
      </c>
      <c r="AB247">
        <v>0.28869750999999999</v>
      </c>
      <c r="AC247">
        <v>0</v>
      </c>
      <c r="AD247">
        <v>1</v>
      </c>
      <c r="AE247">
        <f t="shared" si="3"/>
        <v>-2.2344482934044406E-8</v>
      </c>
    </row>
    <row r="248" spans="2:31" x14ac:dyDescent="0.3">
      <c r="B248">
        <v>246</v>
      </c>
      <c r="C248">
        <v>0.20108197</v>
      </c>
      <c r="D248">
        <v>1</v>
      </c>
      <c r="E248">
        <v>0.63655216000000003</v>
      </c>
      <c r="F248">
        <v>0.57064126000000004</v>
      </c>
      <c r="G248">
        <v>0.16458833</v>
      </c>
      <c r="H248">
        <v>5.2441359999999999E-2</v>
      </c>
      <c r="I248">
        <v>0.62462247000000004</v>
      </c>
      <c r="J248">
        <v>6.2191653699999998</v>
      </c>
      <c r="K248">
        <v>1.3774685099999999</v>
      </c>
      <c r="L248">
        <v>0.87481392000000002</v>
      </c>
      <c r="M248">
        <v>5.3796400000000001E-2</v>
      </c>
      <c r="N248">
        <v>3.9511933699999999</v>
      </c>
      <c r="O248">
        <v>0.44867972</v>
      </c>
      <c r="P248">
        <v>2.3612379400000001</v>
      </c>
      <c r="Q248">
        <v>1.1412757</v>
      </c>
      <c r="R248">
        <v>1.42124234</v>
      </c>
      <c r="S248">
        <v>8.3640809999999996E-2</v>
      </c>
      <c r="T248">
        <v>0.20861006000000001</v>
      </c>
      <c r="U248">
        <v>0.13691212</v>
      </c>
      <c r="V248">
        <v>7.5280900000000003E-3</v>
      </c>
      <c r="W248">
        <v>5.0918848700000003</v>
      </c>
      <c r="X248">
        <v>0.73847627999999998</v>
      </c>
      <c r="Y248">
        <v>-1.43248698</v>
      </c>
      <c r="Z248">
        <v>-3.7312482400000002</v>
      </c>
      <c r="AA248">
        <v>0.77597853999999999</v>
      </c>
      <c r="AB248">
        <v>0.28869544000000003</v>
      </c>
      <c r="AC248">
        <v>0</v>
      </c>
      <c r="AD248">
        <v>1</v>
      </c>
      <c r="AE248">
        <f t="shared" si="3"/>
        <v>-2.1208190835892933E-8</v>
      </c>
    </row>
    <row r="249" spans="2:31" x14ac:dyDescent="0.3">
      <c r="B249">
        <v>247</v>
      </c>
      <c r="C249">
        <v>0.20108202999999999</v>
      </c>
      <c r="D249">
        <v>1</v>
      </c>
      <c r="E249">
        <v>0.63654869000000003</v>
      </c>
      <c r="F249">
        <v>0.57063757999999998</v>
      </c>
      <c r="G249">
        <v>0.16458786</v>
      </c>
      <c r="H249">
        <v>5.244161E-2</v>
      </c>
      <c r="I249">
        <v>0.62461580999999999</v>
      </c>
      <c r="J249">
        <v>6.2191450899999996</v>
      </c>
      <c r="K249">
        <v>1.3774664599999999</v>
      </c>
      <c r="L249">
        <v>0.87481924</v>
      </c>
      <c r="M249">
        <v>5.3797119999999997E-2</v>
      </c>
      <c r="N249">
        <v>3.9512162599999998</v>
      </c>
      <c r="O249">
        <v>0.44869456000000002</v>
      </c>
      <c r="P249">
        <v>2.3612495999999998</v>
      </c>
      <c r="Q249">
        <v>1.1412721100000001</v>
      </c>
      <c r="R249">
        <v>1.4212451699999999</v>
      </c>
      <c r="S249">
        <v>8.3641220000000002E-2</v>
      </c>
      <c r="T249">
        <v>0.20861019</v>
      </c>
      <c r="U249">
        <v>0.13691308999999999</v>
      </c>
      <c r="V249">
        <v>7.5281599999999999E-3</v>
      </c>
      <c r="W249">
        <v>5.0919063600000003</v>
      </c>
      <c r="X249">
        <v>0.73851252999999994</v>
      </c>
      <c r="Y249">
        <v>-1.4324434800000001</v>
      </c>
      <c r="Z249">
        <v>-3.7312367900000001</v>
      </c>
      <c r="AA249">
        <v>0.77597976000000002</v>
      </c>
      <c r="AB249">
        <v>0.28869340999999998</v>
      </c>
      <c r="AC249">
        <v>0</v>
      </c>
      <c r="AD249">
        <v>1</v>
      </c>
      <c r="AE249">
        <f t="shared" si="3"/>
        <v>-2.0146793230373287E-8</v>
      </c>
    </row>
    <row r="250" spans="2:31" x14ac:dyDescent="0.3">
      <c r="B250">
        <v>248</v>
      </c>
      <c r="C250">
        <v>0.20108261999999999</v>
      </c>
      <c r="D250">
        <v>1</v>
      </c>
      <c r="E250">
        <v>0.63654496999999999</v>
      </c>
      <c r="F250">
        <v>0.57063547999999997</v>
      </c>
      <c r="G250">
        <v>0.16458323999999999</v>
      </c>
      <c r="H250">
        <v>5.2444020000000001E-2</v>
      </c>
      <c r="I250">
        <v>0.62460758999999999</v>
      </c>
      <c r="J250">
        <v>6.2191117499999997</v>
      </c>
      <c r="K250">
        <v>1.3774642399999999</v>
      </c>
      <c r="L250">
        <v>0.87482495999999998</v>
      </c>
      <c r="M250">
        <v>5.3797560000000001E-2</v>
      </c>
      <c r="N250">
        <v>3.9512400799999998</v>
      </c>
      <c r="O250">
        <v>0.44871305</v>
      </c>
      <c r="P250">
        <v>2.3612585099999999</v>
      </c>
      <c r="Q250">
        <v>1.1412685199999999</v>
      </c>
      <c r="R250">
        <v>1.4212472700000001</v>
      </c>
      <c r="S250">
        <v>8.3641670000000001E-2</v>
      </c>
      <c r="T250">
        <v>0.20861086000000001</v>
      </c>
      <c r="U250">
        <v>0.13691402999999999</v>
      </c>
      <c r="V250">
        <v>7.5282500000000002E-3</v>
      </c>
      <c r="W250">
        <v>5.09192847</v>
      </c>
      <c r="X250">
        <v>0.73854123999999999</v>
      </c>
      <c r="Y250">
        <v>-1.43240893</v>
      </c>
      <c r="Z250">
        <v>-3.73122767</v>
      </c>
      <c r="AA250">
        <v>0.77598107000000005</v>
      </c>
      <c r="AB250">
        <v>0.28869124000000002</v>
      </c>
      <c r="AC250">
        <v>0</v>
      </c>
      <c r="AD250">
        <v>1</v>
      </c>
      <c r="AE250">
        <f t="shared" si="3"/>
        <v>-1.9130223421807599E-8</v>
      </c>
    </row>
    <row r="251" spans="2:31" x14ac:dyDescent="0.3">
      <c r="B251">
        <v>249</v>
      </c>
      <c r="C251">
        <v>0.20108366</v>
      </c>
      <c r="D251">
        <v>1</v>
      </c>
      <c r="E251">
        <v>0.63654116000000005</v>
      </c>
      <c r="F251">
        <v>0.57063474000000003</v>
      </c>
      <c r="G251">
        <v>0.16458038</v>
      </c>
      <c r="H251">
        <v>5.2445550000000001E-2</v>
      </c>
      <c r="I251">
        <v>0.62459958000000004</v>
      </c>
      <c r="J251">
        <v>6.2190830400000001</v>
      </c>
      <c r="K251">
        <v>1.37746203</v>
      </c>
      <c r="L251">
        <v>0.87483073</v>
      </c>
      <c r="M251">
        <v>5.379776E-2</v>
      </c>
      <c r="N251">
        <v>3.9512645700000002</v>
      </c>
      <c r="O251">
        <v>0.44873091999999998</v>
      </c>
      <c r="P251">
        <v>2.3612689800000002</v>
      </c>
      <c r="Q251">
        <v>1.14126466</v>
      </c>
      <c r="R251">
        <v>1.4212496400000001</v>
      </c>
      <c r="S251">
        <v>8.3642170000000002E-2</v>
      </c>
      <c r="T251">
        <v>0.20861202000000001</v>
      </c>
      <c r="U251">
        <v>0.13691497</v>
      </c>
      <c r="V251">
        <v>7.5283600000000004E-3</v>
      </c>
      <c r="W251">
        <v>5.0919512100000004</v>
      </c>
      <c r="X251">
        <v>0.73856365000000002</v>
      </c>
      <c r="Y251">
        <v>-1.43238179</v>
      </c>
      <c r="Z251">
        <v>-3.7312204699999998</v>
      </c>
      <c r="AA251">
        <v>0.77598241000000001</v>
      </c>
      <c r="AB251">
        <v>0.28868901000000002</v>
      </c>
      <c r="AC251">
        <v>0</v>
      </c>
      <c r="AD251">
        <v>1</v>
      </c>
      <c r="AE251">
        <f t="shared" si="3"/>
        <v>-1.8158255728138871E-8</v>
      </c>
    </row>
    <row r="252" spans="2:31" x14ac:dyDescent="0.3">
      <c r="B252">
        <v>250</v>
      </c>
      <c r="C252">
        <v>0.20108361999999999</v>
      </c>
      <c r="D252">
        <v>1</v>
      </c>
      <c r="E252">
        <v>0.63653736999999999</v>
      </c>
      <c r="F252">
        <v>0.57063030000000003</v>
      </c>
      <c r="G252">
        <v>0.16457848999999999</v>
      </c>
      <c r="H252">
        <v>5.2446590000000001E-2</v>
      </c>
      <c r="I252">
        <v>0.62459251000000005</v>
      </c>
      <c r="J252">
        <v>6.2190582799999996</v>
      </c>
      <c r="K252">
        <v>1.37745994</v>
      </c>
      <c r="L252">
        <v>0.87483632</v>
      </c>
      <c r="M252">
        <v>5.379863E-2</v>
      </c>
      <c r="N252">
        <v>3.9512893400000002</v>
      </c>
      <c r="O252">
        <v>0.44874693999999998</v>
      </c>
      <c r="P252">
        <v>2.3612817499999998</v>
      </c>
      <c r="Q252">
        <v>1.1412606599999999</v>
      </c>
      <c r="R252">
        <v>1.4212525300000001</v>
      </c>
      <c r="S252">
        <v>8.3642729999999998E-2</v>
      </c>
      <c r="T252">
        <v>0.20861204999999999</v>
      </c>
      <c r="U252">
        <v>0.13691605000000001</v>
      </c>
      <c r="V252">
        <v>7.52843E-3</v>
      </c>
      <c r="W252">
        <v>5.0919743999999998</v>
      </c>
      <c r="X252">
        <v>0.73860705999999998</v>
      </c>
      <c r="Y252">
        <v>-1.4323288199999999</v>
      </c>
      <c r="Z252">
        <v>-3.73120633</v>
      </c>
      <c r="AA252">
        <v>0.77598374000000003</v>
      </c>
      <c r="AB252">
        <v>0.28868680000000002</v>
      </c>
      <c r="AC252">
        <v>0</v>
      </c>
      <c r="AD252">
        <v>1</v>
      </c>
      <c r="AE252">
        <f t="shared" si="3"/>
        <v>-1.7250907697883531E-8</v>
      </c>
    </row>
    <row r="253" spans="2:31" x14ac:dyDescent="0.3">
      <c r="B253">
        <v>251</v>
      </c>
      <c r="C253">
        <v>0.20108578999999999</v>
      </c>
      <c r="D253">
        <v>1</v>
      </c>
      <c r="E253">
        <v>0.63653329000000003</v>
      </c>
      <c r="F253">
        <v>0.57063301</v>
      </c>
      <c r="G253">
        <v>0.16457282000000001</v>
      </c>
      <c r="H253">
        <v>5.2449620000000002E-2</v>
      </c>
      <c r="I253">
        <v>0.62458316000000003</v>
      </c>
      <c r="J253">
        <v>6.2190203500000001</v>
      </c>
      <c r="K253">
        <v>1.3774576000000001</v>
      </c>
      <c r="L253">
        <v>0.87484245000000005</v>
      </c>
      <c r="M253">
        <v>5.3798209999999999E-2</v>
      </c>
      <c r="N253">
        <v>3.9513149799999998</v>
      </c>
      <c r="O253">
        <v>0.44876781999999998</v>
      </c>
      <c r="P253">
        <v>2.3612904700000001</v>
      </c>
      <c r="Q253">
        <v>1.1412566799999999</v>
      </c>
      <c r="R253">
        <v>1.4212543099999999</v>
      </c>
      <c r="S253">
        <v>8.3643319999999993E-2</v>
      </c>
      <c r="T253">
        <v>0.20861436999999999</v>
      </c>
      <c r="U253">
        <v>0.13691692999999999</v>
      </c>
      <c r="V253">
        <v>7.5285899999999999E-3</v>
      </c>
      <c r="W253">
        <v>5.0919980100000002</v>
      </c>
      <c r="X253">
        <v>0.73861257999999996</v>
      </c>
      <c r="Y253">
        <v>-1.4323216999999999</v>
      </c>
      <c r="Z253">
        <v>-3.7312043500000001</v>
      </c>
      <c r="AA253">
        <v>0.77598518000000005</v>
      </c>
      <c r="AB253">
        <v>0.28868441</v>
      </c>
      <c r="AC253">
        <v>0</v>
      </c>
      <c r="AD253">
        <v>1</v>
      </c>
      <c r="AE253">
        <f t="shared" si="3"/>
        <v>-1.6359256346987189E-8</v>
      </c>
    </row>
    <row r="254" spans="2:31" x14ac:dyDescent="0.3">
      <c r="B254">
        <v>252</v>
      </c>
      <c r="C254">
        <v>0.20108504999999999</v>
      </c>
      <c r="D254">
        <v>1</v>
      </c>
      <c r="E254">
        <v>0.63652956000000005</v>
      </c>
      <c r="F254">
        <v>0.57062610999999996</v>
      </c>
      <c r="G254">
        <v>0.16457417999999999</v>
      </c>
      <c r="H254">
        <v>5.2449030000000001E-2</v>
      </c>
      <c r="I254">
        <v>0.62457766999999997</v>
      </c>
      <c r="J254">
        <v>6.2190064200000004</v>
      </c>
      <c r="K254">
        <v>1.3774557199999999</v>
      </c>
      <c r="L254">
        <v>0.87484772</v>
      </c>
      <c r="M254">
        <v>5.3799529999999998E-2</v>
      </c>
      <c r="N254">
        <v>3.95134016</v>
      </c>
      <c r="O254">
        <v>0.44878043000000001</v>
      </c>
      <c r="P254">
        <v>2.3613073400000002</v>
      </c>
      <c r="Q254">
        <v>1.1412523800000001</v>
      </c>
      <c r="R254">
        <v>1.42125806</v>
      </c>
      <c r="S254">
        <v>8.3644010000000005E-2</v>
      </c>
      <c r="T254">
        <v>0.20861370000000001</v>
      </c>
      <c r="U254">
        <v>0.13691813999999999</v>
      </c>
      <c r="V254">
        <v>7.5286399999999996E-3</v>
      </c>
      <c r="W254">
        <v>5.0920218500000001</v>
      </c>
      <c r="X254">
        <v>0.73867099999999997</v>
      </c>
      <c r="Y254">
        <v>-1.43224989</v>
      </c>
      <c r="Z254">
        <v>-3.7311850600000001</v>
      </c>
      <c r="AA254">
        <v>0.77598648999999997</v>
      </c>
      <c r="AB254">
        <v>0.28868222999999998</v>
      </c>
      <c r="AC254">
        <v>0</v>
      </c>
      <c r="AD254">
        <v>1</v>
      </c>
      <c r="AE254">
        <f t="shared" si="3"/>
        <v>-1.5550722756063666E-8</v>
      </c>
    </row>
    <row r="255" spans="2:31" x14ac:dyDescent="0.3">
      <c r="B255">
        <v>253</v>
      </c>
      <c r="C255">
        <v>0.2010884</v>
      </c>
      <c r="D255">
        <v>1</v>
      </c>
      <c r="E255">
        <v>0.63652531999999995</v>
      </c>
      <c r="F255">
        <v>0.57063249000000005</v>
      </c>
      <c r="G255">
        <v>0.16456555</v>
      </c>
      <c r="H255">
        <v>5.2453640000000003E-2</v>
      </c>
      <c r="I255">
        <v>0.62456716999999995</v>
      </c>
      <c r="J255">
        <v>6.21895943</v>
      </c>
      <c r="K255">
        <v>1.3774533200000001</v>
      </c>
      <c r="L255">
        <v>0.87485405000000005</v>
      </c>
      <c r="M255">
        <v>5.3798440000000003E-2</v>
      </c>
      <c r="N255">
        <v>3.9513663700000001</v>
      </c>
      <c r="O255">
        <v>0.44880396</v>
      </c>
      <c r="P255">
        <v>2.3613139400000001</v>
      </c>
      <c r="Q255">
        <v>1.1412484700000001</v>
      </c>
      <c r="R255">
        <v>1.4212591699999999</v>
      </c>
      <c r="S255">
        <v>8.3644689999999994E-2</v>
      </c>
      <c r="T255">
        <v>0.20861724000000001</v>
      </c>
      <c r="U255">
        <v>0.13691893999999999</v>
      </c>
      <c r="V255">
        <v>7.5288400000000002E-3</v>
      </c>
      <c r="W255">
        <v>5.09204583</v>
      </c>
      <c r="X255">
        <v>0.73865798999999999</v>
      </c>
      <c r="Y255">
        <v>-1.43226472</v>
      </c>
      <c r="Z255">
        <v>-3.7311888199999999</v>
      </c>
      <c r="AA255">
        <v>0.77598798000000002</v>
      </c>
      <c r="AB255">
        <v>0.28867975000000001</v>
      </c>
      <c r="AC255">
        <v>0</v>
      </c>
      <c r="AD255">
        <v>1</v>
      </c>
      <c r="AE255">
        <f t="shared" si="3"/>
        <v>-1.4732634836700925E-8</v>
      </c>
    </row>
    <row r="256" spans="2:31" x14ac:dyDescent="0.3">
      <c r="B256">
        <v>254</v>
      </c>
      <c r="C256">
        <v>0.20108703999999999</v>
      </c>
      <c r="D256">
        <v>1</v>
      </c>
      <c r="E256">
        <v>0.63652178000000004</v>
      </c>
      <c r="F256">
        <v>0.5706234</v>
      </c>
      <c r="G256">
        <v>0.16457041</v>
      </c>
      <c r="H256">
        <v>5.2451280000000003E-2</v>
      </c>
      <c r="I256">
        <v>0.62456356999999996</v>
      </c>
      <c r="J256">
        <v>6.2189577299999996</v>
      </c>
      <c r="K256">
        <v>1.3774517100000001</v>
      </c>
      <c r="L256">
        <v>0.87485882000000004</v>
      </c>
      <c r="M256">
        <v>5.380016E-2</v>
      </c>
      <c r="N256">
        <v>3.9513912800000002</v>
      </c>
      <c r="O256">
        <v>0.44881247000000002</v>
      </c>
      <c r="P256">
        <v>2.36133478</v>
      </c>
      <c r="Q256">
        <v>1.14124403</v>
      </c>
      <c r="R256">
        <v>1.4212637699999999</v>
      </c>
      <c r="S256">
        <v>8.3645510000000006E-2</v>
      </c>
      <c r="T256">
        <v>0.20861592000000001</v>
      </c>
      <c r="U256">
        <v>0.13692024999999999</v>
      </c>
      <c r="V256">
        <v>7.5288799999999999E-3</v>
      </c>
      <c r="W256">
        <v>5.0920697600000002</v>
      </c>
      <c r="X256">
        <v>0.73872950999999998</v>
      </c>
      <c r="Y256">
        <v>-1.43217639</v>
      </c>
      <c r="Z256">
        <v>-3.7311649899999999</v>
      </c>
      <c r="AA256">
        <v>0.77598922999999997</v>
      </c>
      <c r="AB256">
        <v>0.28867767999999999</v>
      </c>
      <c r="AC256">
        <v>0</v>
      </c>
      <c r="AD256">
        <v>1</v>
      </c>
      <c r="AE256">
        <f t="shared" si="3"/>
        <v>-1.401164268965056E-8</v>
      </c>
    </row>
    <row r="257" spans="2:31" x14ac:dyDescent="0.3">
      <c r="B257">
        <v>255</v>
      </c>
      <c r="C257">
        <v>0.20109146999999999</v>
      </c>
      <c r="D257">
        <v>1</v>
      </c>
      <c r="E257">
        <v>0.63651753</v>
      </c>
      <c r="F257">
        <v>0.57063324999999998</v>
      </c>
      <c r="G257">
        <v>0.16455905000000001</v>
      </c>
      <c r="H257">
        <v>5.245735E-2</v>
      </c>
      <c r="I257">
        <v>0.62455234000000004</v>
      </c>
      <c r="J257">
        <v>6.2189033</v>
      </c>
      <c r="K257">
        <v>1.3774493400000001</v>
      </c>
      <c r="L257">
        <v>0.87486514999999998</v>
      </c>
      <c r="M257">
        <v>5.3798440000000003E-2</v>
      </c>
      <c r="N257">
        <v>3.9514173000000001</v>
      </c>
      <c r="O257">
        <v>0.44883772999999999</v>
      </c>
      <c r="P257">
        <v>2.3613392100000001</v>
      </c>
      <c r="Q257">
        <v>1.1412403499999999</v>
      </c>
      <c r="R257">
        <v>1.4212642200000001</v>
      </c>
      <c r="S257">
        <v>8.3646289999999998E-2</v>
      </c>
      <c r="T257">
        <v>0.20862058</v>
      </c>
      <c r="U257">
        <v>0.13692095000000001</v>
      </c>
      <c r="V257">
        <v>7.5291100000000003E-3</v>
      </c>
      <c r="W257">
        <v>5.0920934799999999</v>
      </c>
      <c r="X257">
        <v>0.73869856</v>
      </c>
      <c r="Y257">
        <v>-1.4322124599999999</v>
      </c>
      <c r="Z257">
        <v>-3.7311742799999998</v>
      </c>
      <c r="AA257">
        <v>0.77599072000000002</v>
      </c>
      <c r="AB257">
        <v>0.28867520000000002</v>
      </c>
      <c r="AC257">
        <v>0</v>
      </c>
      <c r="AD257">
        <v>1</v>
      </c>
      <c r="AE257">
        <f t="shared" si="3"/>
        <v>-1.3262664428529918E-8</v>
      </c>
    </row>
    <row r="258" spans="2:31" x14ac:dyDescent="0.3">
      <c r="B258">
        <v>256</v>
      </c>
      <c r="C258">
        <v>0.20108967</v>
      </c>
      <c r="D258">
        <v>1</v>
      </c>
      <c r="E258">
        <v>0.63651429999999998</v>
      </c>
      <c r="F258">
        <v>0.57062270999999998</v>
      </c>
      <c r="G258">
        <v>0.16456720999999999</v>
      </c>
      <c r="H258">
        <v>5.2453329999999999E-2</v>
      </c>
      <c r="I258">
        <v>0.62455077999999997</v>
      </c>
      <c r="J258">
        <v>6.2189138799999997</v>
      </c>
      <c r="K258">
        <v>1.37744808</v>
      </c>
      <c r="L258">
        <v>0.87486925000000004</v>
      </c>
      <c r="M258">
        <v>5.380041E-2</v>
      </c>
      <c r="N258">
        <v>3.9514412000000001</v>
      </c>
      <c r="O258">
        <v>0.44884182</v>
      </c>
      <c r="P258">
        <v>2.3613633900000002</v>
      </c>
      <c r="Q258">
        <v>1.14123598</v>
      </c>
      <c r="R258">
        <v>1.4212695200000001</v>
      </c>
      <c r="S258">
        <v>8.3647230000000003E-2</v>
      </c>
      <c r="T258">
        <v>0.20861880999999999</v>
      </c>
      <c r="U258">
        <v>0.13692230999999999</v>
      </c>
      <c r="V258">
        <v>7.5291400000000001E-3</v>
      </c>
      <c r="W258">
        <v>5.0921168200000002</v>
      </c>
      <c r="X258">
        <v>0.73877855000000003</v>
      </c>
      <c r="Y258">
        <v>-1.43211322</v>
      </c>
      <c r="Z258">
        <v>-3.7311474200000001</v>
      </c>
      <c r="AA258">
        <v>0.77599185999999998</v>
      </c>
      <c r="AB258">
        <v>0.28867331000000002</v>
      </c>
      <c r="AC258">
        <v>0</v>
      </c>
      <c r="AD258">
        <v>1</v>
      </c>
      <c r="AE258">
        <f t="shared" si="3"/>
        <v>-1.2618212208315459E-8</v>
      </c>
    </row>
    <row r="259" spans="2:31" x14ac:dyDescent="0.3">
      <c r="B259">
        <v>257</v>
      </c>
      <c r="C259">
        <v>0.20109493000000001</v>
      </c>
      <c r="D259">
        <v>1</v>
      </c>
      <c r="E259">
        <v>0.63651025000000006</v>
      </c>
      <c r="F259">
        <v>0.57063529999999996</v>
      </c>
      <c r="G259">
        <v>0.1645539</v>
      </c>
      <c r="H259">
        <v>5.246046E-2</v>
      </c>
      <c r="I259">
        <v>0.62453952999999995</v>
      </c>
      <c r="J259">
        <v>6.21885537</v>
      </c>
      <c r="K259">
        <v>1.3774458700000001</v>
      </c>
      <c r="L259">
        <v>0.87487526000000004</v>
      </c>
      <c r="M259">
        <v>5.3798190000000003E-2</v>
      </c>
      <c r="N259">
        <v>3.9514661000000002</v>
      </c>
      <c r="O259">
        <v>0.44886732000000001</v>
      </c>
      <c r="P259">
        <v>2.36136605</v>
      </c>
      <c r="Q259">
        <v>1.14123273</v>
      </c>
      <c r="R259">
        <v>1.4212694400000001</v>
      </c>
      <c r="S259">
        <v>8.3648120000000006E-2</v>
      </c>
      <c r="T259">
        <v>0.20862432</v>
      </c>
      <c r="U259">
        <v>0.13692291000000001</v>
      </c>
      <c r="V259">
        <v>7.5293900000000004E-3</v>
      </c>
      <c r="W259">
        <v>5.0921395499999997</v>
      </c>
      <c r="X259">
        <v>0.73873290000000003</v>
      </c>
      <c r="Y259">
        <v>-1.4321665699999999</v>
      </c>
      <c r="Z259">
        <v>-3.7311611999999998</v>
      </c>
      <c r="AA259">
        <v>0.77599328999999995</v>
      </c>
      <c r="AB259">
        <v>0.28867093999999999</v>
      </c>
      <c r="AC259">
        <v>0</v>
      </c>
      <c r="AD259">
        <v>1</v>
      </c>
      <c r="AE259">
        <f t="shared" si="3"/>
        <v>-1.1935441509022305E-8</v>
      </c>
    </row>
    <row r="260" spans="2:31" x14ac:dyDescent="0.3">
      <c r="B260">
        <v>258</v>
      </c>
      <c r="C260">
        <v>0.20109303000000001</v>
      </c>
      <c r="D260">
        <v>1</v>
      </c>
      <c r="E260">
        <v>0.63650746000000002</v>
      </c>
      <c r="F260">
        <v>0.57062453000000002</v>
      </c>
      <c r="G260">
        <v>0.16456462999999999</v>
      </c>
      <c r="H260">
        <v>5.2455160000000001E-2</v>
      </c>
      <c r="I260">
        <v>0.62453994000000002</v>
      </c>
      <c r="J260">
        <v>6.2188766500000003</v>
      </c>
      <c r="K260">
        <v>1.3774449900000001</v>
      </c>
      <c r="L260">
        <v>0.87487855999999997</v>
      </c>
      <c r="M260">
        <v>5.3800199999999999E-2</v>
      </c>
      <c r="N260">
        <v>3.9514881399999999</v>
      </c>
      <c r="O260">
        <v>0.44886713</v>
      </c>
      <c r="P260">
        <v>2.3613923200000002</v>
      </c>
      <c r="Q260">
        <v>1.14122868</v>
      </c>
      <c r="R260">
        <v>1.42127516</v>
      </c>
      <c r="S260">
        <v>8.3649180000000004E-2</v>
      </c>
      <c r="T260">
        <v>0.20862243999999999</v>
      </c>
      <c r="U260">
        <v>0.13692425999999999</v>
      </c>
      <c r="V260">
        <v>7.5294100000000003E-3</v>
      </c>
      <c r="W260">
        <v>5.0921615200000003</v>
      </c>
      <c r="X260">
        <v>0.73881394</v>
      </c>
      <c r="Y260">
        <v>-1.4320654500000001</v>
      </c>
      <c r="Z260">
        <v>-3.7311337099999999</v>
      </c>
      <c r="AA260">
        <v>0.77599426999999999</v>
      </c>
      <c r="AB260">
        <v>0.28866932000000001</v>
      </c>
      <c r="AC260">
        <v>0</v>
      </c>
      <c r="AD260">
        <v>1</v>
      </c>
      <c r="AE260">
        <f t="shared" ref="AE260:AE305" si="4">0.95^(B260-1)*LN(C260/C$2)</f>
        <v>-1.1356465380033849E-8</v>
      </c>
    </row>
    <row r="261" spans="2:31" x14ac:dyDescent="0.3">
      <c r="B261">
        <v>259</v>
      </c>
      <c r="C261">
        <v>0.20109868</v>
      </c>
      <c r="D261">
        <v>1</v>
      </c>
      <c r="E261">
        <v>0.63650384000000004</v>
      </c>
      <c r="F261">
        <v>0.57063858999999995</v>
      </c>
      <c r="G261">
        <v>0.16455064999999999</v>
      </c>
      <c r="H261">
        <v>5.2462679999999998E-2</v>
      </c>
      <c r="I261">
        <v>0.62452960999999996</v>
      </c>
      <c r="J261">
        <v>6.2188192200000003</v>
      </c>
      <c r="K261">
        <v>1.3774430900000001</v>
      </c>
      <c r="L261">
        <v>0.87488390000000005</v>
      </c>
      <c r="M261">
        <v>5.3797709999999999E-2</v>
      </c>
      <c r="N261">
        <v>3.95151085</v>
      </c>
      <c r="O261">
        <v>0.44889078999999998</v>
      </c>
      <c r="P261">
        <v>2.36139403</v>
      </c>
      <c r="Q261">
        <v>1.1412260400000001</v>
      </c>
      <c r="R261">
        <v>1.4212747999999999</v>
      </c>
      <c r="S261">
        <v>8.3650169999999996E-2</v>
      </c>
      <c r="T261">
        <v>0.20862834999999999</v>
      </c>
      <c r="U261">
        <v>0.13692477</v>
      </c>
      <c r="V261">
        <v>7.5296699999999996E-3</v>
      </c>
      <c r="W261">
        <v>5.0921824100000004</v>
      </c>
      <c r="X261">
        <v>0.73875966000000004</v>
      </c>
      <c r="Y261">
        <v>-1.4321287199999999</v>
      </c>
      <c r="Z261">
        <v>-3.7311500199999998</v>
      </c>
      <c r="AA261">
        <v>0.77599554000000004</v>
      </c>
      <c r="AB261">
        <v>0.28866720000000001</v>
      </c>
      <c r="AC261">
        <v>0</v>
      </c>
      <c r="AD261">
        <v>1</v>
      </c>
      <c r="AE261">
        <f t="shared" si="4"/>
        <v>-1.0738369031018254E-8</v>
      </c>
    </row>
    <row r="262" spans="2:31" x14ac:dyDescent="0.3">
      <c r="B262">
        <v>260</v>
      </c>
      <c r="C262">
        <v>0.20109711999999999</v>
      </c>
      <c r="D262">
        <v>1</v>
      </c>
      <c r="E262">
        <v>0.63650161000000005</v>
      </c>
      <c r="F262">
        <v>0.57062922000000005</v>
      </c>
      <c r="G262">
        <v>0.16456269000000001</v>
      </c>
      <c r="H262">
        <v>5.2456740000000002E-2</v>
      </c>
      <c r="I262">
        <v>0.62453168999999997</v>
      </c>
      <c r="J262">
        <v>6.2188478700000003</v>
      </c>
      <c r="K262">
        <v>1.37744263</v>
      </c>
      <c r="L262">
        <v>0.87488628999999996</v>
      </c>
      <c r="M262">
        <v>5.3799449999999999E-2</v>
      </c>
      <c r="N262">
        <v>3.9515301300000001</v>
      </c>
      <c r="O262">
        <v>0.44888700999999998</v>
      </c>
      <c r="P262">
        <v>2.3614205099999999</v>
      </c>
      <c r="Q262">
        <v>1.14122261</v>
      </c>
      <c r="R262">
        <v>1.4212805100000001</v>
      </c>
      <c r="S262">
        <v>8.3651320000000001E-2</v>
      </c>
      <c r="T262">
        <v>0.20862681999999999</v>
      </c>
      <c r="U262">
        <v>0.13692600999999999</v>
      </c>
      <c r="V262">
        <v>7.5297000000000003E-3</v>
      </c>
      <c r="W262">
        <v>5.0922021199999996</v>
      </c>
      <c r="X262">
        <v>0.73883209999999999</v>
      </c>
      <c r="Y262">
        <v>-1.43203752</v>
      </c>
      <c r="Z262">
        <v>-3.73112507</v>
      </c>
      <c r="AA262">
        <v>0.77599633000000001</v>
      </c>
      <c r="AB262">
        <v>0.28866589999999998</v>
      </c>
      <c r="AC262">
        <v>0</v>
      </c>
      <c r="AD262">
        <v>1</v>
      </c>
      <c r="AE262">
        <f t="shared" si="4"/>
        <v>-1.021463711874621E-8</v>
      </c>
    </row>
    <row r="263" spans="2:31" x14ac:dyDescent="0.3">
      <c r="B263">
        <v>261</v>
      </c>
      <c r="C263">
        <v>0.20110260999999999</v>
      </c>
      <c r="D263">
        <v>1</v>
      </c>
      <c r="E263">
        <v>0.63649867000000004</v>
      </c>
      <c r="F263">
        <v>0.57064303999999999</v>
      </c>
      <c r="G263">
        <v>0.16454977000000001</v>
      </c>
      <c r="H263">
        <v>5.2463750000000003E-2</v>
      </c>
      <c r="I263">
        <v>0.62452339999999995</v>
      </c>
      <c r="J263">
        <v>6.2187980500000002</v>
      </c>
      <c r="K263">
        <v>1.3774412199999999</v>
      </c>
      <c r="L263">
        <v>0.87489055000000004</v>
      </c>
      <c r="M263">
        <v>5.3796990000000003E-2</v>
      </c>
      <c r="N263">
        <v>3.9515494699999998</v>
      </c>
      <c r="O263">
        <v>0.44890635000000001</v>
      </c>
      <c r="P263">
        <v>2.36142238</v>
      </c>
      <c r="Q263">
        <v>1.1412207400000001</v>
      </c>
      <c r="R263">
        <v>1.42128017</v>
      </c>
      <c r="S263">
        <v>8.3652400000000002E-2</v>
      </c>
      <c r="T263">
        <v>0.20863254000000001</v>
      </c>
      <c r="U263">
        <v>0.13692645000000001</v>
      </c>
      <c r="V263">
        <v>7.5299399999999997E-3</v>
      </c>
      <c r="W263">
        <v>5.0922202499999996</v>
      </c>
      <c r="X263">
        <v>0.73877758000000004</v>
      </c>
      <c r="Y263">
        <v>-1.4321005600000001</v>
      </c>
      <c r="Z263">
        <v>-3.7311412100000001</v>
      </c>
      <c r="AA263">
        <v>0.77599735999999997</v>
      </c>
      <c r="AB263">
        <v>0.28866417999999999</v>
      </c>
      <c r="AC263">
        <v>0</v>
      </c>
      <c r="AD263">
        <v>1</v>
      </c>
      <c r="AE263">
        <f t="shared" si="4"/>
        <v>-9.6598195425530283E-9</v>
      </c>
    </row>
    <row r="264" spans="2:31" x14ac:dyDescent="0.3">
      <c r="B264">
        <v>262</v>
      </c>
      <c r="C264">
        <v>0.20110189000000001</v>
      </c>
      <c r="D264">
        <v>1</v>
      </c>
      <c r="E264">
        <v>0.63649710999999998</v>
      </c>
      <c r="F264">
        <v>0.57063686000000002</v>
      </c>
      <c r="G264">
        <v>0.1645614</v>
      </c>
      <c r="H264">
        <v>5.2458070000000002E-2</v>
      </c>
      <c r="I264">
        <v>0.62452662000000003</v>
      </c>
      <c r="J264">
        <v>6.2188292699999996</v>
      </c>
      <c r="K264">
        <v>1.3774411600000001</v>
      </c>
      <c r="L264">
        <v>0.87489198999999995</v>
      </c>
      <c r="M264">
        <v>5.3798140000000001E-2</v>
      </c>
      <c r="N264">
        <v>3.95156508</v>
      </c>
      <c r="O264">
        <v>0.44890013000000001</v>
      </c>
      <c r="P264">
        <v>2.3614467000000001</v>
      </c>
      <c r="Q264">
        <v>1.1412182500000001</v>
      </c>
      <c r="R264">
        <v>1.4212853299999999</v>
      </c>
      <c r="S264">
        <v>8.3653619999999998E-2</v>
      </c>
      <c r="T264">
        <v>0.20863187999999999</v>
      </c>
      <c r="U264">
        <v>0.13692749000000001</v>
      </c>
      <c r="V264">
        <v>7.5299800000000004E-3</v>
      </c>
      <c r="W264">
        <v>5.0922367499999996</v>
      </c>
      <c r="X264">
        <v>0.73883067999999996</v>
      </c>
      <c r="Y264">
        <v>-1.4320324200000001</v>
      </c>
      <c r="Z264">
        <v>-3.7311223199999999</v>
      </c>
      <c r="AA264">
        <v>0.77599790999999996</v>
      </c>
      <c r="AB264">
        <v>0.28866325999999998</v>
      </c>
      <c r="AC264">
        <v>0</v>
      </c>
      <c r="AD264">
        <v>1</v>
      </c>
      <c r="AE264">
        <f t="shared" si="4"/>
        <v>-9.1823211473979526E-9</v>
      </c>
    </row>
    <row r="265" spans="2:31" x14ac:dyDescent="0.3">
      <c r="B265">
        <v>263</v>
      </c>
      <c r="C265">
        <v>0.20110654</v>
      </c>
      <c r="D265">
        <v>1</v>
      </c>
      <c r="E265">
        <v>0.63649511000000003</v>
      </c>
      <c r="F265">
        <v>0.57064848000000001</v>
      </c>
      <c r="G265">
        <v>0.16455153</v>
      </c>
      <c r="H265">
        <v>5.246352E-2</v>
      </c>
      <c r="I265">
        <v>0.62452152999999999</v>
      </c>
      <c r="J265">
        <v>6.2187942300000003</v>
      </c>
      <c r="K265">
        <v>1.3774403900000001</v>
      </c>
      <c r="L265">
        <v>0.87489475999999999</v>
      </c>
      <c r="M265">
        <v>5.379606E-2</v>
      </c>
      <c r="N265">
        <v>3.9515798599999998</v>
      </c>
      <c r="O265">
        <v>0.44891259999999999</v>
      </c>
      <c r="P265">
        <v>2.3614499599999998</v>
      </c>
      <c r="Q265">
        <v>1.14121731</v>
      </c>
      <c r="R265">
        <v>1.4212853700000001</v>
      </c>
      <c r="S265">
        <v>8.3654779999999998E-2</v>
      </c>
      <c r="T265">
        <v>0.20863672</v>
      </c>
      <c r="U265">
        <v>0.13692789</v>
      </c>
      <c r="V265">
        <v>7.53018E-3</v>
      </c>
      <c r="W265">
        <v>5.0922511799999999</v>
      </c>
      <c r="X265">
        <v>0.73878560000000004</v>
      </c>
      <c r="Y265">
        <v>-1.4320835300000001</v>
      </c>
      <c r="Z265">
        <v>-3.7311352000000002</v>
      </c>
      <c r="AA265">
        <v>0.77599861000000003</v>
      </c>
      <c r="AB265">
        <v>0.28866208999999998</v>
      </c>
      <c r="AC265">
        <v>0</v>
      </c>
      <c r="AD265">
        <v>1</v>
      </c>
      <c r="AE265">
        <f t="shared" si="4"/>
        <v>-8.689506140325634E-9</v>
      </c>
    </row>
    <row r="266" spans="2:31" x14ac:dyDescent="0.3">
      <c r="B266">
        <v>264</v>
      </c>
      <c r="C266">
        <v>0.20110715000000001</v>
      </c>
      <c r="D266">
        <v>1</v>
      </c>
      <c r="E266">
        <v>0.63649427000000003</v>
      </c>
      <c r="F266">
        <v>0.57064720999999996</v>
      </c>
      <c r="G266">
        <v>0.16456077999999999</v>
      </c>
      <c r="H266">
        <v>5.245909E-2</v>
      </c>
      <c r="I266">
        <v>0.62452518999999995</v>
      </c>
      <c r="J266">
        <v>6.2188222800000004</v>
      </c>
      <c r="K266">
        <v>1.3774407</v>
      </c>
      <c r="L266">
        <v>0.87489523999999996</v>
      </c>
      <c r="M266">
        <v>5.3796299999999998E-2</v>
      </c>
      <c r="N266">
        <v>3.9515909599999999</v>
      </c>
      <c r="O266">
        <v>0.44890543999999999</v>
      </c>
      <c r="P266">
        <v>2.3614694799999998</v>
      </c>
      <c r="Q266">
        <v>1.14121604</v>
      </c>
      <c r="R266">
        <v>1.4212893600000001</v>
      </c>
      <c r="S266">
        <v>8.3656030000000006E-2</v>
      </c>
      <c r="T266">
        <v>0.2086374</v>
      </c>
      <c r="U266">
        <v>0.13692863</v>
      </c>
      <c r="V266">
        <v>7.5302499999999996E-3</v>
      </c>
      <c r="W266">
        <v>5.0922635500000002</v>
      </c>
      <c r="X266">
        <v>0.73880906000000002</v>
      </c>
      <c r="Y266">
        <v>-1.43205106</v>
      </c>
      <c r="Z266">
        <v>-3.7311257499999999</v>
      </c>
      <c r="AA266">
        <v>0.77599890999999999</v>
      </c>
      <c r="AB266">
        <v>0.28866161000000001</v>
      </c>
      <c r="AC266">
        <v>0</v>
      </c>
      <c r="AD266">
        <v>1</v>
      </c>
      <c r="AE266">
        <f t="shared" si="4"/>
        <v>-8.2508312019190918E-9</v>
      </c>
    </row>
    <row r="267" spans="2:31" x14ac:dyDescent="0.3">
      <c r="B267">
        <v>265</v>
      </c>
      <c r="C267">
        <v>0.20111033</v>
      </c>
      <c r="D267">
        <v>1</v>
      </c>
      <c r="E267">
        <v>0.63649343000000003</v>
      </c>
      <c r="F267">
        <v>0.57065471000000001</v>
      </c>
      <c r="G267">
        <v>0.16455591999999999</v>
      </c>
      <c r="H267">
        <v>5.2461960000000002E-2</v>
      </c>
      <c r="I267">
        <v>0.62452428999999998</v>
      </c>
      <c r="J267">
        <v>6.2188087699999999</v>
      </c>
      <c r="K267">
        <v>1.3774407200000001</v>
      </c>
      <c r="L267">
        <v>0.87489616999999997</v>
      </c>
      <c r="M267">
        <v>5.3794960000000003E-2</v>
      </c>
      <c r="N267">
        <v>3.9516001200000002</v>
      </c>
      <c r="O267">
        <v>0.44890878000000001</v>
      </c>
      <c r="P267">
        <v>2.3614752499999998</v>
      </c>
      <c r="Q267">
        <v>1.1412160899999999</v>
      </c>
      <c r="R267">
        <v>1.4212900799999999</v>
      </c>
      <c r="S267">
        <v>8.3657229999999999E-2</v>
      </c>
      <c r="T267">
        <v>0.20864071000000001</v>
      </c>
      <c r="U267">
        <v>0.13692900999999999</v>
      </c>
      <c r="V267">
        <v>7.5303799999999997E-3</v>
      </c>
      <c r="W267">
        <v>5.0922734099999998</v>
      </c>
      <c r="X267">
        <v>0.73878295000000005</v>
      </c>
      <c r="Y267">
        <v>-1.43207876</v>
      </c>
      <c r="Z267">
        <v>-3.7311323299999999</v>
      </c>
      <c r="AA267">
        <v>0.77599921000000005</v>
      </c>
      <c r="AB267">
        <v>0.28866111</v>
      </c>
      <c r="AC267">
        <v>0</v>
      </c>
      <c r="AD267">
        <v>1</v>
      </c>
      <c r="AE267">
        <f t="shared" si="4"/>
        <v>-7.8174913354577794E-9</v>
      </c>
    </row>
    <row r="268" spans="2:31" x14ac:dyDescent="0.3">
      <c r="B268">
        <v>266</v>
      </c>
      <c r="C268">
        <v>0.20111261</v>
      </c>
      <c r="D268">
        <v>1</v>
      </c>
      <c r="E268">
        <v>0.63649336000000001</v>
      </c>
      <c r="F268">
        <v>0.57065966000000001</v>
      </c>
      <c r="G268">
        <v>0.16456090000000001</v>
      </c>
      <c r="H268">
        <v>5.2459749999999999E-2</v>
      </c>
      <c r="I268">
        <v>0.62452764000000005</v>
      </c>
      <c r="J268">
        <v>6.2188278600000002</v>
      </c>
      <c r="K268">
        <v>1.37744132</v>
      </c>
      <c r="L268">
        <v>0.87489574000000003</v>
      </c>
      <c r="M268">
        <v>5.3794059999999998E-2</v>
      </c>
      <c r="N268">
        <v>3.95160599</v>
      </c>
      <c r="O268">
        <v>0.44890234000000001</v>
      </c>
      <c r="P268">
        <v>2.3614874000000001</v>
      </c>
      <c r="Q268">
        <v>1.14121626</v>
      </c>
      <c r="R268">
        <v>1.4212923099999999</v>
      </c>
      <c r="S268">
        <v>8.3658460000000004E-2</v>
      </c>
      <c r="T268">
        <v>0.20864308000000001</v>
      </c>
      <c r="U268">
        <v>0.13692937999999999</v>
      </c>
      <c r="V268">
        <v>7.53048E-3</v>
      </c>
      <c r="W268">
        <v>5.0922808100000001</v>
      </c>
      <c r="X268">
        <v>0.73876878999999995</v>
      </c>
      <c r="Y268">
        <v>-1.43209181</v>
      </c>
      <c r="Z268">
        <v>-3.7311349800000002</v>
      </c>
      <c r="AA268">
        <v>0.77599923000000004</v>
      </c>
      <c r="AB268">
        <v>0.28866107000000002</v>
      </c>
      <c r="AC268">
        <v>0</v>
      </c>
      <c r="AD268">
        <v>1</v>
      </c>
      <c r="AE268">
        <f t="shared" si="4"/>
        <v>-7.4124505674068482E-9</v>
      </c>
    </row>
    <row r="269" spans="2:31" x14ac:dyDescent="0.3">
      <c r="B269">
        <v>267</v>
      </c>
      <c r="C269">
        <v>0.20111378999999999</v>
      </c>
      <c r="D269">
        <v>1</v>
      </c>
      <c r="E269">
        <v>0.63649381000000005</v>
      </c>
      <c r="F269">
        <v>0.57066147</v>
      </c>
      <c r="G269">
        <v>0.16456261</v>
      </c>
      <c r="H269">
        <v>5.2459220000000001E-2</v>
      </c>
      <c r="I269">
        <v>0.62453157000000004</v>
      </c>
      <c r="J269">
        <v>6.2188410000000003</v>
      </c>
      <c r="K269">
        <v>1.37744219</v>
      </c>
      <c r="L269">
        <v>0.87489461000000002</v>
      </c>
      <c r="M269">
        <v>5.3793729999999998E-2</v>
      </c>
      <c r="N269">
        <v>3.9516087199999999</v>
      </c>
      <c r="O269">
        <v>0.44889499999999999</v>
      </c>
      <c r="P269">
        <v>2.3614964199999999</v>
      </c>
      <c r="Q269">
        <v>1.1412173000000001</v>
      </c>
      <c r="R269">
        <v>1.4212939099999999</v>
      </c>
      <c r="S269">
        <v>8.3659670000000005E-2</v>
      </c>
      <c r="T269">
        <v>0.2086443</v>
      </c>
      <c r="U269">
        <v>0.13692973999999999</v>
      </c>
      <c r="V269">
        <v>7.5305199999999997E-3</v>
      </c>
      <c r="W269">
        <v>5.0922853699999999</v>
      </c>
      <c r="X269">
        <v>0.73876933</v>
      </c>
      <c r="Y269">
        <v>-1.43208687</v>
      </c>
      <c r="Z269">
        <v>-3.73113282</v>
      </c>
      <c r="AA269">
        <v>0.77599907000000001</v>
      </c>
      <c r="AB269">
        <v>0.28866132999999999</v>
      </c>
      <c r="AC269">
        <v>0</v>
      </c>
      <c r="AD269">
        <v>1</v>
      </c>
      <c r="AE269">
        <f t="shared" si="4"/>
        <v>-7.0348630499890506E-9</v>
      </c>
    </row>
    <row r="270" spans="2:31" x14ac:dyDescent="0.3">
      <c r="B270">
        <v>268</v>
      </c>
      <c r="C270">
        <v>0.20111787</v>
      </c>
      <c r="D270">
        <v>1</v>
      </c>
      <c r="E270">
        <v>0.63649447999999997</v>
      </c>
      <c r="F270">
        <v>0.57067325000000002</v>
      </c>
      <c r="G270">
        <v>0.16456181</v>
      </c>
      <c r="H270">
        <v>5.2459989999999998E-2</v>
      </c>
      <c r="I270">
        <v>0.62453389000000004</v>
      </c>
      <c r="J270">
        <v>6.2188462900000001</v>
      </c>
      <c r="K270">
        <v>1.3774430200000001</v>
      </c>
      <c r="L270">
        <v>0.87489335000000001</v>
      </c>
      <c r="M270">
        <v>5.3791569999999997E-2</v>
      </c>
      <c r="N270">
        <v>3.9516089299999999</v>
      </c>
      <c r="O270">
        <v>0.44889076</v>
      </c>
      <c r="P270">
        <v>2.3614991700000001</v>
      </c>
      <c r="Q270">
        <v>1.141219</v>
      </c>
      <c r="R270">
        <v>1.4212939099999999</v>
      </c>
      <c r="S270">
        <v>8.3660819999999997E-2</v>
      </c>
      <c r="T270">
        <v>0.20864852</v>
      </c>
      <c r="U270">
        <v>0.13692968</v>
      </c>
      <c r="V270">
        <v>7.5306499999999998E-3</v>
      </c>
      <c r="W270">
        <v>5.0922871799999996</v>
      </c>
      <c r="X270">
        <v>0.73871361999999996</v>
      </c>
      <c r="Y270">
        <v>-1.4321503099999999</v>
      </c>
      <c r="Z270">
        <v>-3.7311488900000001</v>
      </c>
      <c r="AA270">
        <v>0.77599883999999997</v>
      </c>
      <c r="AB270">
        <v>0.28866173000000001</v>
      </c>
      <c r="AC270">
        <v>0</v>
      </c>
      <c r="AD270">
        <v>1</v>
      </c>
      <c r="AE270">
        <f t="shared" si="4"/>
        <v>-6.6602419784070142E-9</v>
      </c>
    </row>
    <row r="271" spans="2:31" x14ac:dyDescent="0.3">
      <c r="B271">
        <v>269</v>
      </c>
      <c r="C271">
        <v>0.20111673999999999</v>
      </c>
      <c r="D271">
        <v>1</v>
      </c>
      <c r="E271">
        <v>0.63649624999999999</v>
      </c>
      <c r="F271">
        <v>0.57066850000000002</v>
      </c>
      <c r="G271">
        <v>0.16457094</v>
      </c>
      <c r="H271">
        <v>5.2455599999999998E-2</v>
      </c>
      <c r="I271">
        <v>0.62454279999999995</v>
      </c>
      <c r="J271">
        <v>6.2188884099999999</v>
      </c>
      <c r="K271">
        <v>1.3774447400000001</v>
      </c>
      <c r="L271">
        <v>0.8748901</v>
      </c>
      <c r="M271">
        <v>5.3792420000000001E-2</v>
      </c>
      <c r="N271">
        <v>3.9516048100000001</v>
      </c>
      <c r="O271">
        <v>0.44887232999999999</v>
      </c>
      <c r="P271">
        <v>2.36151153</v>
      </c>
      <c r="Q271">
        <v>1.1412209499999999</v>
      </c>
      <c r="R271">
        <v>1.42129642</v>
      </c>
      <c r="S271">
        <v>8.3661990000000006E-2</v>
      </c>
      <c r="T271">
        <v>0.20864732999999999</v>
      </c>
      <c r="U271">
        <v>0.13693004</v>
      </c>
      <c r="V271">
        <v>7.5305900000000002E-3</v>
      </c>
      <c r="W271">
        <v>5.0922859699999998</v>
      </c>
      <c r="X271">
        <v>0.73874501999999997</v>
      </c>
      <c r="Y271">
        <v>-1.4321077799999999</v>
      </c>
      <c r="Z271">
        <v>-3.7311367</v>
      </c>
      <c r="AA271">
        <v>0.77599821000000002</v>
      </c>
      <c r="AB271">
        <v>0.28866276000000002</v>
      </c>
      <c r="AC271">
        <v>0</v>
      </c>
      <c r="AD271">
        <v>1</v>
      </c>
      <c r="AE271">
        <f t="shared" si="4"/>
        <v>-6.3332493074314126E-9</v>
      </c>
    </row>
    <row r="272" spans="2:31" x14ac:dyDescent="0.3">
      <c r="B272">
        <v>270</v>
      </c>
      <c r="C272">
        <v>0.20112250000000001</v>
      </c>
      <c r="D272">
        <v>1</v>
      </c>
      <c r="E272">
        <v>0.63649761000000005</v>
      </c>
      <c r="F272">
        <v>0.57068677999999995</v>
      </c>
      <c r="G272">
        <v>0.16456357999999999</v>
      </c>
      <c r="H272">
        <v>5.2459730000000003E-2</v>
      </c>
      <c r="I272">
        <v>0.62454359000000004</v>
      </c>
      <c r="J272">
        <v>6.2188769700000002</v>
      </c>
      <c r="K272">
        <v>1.3774457</v>
      </c>
      <c r="L272">
        <v>0.87488814000000004</v>
      </c>
      <c r="M272">
        <v>5.3789080000000003E-2</v>
      </c>
      <c r="N272">
        <v>3.9515992099999999</v>
      </c>
      <c r="O272">
        <v>0.44887135</v>
      </c>
      <c r="P272">
        <v>2.3615037499999998</v>
      </c>
      <c r="Q272">
        <v>1.1412241000000001</v>
      </c>
      <c r="R272">
        <v>1.4212939099999999</v>
      </c>
      <c r="S272">
        <v>8.3663000000000001E-2</v>
      </c>
      <c r="T272">
        <v>0.20865323999999999</v>
      </c>
      <c r="U272">
        <v>0.13692953999999999</v>
      </c>
      <c r="V272">
        <v>7.5307400000000002E-3</v>
      </c>
      <c r="W272">
        <v>5.0922818799999998</v>
      </c>
      <c r="X272">
        <v>0.73864923999999998</v>
      </c>
      <c r="Y272">
        <v>-1.43221993</v>
      </c>
      <c r="Z272">
        <v>-3.7311657600000001</v>
      </c>
      <c r="AA272">
        <v>0.77599773999999999</v>
      </c>
      <c r="AB272">
        <v>0.28866354999999999</v>
      </c>
      <c r="AC272">
        <v>0</v>
      </c>
      <c r="AD272">
        <v>1</v>
      </c>
      <c r="AE272">
        <f t="shared" si="4"/>
        <v>-5.9874382309292997E-9</v>
      </c>
    </row>
    <row r="273" spans="2:31" x14ac:dyDescent="0.3">
      <c r="B273">
        <v>271</v>
      </c>
      <c r="C273">
        <v>0.20111905999999999</v>
      </c>
      <c r="D273">
        <v>1</v>
      </c>
      <c r="E273">
        <v>0.63650059999999997</v>
      </c>
      <c r="F273">
        <v>0.57067551999999999</v>
      </c>
      <c r="G273">
        <v>0.16458001</v>
      </c>
      <c r="H273">
        <v>5.2451530000000003E-2</v>
      </c>
      <c r="I273">
        <v>0.62455698999999998</v>
      </c>
      <c r="J273">
        <v>6.2189467599999997</v>
      </c>
      <c r="K273">
        <v>1.3774481599999999</v>
      </c>
      <c r="L273">
        <v>0.87488292000000001</v>
      </c>
      <c r="M273">
        <v>5.379109E-2</v>
      </c>
      <c r="N273">
        <v>3.9515883399999998</v>
      </c>
      <c r="O273">
        <v>0.44884275000000001</v>
      </c>
      <c r="P273">
        <v>2.3615188100000002</v>
      </c>
      <c r="Q273">
        <v>1.1412267899999999</v>
      </c>
      <c r="R273">
        <v>1.42129715</v>
      </c>
      <c r="S273">
        <v>8.3664069999999993E-2</v>
      </c>
      <c r="T273">
        <v>0.20864964</v>
      </c>
      <c r="U273">
        <v>0.13692988</v>
      </c>
      <c r="V273">
        <v>7.5305800000000003E-3</v>
      </c>
      <c r="W273">
        <v>5.0922747900000003</v>
      </c>
      <c r="X273">
        <v>0.73871100999999995</v>
      </c>
      <c r="Y273">
        <v>-1.43214055</v>
      </c>
      <c r="Z273">
        <v>-3.73114379</v>
      </c>
      <c r="AA273">
        <v>0.77599667999999999</v>
      </c>
      <c r="AB273">
        <v>0.28866530000000001</v>
      </c>
      <c r="AC273">
        <v>0</v>
      </c>
      <c r="AD273">
        <v>1</v>
      </c>
      <c r="AE273">
        <f t="shared" si="4"/>
        <v>-5.7046040123959193E-9</v>
      </c>
    </row>
    <row r="274" spans="2:31" x14ac:dyDescent="0.3">
      <c r="B274">
        <v>272</v>
      </c>
      <c r="C274">
        <v>0.20112606</v>
      </c>
      <c r="D274">
        <v>1</v>
      </c>
      <c r="E274">
        <v>0.63650253000000001</v>
      </c>
      <c r="F274">
        <v>0.57069893000000005</v>
      </c>
      <c r="G274">
        <v>0.16456626999999999</v>
      </c>
      <c r="H274">
        <v>5.2458909999999997E-2</v>
      </c>
      <c r="I274">
        <v>0.62455601000000005</v>
      </c>
      <c r="J274">
        <v>6.2189183699999999</v>
      </c>
      <c r="K274">
        <v>1.37744917</v>
      </c>
      <c r="L274">
        <v>0.87488036999999996</v>
      </c>
      <c r="M274">
        <v>5.3786819999999999E-2</v>
      </c>
      <c r="N274">
        <v>3.9515771700000002</v>
      </c>
      <c r="O274">
        <v>0.44884543999999998</v>
      </c>
      <c r="P274">
        <v>2.36150058</v>
      </c>
      <c r="Q274">
        <v>1.1412311500000001</v>
      </c>
      <c r="R274">
        <v>1.4212921599999999</v>
      </c>
      <c r="S274">
        <v>8.3664879999999997E-2</v>
      </c>
      <c r="T274">
        <v>0.2086568</v>
      </c>
      <c r="U274">
        <v>0.13692895999999999</v>
      </c>
      <c r="V274">
        <v>7.5307400000000002E-3</v>
      </c>
      <c r="W274">
        <v>5.0922648500000003</v>
      </c>
      <c r="X274">
        <v>0.73858274000000002</v>
      </c>
      <c r="Y274">
        <v>-1.43229227</v>
      </c>
      <c r="Z274">
        <v>-3.7311834199999998</v>
      </c>
      <c r="AA274">
        <v>0.77599600000000002</v>
      </c>
      <c r="AB274">
        <v>0.28866642999999997</v>
      </c>
      <c r="AC274">
        <v>0</v>
      </c>
      <c r="AD274">
        <v>1</v>
      </c>
      <c r="AE274">
        <f t="shared" si="4"/>
        <v>-5.3874044265365368E-9</v>
      </c>
    </row>
    <row r="275" spans="2:31" x14ac:dyDescent="0.3">
      <c r="B275">
        <v>273</v>
      </c>
      <c r="C275">
        <v>0.20112062999999999</v>
      </c>
      <c r="D275">
        <v>1</v>
      </c>
      <c r="E275">
        <v>0.63650649999999998</v>
      </c>
      <c r="F275">
        <v>0.57068224999999995</v>
      </c>
      <c r="G275">
        <v>0.16458874000000001</v>
      </c>
      <c r="H275">
        <v>5.2447540000000001E-2</v>
      </c>
      <c r="I275">
        <v>0.62457275000000001</v>
      </c>
      <c r="J275">
        <v>6.2190104399999999</v>
      </c>
      <c r="K275">
        <v>1.37745217</v>
      </c>
      <c r="L275">
        <v>0.87487356000000005</v>
      </c>
      <c r="M275">
        <v>5.378981E-2</v>
      </c>
      <c r="N275">
        <v>3.9515602200000002</v>
      </c>
      <c r="O275">
        <v>0.44880904999999999</v>
      </c>
      <c r="P275">
        <v>2.3615168600000001</v>
      </c>
      <c r="Q275">
        <v>1.14123431</v>
      </c>
      <c r="R275">
        <v>1.4212957399999999</v>
      </c>
      <c r="S275">
        <v>8.3665779999999995E-2</v>
      </c>
      <c r="T275">
        <v>0.20865112</v>
      </c>
      <c r="U275">
        <v>0.13692923000000001</v>
      </c>
      <c r="V275">
        <v>7.5304899999999999E-3</v>
      </c>
      <c r="W275">
        <v>5.0922521700000001</v>
      </c>
      <c r="X275">
        <v>0.73866909999999997</v>
      </c>
      <c r="Y275">
        <v>-1.43218325</v>
      </c>
      <c r="Z275">
        <v>-3.7311535999999998</v>
      </c>
      <c r="AA275">
        <v>0.77599461000000003</v>
      </c>
      <c r="AB275">
        <v>0.28866874999999997</v>
      </c>
      <c r="AC275">
        <v>0</v>
      </c>
      <c r="AD275">
        <v>1</v>
      </c>
      <c r="AE275">
        <f t="shared" si="4"/>
        <v>-5.1415932666496254E-9</v>
      </c>
    </row>
    <row r="276" spans="2:31" x14ac:dyDescent="0.3">
      <c r="B276">
        <v>274</v>
      </c>
      <c r="C276">
        <v>0.20112817</v>
      </c>
      <c r="D276">
        <v>1</v>
      </c>
      <c r="E276">
        <v>0.63650885999999995</v>
      </c>
      <c r="F276">
        <v>0.57070849999999995</v>
      </c>
      <c r="G276">
        <v>0.16456988</v>
      </c>
      <c r="H276">
        <v>5.2457509999999999E-2</v>
      </c>
      <c r="I276">
        <v>0.62457015000000005</v>
      </c>
      <c r="J276">
        <v>6.2189679800000004</v>
      </c>
      <c r="K276">
        <v>1.3774531800000001</v>
      </c>
      <c r="L276">
        <v>0.87487055999999996</v>
      </c>
      <c r="M276">
        <v>5.3785020000000003E-2</v>
      </c>
      <c r="N276">
        <v>3.9515441299999998</v>
      </c>
      <c r="O276">
        <v>0.44881503</v>
      </c>
      <c r="P276">
        <v>2.3614896399999998</v>
      </c>
      <c r="Q276">
        <v>1.14123946</v>
      </c>
      <c r="R276">
        <v>1.4212885900000001</v>
      </c>
      <c r="S276">
        <v>8.3666359999999995E-2</v>
      </c>
      <c r="T276">
        <v>0.20865881</v>
      </c>
      <c r="U276">
        <v>0.13692798</v>
      </c>
      <c r="V276">
        <v>7.5306499999999998E-3</v>
      </c>
      <c r="W276">
        <v>5.0922368899999997</v>
      </c>
      <c r="X276">
        <v>0.73852132999999998</v>
      </c>
      <c r="Y276">
        <v>-1.4323588</v>
      </c>
      <c r="Z276">
        <v>-3.7311996000000001</v>
      </c>
      <c r="AA276">
        <v>0.77599377999999997</v>
      </c>
      <c r="AB276">
        <v>0.28867013000000002</v>
      </c>
      <c r="AC276">
        <v>0</v>
      </c>
      <c r="AD276">
        <v>1</v>
      </c>
      <c r="AE276">
        <f t="shared" si="4"/>
        <v>-4.8534357631872628E-9</v>
      </c>
    </row>
    <row r="277" spans="2:31" x14ac:dyDescent="0.3">
      <c r="B277">
        <v>275</v>
      </c>
      <c r="C277">
        <v>0.20112139000000001</v>
      </c>
      <c r="D277">
        <v>1</v>
      </c>
      <c r="E277">
        <v>0.63651345000000004</v>
      </c>
      <c r="F277">
        <v>0.57068843000000002</v>
      </c>
      <c r="G277">
        <v>0.16459610999999999</v>
      </c>
      <c r="H277">
        <v>5.244414E-2</v>
      </c>
      <c r="I277">
        <v>0.62458855000000002</v>
      </c>
      <c r="J277">
        <v>6.2190733500000004</v>
      </c>
      <c r="K277">
        <v>1.3774564499999999</v>
      </c>
      <c r="L277">
        <v>0.87486271000000004</v>
      </c>
      <c r="M277">
        <v>5.3788620000000002E-2</v>
      </c>
      <c r="N277">
        <v>3.9515222699999999</v>
      </c>
      <c r="O277">
        <v>0.44877443</v>
      </c>
      <c r="P277">
        <v>2.3615050700000002</v>
      </c>
      <c r="Q277">
        <v>1.1412427599999999</v>
      </c>
      <c r="R277">
        <v>1.4212919399999999</v>
      </c>
      <c r="S277">
        <v>8.3667030000000003E-2</v>
      </c>
      <c r="T277">
        <v>0.20865172000000001</v>
      </c>
      <c r="U277">
        <v>0.13692814</v>
      </c>
      <c r="V277">
        <v>7.53033E-3</v>
      </c>
      <c r="W277">
        <v>5.0922193099999999</v>
      </c>
      <c r="X277">
        <v>0.73862183999999997</v>
      </c>
      <c r="Y277">
        <v>-1.4322329499999999</v>
      </c>
      <c r="Z277">
        <v>-3.7311653900000001</v>
      </c>
      <c r="AA277">
        <v>0.77599216000000004</v>
      </c>
      <c r="AB277">
        <v>0.28867281</v>
      </c>
      <c r="AC277">
        <v>0</v>
      </c>
      <c r="AD277">
        <v>1</v>
      </c>
      <c r="AE277">
        <f t="shared" si="4"/>
        <v>-4.6373119843211486E-9</v>
      </c>
    </row>
    <row r="278" spans="2:31" x14ac:dyDescent="0.3">
      <c r="B278">
        <v>276</v>
      </c>
      <c r="C278">
        <v>0.20112858</v>
      </c>
      <c r="D278">
        <v>1</v>
      </c>
      <c r="E278">
        <v>0.63651606000000005</v>
      </c>
      <c r="F278">
        <v>0.57071453999999999</v>
      </c>
      <c r="G278">
        <v>0.16457431</v>
      </c>
      <c r="H278">
        <v>5.2455549999999997E-2</v>
      </c>
      <c r="I278">
        <v>0.62458482999999998</v>
      </c>
      <c r="J278">
        <v>6.2190224900000004</v>
      </c>
      <c r="K278">
        <v>1.3774573999999999</v>
      </c>
      <c r="L278">
        <v>0.87485937000000003</v>
      </c>
      <c r="M278">
        <v>5.3783869999999998E-2</v>
      </c>
      <c r="N278">
        <v>3.9515022700000002</v>
      </c>
      <c r="O278">
        <v>0.44878254000000001</v>
      </c>
      <c r="P278">
        <v>2.36147157</v>
      </c>
      <c r="Q278">
        <v>1.14124816</v>
      </c>
      <c r="R278">
        <v>1.42128326</v>
      </c>
      <c r="S278">
        <v>8.3667329999999998E-2</v>
      </c>
      <c r="T278">
        <v>0.20865903999999999</v>
      </c>
      <c r="U278">
        <v>0.13692668</v>
      </c>
      <c r="V278">
        <v>7.5304600000000001E-3</v>
      </c>
      <c r="W278">
        <v>5.0921995899999999</v>
      </c>
      <c r="X278">
        <v>0.73847178000000002</v>
      </c>
      <c r="Y278">
        <v>-1.43241145</v>
      </c>
      <c r="Z278">
        <v>-3.73121218</v>
      </c>
      <c r="AA278">
        <v>0.77599123999999997</v>
      </c>
      <c r="AB278">
        <v>0.28867433999999997</v>
      </c>
      <c r="AC278">
        <v>0</v>
      </c>
      <c r="AD278">
        <v>1</v>
      </c>
      <c r="AE278">
        <f t="shared" si="4"/>
        <v>-4.3787006634752755E-9</v>
      </c>
    </row>
    <row r="279" spans="2:31" x14ac:dyDescent="0.3">
      <c r="B279">
        <v>277</v>
      </c>
      <c r="C279">
        <v>0.20112132999999999</v>
      </c>
      <c r="D279">
        <v>1</v>
      </c>
      <c r="E279">
        <v>0.63652083000000004</v>
      </c>
      <c r="F279">
        <v>0.57069382999999996</v>
      </c>
      <c r="G279">
        <v>0.16460121</v>
      </c>
      <c r="H279">
        <v>5.2441790000000002E-2</v>
      </c>
      <c r="I279">
        <v>0.62460283999999999</v>
      </c>
      <c r="J279">
        <v>6.2191294299999997</v>
      </c>
      <c r="K279">
        <v>1.37746064</v>
      </c>
      <c r="L279">
        <v>0.87485117999999995</v>
      </c>
      <c r="M279">
        <v>5.3787590000000003E-2</v>
      </c>
      <c r="N279">
        <v>3.9514771400000002</v>
      </c>
      <c r="O279">
        <v>0.44874217999999999</v>
      </c>
      <c r="P279">
        <v>2.3614837099999999</v>
      </c>
      <c r="Q279">
        <v>1.14125126</v>
      </c>
      <c r="R279">
        <v>1.42128571</v>
      </c>
      <c r="S279">
        <v>8.3667729999999996E-2</v>
      </c>
      <c r="T279">
        <v>0.20865144999999999</v>
      </c>
      <c r="U279">
        <v>0.13692667</v>
      </c>
      <c r="V279">
        <v>7.5301099999999996E-3</v>
      </c>
      <c r="W279">
        <v>5.0921782100000001</v>
      </c>
      <c r="X279">
        <v>0.73857247999999998</v>
      </c>
      <c r="Y279">
        <v>-1.43228585</v>
      </c>
      <c r="Z279">
        <v>-3.7311781399999999</v>
      </c>
      <c r="AA279">
        <v>0.77598955999999997</v>
      </c>
      <c r="AB279">
        <v>0.28867713</v>
      </c>
      <c r="AC279">
        <v>0</v>
      </c>
      <c r="AD279">
        <v>1</v>
      </c>
      <c r="AE279">
        <f t="shared" si="4"/>
        <v>-4.1853861011225401E-9</v>
      </c>
    </row>
    <row r="280" spans="2:31" x14ac:dyDescent="0.3">
      <c r="B280">
        <v>278</v>
      </c>
      <c r="C280">
        <v>0.20112722</v>
      </c>
      <c r="D280">
        <v>1</v>
      </c>
      <c r="E280">
        <v>0.63652352000000001</v>
      </c>
      <c r="F280">
        <v>0.57071647999999997</v>
      </c>
      <c r="G280">
        <v>0.16457938</v>
      </c>
      <c r="H280">
        <v>5.2453140000000002E-2</v>
      </c>
      <c r="I280">
        <v>0.62459876000000003</v>
      </c>
      <c r="J280">
        <v>6.2190779899999997</v>
      </c>
      <c r="K280">
        <v>1.3774615299999999</v>
      </c>
      <c r="L280">
        <v>0.87484761</v>
      </c>
      <c r="M280">
        <v>5.3783480000000002E-2</v>
      </c>
      <c r="N280">
        <v>3.9514545499999998</v>
      </c>
      <c r="O280">
        <v>0.44875067000000002</v>
      </c>
      <c r="P280">
        <v>2.3614476099999999</v>
      </c>
      <c r="Q280">
        <v>1.1412562799999999</v>
      </c>
      <c r="R280">
        <v>1.4212763500000001</v>
      </c>
      <c r="S280">
        <v>8.3667740000000004E-2</v>
      </c>
      <c r="T280">
        <v>0.20865739999999999</v>
      </c>
      <c r="U280">
        <v>0.13692514</v>
      </c>
      <c r="V280">
        <v>7.53018E-3</v>
      </c>
      <c r="W280">
        <v>5.0921552999999999</v>
      </c>
      <c r="X280">
        <v>0.73843923</v>
      </c>
      <c r="Y280">
        <v>-1.4324440899999999</v>
      </c>
      <c r="Z280">
        <v>-3.7312195500000001</v>
      </c>
      <c r="AA280">
        <v>0.77598862000000002</v>
      </c>
      <c r="AB280">
        <v>0.28867870000000001</v>
      </c>
      <c r="AC280">
        <v>0</v>
      </c>
      <c r="AD280">
        <v>1</v>
      </c>
      <c r="AE280">
        <f t="shared" si="4"/>
        <v>-3.9563430265256293E-9</v>
      </c>
    </row>
    <row r="281" spans="2:31" x14ac:dyDescent="0.3">
      <c r="B281">
        <v>279</v>
      </c>
      <c r="C281">
        <v>0.20112050000000001</v>
      </c>
      <c r="D281">
        <v>1</v>
      </c>
      <c r="E281">
        <v>0.63652797999999999</v>
      </c>
      <c r="F281">
        <v>0.57069822999999997</v>
      </c>
      <c r="G281">
        <v>0.16460345000000001</v>
      </c>
      <c r="H281">
        <v>5.2440790000000001E-2</v>
      </c>
      <c r="I281">
        <v>0.62461425000000004</v>
      </c>
      <c r="J281">
        <v>6.2191735499999998</v>
      </c>
      <c r="K281">
        <v>1.37746441</v>
      </c>
      <c r="L281">
        <v>0.87483982000000005</v>
      </c>
      <c r="M281">
        <v>5.3786769999999998E-2</v>
      </c>
      <c r="N281">
        <v>3.9514280799999999</v>
      </c>
      <c r="O281">
        <v>0.44871526</v>
      </c>
      <c r="P281">
        <v>2.3614539899999998</v>
      </c>
      <c r="Q281">
        <v>1.1412588299999999</v>
      </c>
      <c r="R281">
        <v>1.42127724</v>
      </c>
      <c r="S281">
        <v>8.3667829999999999E-2</v>
      </c>
      <c r="T281">
        <v>0.20865036000000001</v>
      </c>
      <c r="U281">
        <v>0.13692489999999999</v>
      </c>
      <c r="V281">
        <v>7.5298500000000003E-3</v>
      </c>
      <c r="W281">
        <v>5.0921315099999997</v>
      </c>
      <c r="X281">
        <v>0.73852472000000002</v>
      </c>
      <c r="Y281">
        <v>-1.4323375</v>
      </c>
      <c r="Z281">
        <v>-3.7311906700000002</v>
      </c>
      <c r="AA281">
        <v>0.77598703999999996</v>
      </c>
      <c r="AB281">
        <v>0.28868131000000002</v>
      </c>
      <c r="AC281">
        <v>0</v>
      </c>
      <c r="AD281">
        <v>1</v>
      </c>
      <c r="AE281">
        <f t="shared" si="4"/>
        <v>-3.7799581341511869E-9</v>
      </c>
    </row>
    <row r="282" spans="2:31" x14ac:dyDescent="0.3">
      <c r="B282">
        <v>280</v>
      </c>
      <c r="C282">
        <v>0.20112418000000001</v>
      </c>
      <c r="D282">
        <v>1</v>
      </c>
      <c r="E282">
        <v>0.63653055999999997</v>
      </c>
      <c r="F282">
        <v>0.57071424999999998</v>
      </c>
      <c r="G282">
        <v>0.16458476</v>
      </c>
      <c r="H282">
        <v>5.2450440000000001E-2</v>
      </c>
      <c r="I282">
        <v>0.62461073</v>
      </c>
      <c r="J282">
        <v>6.2191303099999997</v>
      </c>
      <c r="K282">
        <v>1.37746524</v>
      </c>
      <c r="L282">
        <v>0.87483611999999999</v>
      </c>
      <c r="M282">
        <v>5.3783879999999999E-2</v>
      </c>
      <c r="N282">
        <v>3.95140439</v>
      </c>
      <c r="O282">
        <v>0.44872206999999997</v>
      </c>
      <c r="P282">
        <v>2.36141947</v>
      </c>
      <c r="Q282">
        <v>1.1412628499999999</v>
      </c>
      <c r="R282">
        <v>1.42126815</v>
      </c>
      <c r="S282">
        <v>8.3667580000000005E-2</v>
      </c>
      <c r="T282">
        <v>0.20865402999999999</v>
      </c>
      <c r="U282">
        <v>0.13692346</v>
      </c>
      <c r="V282">
        <v>7.5298500000000003E-3</v>
      </c>
      <c r="W282">
        <v>5.09210692</v>
      </c>
      <c r="X282">
        <v>0.73842666000000001</v>
      </c>
      <c r="Y282">
        <v>-1.4324532400000001</v>
      </c>
      <c r="Z282">
        <v>-3.7312207900000001</v>
      </c>
      <c r="AA282">
        <v>0.77598613999999999</v>
      </c>
      <c r="AB282">
        <v>0.28868281000000001</v>
      </c>
      <c r="AC282">
        <v>0</v>
      </c>
      <c r="AD282">
        <v>1</v>
      </c>
      <c r="AE282">
        <f t="shared" si="4"/>
        <v>-3.5798102656043271E-9</v>
      </c>
    </row>
    <row r="283" spans="2:31" x14ac:dyDescent="0.3">
      <c r="B283">
        <v>281</v>
      </c>
      <c r="C283">
        <v>0.20111898</v>
      </c>
      <c r="D283">
        <v>1</v>
      </c>
      <c r="E283">
        <v>0.63653426999999996</v>
      </c>
      <c r="F283">
        <v>0.57070142999999995</v>
      </c>
      <c r="G283">
        <v>0.16460258999999999</v>
      </c>
      <c r="H283">
        <v>5.2441269999999998E-2</v>
      </c>
      <c r="I283">
        <v>0.62462172000000005</v>
      </c>
      <c r="J283">
        <v>6.2192020299999999</v>
      </c>
      <c r="K283">
        <v>1.37746747</v>
      </c>
      <c r="L283">
        <v>0.87482945000000001</v>
      </c>
      <c r="M283">
        <v>5.3786199999999999E-2</v>
      </c>
      <c r="N283">
        <v>3.9513786099999999</v>
      </c>
      <c r="O283">
        <v>0.44869599999999998</v>
      </c>
      <c r="P283">
        <v>2.3614180500000002</v>
      </c>
      <c r="Q283">
        <v>1.14126455</v>
      </c>
      <c r="R283">
        <v>1.42126693</v>
      </c>
      <c r="S283">
        <v>8.3667350000000001E-2</v>
      </c>
      <c r="T283">
        <v>0.20864856000000001</v>
      </c>
      <c r="U283">
        <v>0.13692294999999999</v>
      </c>
      <c r="V283">
        <v>7.5295800000000001E-3</v>
      </c>
      <c r="W283">
        <v>5.0920822699999997</v>
      </c>
      <c r="X283">
        <v>0.73848239999999998</v>
      </c>
      <c r="Y283">
        <v>-1.4323832400000001</v>
      </c>
      <c r="Z283">
        <v>-3.73120173</v>
      </c>
      <c r="AA283">
        <v>0.77598482999999996</v>
      </c>
      <c r="AB283">
        <v>0.28868497999999998</v>
      </c>
      <c r="AC283">
        <v>0</v>
      </c>
      <c r="AD283">
        <v>1</v>
      </c>
      <c r="AE283">
        <f t="shared" si="4"/>
        <v>-3.4157874207010889E-9</v>
      </c>
    </row>
    <row r="284" spans="2:31" x14ac:dyDescent="0.3">
      <c r="B284">
        <v>282</v>
      </c>
      <c r="C284">
        <v>0.20111975000000001</v>
      </c>
      <c r="D284">
        <v>1</v>
      </c>
      <c r="E284">
        <v>0.63653656000000003</v>
      </c>
      <c r="F284">
        <v>0.57070827999999996</v>
      </c>
      <c r="G284">
        <v>0.16459004999999999</v>
      </c>
      <c r="H284">
        <v>5.24477E-2</v>
      </c>
      <c r="I284">
        <v>0.6246197</v>
      </c>
      <c r="J284">
        <v>6.2191754299999999</v>
      </c>
      <c r="K284">
        <v>1.3774682700000001</v>
      </c>
      <c r="L284">
        <v>0.87482570999999998</v>
      </c>
      <c r="M284">
        <v>5.3784989999999998E-2</v>
      </c>
      <c r="N284">
        <v>3.9513553799999999</v>
      </c>
      <c r="O284">
        <v>0.44869912000000001</v>
      </c>
      <c r="P284">
        <v>2.3613892299999999</v>
      </c>
      <c r="Q284">
        <v>1.1412670300000001</v>
      </c>
      <c r="R284">
        <v>1.42125908</v>
      </c>
      <c r="S284">
        <v>8.3666870000000004E-2</v>
      </c>
      <c r="T284">
        <v>0.20864924000000001</v>
      </c>
      <c r="U284">
        <v>0.13692175000000001</v>
      </c>
      <c r="V284">
        <v>7.5294899999999998E-3</v>
      </c>
      <c r="W284">
        <v>5.0920576300000002</v>
      </c>
      <c r="X284">
        <v>0.73843398999999998</v>
      </c>
      <c r="Y284">
        <v>-1.4324391999999999</v>
      </c>
      <c r="Z284">
        <v>-3.7312160300000001</v>
      </c>
      <c r="AA284">
        <v>0.77598403000000005</v>
      </c>
      <c r="AB284">
        <v>0.28868632</v>
      </c>
      <c r="AC284">
        <v>0</v>
      </c>
      <c r="AD284">
        <v>1</v>
      </c>
      <c r="AE284">
        <f t="shared" si="4"/>
        <v>-3.2428924785120531E-9</v>
      </c>
    </row>
    <row r="285" spans="2:31" x14ac:dyDescent="0.3">
      <c r="B285">
        <v>283</v>
      </c>
      <c r="C285">
        <v>0.20111688999999999</v>
      </c>
      <c r="D285">
        <v>1</v>
      </c>
      <c r="E285">
        <v>0.63653915999999999</v>
      </c>
      <c r="F285">
        <v>0.57070328999999997</v>
      </c>
      <c r="G285">
        <v>0.16459890999999999</v>
      </c>
      <c r="H285">
        <v>5.2443120000000003E-2</v>
      </c>
      <c r="I285">
        <v>0.62462474999999995</v>
      </c>
      <c r="J285">
        <v>6.2192134299999999</v>
      </c>
      <c r="K285">
        <v>1.3774696500000001</v>
      </c>
      <c r="L285">
        <v>0.87482075000000004</v>
      </c>
      <c r="M285">
        <v>5.3785899999999998E-2</v>
      </c>
      <c r="N285">
        <v>3.95133219</v>
      </c>
      <c r="O285">
        <v>0.44868569000000003</v>
      </c>
      <c r="P285">
        <v>2.3613788200000001</v>
      </c>
      <c r="Q285">
        <v>1.1412676799999999</v>
      </c>
      <c r="R285">
        <v>1.4212554500000001</v>
      </c>
      <c r="S285">
        <v>8.3666340000000006E-2</v>
      </c>
      <c r="T285">
        <v>0.2086462</v>
      </c>
      <c r="U285">
        <v>0.13692095000000001</v>
      </c>
      <c r="V285">
        <v>7.52931E-3</v>
      </c>
      <c r="W285">
        <v>5.0920337399999998</v>
      </c>
      <c r="X285">
        <v>0.73844900000000002</v>
      </c>
      <c r="Y285">
        <v>-1.43241887</v>
      </c>
      <c r="Z285">
        <v>-3.73121021</v>
      </c>
      <c r="AA285">
        <v>0.77598310999999998</v>
      </c>
      <c r="AB285">
        <v>0.28868783999999997</v>
      </c>
      <c r="AC285">
        <v>0</v>
      </c>
      <c r="AD285">
        <v>1</v>
      </c>
      <c r="AE285">
        <f t="shared" si="4"/>
        <v>-3.0881775514055168E-9</v>
      </c>
    </row>
    <row r="286" spans="2:31" x14ac:dyDescent="0.3">
      <c r="B286">
        <v>284</v>
      </c>
      <c r="C286">
        <v>0.20111435999999999</v>
      </c>
      <c r="D286">
        <v>1</v>
      </c>
      <c r="E286">
        <v>0.63654102999999995</v>
      </c>
      <c r="F286">
        <v>0.57069937999999998</v>
      </c>
      <c r="G286">
        <v>0.16459478</v>
      </c>
      <c r="H286">
        <v>5.2445180000000001E-2</v>
      </c>
      <c r="I286">
        <v>0.62462494999999996</v>
      </c>
      <c r="J286">
        <v>6.2192099399999998</v>
      </c>
      <c r="K286">
        <v>1.3774704499999999</v>
      </c>
      <c r="L286">
        <v>0.87481706000000004</v>
      </c>
      <c r="M286">
        <v>5.378666E-2</v>
      </c>
      <c r="N286">
        <v>3.9513109000000002</v>
      </c>
      <c r="O286">
        <v>0.44868353</v>
      </c>
      <c r="P286">
        <v>2.3613591299999999</v>
      </c>
      <c r="Q286">
        <v>1.14126824</v>
      </c>
      <c r="R286">
        <v>1.4212496299999999</v>
      </c>
      <c r="S286">
        <v>8.3665680000000006E-2</v>
      </c>
      <c r="T286">
        <v>0.20864348999999999</v>
      </c>
      <c r="U286">
        <v>0.13692011000000001</v>
      </c>
      <c r="V286">
        <v>7.5291300000000002E-3</v>
      </c>
      <c r="W286">
        <v>5.0920106199999999</v>
      </c>
      <c r="X286">
        <v>0.73845857000000004</v>
      </c>
      <c r="Y286">
        <v>-1.4324055499999999</v>
      </c>
      <c r="Z286">
        <v>-3.7312063599999998</v>
      </c>
      <c r="AA286">
        <v>0.77598246000000004</v>
      </c>
      <c r="AB286">
        <v>0.28868893000000001</v>
      </c>
      <c r="AC286">
        <v>0</v>
      </c>
      <c r="AD286">
        <v>1</v>
      </c>
      <c r="AE286">
        <f t="shared" si="4"/>
        <v>-2.9400125604074256E-9</v>
      </c>
    </row>
    <row r="287" spans="2:31" x14ac:dyDescent="0.3">
      <c r="B287">
        <v>285</v>
      </c>
      <c r="C287">
        <v>0.20111436999999999</v>
      </c>
      <c r="D287">
        <v>1</v>
      </c>
      <c r="E287">
        <v>0.63654226999999997</v>
      </c>
      <c r="F287">
        <v>0.57070370000000004</v>
      </c>
      <c r="G287">
        <v>0.16459304</v>
      </c>
      <c r="H287">
        <v>5.2446E-2</v>
      </c>
      <c r="I287">
        <v>0.62462337000000001</v>
      </c>
      <c r="J287">
        <v>6.2192082800000001</v>
      </c>
      <c r="K287">
        <v>1.37747087</v>
      </c>
      <c r="L287">
        <v>0.87481423000000003</v>
      </c>
      <c r="M287">
        <v>5.3785909999999999E-2</v>
      </c>
      <c r="N287">
        <v>3.9512919100000001</v>
      </c>
      <c r="O287">
        <v>0.44868449999999999</v>
      </c>
      <c r="P287">
        <v>2.3613396799999999</v>
      </c>
      <c r="Q287">
        <v>1.14126773</v>
      </c>
      <c r="R287">
        <v>1.4212436399999999</v>
      </c>
      <c r="S287">
        <v>8.3664890000000006E-2</v>
      </c>
      <c r="T287">
        <v>0.20864344000000001</v>
      </c>
      <c r="U287">
        <v>0.13691903999999999</v>
      </c>
      <c r="V287">
        <v>7.5290599999999997E-3</v>
      </c>
      <c r="W287">
        <v>5.0919890099999998</v>
      </c>
      <c r="X287">
        <v>0.73842717000000002</v>
      </c>
      <c r="Y287">
        <v>-1.43244137</v>
      </c>
      <c r="Z287">
        <v>-3.7312153800000001</v>
      </c>
      <c r="AA287">
        <v>0.77598202000000005</v>
      </c>
      <c r="AB287">
        <v>0.28868965000000002</v>
      </c>
      <c r="AC287">
        <v>0</v>
      </c>
      <c r="AD287">
        <v>1</v>
      </c>
      <c r="AE287">
        <f t="shared" si="4"/>
        <v>-2.7929884868162728E-9</v>
      </c>
    </row>
    <row r="288" spans="2:31" x14ac:dyDescent="0.3">
      <c r="B288">
        <v>286</v>
      </c>
      <c r="C288">
        <v>0.20110855</v>
      </c>
      <c r="D288">
        <v>1</v>
      </c>
      <c r="E288">
        <v>0.63654361000000004</v>
      </c>
      <c r="F288">
        <v>0.57068874000000003</v>
      </c>
      <c r="G288">
        <v>0.16459851</v>
      </c>
      <c r="H288">
        <v>5.2443139999999999E-2</v>
      </c>
      <c r="I288">
        <v>0.62462622000000001</v>
      </c>
      <c r="J288">
        <v>6.2192314199999998</v>
      </c>
      <c r="K288">
        <v>1.3774716899999999</v>
      </c>
      <c r="L288">
        <v>0.87481067999999995</v>
      </c>
      <c r="M288">
        <v>5.3788660000000002E-2</v>
      </c>
      <c r="N288">
        <v>3.9512738199999999</v>
      </c>
      <c r="O288">
        <v>0.44867623000000001</v>
      </c>
      <c r="P288">
        <v>2.3613313800000002</v>
      </c>
      <c r="Q288">
        <v>1.1412662200000001</v>
      </c>
      <c r="R288">
        <v>1.42124037</v>
      </c>
      <c r="S288">
        <v>8.3664119999999995E-2</v>
      </c>
      <c r="T288">
        <v>0.20863735</v>
      </c>
      <c r="U288">
        <v>0.13691864000000001</v>
      </c>
      <c r="V288">
        <v>7.5288000000000004E-3</v>
      </c>
      <c r="W288">
        <v>5.09196881</v>
      </c>
      <c r="X288">
        <v>0.73849456999999996</v>
      </c>
      <c r="Y288">
        <v>-1.4323601399999999</v>
      </c>
      <c r="Z288">
        <v>-3.7311941100000001</v>
      </c>
      <c r="AA288">
        <v>0.77598153999999997</v>
      </c>
      <c r="AB288">
        <v>0.28869043999999999</v>
      </c>
      <c r="AC288">
        <v>0</v>
      </c>
      <c r="AD288">
        <v>1</v>
      </c>
      <c r="AE288">
        <f t="shared" si="4"/>
        <v>-2.6663023058056876E-9</v>
      </c>
    </row>
    <row r="289" spans="2:31" x14ac:dyDescent="0.3">
      <c r="B289">
        <v>287</v>
      </c>
      <c r="C289">
        <v>0.20111159000000001</v>
      </c>
      <c r="D289">
        <v>1</v>
      </c>
      <c r="E289">
        <v>0.63654343999999996</v>
      </c>
      <c r="F289">
        <v>0.57070262000000005</v>
      </c>
      <c r="G289">
        <v>0.16458607</v>
      </c>
      <c r="H289">
        <v>5.2449330000000002E-2</v>
      </c>
      <c r="I289">
        <v>0.62461825999999998</v>
      </c>
      <c r="J289">
        <v>6.21918959</v>
      </c>
      <c r="K289">
        <v>1.37747117</v>
      </c>
      <c r="L289">
        <v>0.87481012999999996</v>
      </c>
      <c r="M289">
        <v>5.3786210000000001E-2</v>
      </c>
      <c r="N289">
        <v>3.9512601599999999</v>
      </c>
      <c r="O289">
        <v>0.44869128000000003</v>
      </c>
      <c r="P289">
        <v>2.36130431</v>
      </c>
      <c r="Q289">
        <v>1.1412645699999999</v>
      </c>
      <c r="R289">
        <v>1.4212325100000001</v>
      </c>
      <c r="S289">
        <v>8.3663139999999997E-2</v>
      </c>
      <c r="T289">
        <v>0.20864045000000001</v>
      </c>
      <c r="U289">
        <v>0.13691734</v>
      </c>
      <c r="V289">
        <v>7.52887E-3</v>
      </c>
      <c r="W289">
        <v>5.0919507900000003</v>
      </c>
      <c r="X289">
        <v>0.73841796999999998</v>
      </c>
      <c r="Y289">
        <v>-1.4324499500000001</v>
      </c>
      <c r="Z289">
        <v>-3.7312172000000001</v>
      </c>
      <c r="AA289">
        <v>0.77598160999999999</v>
      </c>
      <c r="AB289">
        <v>0.28869033999999999</v>
      </c>
      <c r="AC289">
        <v>0</v>
      </c>
      <c r="AD289">
        <v>1</v>
      </c>
      <c r="AE289">
        <f t="shared" si="4"/>
        <v>-2.5265545263414089E-9</v>
      </c>
    </row>
    <row r="290" spans="2:31" x14ac:dyDescent="0.3">
      <c r="B290">
        <v>288</v>
      </c>
      <c r="C290">
        <v>0.20110288000000001</v>
      </c>
      <c r="D290">
        <v>1</v>
      </c>
      <c r="E290">
        <v>0.63654423000000004</v>
      </c>
      <c r="F290">
        <v>0.57067767000000003</v>
      </c>
      <c r="G290">
        <v>0.16460090999999999</v>
      </c>
      <c r="H290">
        <v>5.2441769999999999E-2</v>
      </c>
      <c r="I290">
        <v>0.62462379000000001</v>
      </c>
      <c r="J290">
        <v>6.2192389800000001</v>
      </c>
      <c r="K290">
        <v>1.3774720300000001</v>
      </c>
      <c r="L290">
        <v>0.87480685000000002</v>
      </c>
      <c r="M290">
        <v>5.3790749999999998E-2</v>
      </c>
      <c r="N290">
        <v>3.9512462099999999</v>
      </c>
      <c r="O290">
        <v>0.44867696000000001</v>
      </c>
      <c r="P290">
        <v>2.3613081299999998</v>
      </c>
      <c r="Q290">
        <v>1.14126112</v>
      </c>
      <c r="R290">
        <v>1.42123201</v>
      </c>
      <c r="S290">
        <v>8.3662329999999993E-2</v>
      </c>
      <c r="T290">
        <v>0.20863139999999999</v>
      </c>
      <c r="U290">
        <v>0.13691739</v>
      </c>
      <c r="V290">
        <v>7.5285200000000004E-3</v>
      </c>
      <c r="W290">
        <v>5.0919346499999998</v>
      </c>
      <c r="X290">
        <v>0.73853356999999997</v>
      </c>
      <c r="Y290">
        <v>-1.4323145100000001</v>
      </c>
      <c r="Z290">
        <v>-3.7311827900000001</v>
      </c>
      <c r="AA290">
        <v>0.77598133000000002</v>
      </c>
      <c r="AB290">
        <v>0.28869080000000003</v>
      </c>
      <c r="AC290">
        <v>0</v>
      </c>
      <c r="AD290">
        <v>1</v>
      </c>
      <c r="AE290">
        <f t="shared" si="4"/>
        <v>-2.4177359546476606E-9</v>
      </c>
    </row>
    <row r="291" spans="2:31" x14ac:dyDescent="0.3">
      <c r="B291">
        <v>289</v>
      </c>
      <c r="C291">
        <v>0.20110869000000001</v>
      </c>
      <c r="D291">
        <v>1</v>
      </c>
      <c r="E291">
        <v>0.63654277999999997</v>
      </c>
      <c r="F291">
        <v>0.57070008000000005</v>
      </c>
      <c r="G291">
        <v>0.16457943</v>
      </c>
      <c r="H291">
        <v>5.245234E-2</v>
      </c>
      <c r="I291">
        <v>0.62461078999999997</v>
      </c>
      <c r="J291">
        <v>6.2191624299999999</v>
      </c>
      <c r="K291">
        <v>1.37747072</v>
      </c>
      <c r="L291">
        <v>0.87480846999999995</v>
      </c>
      <c r="M291">
        <v>5.3786779999999999E-2</v>
      </c>
      <c r="N291">
        <v>3.9512383999999998</v>
      </c>
      <c r="O291">
        <v>0.44870349999999998</v>
      </c>
      <c r="P291">
        <v>2.3612763600000002</v>
      </c>
      <c r="Q291">
        <v>1.1412585399999999</v>
      </c>
      <c r="R291">
        <v>1.42122327</v>
      </c>
      <c r="S291">
        <v>8.3661239999999998E-2</v>
      </c>
      <c r="T291">
        <v>0.20863741999999999</v>
      </c>
      <c r="U291">
        <v>0.13691597</v>
      </c>
      <c r="V291">
        <v>7.52873E-3</v>
      </c>
      <c r="W291">
        <v>5.0919212399999996</v>
      </c>
      <c r="X291">
        <v>0.73842019999999997</v>
      </c>
      <c r="Y291">
        <v>-1.4324472699999999</v>
      </c>
      <c r="Z291">
        <v>-3.7312167899999999</v>
      </c>
      <c r="AA291">
        <v>0.77598184000000003</v>
      </c>
      <c r="AB291">
        <v>0.28868994999999997</v>
      </c>
      <c r="AC291">
        <v>0</v>
      </c>
      <c r="AD291">
        <v>1</v>
      </c>
      <c r="AE291">
        <f t="shared" si="4"/>
        <v>-2.285753579907784E-9</v>
      </c>
    </row>
    <row r="292" spans="2:31" x14ac:dyDescent="0.3">
      <c r="B292">
        <v>290</v>
      </c>
      <c r="C292">
        <v>0.20109790999999999</v>
      </c>
      <c r="D292">
        <v>1</v>
      </c>
      <c r="E292">
        <v>0.63654305</v>
      </c>
      <c r="F292">
        <v>0.57066749000000005</v>
      </c>
      <c r="G292">
        <v>0.16460189</v>
      </c>
      <c r="H292">
        <v>5.2441069999999999E-2</v>
      </c>
      <c r="I292">
        <v>0.62461864</v>
      </c>
      <c r="J292">
        <v>6.2192335500000002</v>
      </c>
      <c r="K292">
        <v>1.3774716199999999</v>
      </c>
      <c r="L292">
        <v>0.87480555999999998</v>
      </c>
      <c r="M292">
        <v>5.3792640000000003E-2</v>
      </c>
      <c r="N292">
        <v>3.9512291199999998</v>
      </c>
      <c r="O292">
        <v>0.44868413000000001</v>
      </c>
      <c r="P292">
        <v>2.3612913799999999</v>
      </c>
      <c r="Q292">
        <v>1.1412536099999999</v>
      </c>
      <c r="R292">
        <v>1.4212254099999999</v>
      </c>
      <c r="S292">
        <v>8.3660460000000006E-2</v>
      </c>
      <c r="T292">
        <v>0.20862622</v>
      </c>
      <c r="U292">
        <v>0.13691643000000001</v>
      </c>
      <c r="V292">
        <v>7.5283099999999999E-3</v>
      </c>
      <c r="W292">
        <v>5.09190991</v>
      </c>
      <c r="X292">
        <v>0.73856482999999995</v>
      </c>
      <c r="Y292">
        <v>-1.4322839599999999</v>
      </c>
      <c r="Z292">
        <v>-3.7311771600000001</v>
      </c>
      <c r="AA292">
        <v>0.77598173999999998</v>
      </c>
      <c r="AB292">
        <v>0.28869011999999999</v>
      </c>
      <c r="AC292">
        <v>0</v>
      </c>
      <c r="AD292">
        <v>1</v>
      </c>
      <c r="AE292">
        <f t="shared" si="4"/>
        <v>-2.1910237680824342E-9</v>
      </c>
    </row>
    <row r="293" spans="2:31" x14ac:dyDescent="0.3">
      <c r="B293">
        <v>291</v>
      </c>
      <c r="C293">
        <v>0.20110586</v>
      </c>
      <c r="D293">
        <v>1</v>
      </c>
      <c r="E293">
        <v>0.63654069000000002</v>
      </c>
      <c r="F293">
        <v>0.57069616999999995</v>
      </c>
      <c r="G293">
        <v>0.16457477000000001</v>
      </c>
      <c r="H293">
        <v>5.2454069999999998E-2</v>
      </c>
      <c r="I293">
        <v>0.62460300000000002</v>
      </c>
      <c r="J293">
        <v>6.21913362</v>
      </c>
      <c r="K293">
        <v>1.3774697899999999</v>
      </c>
      <c r="L293">
        <v>0.87480899000000001</v>
      </c>
      <c r="M293">
        <v>5.3787559999999998E-2</v>
      </c>
      <c r="N293">
        <v>3.9512270699999998</v>
      </c>
      <c r="O293">
        <v>0.44871727</v>
      </c>
      <c r="P293">
        <v>2.3612592800000001</v>
      </c>
      <c r="Q293">
        <v>1.1412505100000001</v>
      </c>
      <c r="R293">
        <v>1.4212173100000001</v>
      </c>
      <c r="S293">
        <v>8.3659319999999995E-2</v>
      </c>
      <c r="T293">
        <v>0.2086345</v>
      </c>
      <c r="U293">
        <v>0.13691498999999999</v>
      </c>
      <c r="V293">
        <v>7.5286499999999996E-3</v>
      </c>
      <c r="W293">
        <v>5.0919018200000004</v>
      </c>
      <c r="X293">
        <v>0.73842949000000002</v>
      </c>
      <c r="Y293">
        <v>-1.4324410999999999</v>
      </c>
      <c r="Z293">
        <v>-3.7312169900000001</v>
      </c>
      <c r="AA293">
        <v>0.77598257000000004</v>
      </c>
      <c r="AB293">
        <v>0.28868874</v>
      </c>
      <c r="AC293">
        <v>0</v>
      </c>
      <c r="AD293">
        <v>1</v>
      </c>
      <c r="AE293">
        <f t="shared" si="4"/>
        <v>-2.067770183471149E-9</v>
      </c>
    </row>
    <row r="294" spans="2:31" x14ac:dyDescent="0.3">
      <c r="B294">
        <v>292</v>
      </c>
      <c r="C294">
        <v>0.2010941</v>
      </c>
      <c r="D294">
        <v>1</v>
      </c>
      <c r="E294">
        <v>0.63654060999999995</v>
      </c>
      <c r="F294">
        <v>0.57065926</v>
      </c>
      <c r="G294">
        <v>0.16460174</v>
      </c>
      <c r="H294">
        <v>5.2440800000000003E-2</v>
      </c>
      <c r="I294">
        <v>0.62461255000000004</v>
      </c>
      <c r="J294">
        <v>6.2192182599999999</v>
      </c>
      <c r="K294">
        <v>1.3774706999999999</v>
      </c>
      <c r="L294">
        <v>0.87480656000000001</v>
      </c>
      <c r="M294">
        <v>5.3794099999999997E-2</v>
      </c>
      <c r="N294">
        <v>3.9512225000000001</v>
      </c>
      <c r="O294">
        <v>0.44869450999999999</v>
      </c>
      <c r="P294">
        <v>2.3612830599999999</v>
      </c>
      <c r="Q294">
        <v>1.14124494</v>
      </c>
      <c r="R294">
        <v>1.42122171</v>
      </c>
      <c r="S294">
        <v>8.3658629999999998E-2</v>
      </c>
      <c r="T294">
        <v>0.20862223999999999</v>
      </c>
      <c r="U294">
        <v>0.1369158</v>
      </c>
      <c r="V294">
        <v>7.52814E-3</v>
      </c>
      <c r="W294">
        <v>5.0918957300000001</v>
      </c>
      <c r="X294">
        <v>0.73857585999999997</v>
      </c>
      <c r="Y294">
        <v>-1.4322870400000001</v>
      </c>
      <c r="Z294">
        <v>-3.73118302</v>
      </c>
      <c r="AA294">
        <v>0.77598259999999997</v>
      </c>
      <c r="AB294">
        <v>0.28868869000000003</v>
      </c>
      <c r="AC294">
        <v>0</v>
      </c>
      <c r="AD294">
        <v>1</v>
      </c>
      <c r="AE294">
        <f t="shared" si="4"/>
        <v>-1.9836376014160282E-9</v>
      </c>
    </row>
    <row r="295" spans="2:31" x14ac:dyDescent="0.3">
      <c r="B295">
        <v>293</v>
      </c>
      <c r="C295">
        <v>0.20110325000000001</v>
      </c>
      <c r="D295">
        <v>1</v>
      </c>
      <c r="E295">
        <v>0.63653791999999998</v>
      </c>
      <c r="F295">
        <v>0.57069097000000002</v>
      </c>
      <c r="G295">
        <v>0.16457384999999999</v>
      </c>
      <c r="H295">
        <v>5.2453420000000001E-2</v>
      </c>
      <c r="I295">
        <v>0.62459763000000001</v>
      </c>
      <c r="J295">
        <v>6.2191114499999998</v>
      </c>
      <c r="K295">
        <v>1.37746876</v>
      </c>
      <c r="L295">
        <v>0.87481122</v>
      </c>
      <c r="M295">
        <v>5.3788469999999998E-2</v>
      </c>
      <c r="N295">
        <v>3.9512254900000001</v>
      </c>
      <c r="O295">
        <v>0.44872737000000001</v>
      </c>
      <c r="P295">
        <v>2.3612561400000001</v>
      </c>
      <c r="Q295">
        <v>1.1412419899999999</v>
      </c>
      <c r="R295">
        <v>1.42121623</v>
      </c>
      <c r="S295">
        <v>8.3657490000000001E-2</v>
      </c>
      <c r="T295">
        <v>0.20863180000000001</v>
      </c>
      <c r="U295">
        <v>0.13691445999999999</v>
      </c>
      <c r="V295">
        <v>7.5285500000000002E-3</v>
      </c>
      <c r="W295">
        <v>5.0918933900000001</v>
      </c>
      <c r="X295">
        <v>0.73843709000000002</v>
      </c>
      <c r="Y295">
        <v>-1.43244613</v>
      </c>
      <c r="Z295">
        <v>-3.7312226599999998</v>
      </c>
      <c r="AA295">
        <v>0.77598354999999997</v>
      </c>
      <c r="AB295">
        <v>0.28868712000000002</v>
      </c>
      <c r="AC295">
        <v>0</v>
      </c>
      <c r="AD295">
        <v>1</v>
      </c>
      <c r="AE295">
        <f t="shared" si="4"/>
        <v>-1.870222453261876E-9</v>
      </c>
    </row>
    <row r="296" spans="2:31" x14ac:dyDescent="0.3">
      <c r="B296">
        <v>294</v>
      </c>
      <c r="C296">
        <v>0.20109181000000001</v>
      </c>
      <c r="D296">
        <v>1</v>
      </c>
      <c r="E296">
        <v>0.63653775999999995</v>
      </c>
      <c r="F296">
        <v>0.57065357000000005</v>
      </c>
      <c r="G296">
        <v>0.16460136</v>
      </c>
      <c r="H296">
        <v>5.2440290000000001E-2</v>
      </c>
      <c r="I296">
        <v>0.62460826000000003</v>
      </c>
      <c r="J296">
        <v>6.2191991599999996</v>
      </c>
      <c r="K296">
        <v>1.37746967</v>
      </c>
      <c r="L296">
        <v>0.87480935999999998</v>
      </c>
      <c r="M296">
        <v>5.3794950000000001E-2</v>
      </c>
      <c r="N296">
        <v>3.9512252299999999</v>
      </c>
      <c r="O296">
        <v>0.44870297999999997</v>
      </c>
      <c r="P296">
        <v>2.3612852499999999</v>
      </c>
      <c r="Q296">
        <v>1.1412370000000001</v>
      </c>
      <c r="R296">
        <v>1.42122251</v>
      </c>
      <c r="S296">
        <v>8.365686E-2</v>
      </c>
      <c r="T296">
        <v>0.20861969</v>
      </c>
      <c r="U296">
        <v>0.13691549</v>
      </c>
      <c r="V296">
        <v>7.5278699999999999E-3</v>
      </c>
      <c r="W296">
        <v>5.09189267</v>
      </c>
      <c r="X296">
        <v>0.73855327999999998</v>
      </c>
      <c r="Y296">
        <v>-1.4323425599999999</v>
      </c>
      <c r="Z296">
        <v>-3.7312052000000002</v>
      </c>
      <c r="AA296">
        <v>0.77598361000000005</v>
      </c>
      <c r="AB296">
        <v>0.28868702000000002</v>
      </c>
      <c r="AC296">
        <v>0</v>
      </c>
      <c r="AD296">
        <v>1</v>
      </c>
      <c r="AE296">
        <f t="shared" si="4"/>
        <v>-1.7936171271337895E-9</v>
      </c>
    </row>
    <row r="297" spans="2:31" x14ac:dyDescent="0.3">
      <c r="B297">
        <v>295</v>
      </c>
      <c r="C297">
        <v>0.20110104000000001</v>
      </c>
      <c r="D297">
        <v>1</v>
      </c>
      <c r="E297">
        <v>0.63653552999999996</v>
      </c>
      <c r="F297">
        <v>0.57068461000000004</v>
      </c>
      <c r="G297">
        <v>0.16457838</v>
      </c>
      <c r="H297">
        <v>5.244944E-2</v>
      </c>
      <c r="I297">
        <v>0.62459794000000002</v>
      </c>
      <c r="J297">
        <v>6.2191062300000004</v>
      </c>
      <c r="K297">
        <v>1.37746835</v>
      </c>
      <c r="L297">
        <v>0.87481454000000003</v>
      </c>
      <c r="M297">
        <v>5.3789419999999998E-2</v>
      </c>
      <c r="N297">
        <v>3.9512320399999998</v>
      </c>
      <c r="O297">
        <v>0.44872742999999998</v>
      </c>
      <c r="P297">
        <v>2.3612693899999999</v>
      </c>
      <c r="Q297">
        <v>1.14123522</v>
      </c>
      <c r="R297">
        <v>1.4212218999999999</v>
      </c>
      <c r="S297">
        <v>8.365562E-2</v>
      </c>
      <c r="T297">
        <v>0.20862932000000001</v>
      </c>
      <c r="U297">
        <v>0.13691436000000001</v>
      </c>
      <c r="V297">
        <v>7.52828E-3</v>
      </c>
      <c r="W297">
        <v>5.0918962900000002</v>
      </c>
      <c r="X297">
        <v>0.73842936999999997</v>
      </c>
      <c r="Y297">
        <v>-1.4324816199999999</v>
      </c>
      <c r="Z297">
        <v>-3.7312385400000001</v>
      </c>
      <c r="AA297">
        <v>0.77598438999999997</v>
      </c>
      <c r="AB297">
        <v>0.28868571999999998</v>
      </c>
      <c r="AC297">
        <v>0</v>
      </c>
      <c r="AD297">
        <v>1</v>
      </c>
      <c r="AE297">
        <f t="shared" si="4"/>
        <v>-1.6909782907547875E-9</v>
      </c>
    </row>
    <row r="298" spans="2:31" x14ac:dyDescent="0.3">
      <c r="B298">
        <v>296</v>
      </c>
      <c r="C298">
        <v>0.20109125</v>
      </c>
      <c r="D298">
        <v>1</v>
      </c>
      <c r="E298">
        <v>0.63653574000000002</v>
      </c>
      <c r="F298">
        <v>0.57065074000000005</v>
      </c>
      <c r="G298">
        <v>0.16460231</v>
      </c>
      <c r="H298">
        <v>5.2438609999999997E-2</v>
      </c>
      <c r="I298">
        <v>0.62460930999999997</v>
      </c>
      <c r="J298">
        <v>6.2191873400000004</v>
      </c>
      <c r="K298">
        <v>1.37746941</v>
      </c>
      <c r="L298">
        <v>0.87481330000000002</v>
      </c>
      <c r="M298">
        <v>5.379507E-2</v>
      </c>
      <c r="N298">
        <v>3.9512352700000002</v>
      </c>
      <c r="O298">
        <v>0.44870264999999998</v>
      </c>
      <c r="P298">
        <v>2.3613001599999999</v>
      </c>
      <c r="Q298">
        <v>1.1412324599999999</v>
      </c>
      <c r="R298">
        <v>1.4212298400000001</v>
      </c>
      <c r="S298">
        <v>8.3654889999999996E-2</v>
      </c>
      <c r="T298">
        <v>0.20861858999999999</v>
      </c>
      <c r="U298">
        <v>0.13691544</v>
      </c>
      <c r="V298">
        <v>7.5273299999999996E-3</v>
      </c>
      <c r="W298">
        <v>5.0919009600000003</v>
      </c>
      <c r="X298">
        <v>0.73848754000000005</v>
      </c>
      <c r="Y298">
        <v>-1.43245483</v>
      </c>
      <c r="Z298">
        <v>-3.7312405100000001</v>
      </c>
      <c r="AA298">
        <v>0.77598431000000001</v>
      </c>
      <c r="AB298">
        <v>0.28868584000000003</v>
      </c>
      <c r="AC298">
        <v>0</v>
      </c>
      <c r="AD298">
        <v>1</v>
      </c>
      <c r="AE298">
        <f t="shared" si="4"/>
        <v>-1.6194863492400791E-9</v>
      </c>
    </row>
    <row r="299" spans="2:31" x14ac:dyDescent="0.3">
      <c r="B299">
        <v>297</v>
      </c>
      <c r="C299">
        <v>0.20109945000000001</v>
      </c>
      <c r="D299">
        <v>1</v>
      </c>
      <c r="E299">
        <v>0.63653481999999995</v>
      </c>
      <c r="F299">
        <v>0.57067802000000001</v>
      </c>
      <c r="G299">
        <v>0.16458914999999999</v>
      </c>
      <c r="H299">
        <v>5.2442299999999997E-2</v>
      </c>
      <c r="I299">
        <v>0.62460676999999998</v>
      </c>
      <c r="J299">
        <v>6.2191324300000002</v>
      </c>
      <c r="K299">
        <v>1.37747025</v>
      </c>
      <c r="L299">
        <v>0.87481823999999997</v>
      </c>
      <c r="M299">
        <v>5.379018E-2</v>
      </c>
      <c r="N299">
        <v>3.9512442800000001</v>
      </c>
      <c r="O299">
        <v>0.44871154000000002</v>
      </c>
      <c r="P299">
        <v>2.36129956</v>
      </c>
      <c r="Q299">
        <v>1.14123318</v>
      </c>
      <c r="R299">
        <v>1.4212356399999999</v>
      </c>
      <c r="S299">
        <v>8.3653279999999997E-2</v>
      </c>
      <c r="T299">
        <v>0.20862722</v>
      </c>
      <c r="U299">
        <v>0.13691455999999999</v>
      </c>
      <c r="V299">
        <v>7.5277699999999996E-3</v>
      </c>
      <c r="W299">
        <v>5.0919104500000003</v>
      </c>
      <c r="X299">
        <v>0.73839290000000002</v>
      </c>
      <c r="Y299">
        <v>-1.4325540699999999</v>
      </c>
      <c r="Z299">
        <v>-3.7312614000000002</v>
      </c>
      <c r="AA299">
        <v>0.77598464</v>
      </c>
      <c r="AB299">
        <v>0.28868530999999997</v>
      </c>
      <c r="AC299">
        <v>0</v>
      </c>
      <c r="AD299">
        <v>1</v>
      </c>
      <c r="AE299">
        <f t="shared" si="4"/>
        <v>-1.5281224279013092E-9</v>
      </c>
    </row>
    <row r="300" spans="2:31" x14ac:dyDescent="0.3">
      <c r="B300">
        <v>298</v>
      </c>
      <c r="C300">
        <v>0.20109247</v>
      </c>
      <c r="D300">
        <v>1</v>
      </c>
      <c r="E300">
        <v>0.63653596000000001</v>
      </c>
      <c r="F300">
        <v>0.57065231999999999</v>
      </c>
      <c r="G300">
        <v>0.16460606999999999</v>
      </c>
      <c r="H300">
        <v>5.2435559999999999E-2</v>
      </c>
      <c r="I300">
        <v>0.62461856000000004</v>
      </c>
      <c r="J300">
        <v>6.2192014200000001</v>
      </c>
      <c r="K300">
        <v>1.37747189</v>
      </c>
      <c r="L300">
        <v>0.87481750999999996</v>
      </c>
      <c r="M300">
        <v>5.3794260000000003E-2</v>
      </c>
      <c r="N300">
        <v>3.9512497400000002</v>
      </c>
      <c r="O300">
        <v>0.44868727000000003</v>
      </c>
      <c r="P300">
        <v>2.36132805</v>
      </c>
      <c r="Q300">
        <v>1.14123442</v>
      </c>
      <c r="R300">
        <v>1.42124476</v>
      </c>
      <c r="S300">
        <v>8.3652260000000006E-2</v>
      </c>
      <c r="T300">
        <v>0.20861925000000001</v>
      </c>
      <c r="U300">
        <v>0.1369155</v>
      </c>
      <c r="V300">
        <v>7.5267800000000003E-3</v>
      </c>
      <c r="W300">
        <v>5.0919201100000002</v>
      </c>
      <c r="X300">
        <v>0.73838786999999995</v>
      </c>
      <c r="Y300">
        <v>-1.43258127</v>
      </c>
      <c r="Z300">
        <v>-3.7312688999999999</v>
      </c>
      <c r="AA300">
        <v>0.77598423999999999</v>
      </c>
      <c r="AB300">
        <v>0.28868597000000001</v>
      </c>
      <c r="AC300">
        <v>0</v>
      </c>
      <c r="AD300">
        <v>1</v>
      </c>
      <c r="AE300">
        <f t="shared" si="4"/>
        <v>-1.4601179228872844E-9</v>
      </c>
    </row>
    <row r="301" spans="2:31" x14ac:dyDescent="0.3">
      <c r="B301">
        <v>299</v>
      </c>
      <c r="C301">
        <v>0.20109869999999999</v>
      </c>
      <c r="D301">
        <v>1</v>
      </c>
      <c r="E301">
        <v>0.63653691999999995</v>
      </c>
      <c r="F301">
        <v>0.57067411000000001</v>
      </c>
      <c r="G301">
        <v>0.16460374999999999</v>
      </c>
      <c r="H301">
        <v>5.2435280000000001E-2</v>
      </c>
      <c r="I301">
        <v>0.62462355000000003</v>
      </c>
      <c r="J301">
        <v>6.2192049300000001</v>
      </c>
      <c r="K301">
        <v>1.3774772099999999</v>
      </c>
      <c r="L301">
        <v>0.87482130999999996</v>
      </c>
      <c r="M301">
        <v>5.3790350000000001E-2</v>
      </c>
      <c r="N301">
        <v>3.9512588700000002</v>
      </c>
      <c r="O301">
        <v>0.44867955999999998</v>
      </c>
      <c r="P301">
        <v>2.3613404099999999</v>
      </c>
      <c r="Q301">
        <v>1.1412389000000001</v>
      </c>
      <c r="R301">
        <v>1.4212553000000001</v>
      </c>
      <c r="S301">
        <v>8.3650340000000004E-2</v>
      </c>
      <c r="T301">
        <v>0.20862628</v>
      </c>
      <c r="U301">
        <v>0.13691487999999999</v>
      </c>
      <c r="V301">
        <v>7.5275799999999999E-3</v>
      </c>
      <c r="W301">
        <v>5.0919340699999998</v>
      </c>
      <c r="X301">
        <v>0.73833243999999998</v>
      </c>
      <c r="Y301">
        <v>-1.43262497</v>
      </c>
      <c r="Z301">
        <v>-3.7312744000000002</v>
      </c>
      <c r="AA301">
        <v>0.77598389999999995</v>
      </c>
      <c r="AB301">
        <v>0.28868653</v>
      </c>
      <c r="AC301">
        <v>0</v>
      </c>
      <c r="AD301">
        <v>1</v>
      </c>
      <c r="AE301">
        <f t="shared" si="4"/>
        <v>-1.3799880927491595E-9</v>
      </c>
    </row>
    <row r="302" spans="2:31" x14ac:dyDescent="0.3">
      <c r="B302">
        <v>300</v>
      </c>
      <c r="C302">
        <v>0.20109487000000001</v>
      </c>
      <c r="D302">
        <v>1</v>
      </c>
      <c r="E302">
        <v>0.63656164999999998</v>
      </c>
      <c r="F302">
        <v>0.57068660000000004</v>
      </c>
      <c r="G302">
        <v>0.16460949</v>
      </c>
      <c r="H302">
        <v>5.2434309999999998E-2</v>
      </c>
      <c r="I302">
        <v>0.62465806000000001</v>
      </c>
      <c r="J302">
        <v>6.2193304700000001</v>
      </c>
      <c r="K302">
        <v>1.37748073</v>
      </c>
      <c r="L302">
        <v>0.87478628999999997</v>
      </c>
      <c r="M302">
        <v>5.3788389999999998E-2</v>
      </c>
      <c r="N302">
        <v>3.95112269</v>
      </c>
      <c r="O302">
        <v>0.44860064999999999</v>
      </c>
      <c r="P302">
        <v>2.3612454999999999</v>
      </c>
      <c r="Q302">
        <v>1.14127654</v>
      </c>
      <c r="R302">
        <v>1.4212286000000001</v>
      </c>
      <c r="S302">
        <v>8.3648449999999999E-2</v>
      </c>
      <c r="T302">
        <v>0.20862322999999999</v>
      </c>
      <c r="U302">
        <v>0.13690989000000001</v>
      </c>
      <c r="V302">
        <v>7.5283600000000004E-3</v>
      </c>
      <c r="W302">
        <v>5.0918156999999997</v>
      </c>
      <c r="X302">
        <v>0.7383033</v>
      </c>
      <c r="Y302">
        <v>-1.43263663</v>
      </c>
      <c r="Z302">
        <v>-3.7312750700000001</v>
      </c>
      <c r="AA302">
        <v>0.77597519999999998</v>
      </c>
      <c r="AB302">
        <v>0.28870098</v>
      </c>
      <c r="AC302">
        <v>0.10441507999999999</v>
      </c>
      <c r="AD302">
        <v>1</v>
      </c>
      <c r="AE302">
        <f t="shared" si="4"/>
        <v>-1.3151492465644177E-9</v>
      </c>
    </row>
    <row r="303" spans="2:31" x14ac:dyDescent="0.3">
      <c r="B303">
        <v>301</v>
      </c>
      <c r="C303">
        <v>0.20109487000000001</v>
      </c>
      <c r="D303">
        <v>1</v>
      </c>
      <c r="E303">
        <v>0.63656164999999998</v>
      </c>
      <c r="F303">
        <v>0.57068660000000004</v>
      </c>
      <c r="G303">
        <v>0.16460949</v>
      </c>
      <c r="H303">
        <v>5.2434309999999998E-2</v>
      </c>
      <c r="I303">
        <v>0.62465806000000001</v>
      </c>
      <c r="J303">
        <v>6.2193304700000001</v>
      </c>
      <c r="K303">
        <v>1.37748073</v>
      </c>
      <c r="L303">
        <v>0.87478628999999997</v>
      </c>
      <c r="M303">
        <v>5.3788389999999998E-2</v>
      </c>
      <c r="N303">
        <v>3.95112269</v>
      </c>
      <c r="O303">
        <v>0.44860064999999999</v>
      </c>
      <c r="P303">
        <v>2.3612454999999999</v>
      </c>
      <c r="Q303">
        <v>1.14127654</v>
      </c>
      <c r="R303">
        <v>1.4212286000000001</v>
      </c>
      <c r="S303">
        <v>8.3648449999999999E-2</v>
      </c>
      <c r="T303">
        <v>0.20862322999999999</v>
      </c>
      <c r="U303">
        <v>0.13690989000000001</v>
      </c>
      <c r="V303">
        <v>7.5283600000000004E-3</v>
      </c>
      <c r="W303">
        <v>5.0918156999999997</v>
      </c>
      <c r="X303">
        <v>0.7383033</v>
      </c>
      <c r="Y303">
        <v>-1.43263663</v>
      </c>
      <c r="Z303">
        <v>-3.7312750700000001</v>
      </c>
      <c r="AA303">
        <v>0.77597519999999998</v>
      </c>
      <c r="AB303">
        <v>0.28870098</v>
      </c>
      <c r="AC303">
        <v>0.10441507999999999</v>
      </c>
      <c r="AD303">
        <v>1</v>
      </c>
      <c r="AE303">
        <f t="shared" si="4"/>
        <v>-1.2493917842361967E-9</v>
      </c>
    </row>
    <row r="304" spans="2:31" x14ac:dyDescent="0.3">
      <c r="B304">
        <v>302</v>
      </c>
      <c r="C304">
        <v>0.20109487000000001</v>
      </c>
      <c r="D304">
        <v>1</v>
      </c>
      <c r="E304">
        <v>0.63656164999999998</v>
      </c>
      <c r="F304">
        <v>0.57068660000000004</v>
      </c>
      <c r="G304">
        <v>0.16460949</v>
      </c>
      <c r="H304">
        <v>5.2434309999999998E-2</v>
      </c>
      <c r="I304">
        <v>0.62465806000000001</v>
      </c>
      <c r="J304">
        <v>6.2193304700000001</v>
      </c>
      <c r="K304">
        <v>1.37748073</v>
      </c>
      <c r="L304">
        <v>0.87478628999999997</v>
      </c>
      <c r="M304">
        <v>5.3788389999999998E-2</v>
      </c>
      <c r="N304">
        <v>3.95112269</v>
      </c>
      <c r="O304">
        <v>0.44860064999999999</v>
      </c>
      <c r="P304">
        <v>2.3612454999999999</v>
      </c>
      <c r="Q304">
        <v>1.14127654</v>
      </c>
      <c r="R304">
        <v>1.4212286000000001</v>
      </c>
      <c r="S304">
        <v>8.3648449999999999E-2</v>
      </c>
      <c r="T304">
        <v>0.20862322999999999</v>
      </c>
      <c r="U304">
        <v>0.13690989000000001</v>
      </c>
      <c r="V304">
        <v>7.5283600000000004E-3</v>
      </c>
      <c r="W304">
        <v>5.0918156999999997</v>
      </c>
      <c r="X304">
        <v>0.7383033</v>
      </c>
      <c r="Y304">
        <v>-1.43263663</v>
      </c>
      <c r="Z304">
        <v>-3.7312750700000001</v>
      </c>
      <c r="AA304">
        <v>0.77597519999999998</v>
      </c>
      <c r="AB304">
        <v>0.28870098</v>
      </c>
      <c r="AC304">
        <v>0.10441507999999999</v>
      </c>
      <c r="AD304">
        <v>1</v>
      </c>
      <c r="AE304">
        <f t="shared" si="4"/>
        <v>-1.186922195024387E-9</v>
      </c>
    </row>
    <row r="305" spans="2:31" x14ac:dyDescent="0.3">
      <c r="B305">
        <v>303</v>
      </c>
      <c r="C305">
        <v>0.20109487000000001</v>
      </c>
      <c r="D305">
        <v>1</v>
      </c>
      <c r="E305">
        <v>0.63656164999999998</v>
      </c>
      <c r="F305">
        <v>0.57068660000000004</v>
      </c>
      <c r="G305">
        <v>0.16460949</v>
      </c>
      <c r="H305">
        <v>5.2434309999999998E-2</v>
      </c>
      <c r="I305">
        <v>0.62465806000000001</v>
      </c>
      <c r="J305">
        <v>6.2193304700000001</v>
      </c>
      <c r="K305">
        <v>1.37748073</v>
      </c>
      <c r="L305">
        <v>0.87478628999999997</v>
      </c>
      <c r="M305">
        <v>5.3788389999999998E-2</v>
      </c>
      <c r="N305">
        <v>3.95112269</v>
      </c>
      <c r="O305">
        <v>0.44860064999999999</v>
      </c>
      <c r="P305">
        <v>2.3612454999999999</v>
      </c>
      <c r="Q305">
        <v>1.14127654</v>
      </c>
      <c r="R305">
        <v>1.4212286000000001</v>
      </c>
      <c r="S305">
        <v>8.3648449999999999E-2</v>
      </c>
      <c r="T305">
        <v>0.20862322999999999</v>
      </c>
      <c r="U305">
        <v>0.13690989000000001</v>
      </c>
      <c r="V305">
        <v>7.5283600000000004E-3</v>
      </c>
      <c r="W305">
        <v>5.0918156999999997</v>
      </c>
      <c r="X305">
        <v>0.7383033</v>
      </c>
      <c r="Y305">
        <v>-1.43263663</v>
      </c>
      <c r="Z305">
        <v>-3.7312750700000001</v>
      </c>
      <c r="AA305">
        <v>0.77597519999999998</v>
      </c>
      <c r="AB305">
        <v>0.28870098</v>
      </c>
      <c r="AC305">
        <v>0.10441507999999999</v>
      </c>
      <c r="AD305">
        <v>1</v>
      </c>
      <c r="AE305">
        <f t="shared" si="4"/>
        <v>-1.1275760852731677E-9</v>
      </c>
    </row>
    <row r="307" spans="2:31" x14ac:dyDescent="0.3">
      <c r="AE307">
        <f>SUM(AE3:AE305)/20</f>
        <v>6.1268826086013348E-2</v>
      </c>
    </row>
    <row r="309" spans="2:31" x14ac:dyDescent="0.3">
      <c r="AB309">
        <f>LN(AB301/AB2)/LN(1.1)</f>
        <v>11.434334944289221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1:AD305"/>
  <sheetViews>
    <sheetView workbookViewId="0">
      <selection activeCell="A3" sqref="A3"/>
    </sheetView>
  </sheetViews>
  <sheetFormatPr defaultRowHeight="14.4" x14ac:dyDescent="0.3"/>
  <sheetData>
    <row r="1" spans="2:30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75</v>
      </c>
    </row>
    <row r="2" spans="2:30" x14ac:dyDescent="0.3">
      <c r="B2">
        <v>0</v>
      </c>
      <c r="C2">
        <v>0.16611286</v>
      </c>
      <c r="D2">
        <v>1</v>
      </c>
      <c r="E2">
        <v>0.22529883000000001</v>
      </c>
      <c r="F2">
        <v>0.48492375999999998</v>
      </c>
      <c r="G2">
        <v>6.0236949999999997E-2</v>
      </c>
      <c r="H2">
        <v>0.17000103999999999</v>
      </c>
      <c r="I2">
        <v>0.22300089000000001</v>
      </c>
      <c r="J2">
        <v>5.4426975200000003</v>
      </c>
      <c r="K2">
        <v>1.50952259</v>
      </c>
      <c r="L2">
        <v>1</v>
      </c>
      <c r="M2">
        <v>6.1487460000000001E-2</v>
      </c>
      <c r="N2">
        <v>4.5166719200000003</v>
      </c>
      <c r="O2">
        <v>1.9185241399999999</v>
      </c>
      <c r="P2">
        <v>2.0666919300000002</v>
      </c>
      <c r="Q2">
        <v>0.53145584999999995</v>
      </c>
      <c r="R2">
        <v>1.2230008800000001</v>
      </c>
      <c r="S2">
        <v>6.9451840000000001E-2</v>
      </c>
      <c r="T2">
        <v>0.17444708</v>
      </c>
      <c r="U2">
        <v>0.13169264999999999</v>
      </c>
      <c r="V2">
        <v>8.3342199999999998E-3</v>
      </c>
      <c r="W2">
        <v>4.9153916000000004</v>
      </c>
      <c r="X2">
        <v>2.1700476599999998</v>
      </c>
      <c r="Y2">
        <v>0.45908315999999999</v>
      </c>
      <c r="Z2">
        <v>-2.9574398</v>
      </c>
      <c r="AA2">
        <v>0.91148974999999999</v>
      </c>
      <c r="AB2">
        <v>9.7105040000000004E-2</v>
      </c>
      <c r="AC2">
        <v>4.027758E-2</v>
      </c>
      <c r="AD2">
        <v>1.00811166</v>
      </c>
    </row>
    <row r="3" spans="2:30" x14ac:dyDescent="0.3">
      <c r="B3">
        <v>1</v>
      </c>
      <c r="C3">
        <v>0.17897762</v>
      </c>
      <c r="D3">
        <v>1</v>
      </c>
      <c r="E3">
        <v>0.35369352999999998</v>
      </c>
      <c r="F3">
        <v>0.50001463000000002</v>
      </c>
      <c r="G3">
        <v>6.0236949999999997E-2</v>
      </c>
      <c r="H3">
        <v>0.17000103999999999</v>
      </c>
      <c r="I3">
        <v>0.22300089000000001</v>
      </c>
      <c r="J3">
        <v>5.8847838599999998</v>
      </c>
      <c r="K3">
        <v>1.50952259</v>
      </c>
      <c r="L3">
        <v>1</v>
      </c>
      <c r="M3">
        <v>5.3849359999999999E-2</v>
      </c>
      <c r="N3">
        <v>4.5166719200000003</v>
      </c>
      <c r="O3">
        <v>1.9185241399999999</v>
      </c>
      <c r="P3">
        <v>2.0666919300000002</v>
      </c>
      <c r="Q3">
        <v>0.53145584999999995</v>
      </c>
      <c r="R3">
        <v>1.2230008800000001</v>
      </c>
      <c r="S3">
        <v>6.9451840000000001E-2</v>
      </c>
      <c r="T3">
        <v>0.18464106999999999</v>
      </c>
      <c r="U3">
        <v>0.13829720000000001</v>
      </c>
      <c r="V3">
        <v>5.6634500000000004E-3</v>
      </c>
      <c r="W3">
        <v>5.15881393</v>
      </c>
      <c r="X3">
        <v>0.63603874999999999</v>
      </c>
      <c r="Y3">
        <v>-1.53304452</v>
      </c>
      <c r="Z3">
        <v>-3.80099733</v>
      </c>
      <c r="AA3">
        <v>0.87552525999999997</v>
      </c>
      <c r="AB3">
        <v>0.14217150000000001</v>
      </c>
      <c r="AC3">
        <v>0</v>
      </c>
      <c r="AD3">
        <v>1</v>
      </c>
    </row>
    <row r="4" spans="2:30" x14ac:dyDescent="0.3">
      <c r="B4">
        <v>2</v>
      </c>
      <c r="C4">
        <v>0.18097809000000001</v>
      </c>
      <c r="D4">
        <v>1</v>
      </c>
      <c r="E4">
        <v>0.41158979000000001</v>
      </c>
      <c r="F4">
        <v>0.50538094</v>
      </c>
      <c r="G4">
        <v>0.29039619999999999</v>
      </c>
      <c r="H4">
        <v>1.411895E-2</v>
      </c>
      <c r="I4">
        <v>0.42620049999999998</v>
      </c>
      <c r="J4">
        <v>6.66585333</v>
      </c>
      <c r="K4">
        <v>1.5992388</v>
      </c>
      <c r="L4">
        <v>0.99236190000000002</v>
      </c>
      <c r="M4">
        <v>5.225349E-2</v>
      </c>
      <c r="N4">
        <v>4.5075146100000003</v>
      </c>
      <c r="O4">
        <v>0.88570906999999999</v>
      </c>
      <c r="P4">
        <v>3.0842894200000002</v>
      </c>
      <c r="Q4">
        <v>0.53751612000000004</v>
      </c>
      <c r="R4">
        <v>1.4153070400000001</v>
      </c>
      <c r="S4">
        <v>6.6781069999999998E-2</v>
      </c>
      <c r="T4">
        <v>0.19071995</v>
      </c>
      <c r="U4">
        <v>0.14133348000000001</v>
      </c>
      <c r="V4">
        <v>9.7418499999999998E-3</v>
      </c>
      <c r="W4">
        <v>5.2710225499999996</v>
      </c>
      <c r="X4">
        <v>0.66955657000000002</v>
      </c>
      <c r="Y4">
        <v>-1.50354802</v>
      </c>
      <c r="Z4">
        <v>-3.7946341000000001</v>
      </c>
      <c r="AA4">
        <v>0.85514994</v>
      </c>
      <c r="AB4">
        <v>0.16938557000000001</v>
      </c>
      <c r="AC4">
        <v>0</v>
      </c>
      <c r="AD4">
        <v>1</v>
      </c>
    </row>
    <row r="5" spans="2:30" x14ac:dyDescent="0.3">
      <c r="B5">
        <v>3</v>
      </c>
      <c r="C5">
        <v>0.18283627</v>
      </c>
      <c r="D5">
        <v>1</v>
      </c>
      <c r="E5">
        <v>0.45051549000000002</v>
      </c>
      <c r="F5">
        <v>0.50190325999999996</v>
      </c>
      <c r="G5">
        <v>0.20220336</v>
      </c>
      <c r="H5">
        <v>3.3037150000000001E-2</v>
      </c>
      <c r="I5">
        <v>0.51008841999999999</v>
      </c>
      <c r="J5">
        <v>6.28909596</v>
      </c>
      <c r="K5">
        <v>1.4950450500000001</v>
      </c>
      <c r="L5">
        <v>0.98438506000000003</v>
      </c>
      <c r="M5">
        <v>5.1999700000000003E-2</v>
      </c>
      <c r="N5">
        <v>4.49163742</v>
      </c>
      <c r="O5">
        <v>0.70719257999999996</v>
      </c>
      <c r="P5">
        <v>3.1478193299999999</v>
      </c>
      <c r="Q5">
        <v>0.63662551000000001</v>
      </c>
      <c r="R5">
        <v>1.4865084799999999</v>
      </c>
      <c r="S5">
        <v>6.8509189999999998E-2</v>
      </c>
      <c r="T5">
        <v>0.19341033999999999</v>
      </c>
      <c r="U5">
        <v>0.14432031000000001</v>
      </c>
      <c r="V5">
        <v>1.057407E-2</v>
      </c>
      <c r="W5">
        <v>5.33796743</v>
      </c>
      <c r="X5">
        <v>0.69724810000000004</v>
      </c>
      <c r="Y5">
        <v>-1.4800879499999999</v>
      </c>
      <c r="Z5">
        <v>-3.78984422</v>
      </c>
      <c r="AA5">
        <v>0.84145088999999995</v>
      </c>
      <c r="AB5">
        <v>0.18842349</v>
      </c>
      <c r="AC5">
        <v>0</v>
      </c>
      <c r="AD5">
        <v>1</v>
      </c>
    </row>
    <row r="6" spans="2:30" x14ac:dyDescent="0.3">
      <c r="B6">
        <v>4</v>
      </c>
      <c r="C6">
        <v>0.18437779000000001</v>
      </c>
      <c r="D6">
        <v>1</v>
      </c>
      <c r="E6">
        <v>0.48436917000000002</v>
      </c>
      <c r="F6">
        <v>0.49789394999999997</v>
      </c>
      <c r="G6">
        <v>0.18536648999999999</v>
      </c>
      <c r="H6">
        <v>4.946938E-2</v>
      </c>
      <c r="I6">
        <v>0.55576903</v>
      </c>
      <c r="J6">
        <v>6.1653722499999999</v>
      </c>
      <c r="K6">
        <v>1.4531572699999999</v>
      </c>
      <c r="L6">
        <v>0.97697986999999997</v>
      </c>
      <c r="M6">
        <v>5.2148199999999999E-2</v>
      </c>
      <c r="N6">
        <v>4.4705015000000001</v>
      </c>
      <c r="O6">
        <v>0.61849167000000005</v>
      </c>
      <c r="P6">
        <v>3.1156448000000001</v>
      </c>
      <c r="Q6">
        <v>0.73636502999999998</v>
      </c>
      <c r="R6">
        <v>1.51995502</v>
      </c>
      <c r="S6">
        <v>7.0862149999999999E-2</v>
      </c>
      <c r="T6">
        <v>0.19536951</v>
      </c>
      <c r="U6">
        <v>0.14695614000000001</v>
      </c>
      <c r="V6">
        <v>1.099171E-2</v>
      </c>
      <c r="W6">
        <v>5.3891537999999999</v>
      </c>
      <c r="X6">
        <v>0.71913333999999995</v>
      </c>
      <c r="Y6">
        <v>-1.4623781600000001</v>
      </c>
      <c r="Z6">
        <v>-3.7864643299999998</v>
      </c>
      <c r="AA6">
        <v>0.82953681999999995</v>
      </c>
      <c r="AB6">
        <v>0.20549200000000001</v>
      </c>
      <c r="AC6">
        <v>0</v>
      </c>
      <c r="AD6">
        <v>1</v>
      </c>
    </row>
    <row r="7" spans="2:30" x14ac:dyDescent="0.3">
      <c r="B7">
        <v>5</v>
      </c>
      <c r="C7">
        <v>0.18554355</v>
      </c>
      <c r="D7">
        <v>1</v>
      </c>
      <c r="E7">
        <v>0.51316307000000005</v>
      </c>
      <c r="F7">
        <v>0.49397238999999998</v>
      </c>
      <c r="G7">
        <v>0.17586205999999999</v>
      </c>
      <c r="H7">
        <v>5.6082460000000001E-2</v>
      </c>
      <c r="I7">
        <v>0.58135554</v>
      </c>
      <c r="J7">
        <v>6.1398170700000003</v>
      </c>
      <c r="K7">
        <v>1.43372375</v>
      </c>
      <c r="L7">
        <v>0.97027841999999997</v>
      </c>
      <c r="M7">
        <v>5.2466550000000001E-2</v>
      </c>
      <c r="N7">
        <v>4.4459791700000002</v>
      </c>
      <c r="O7">
        <v>0.56957798000000004</v>
      </c>
      <c r="P7">
        <v>3.0497611600000001</v>
      </c>
      <c r="Q7">
        <v>0.82664002000000003</v>
      </c>
      <c r="R7">
        <v>1.5343551499999999</v>
      </c>
      <c r="S7">
        <v>7.3350410000000005E-2</v>
      </c>
      <c r="T7">
        <v>0.19667323</v>
      </c>
      <c r="U7">
        <v>0.14911123000000001</v>
      </c>
      <c r="V7">
        <v>1.1129679999999999E-2</v>
      </c>
      <c r="W7">
        <v>5.4258732399999996</v>
      </c>
      <c r="X7">
        <v>0.73506855000000004</v>
      </c>
      <c r="Y7">
        <v>-1.4499186500000001</v>
      </c>
      <c r="Z7">
        <v>-3.78427823</v>
      </c>
      <c r="AA7">
        <v>0.81940343000000004</v>
      </c>
      <c r="AB7">
        <v>0.22040006000000001</v>
      </c>
      <c r="AC7">
        <v>0</v>
      </c>
      <c r="AD7">
        <v>1</v>
      </c>
    </row>
    <row r="8" spans="2:30" x14ac:dyDescent="0.3">
      <c r="B8">
        <v>6</v>
      </c>
      <c r="C8">
        <v>0.18634134999999999</v>
      </c>
      <c r="D8">
        <v>1</v>
      </c>
      <c r="E8">
        <v>0.53718880000000002</v>
      </c>
      <c r="F8">
        <v>0.49042914999999998</v>
      </c>
      <c r="G8">
        <v>0.16996336000000001</v>
      </c>
      <c r="H8">
        <v>5.8226649999999998E-2</v>
      </c>
      <c r="I8">
        <v>0.59614940999999999</v>
      </c>
      <c r="J8">
        <v>6.14132547</v>
      </c>
      <c r="K8">
        <v>1.4212187999999999</v>
      </c>
      <c r="L8">
        <v>0.96429726000000004</v>
      </c>
      <c r="M8">
        <v>5.2831259999999998E-2</v>
      </c>
      <c r="N8">
        <v>4.4199551599999998</v>
      </c>
      <c r="O8">
        <v>0.54148342999999999</v>
      </c>
      <c r="P8">
        <v>2.97418432</v>
      </c>
      <c r="Q8">
        <v>0.90428741999999995</v>
      </c>
      <c r="R8">
        <v>1.5391625099999999</v>
      </c>
      <c r="S8">
        <v>7.5678040000000002E-2</v>
      </c>
      <c r="T8">
        <v>0.19742588</v>
      </c>
      <c r="U8">
        <v>0.15076328999999999</v>
      </c>
      <c r="V8">
        <v>1.108453E-2</v>
      </c>
      <c r="W8">
        <v>5.45035516</v>
      </c>
      <c r="X8">
        <v>0.74594886000000005</v>
      </c>
      <c r="Y8">
        <v>-1.44194117</v>
      </c>
      <c r="Z8">
        <v>-3.7830576300000001</v>
      </c>
      <c r="AA8">
        <v>0.81094809999999995</v>
      </c>
      <c r="AB8">
        <v>0.23312453999999999</v>
      </c>
      <c r="AC8">
        <v>0</v>
      </c>
      <c r="AD8">
        <v>1</v>
      </c>
    </row>
    <row r="9" spans="2:30" x14ac:dyDescent="0.3">
      <c r="B9">
        <v>7</v>
      </c>
      <c r="C9">
        <v>0.18681387999999999</v>
      </c>
      <c r="D9">
        <v>1</v>
      </c>
      <c r="E9">
        <v>0.55696014999999999</v>
      </c>
      <c r="F9">
        <v>0.48738922000000001</v>
      </c>
      <c r="G9">
        <v>0.16646691999999999</v>
      </c>
      <c r="H9">
        <v>5.8488539999999999E-2</v>
      </c>
      <c r="I9">
        <v>0.60507542000000003</v>
      </c>
      <c r="J9">
        <v>6.1478768400000003</v>
      </c>
      <c r="K9">
        <v>1.4113085000000001</v>
      </c>
      <c r="L9">
        <v>0.95898384999999997</v>
      </c>
      <c r="M9">
        <v>5.3179990000000003E-2</v>
      </c>
      <c r="N9">
        <v>4.3939162500000002</v>
      </c>
      <c r="O9">
        <v>0.52451859000000001</v>
      </c>
      <c r="P9">
        <v>2.90044674</v>
      </c>
      <c r="Q9">
        <v>0.96895092000000005</v>
      </c>
      <c r="R9">
        <v>1.53924141</v>
      </c>
      <c r="S9">
        <v>7.7681210000000001E-2</v>
      </c>
      <c r="T9">
        <v>0.19774842000000001</v>
      </c>
      <c r="U9">
        <v>0.15195146000000001</v>
      </c>
      <c r="V9">
        <v>1.093454E-2</v>
      </c>
      <c r="W9">
        <v>5.4651378900000003</v>
      </c>
      <c r="X9">
        <v>0.75287366</v>
      </c>
      <c r="Y9">
        <v>-1.4375675299999999</v>
      </c>
      <c r="Z9">
        <v>-3.7825919400000001</v>
      </c>
      <c r="AA9">
        <v>0.80399001000000003</v>
      </c>
      <c r="AB9">
        <v>0.24379655</v>
      </c>
      <c r="AC9">
        <v>0</v>
      </c>
      <c r="AD9">
        <v>1</v>
      </c>
    </row>
    <row r="10" spans="2:30" x14ac:dyDescent="0.3">
      <c r="B10">
        <v>8</v>
      </c>
      <c r="C10">
        <v>0.18701723000000001</v>
      </c>
      <c r="D10">
        <v>1</v>
      </c>
      <c r="E10">
        <v>0.57307962000000001</v>
      </c>
      <c r="F10">
        <v>0.48487828999999999</v>
      </c>
      <c r="G10">
        <v>0.16450551999999999</v>
      </c>
      <c r="H10">
        <v>5.7907269999999997E-2</v>
      </c>
      <c r="I10">
        <v>0.61080608000000003</v>
      </c>
      <c r="J10">
        <v>6.1537806799999997</v>
      </c>
      <c r="K10">
        <v>1.4029633500000001</v>
      </c>
      <c r="L10">
        <v>0.95425751999999997</v>
      </c>
      <c r="M10">
        <v>5.3484999999999998E-2</v>
      </c>
      <c r="N10">
        <v>4.3688512800000003</v>
      </c>
      <c r="O10">
        <v>0.51347966</v>
      </c>
      <c r="P10">
        <v>2.8337285200000002</v>
      </c>
      <c r="Q10">
        <v>1.0216430999999999</v>
      </c>
      <c r="R10">
        <v>1.5371238199999999</v>
      </c>
      <c r="S10">
        <v>7.9294000000000003E-2</v>
      </c>
      <c r="T10">
        <v>0.19775471</v>
      </c>
      <c r="U10">
        <v>0.1527432</v>
      </c>
      <c r="V10">
        <v>1.0737480000000001E-2</v>
      </c>
      <c r="W10">
        <v>5.4725762900000001</v>
      </c>
      <c r="X10">
        <v>0.75665024999999997</v>
      </c>
      <c r="Y10">
        <v>-1.4360035799999999</v>
      </c>
      <c r="Z10">
        <v>-3.7827007300000002</v>
      </c>
      <c r="AA10">
        <v>0.79831711000000005</v>
      </c>
      <c r="AB10">
        <v>0.25263506000000002</v>
      </c>
      <c r="AC10">
        <v>0</v>
      </c>
      <c r="AD10">
        <v>1</v>
      </c>
    </row>
    <row r="11" spans="2:30" x14ac:dyDescent="0.3">
      <c r="B11">
        <v>9</v>
      </c>
      <c r="C11">
        <v>0.18700831000000001</v>
      </c>
      <c r="D11">
        <v>1</v>
      </c>
      <c r="E11">
        <v>0.58614913000000002</v>
      </c>
      <c r="F11">
        <v>0.48286516000000002</v>
      </c>
      <c r="G11">
        <v>0.16351152999999999</v>
      </c>
      <c r="H11">
        <v>5.7006370000000001E-2</v>
      </c>
      <c r="I11">
        <v>0.61478524999999995</v>
      </c>
      <c r="J11">
        <v>6.1586200599999996</v>
      </c>
      <c r="K11">
        <v>1.39598365</v>
      </c>
      <c r="L11">
        <v>0.95003241999999999</v>
      </c>
      <c r="M11">
        <v>5.3737670000000001E-2</v>
      </c>
      <c r="N11">
        <v>4.3453160899999999</v>
      </c>
      <c r="O11">
        <v>0.50555908999999999</v>
      </c>
      <c r="P11">
        <v>2.7758089500000001</v>
      </c>
      <c r="Q11">
        <v>1.06394806</v>
      </c>
      <c r="R11">
        <v>1.53409833</v>
      </c>
      <c r="S11">
        <v>8.0516199999999996E-2</v>
      </c>
      <c r="T11">
        <v>0.19753981000000001</v>
      </c>
      <c r="U11">
        <v>0.15321333000000001</v>
      </c>
      <c r="V11">
        <v>1.0531499999999999E-2</v>
      </c>
      <c r="W11">
        <v>5.4746375900000004</v>
      </c>
      <c r="X11">
        <v>0.75798818999999995</v>
      </c>
      <c r="Y11">
        <v>-1.4365722999999999</v>
      </c>
      <c r="Z11">
        <v>-3.7832358799999999</v>
      </c>
      <c r="AA11">
        <v>0.79371758000000003</v>
      </c>
      <c r="AB11">
        <v>0.25989398000000002</v>
      </c>
      <c r="AC11">
        <v>0</v>
      </c>
      <c r="AD11">
        <v>1</v>
      </c>
    </row>
    <row r="12" spans="2:30" x14ac:dyDescent="0.3">
      <c r="B12">
        <v>10</v>
      </c>
      <c r="C12">
        <v>0.18683833999999999</v>
      </c>
      <c r="D12">
        <v>1</v>
      </c>
      <c r="E12">
        <v>0.59671867000000001</v>
      </c>
      <c r="F12">
        <v>0.48128946</v>
      </c>
      <c r="G12">
        <v>0.1631109</v>
      </c>
      <c r="H12">
        <v>5.6031440000000002E-2</v>
      </c>
      <c r="I12">
        <v>0.61779094999999995</v>
      </c>
      <c r="J12">
        <v>6.1629083199999997</v>
      </c>
      <c r="K12">
        <v>1.39027783</v>
      </c>
      <c r="L12">
        <v>0.94622885000000001</v>
      </c>
      <c r="M12">
        <v>5.3939359999999999E-2</v>
      </c>
      <c r="N12">
        <v>4.3235492200000003</v>
      </c>
      <c r="O12">
        <v>0.49927876999999998</v>
      </c>
      <c r="P12">
        <v>2.7266983699999998</v>
      </c>
      <c r="Q12">
        <v>1.0975720899999999</v>
      </c>
      <c r="R12">
        <v>1.53080047</v>
      </c>
      <c r="S12">
        <v>8.1385760000000001E-2</v>
      </c>
      <c r="T12">
        <v>0.19717675000000001</v>
      </c>
      <c r="U12">
        <v>0.15343242000000001</v>
      </c>
      <c r="V12">
        <v>1.0338409999999999E-2</v>
      </c>
      <c r="W12">
        <v>5.4728619399999996</v>
      </c>
      <c r="X12">
        <v>0.75748165999999995</v>
      </c>
      <c r="Y12">
        <v>-1.4387198000000001</v>
      </c>
      <c r="Z12">
        <v>-3.7840794799999999</v>
      </c>
      <c r="AA12">
        <v>0.78999786000000005</v>
      </c>
      <c r="AB12">
        <v>0.26582621000000001</v>
      </c>
      <c r="AC12">
        <v>0</v>
      </c>
      <c r="AD12">
        <v>1</v>
      </c>
    </row>
    <row r="13" spans="2:30" x14ac:dyDescent="0.3">
      <c r="B13">
        <v>11</v>
      </c>
      <c r="C13">
        <v>0.18655035</v>
      </c>
      <c r="D13">
        <v>1</v>
      </c>
      <c r="E13">
        <v>0.60526479</v>
      </c>
      <c r="F13">
        <v>0.48008026999999998</v>
      </c>
      <c r="G13">
        <v>0.16307199</v>
      </c>
      <c r="H13">
        <v>5.509323E-2</v>
      </c>
      <c r="I13">
        <v>0.62024182000000005</v>
      </c>
      <c r="J13">
        <v>6.1671043499999998</v>
      </c>
      <c r="K13">
        <v>1.3857245300000001</v>
      </c>
      <c r="L13">
        <v>0.94277791</v>
      </c>
      <c r="M13">
        <v>5.4096039999999998E-2</v>
      </c>
      <c r="N13">
        <v>4.3035826799999999</v>
      </c>
      <c r="O13">
        <v>0.49387493999999998</v>
      </c>
      <c r="P13">
        <v>2.6855953100000001</v>
      </c>
      <c r="Q13">
        <v>1.1241124300000001</v>
      </c>
      <c r="R13">
        <v>1.5275281999999999</v>
      </c>
      <c r="S13">
        <v>8.1957879999999997E-2</v>
      </c>
      <c r="T13">
        <v>0.19671855999999999</v>
      </c>
      <c r="U13">
        <v>0.15346144</v>
      </c>
      <c r="V13">
        <v>1.016822E-2</v>
      </c>
      <c r="W13">
        <v>5.4684066700000002</v>
      </c>
      <c r="X13">
        <v>0.75561122000000003</v>
      </c>
      <c r="Y13">
        <v>-1.44200624</v>
      </c>
      <c r="Z13">
        <v>-3.7851397599999999</v>
      </c>
      <c r="AA13">
        <v>0.78699023999999995</v>
      </c>
      <c r="AB13">
        <v>0.27066379000000002</v>
      </c>
      <c r="AC13">
        <v>0</v>
      </c>
      <c r="AD13">
        <v>1</v>
      </c>
    </row>
    <row r="14" spans="2:30" x14ac:dyDescent="0.3">
      <c r="B14">
        <v>12</v>
      </c>
      <c r="C14">
        <v>0.18617882999999999</v>
      </c>
      <c r="D14">
        <v>1</v>
      </c>
      <c r="E14">
        <v>0.61218667999999998</v>
      </c>
      <c r="F14">
        <v>0.47916760000000003</v>
      </c>
      <c r="G14">
        <v>0.16325313</v>
      </c>
      <c r="H14">
        <v>5.4235819999999997E-2</v>
      </c>
      <c r="I14">
        <v>0.62236232999999996</v>
      </c>
      <c r="J14">
        <v>6.1714647600000001</v>
      </c>
      <c r="K14">
        <v>1.38217261</v>
      </c>
      <c r="L14">
        <v>0.93962250999999997</v>
      </c>
      <c r="M14">
        <v>5.4215239999999998E-2</v>
      </c>
      <c r="N14">
        <v>4.2853285000000003</v>
      </c>
      <c r="O14">
        <v>0.48896282000000002</v>
      </c>
      <c r="P14">
        <v>2.6514047999999999</v>
      </c>
      <c r="Q14">
        <v>1.14496087</v>
      </c>
      <c r="R14">
        <v>1.5244081599999999</v>
      </c>
      <c r="S14">
        <v>8.2291149999999993E-2</v>
      </c>
      <c r="T14">
        <v>0.19620232000000001</v>
      </c>
      <c r="U14">
        <v>0.15335024999999999</v>
      </c>
      <c r="V14">
        <v>1.0023489999999999E-2</v>
      </c>
      <c r="W14">
        <v>5.46211891</v>
      </c>
      <c r="X14">
        <v>0.75275559000000003</v>
      </c>
      <c r="Y14">
        <v>-1.4460898</v>
      </c>
      <c r="Z14">
        <v>-3.7863464599999999</v>
      </c>
      <c r="AA14">
        <v>0.78455423000000002</v>
      </c>
      <c r="AB14">
        <v>0.27460915000000002</v>
      </c>
      <c r="AC14">
        <v>0</v>
      </c>
      <c r="AD14">
        <v>1</v>
      </c>
    </row>
    <row r="15" spans="2:30" x14ac:dyDescent="0.3">
      <c r="B15">
        <v>13</v>
      </c>
      <c r="C15">
        <v>0.18575056000000001</v>
      </c>
      <c r="D15">
        <v>1</v>
      </c>
      <c r="E15">
        <v>0.61781140000000001</v>
      </c>
      <c r="F15">
        <v>0.47848879</v>
      </c>
      <c r="G15">
        <v>0.16356733000000001</v>
      </c>
      <c r="H15">
        <v>5.3470820000000002E-2</v>
      </c>
      <c r="I15">
        <v>0.62427228999999995</v>
      </c>
      <c r="J15">
        <v>6.1760876099999997</v>
      </c>
      <c r="K15">
        <v>1.3794627100000001</v>
      </c>
      <c r="L15">
        <v>0.93671658999999996</v>
      </c>
      <c r="M15">
        <v>5.4304409999999997E-2</v>
      </c>
      <c r="N15">
        <v>4.2686392</v>
      </c>
      <c r="O15">
        <v>0.48435552999999998</v>
      </c>
      <c r="P15">
        <v>2.6230026500000001</v>
      </c>
      <c r="Q15">
        <v>1.1612810200000001</v>
      </c>
      <c r="R15">
        <v>1.5214827900000001</v>
      </c>
      <c r="S15">
        <v>8.2439700000000005E-2</v>
      </c>
      <c r="T15">
        <v>0.19565331</v>
      </c>
      <c r="U15">
        <v>0.15313809</v>
      </c>
      <c r="V15">
        <v>9.9027400000000002E-3</v>
      </c>
      <c r="W15">
        <v>5.4546090100000004</v>
      </c>
      <c r="X15">
        <v>0.74920801000000004</v>
      </c>
      <c r="Y15">
        <v>-1.45070831</v>
      </c>
      <c r="Z15">
        <v>-3.7876462599999998</v>
      </c>
      <c r="AA15">
        <v>0.78257473</v>
      </c>
      <c r="AB15">
        <v>0.27783322999999999</v>
      </c>
      <c r="AC15">
        <v>0</v>
      </c>
      <c r="AD15">
        <v>1</v>
      </c>
    </row>
    <row r="16" spans="2:30" x14ac:dyDescent="0.3">
      <c r="B16">
        <v>14</v>
      </c>
      <c r="C16">
        <v>0.18528585</v>
      </c>
      <c r="D16">
        <v>1</v>
      </c>
      <c r="E16">
        <v>0.62240289999999998</v>
      </c>
      <c r="F16">
        <v>0.47799125999999997</v>
      </c>
      <c r="G16">
        <v>0.16396053999999999</v>
      </c>
      <c r="H16">
        <v>5.2794939999999999E-2</v>
      </c>
      <c r="I16">
        <v>0.62603533</v>
      </c>
      <c r="J16">
        <v>6.1809760300000001</v>
      </c>
      <c r="K16">
        <v>1.37744369</v>
      </c>
      <c r="L16">
        <v>0.93402353999999999</v>
      </c>
      <c r="M16">
        <v>5.4370410000000001E-2</v>
      </c>
      <c r="N16">
        <v>4.2533465100000001</v>
      </c>
      <c r="O16">
        <v>0.47996728</v>
      </c>
      <c r="P16">
        <v>2.5993580000000001</v>
      </c>
      <c r="Q16">
        <v>1.1740212299999999</v>
      </c>
      <c r="R16">
        <v>1.5187552799999999</v>
      </c>
      <c r="S16">
        <v>8.2449679999999997E-2</v>
      </c>
      <c r="T16">
        <v>0.19508866</v>
      </c>
      <c r="U16">
        <v>0.15285508</v>
      </c>
      <c r="V16">
        <v>9.8028100000000003E-3</v>
      </c>
      <c r="W16">
        <v>5.4463131999999996</v>
      </c>
      <c r="X16">
        <v>0.74519358999999996</v>
      </c>
      <c r="Y16">
        <v>-1.4556618299999999</v>
      </c>
      <c r="Z16">
        <v>-3.7889989900000001</v>
      </c>
      <c r="AA16">
        <v>0.78095884999999998</v>
      </c>
      <c r="AB16">
        <v>0.28047718999999999</v>
      </c>
      <c r="AC16">
        <v>0</v>
      </c>
      <c r="AD16">
        <v>1</v>
      </c>
    </row>
    <row r="17" spans="2:30" x14ac:dyDescent="0.3">
      <c r="B17">
        <v>15</v>
      </c>
      <c r="C17">
        <v>0.18479977</v>
      </c>
      <c r="D17">
        <v>1</v>
      </c>
      <c r="E17">
        <v>0.62617045000000005</v>
      </c>
      <c r="F17">
        <v>0.47763188000000001</v>
      </c>
      <c r="G17">
        <v>0.16439849000000001</v>
      </c>
      <c r="H17">
        <v>5.2225750000000001E-2</v>
      </c>
      <c r="I17">
        <v>0.62766880000000003</v>
      </c>
      <c r="J17">
        <v>6.1861639200000003</v>
      </c>
      <c r="K17">
        <v>1.37597324</v>
      </c>
      <c r="L17">
        <v>0.93151472999999996</v>
      </c>
      <c r="M17">
        <v>5.4418769999999998E-2</v>
      </c>
      <c r="N17">
        <v>4.2392843899999999</v>
      </c>
      <c r="O17">
        <v>0.47578692</v>
      </c>
      <c r="P17">
        <v>2.5795573200000002</v>
      </c>
      <c r="Q17">
        <v>1.18394015</v>
      </c>
      <c r="R17">
        <v>1.51619747</v>
      </c>
      <c r="S17">
        <v>8.2358529999999999E-2</v>
      </c>
      <c r="T17">
        <v>0.19451953</v>
      </c>
      <c r="U17">
        <v>0.15252383</v>
      </c>
      <c r="V17">
        <v>9.7197499999999992E-3</v>
      </c>
      <c r="W17">
        <v>5.4375387999999996</v>
      </c>
      <c r="X17">
        <v>0.74088522000000001</v>
      </c>
      <c r="Y17">
        <v>-1.46079651</v>
      </c>
      <c r="Z17">
        <v>-3.7903742999999999</v>
      </c>
      <c r="AA17">
        <v>0.77963294999999999</v>
      </c>
      <c r="AB17">
        <v>0.28265488</v>
      </c>
      <c r="AC17">
        <v>0</v>
      </c>
      <c r="AD17">
        <v>1</v>
      </c>
    </row>
    <row r="18" spans="2:30" x14ac:dyDescent="0.3">
      <c r="B18">
        <v>16</v>
      </c>
      <c r="C18">
        <v>0.18430337999999999</v>
      </c>
      <c r="D18">
        <v>1</v>
      </c>
      <c r="E18">
        <v>0.62928004000000004</v>
      </c>
      <c r="F18">
        <v>0.47737685000000002</v>
      </c>
      <c r="G18">
        <v>0.16486039</v>
      </c>
      <c r="H18">
        <v>5.1732220000000002E-2</v>
      </c>
      <c r="I18">
        <v>0.62919075999999996</v>
      </c>
      <c r="J18">
        <v>6.1915163900000003</v>
      </c>
      <c r="K18">
        <v>1.3749373899999999</v>
      </c>
      <c r="L18">
        <v>0.92916756</v>
      </c>
      <c r="M18">
        <v>5.4453759999999997E-2</v>
      </c>
      <c r="N18">
        <v>4.2263007200000002</v>
      </c>
      <c r="O18">
        <v>0.47180627000000003</v>
      </c>
      <c r="P18">
        <v>2.5628574799999999</v>
      </c>
      <c r="Q18">
        <v>1.1916369600000001</v>
      </c>
      <c r="R18">
        <v>1.5137912099999999</v>
      </c>
      <c r="S18">
        <v>8.2195260000000006E-2</v>
      </c>
      <c r="T18">
        <v>0.19395332000000001</v>
      </c>
      <c r="U18">
        <v>0.15216109999999999</v>
      </c>
      <c r="V18">
        <v>9.6499399999999992E-3</v>
      </c>
      <c r="W18">
        <v>5.4285050899999998</v>
      </c>
      <c r="X18">
        <v>0.73641838999999998</v>
      </c>
      <c r="Y18">
        <v>-1.4659906599999999</v>
      </c>
      <c r="Z18">
        <v>-3.7917494999999999</v>
      </c>
      <c r="AA18">
        <v>0.77853859000000003</v>
      </c>
      <c r="AB18">
        <v>0.28445784000000002</v>
      </c>
      <c r="AC18">
        <v>0</v>
      </c>
      <c r="AD18">
        <v>1</v>
      </c>
    </row>
    <row r="19" spans="2:30" x14ac:dyDescent="0.3">
      <c r="B19">
        <v>17</v>
      </c>
      <c r="C19">
        <v>0.18380469999999999</v>
      </c>
      <c r="D19">
        <v>1</v>
      </c>
      <c r="E19">
        <v>0.63186334</v>
      </c>
      <c r="F19">
        <v>0.47720035999999999</v>
      </c>
      <c r="G19">
        <v>0.16533220000000001</v>
      </c>
      <c r="H19">
        <v>5.1296250000000002E-2</v>
      </c>
      <c r="I19">
        <v>0.63061621999999995</v>
      </c>
      <c r="J19">
        <v>6.1969333400000002</v>
      </c>
      <c r="K19">
        <v>1.37424382</v>
      </c>
      <c r="L19">
        <v>0.92696400000000001</v>
      </c>
      <c r="M19">
        <v>5.4478770000000003E-2</v>
      </c>
      <c r="N19">
        <v>4.2142620800000001</v>
      </c>
      <c r="O19">
        <v>0.46801517999999998</v>
      </c>
      <c r="P19">
        <v>2.5486627099999999</v>
      </c>
      <c r="Q19">
        <v>1.1975841899999999</v>
      </c>
      <c r="R19">
        <v>1.5115225299999999</v>
      </c>
      <c r="S19">
        <v>8.1981769999999995E-2</v>
      </c>
      <c r="T19">
        <v>0.19339508</v>
      </c>
      <c r="U19">
        <v>0.15177926999999999</v>
      </c>
      <c r="V19">
        <v>9.5903800000000008E-3</v>
      </c>
      <c r="W19">
        <v>5.41937041</v>
      </c>
      <c r="X19">
        <v>0.73190714000000001</v>
      </c>
      <c r="Y19">
        <v>-1.4711426299999999</v>
      </c>
      <c r="Z19">
        <v>-3.79310875</v>
      </c>
      <c r="AA19">
        <v>0.77762945999999999</v>
      </c>
      <c r="AB19">
        <v>0.28595950999999997</v>
      </c>
      <c r="AC19">
        <v>0</v>
      </c>
      <c r="AD19">
        <v>1</v>
      </c>
    </row>
    <row r="20" spans="2:30" x14ac:dyDescent="0.3">
      <c r="B20">
        <v>18</v>
      </c>
      <c r="C20">
        <v>0.18330953</v>
      </c>
      <c r="D20">
        <v>1</v>
      </c>
      <c r="E20">
        <v>0.63402438999999999</v>
      </c>
      <c r="F20">
        <v>0.47708281000000002</v>
      </c>
      <c r="G20">
        <v>0.16580101999999999</v>
      </c>
      <c r="H20">
        <v>5.0910129999999998E-2</v>
      </c>
      <c r="I20">
        <v>0.63195305000000002</v>
      </c>
      <c r="J20">
        <v>6.2023377599999998</v>
      </c>
      <c r="K20">
        <v>1.37381551</v>
      </c>
      <c r="L20">
        <v>0.92488954000000001</v>
      </c>
      <c r="M20">
        <v>5.449644E-2</v>
      </c>
      <c r="N20">
        <v>4.2030545899999998</v>
      </c>
      <c r="O20">
        <v>0.46441139999999997</v>
      </c>
      <c r="P20">
        <v>2.5364886699999998</v>
      </c>
      <c r="Q20">
        <v>1.20215451</v>
      </c>
      <c r="R20">
        <v>1.5093763</v>
      </c>
      <c r="S20">
        <v>8.1734340000000003E-2</v>
      </c>
      <c r="T20">
        <v>0.19284824</v>
      </c>
      <c r="U20">
        <v>0.15138739000000001</v>
      </c>
      <c r="V20">
        <v>9.5387100000000006E-3</v>
      </c>
      <c r="W20">
        <v>5.41024935</v>
      </c>
      <c r="X20">
        <v>0.72748098999999999</v>
      </c>
      <c r="Y20">
        <v>-1.4761811</v>
      </c>
      <c r="Z20">
        <v>-3.7944434299999998</v>
      </c>
      <c r="AA20">
        <v>0.77686891999999996</v>
      </c>
      <c r="AB20">
        <v>0.28721844000000002</v>
      </c>
      <c r="AC20">
        <v>0</v>
      </c>
      <c r="AD20">
        <v>1</v>
      </c>
    </row>
    <row r="21" spans="2:30" x14ac:dyDescent="0.3">
      <c r="B21">
        <v>19</v>
      </c>
      <c r="C21">
        <v>0.18282201000000001</v>
      </c>
      <c r="D21">
        <v>1</v>
      </c>
      <c r="E21">
        <v>0.63584485999999996</v>
      </c>
      <c r="F21">
        <v>0.47700948999999998</v>
      </c>
      <c r="G21">
        <v>0.16625060999999999</v>
      </c>
      <c r="H21">
        <v>5.0566689999999997E-2</v>
      </c>
      <c r="I21">
        <v>0.63320312000000001</v>
      </c>
      <c r="J21">
        <v>6.2075962200000001</v>
      </c>
      <c r="K21">
        <v>1.3735806100000001</v>
      </c>
      <c r="L21">
        <v>0.92293243000000003</v>
      </c>
      <c r="M21">
        <v>5.4508429999999997E-2</v>
      </c>
      <c r="N21">
        <v>4.1925826700000002</v>
      </c>
      <c r="O21">
        <v>0.46100470999999998</v>
      </c>
      <c r="P21">
        <v>2.5259368900000001</v>
      </c>
      <c r="Q21">
        <v>1.20564107</v>
      </c>
      <c r="R21">
        <v>1.5073361199999999</v>
      </c>
      <c r="S21">
        <v>8.1464930000000005E-2</v>
      </c>
      <c r="T21">
        <v>0.19231507</v>
      </c>
      <c r="U21">
        <v>0.15099204999999999</v>
      </c>
      <c r="V21">
        <v>9.4930599999999993E-3</v>
      </c>
      <c r="W21">
        <v>5.4012240299999998</v>
      </c>
      <c r="X21">
        <v>0.72302668000000003</v>
      </c>
      <c r="Y21">
        <v>-1.4811123399999999</v>
      </c>
      <c r="Z21">
        <v>-3.7957479099999998</v>
      </c>
      <c r="AA21">
        <v>0.77622824999999995</v>
      </c>
      <c r="AB21">
        <v>0.28828087000000002</v>
      </c>
      <c r="AC21">
        <v>0</v>
      </c>
      <c r="AD21">
        <v>1</v>
      </c>
    </row>
    <row r="22" spans="2:30" x14ac:dyDescent="0.3">
      <c r="B22">
        <v>20</v>
      </c>
      <c r="C22">
        <v>0.18234511</v>
      </c>
      <c r="D22">
        <v>1</v>
      </c>
      <c r="E22">
        <v>0.63739091000000003</v>
      </c>
      <c r="F22">
        <v>0.47696983999999998</v>
      </c>
      <c r="G22">
        <v>0.16670715</v>
      </c>
      <c r="H22">
        <v>5.0255979999999999E-2</v>
      </c>
      <c r="I22">
        <v>0.63438050000000001</v>
      </c>
      <c r="J22">
        <v>6.2128708499999998</v>
      </c>
      <c r="K22">
        <v>1.37351614</v>
      </c>
      <c r="L22">
        <v>0.92108265</v>
      </c>
      <c r="M22">
        <v>5.4516019999999998E-2</v>
      </c>
      <c r="N22">
        <v>4.1827664200000001</v>
      </c>
      <c r="O22">
        <v>0.45776107999999999</v>
      </c>
      <c r="P22">
        <v>2.51673218</v>
      </c>
      <c r="Q22">
        <v>1.20827317</v>
      </c>
      <c r="R22">
        <v>1.50539953</v>
      </c>
      <c r="S22">
        <v>8.1182199999999996E-2</v>
      </c>
      <c r="T22">
        <v>0.19179740000000001</v>
      </c>
      <c r="U22">
        <v>0.15059813</v>
      </c>
      <c r="V22">
        <v>9.4522900000000003E-3</v>
      </c>
      <c r="W22">
        <v>5.3923577199999997</v>
      </c>
      <c r="X22">
        <v>0.7185745</v>
      </c>
      <c r="Y22">
        <v>-1.48593587</v>
      </c>
      <c r="Z22">
        <v>-3.7970170400000001</v>
      </c>
      <c r="AA22">
        <v>0.77568415000000002</v>
      </c>
      <c r="AB22">
        <v>0.28918452</v>
      </c>
      <c r="AC22">
        <v>0</v>
      </c>
      <c r="AD22">
        <v>1</v>
      </c>
    </row>
    <row r="23" spans="2:30" x14ac:dyDescent="0.3">
      <c r="B23">
        <v>21</v>
      </c>
      <c r="C23">
        <v>0.18188092</v>
      </c>
      <c r="D23">
        <v>1</v>
      </c>
      <c r="E23">
        <v>0.63871513999999996</v>
      </c>
      <c r="F23">
        <v>0.47695565000000001</v>
      </c>
      <c r="G23">
        <v>0.16716275</v>
      </c>
      <c r="H23">
        <v>4.9971410000000001E-2</v>
      </c>
      <c r="I23">
        <v>0.63549553000000003</v>
      </c>
      <c r="J23">
        <v>6.2181406800000003</v>
      </c>
      <c r="K23">
        <v>1.37358555</v>
      </c>
      <c r="L23">
        <v>0.91933160000000003</v>
      </c>
      <c r="M23">
        <v>5.4520300000000001E-2</v>
      </c>
      <c r="N23">
        <v>4.1735389899999999</v>
      </c>
      <c r="O23">
        <v>0.45466487999999999</v>
      </c>
      <c r="P23">
        <v>2.5086399300000002</v>
      </c>
      <c r="Q23">
        <v>1.21023419</v>
      </c>
      <c r="R23">
        <v>1.5035627300000001</v>
      </c>
      <c r="S23">
        <v>8.0892619999999998E-2</v>
      </c>
      <c r="T23">
        <v>0.19129644000000001</v>
      </c>
      <c r="U23">
        <v>0.15020924999999999</v>
      </c>
      <c r="V23">
        <v>9.4155300000000001E-3</v>
      </c>
      <c r="W23">
        <v>5.3836964099999998</v>
      </c>
      <c r="X23">
        <v>0.71420923000000003</v>
      </c>
      <c r="Y23">
        <v>-1.49063284</v>
      </c>
      <c r="Z23">
        <v>-3.7982469700000001</v>
      </c>
      <c r="AA23">
        <v>0.77521812000000001</v>
      </c>
      <c r="AB23">
        <v>0.28995953000000002</v>
      </c>
      <c r="AC23">
        <v>0</v>
      </c>
      <c r="AD23">
        <v>1</v>
      </c>
    </row>
    <row r="24" spans="2:30" x14ac:dyDescent="0.3">
      <c r="B24">
        <v>22</v>
      </c>
      <c r="C24">
        <v>0.18143082999999999</v>
      </c>
      <c r="D24">
        <v>1</v>
      </c>
      <c r="E24">
        <v>0.63985899999999996</v>
      </c>
      <c r="F24">
        <v>0.47696050000000001</v>
      </c>
      <c r="G24">
        <v>0.16760427</v>
      </c>
      <c r="H24">
        <v>4.9710089999999998E-2</v>
      </c>
      <c r="I24">
        <v>0.63655196999999997</v>
      </c>
      <c r="J24">
        <v>6.2233078099999997</v>
      </c>
      <c r="K24">
        <v>1.3737505000000001</v>
      </c>
      <c r="L24">
        <v>0.91767193000000002</v>
      </c>
      <c r="M24">
        <v>5.4522090000000002E-2</v>
      </c>
      <c r="N24">
        <v>4.16484436</v>
      </c>
      <c r="O24">
        <v>0.45171654</v>
      </c>
      <c r="P24">
        <v>2.5014579299999999</v>
      </c>
      <c r="Q24">
        <v>1.2116698800000001</v>
      </c>
      <c r="R24">
        <v>1.5018178099999999</v>
      </c>
      <c r="S24">
        <v>8.0601030000000004E-2</v>
      </c>
      <c r="T24">
        <v>0.19081287</v>
      </c>
      <c r="U24">
        <v>0.14982802000000001</v>
      </c>
      <c r="V24">
        <v>9.3820399999999995E-3</v>
      </c>
      <c r="W24">
        <v>5.3752719799999999</v>
      </c>
      <c r="X24">
        <v>0.70994685000000002</v>
      </c>
      <c r="Y24">
        <v>-1.4951938600000001</v>
      </c>
      <c r="Z24">
        <v>-3.7994354000000001</v>
      </c>
      <c r="AA24">
        <v>0.77481555999999996</v>
      </c>
      <c r="AB24">
        <v>0.29062974000000003</v>
      </c>
      <c r="AC24">
        <v>0</v>
      </c>
      <c r="AD24">
        <v>1</v>
      </c>
    </row>
    <row r="25" spans="2:30" x14ac:dyDescent="0.3">
      <c r="B25">
        <v>23</v>
      </c>
      <c r="C25">
        <v>0.18099573999999999</v>
      </c>
      <c r="D25">
        <v>1</v>
      </c>
      <c r="E25">
        <v>0.64085561999999996</v>
      </c>
      <c r="F25">
        <v>0.47697949000000001</v>
      </c>
      <c r="G25">
        <v>0.16803264000000001</v>
      </c>
      <c r="H25">
        <v>4.9468190000000002E-2</v>
      </c>
      <c r="I25">
        <v>0.63755424000000005</v>
      </c>
      <c r="J25">
        <v>6.2283481900000002</v>
      </c>
      <c r="K25">
        <v>1.3739847999999999</v>
      </c>
      <c r="L25">
        <v>0.91609722999999998</v>
      </c>
      <c r="M25">
        <v>5.4521989999999999E-2</v>
      </c>
      <c r="N25">
        <v>4.1566352599999998</v>
      </c>
      <c r="O25">
        <v>0.44890963</v>
      </c>
      <c r="P25">
        <v>2.49503085</v>
      </c>
      <c r="Q25">
        <v>1.2126947699999999</v>
      </c>
      <c r="R25">
        <v>1.5001589</v>
      </c>
      <c r="S25">
        <v>8.0310950000000006E-2</v>
      </c>
      <c r="T25">
        <v>0.19034703</v>
      </c>
      <c r="U25">
        <v>0.14945628999999999</v>
      </c>
      <c r="V25">
        <v>9.3512899999999999E-3</v>
      </c>
      <c r="W25">
        <v>5.3671065999999996</v>
      </c>
      <c r="X25">
        <v>0.70579316000000003</v>
      </c>
      <c r="Y25">
        <v>-1.49962021</v>
      </c>
      <c r="Z25">
        <v>-3.8005811500000002</v>
      </c>
      <c r="AA25">
        <v>0.77446482000000005</v>
      </c>
      <c r="AB25">
        <v>0.29121423000000002</v>
      </c>
      <c r="AC25">
        <v>0</v>
      </c>
      <c r="AD25">
        <v>1</v>
      </c>
    </row>
    <row r="26" spans="2:30" x14ac:dyDescent="0.3">
      <c r="B26">
        <v>24</v>
      </c>
      <c r="C26">
        <v>0.18057618</v>
      </c>
      <c r="D26">
        <v>1</v>
      </c>
      <c r="E26">
        <v>0.64173150999999995</v>
      </c>
      <c r="F26">
        <v>0.47700883999999999</v>
      </c>
      <c r="G26">
        <v>0.1684484</v>
      </c>
      <c r="H26">
        <v>4.9242370000000001E-2</v>
      </c>
      <c r="I26">
        <v>0.63850697999999995</v>
      </c>
      <c r="J26">
        <v>6.2332530200000003</v>
      </c>
      <c r="K26">
        <v>1.3742696700000001</v>
      </c>
      <c r="L26">
        <v>0.91460185999999999</v>
      </c>
      <c r="M26">
        <v>5.4520430000000002E-2</v>
      </c>
      <c r="N26">
        <v>4.1488714699999996</v>
      </c>
      <c r="O26">
        <v>0.44623583</v>
      </c>
      <c r="P26">
        <v>2.4892363500000001</v>
      </c>
      <c r="Q26">
        <v>1.2133992899999999</v>
      </c>
      <c r="R26">
        <v>1.4985815300000001</v>
      </c>
      <c r="S26">
        <v>8.0024929999999994E-2</v>
      </c>
      <c r="T26">
        <v>0.18989903999999999</v>
      </c>
      <c r="U26">
        <v>0.14909536000000001</v>
      </c>
      <c r="V26">
        <v>9.3228600000000005E-3</v>
      </c>
      <c r="W26">
        <v>5.3592149400000002</v>
      </c>
      <c r="X26">
        <v>0.70174481</v>
      </c>
      <c r="Y26">
        <v>-1.50393339</v>
      </c>
      <c r="Z26">
        <v>-3.8016837799999998</v>
      </c>
      <c r="AA26">
        <v>0.77415657000000004</v>
      </c>
      <c r="AB26">
        <v>0.29172836000000002</v>
      </c>
      <c r="AC26">
        <v>0</v>
      </c>
      <c r="AD26">
        <v>1</v>
      </c>
    </row>
    <row r="27" spans="2:30" x14ac:dyDescent="0.3">
      <c r="B27">
        <v>25</v>
      </c>
      <c r="C27">
        <v>0.18017240000000001</v>
      </c>
      <c r="D27">
        <v>1</v>
      </c>
      <c r="E27">
        <v>0.64250810000000003</v>
      </c>
      <c r="F27">
        <v>0.47704568000000003</v>
      </c>
      <c r="G27">
        <v>0.16885288000000001</v>
      </c>
      <c r="H27">
        <v>4.902886E-2</v>
      </c>
      <c r="I27">
        <v>0.63941579999999998</v>
      </c>
      <c r="J27">
        <v>6.2380173699999997</v>
      </c>
      <c r="K27">
        <v>1.37459014</v>
      </c>
      <c r="L27">
        <v>0.91318074999999999</v>
      </c>
      <c r="M27">
        <v>5.4517719999999999E-2</v>
      </c>
      <c r="N27">
        <v>4.1415183999999998</v>
      </c>
      <c r="O27">
        <v>0.44368459999999998</v>
      </c>
      <c r="P27">
        <v>2.4839786699999999</v>
      </c>
      <c r="Q27">
        <v>1.21385513</v>
      </c>
      <c r="R27">
        <v>1.49708295</v>
      </c>
      <c r="S27">
        <v>7.9744800000000005E-2</v>
      </c>
      <c r="T27">
        <v>0.18946885999999999</v>
      </c>
      <c r="U27">
        <v>0.14874613</v>
      </c>
      <c r="V27">
        <v>9.2964599999999994E-3</v>
      </c>
      <c r="W27">
        <v>5.3516060799999998</v>
      </c>
      <c r="X27">
        <v>0.69780582999999996</v>
      </c>
      <c r="Y27">
        <v>-1.5081752500000001</v>
      </c>
      <c r="Z27">
        <v>-3.80274315</v>
      </c>
      <c r="AA27">
        <v>0.77388327000000001</v>
      </c>
      <c r="AB27">
        <v>0.29218454999999999</v>
      </c>
      <c r="AC27">
        <v>0</v>
      </c>
      <c r="AD27">
        <v>1</v>
      </c>
    </row>
    <row r="28" spans="2:30" x14ac:dyDescent="0.3">
      <c r="B28">
        <v>26</v>
      </c>
      <c r="C28">
        <v>0.17978443999999999</v>
      </c>
      <c r="D28">
        <v>1</v>
      </c>
      <c r="E28">
        <v>0.64320277999999997</v>
      </c>
      <c r="F28">
        <v>0.47708787000000002</v>
      </c>
      <c r="G28">
        <v>0.16924565999999999</v>
      </c>
      <c r="H28">
        <v>4.8823369999999998E-2</v>
      </c>
      <c r="I28">
        <v>0.64028686999999995</v>
      </c>
      <c r="J28">
        <v>6.2426141900000003</v>
      </c>
      <c r="K28">
        <v>1.3749307500000001</v>
      </c>
      <c r="L28">
        <v>0.91182929999999995</v>
      </c>
      <c r="M28">
        <v>5.4514229999999997E-2</v>
      </c>
      <c r="N28">
        <v>4.1345459699999996</v>
      </c>
      <c r="O28">
        <v>0.44124575999999999</v>
      </c>
      <c r="P28">
        <v>2.4791805899999999</v>
      </c>
      <c r="Q28">
        <v>1.21411962</v>
      </c>
      <c r="R28">
        <v>1.4956616199999999</v>
      </c>
      <c r="S28">
        <v>7.9471890000000003E-2</v>
      </c>
      <c r="T28">
        <v>0.18905635000000001</v>
      </c>
      <c r="U28">
        <v>0.14840914999999999</v>
      </c>
      <c r="V28">
        <v>9.2719099999999995E-3</v>
      </c>
      <c r="W28">
        <v>5.34428473</v>
      </c>
      <c r="X28">
        <v>0.69401239999999997</v>
      </c>
      <c r="Y28">
        <v>-1.5122403900000001</v>
      </c>
      <c r="Z28">
        <v>-3.80375862</v>
      </c>
      <c r="AA28">
        <v>0.77363879000000002</v>
      </c>
      <c r="AB28">
        <v>0.29259288999999999</v>
      </c>
      <c r="AC28">
        <v>0</v>
      </c>
      <c r="AD28">
        <v>1</v>
      </c>
    </row>
    <row r="29" spans="2:30" x14ac:dyDescent="0.3">
      <c r="B29">
        <v>27</v>
      </c>
      <c r="C29">
        <v>0.17941218</v>
      </c>
      <c r="D29">
        <v>1</v>
      </c>
      <c r="E29">
        <v>0.64382918</v>
      </c>
      <c r="F29">
        <v>0.47713360999999999</v>
      </c>
      <c r="G29">
        <v>0.1696211</v>
      </c>
      <c r="H29">
        <v>4.8632099999999998E-2</v>
      </c>
      <c r="I29">
        <v>0.64111859000000004</v>
      </c>
      <c r="J29">
        <v>6.2470524300000001</v>
      </c>
      <c r="K29">
        <v>1.37528753</v>
      </c>
      <c r="L29">
        <v>0.91054343000000004</v>
      </c>
      <c r="M29">
        <v>5.4510219999999998E-2</v>
      </c>
      <c r="N29">
        <v>4.1279278399999999</v>
      </c>
      <c r="O29">
        <v>0.43892018999999999</v>
      </c>
      <c r="P29">
        <v>2.47476925</v>
      </c>
      <c r="Q29">
        <v>1.2142383999999999</v>
      </c>
      <c r="R29">
        <v>1.49430975</v>
      </c>
      <c r="S29">
        <v>7.9207169999999993E-2</v>
      </c>
      <c r="T29">
        <v>0.18866115999999999</v>
      </c>
      <c r="U29">
        <v>0.14808473</v>
      </c>
      <c r="V29">
        <v>9.2489800000000004E-3</v>
      </c>
      <c r="W29">
        <v>5.33725103</v>
      </c>
      <c r="X29">
        <v>0.69036554999999999</v>
      </c>
      <c r="Y29">
        <v>-1.5161364399999999</v>
      </c>
      <c r="Z29">
        <v>-3.8047308800000001</v>
      </c>
      <c r="AA29">
        <v>0.77341833999999998</v>
      </c>
      <c r="AB29">
        <v>0.29296132000000003</v>
      </c>
      <c r="AC29">
        <v>0</v>
      </c>
      <c r="AD29">
        <v>1</v>
      </c>
    </row>
    <row r="30" spans="2:30" x14ac:dyDescent="0.3">
      <c r="B30">
        <v>28</v>
      </c>
      <c r="C30">
        <v>0.17905535</v>
      </c>
      <c r="D30">
        <v>1</v>
      </c>
      <c r="E30">
        <v>0.64439813000000001</v>
      </c>
      <c r="F30">
        <v>0.47718150999999998</v>
      </c>
      <c r="G30">
        <v>0.16997972</v>
      </c>
      <c r="H30">
        <v>4.8452200000000001E-2</v>
      </c>
      <c r="I30">
        <v>0.64191144</v>
      </c>
      <c r="J30">
        <v>6.2513285200000004</v>
      </c>
      <c r="K30">
        <v>1.37565252</v>
      </c>
      <c r="L30">
        <v>0.90931947999999996</v>
      </c>
      <c r="M30">
        <v>5.4505890000000001E-2</v>
      </c>
      <c r="N30">
        <v>4.1216408199999996</v>
      </c>
      <c r="O30">
        <v>0.43670575</v>
      </c>
      <c r="P30">
        <v>2.4706883500000001</v>
      </c>
      <c r="Q30">
        <v>1.2142467100000001</v>
      </c>
      <c r="R30">
        <v>1.4930220599999999</v>
      </c>
      <c r="S30">
        <v>7.8951289999999993E-2</v>
      </c>
      <c r="T30">
        <v>0.18828286</v>
      </c>
      <c r="U30">
        <v>0.14777296000000001</v>
      </c>
      <c r="V30">
        <v>9.2275099999999995E-3</v>
      </c>
      <c r="W30">
        <v>5.3305021500000001</v>
      </c>
      <c r="X30">
        <v>0.68686469999999999</v>
      </c>
      <c r="Y30">
        <v>-1.5198662300000001</v>
      </c>
      <c r="Z30">
        <v>-3.80566089</v>
      </c>
      <c r="AA30">
        <v>0.77321810999999996</v>
      </c>
      <c r="AB30">
        <v>0.29329613999999998</v>
      </c>
      <c r="AC30">
        <v>0</v>
      </c>
      <c r="AD30">
        <v>1</v>
      </c>
    </row>
    <row r="31" spans="2:30" x14ac:dyDescent="0.3">
      <c r="B31">
        <v>29</v>
      </c>
      <c r="C31">
        <v>0.17871361999999999</v>
      </c>
      <c r="D31">
        <v>1</v>
      </c>
      <c r="E31">
        <v>0.64491823999999998</v>
      </c>
      <c r="F31">
        <v>0.4772305</v>
      </c>
      <c r="G31">
        <v>0.17032228999999999</v>
      </c>
      <c r="H31">
        <v>4.828238E-2</v>
      </c>
      <c r="I31">
        <v>0.64266650999999997</v>
      </c>
      <c r="J31">
        <v>6.2554417200000003</v>
      </c>
      <c r="K31">
        <v>1.3760199500000001</v>
      </c>
      <c r="L31">
        <v>0.90815411000000001</v>
      </c>
      <c r="M31">
        <v>5.4501380000000002E-2</v>
      </c>
      <c r="N31">
        <v>4.1156642699999999</v>
      </c>
      <c r="O31">
        <v>0.43459894999999998</v>
      </c>
      <c r="P31">
        <v>2.4668936299999999</v>
      </c>
      <c r="Q31">
        <v>1.21417168</v>
      </c>
      <c r="R31">
        <v>1.4917943300000001</v>
      </c>
      <c r="S31">
        <v>7.8704640000000006E-2</v>
      </c>
      <c r="T31">
        <v>0.18792095</v>
      </c>
      <c r="U31">
        <v>0.14747377</v>
      </c>
      <c r="V31">
        <v>9.2073299999999997E-3</v>
      </c>
      <c r="W31">
        <v>5.3240330499999997</v>
      </c>
      <c r="X31">
        <v>0.68350801000000005</v>
      </c>
      <c r="Y31">
        <v>-1.52343351</v>
      </c>
      <c r="Z31">
        <v>-3.8065497599999998</v>
      </c>
      <c r="AA31">
        <v>0.77303507000000005</v>
      </c>
      <c r="AB31">
        <v>0.29360237</v>
      </c>
      <c r="AC31">
        <v>0</v>
      </c>
      <c r="AD31">
        <v>1</v>
      </c>
    </row>
    <row r="32" spans="2:30" x14ac:dyDescent="0.3">
      <c r="B32">
        <v>30</v>
      </c>
      <c r="C32">
        <v>0.17838657999999999</v>
      </c>
      <c r="D32">
        <v>1</v>
      </c>
      <c r="E32">
        <v>0.64539643000000002</v>
      </c>
      <c r="F32">
        <v>0.47727976999999999</v>
      </c>
      <c r="G32">
        <v>0.17064944000000001</v>
      </c>
      <c r="H32">
        <v>4.8121669999999998E-2</v>
      </c>
      <c r="I32">
        <v>0.64338521000000004</v>
      </c>
      <c r="J32">
        <v>6.2593931400000002</v>
      </c>
      <c r="K32">
        <v>1.37638565</v>
      </c>
      <c r="L32">
        <v>0.90704423000000001</v>
      </c>
      <c r="M32">
        <v>5.4496799999999998E-2</v>
      </c>
      <c r="N32">
        <v>4.1099797100000002</v>
      </c>
      <c r="O32">
        <v>0.43259560000000002</v>
      </c>
      <c r="P32">
        <v>2.4633498899999999</v>
      </c>
      <c r="Q32">
        <v>1.2140342200000001</v>
      </c>
      <c r="R32">
        <v>1.49062307</v>
      </c>
      <c r="S32">
        <v>7.8467410000000001E-2</v>
      </c>
      <c r="T32">
        <v>0.18757488999999999</v>
      </c>
      <c r="U32">
        <v>0.14718700000000001</v>
      </c>
      <c r="V32">
        <v>9.1883199999999998E-3</v>
      </c>
      <c r="W32">
        <v>5.3178371599999998</v>
      </c>
      <c r="X32">
        <v>0.68029280000000003</v>
      </c>
      <c r="Y32">
        <v>-1.5268426799999999</v>
      </c>
      <c r="Z32">
        <v>-3.80739874</v>
      </c>
      <c r="AA32">
        <v>0.77286677999999998</v>
      </c>
      <c r="AB32">
        <v>0.29388404000000001</v>
      </c>
      <c r="AC32">
        <v>0</v>
      </c>
      <c r="AD32">
        <v>1</v>
      </c>
    </row>
    <row r="33" spans="2:30" x14ac:dyDescent="0.3">
      <c r="B33">
        <v>31</v>
      </c>
      <c r="C33">
        <v>0.17807375</v>
      </c>
      <c r="D33">
        <v>1</v>
      </c>
      <c r="E33">
        <v>0.64583824000000001</v>
      </c>
      <c r="F33">
        <v>0.47732870999999999</v>
      </c>
      <c r="G33">
        <v>0.17096175999999999</v>
      </c>
      <c r="H33">
        <v>4.7969299999999999E-2</v>
      </c>
      <c r="I33">
        <v>0.64406907000000002</v>
      </c>
      <c r="J33">
        <v>6.2631851300000001</v>
      </c>
      <c r="K33">
        <v>1.3767465699999999</v>
      </c>
      <c r="L33">
        <v>0.90598701999999998</v>
      </c>
      <c r="M33">
        <v>5.4492230000000003E-2</v>
      </c>
      <c r="N33">
        <v>4.1045704599999997</v>
      </c>
      <c r="O33">
        <v>0.43069122999999998</v>
      </c>
      <c r="P33">
        <v>2.4600287000000001</v>
      </c>
      <c r="Q33">
        <v>1.21385053</v>
      </c>
      <c r="R33">
        <v>1.48950524</v>
      </c>
      <c r="S33">
        <v>7.8239639999999999E-2</v>
      </c>
      <c r="T33">
        <v>0.18724412000000001</v>
      </c>
      <c r="U33">
        <v>0.14691239</v>
      </c>
      <c r="V33">
        <v>9.1703600000000007E-3</v>
      </c>
      <c r="W33">
        <v>5.3119068900000004</v>
      </c>
      <c r="X33">
        <v>0.67721571000000003</v>
      </c>
      <c r="Y33">
        <v>-1.53009857</v>
      </c>
      <c r="Z33">
        <v>-3.8082091400000002</v>
      </c>
      <c r="AA33">
        <v>0.77271129999999999</v>
      </c>
      <c r="AB33">
        <v>0.29414439999999997</v>
      </c>
      <c r="AC33">
        <v>0</v>
      </c>
      <c r="AD33">
        <v>1</v>
      </c>
    </row>
    <row r="34" spans="2:30" x14ac:dyDescent="0.3">
      <c r="B34">
        <v>32</v>
      </c>
      <c r="C34">
        <v>0.17777467</v>
      </c>
      <c r="D34">
        <v>1</v>
      </c>
      <c r="E34">
        <v>0.64624820000000005</v>
      </c>
      <c r="F34">
        <v>0.47737686000000001</v>
      </c>
      <c r="G34">
        <v>0.17125979999999999</v>
      </c>
      <c r="H34">
        <v>4.7824640000000002E-2</v>
      </c>
      <c r="I34">
        <v>0.64471964999999998</v>
      </c>
      <c r="J34">
        <v>6.26682089</v>
      </c>
      <c r="K34">
        <v>1.37710048</v>
      </c>
      <c r="L34">
        <v>0.90497983000000004</v>
      </c>
      <c r="M34">
        <v>5.4487729999999998E-2</v>
      </c>
      <c r="N34">
        <v>4.09942137</v>
      </c>
      <c r="O34">
        <v>0.42888134999999999</v>
      </c>
      <c r="P34">
        <v>2.45690688</v>
      </c>
      <c r="Q34">
        <v>1.2136331499999999</v>
      </c>
      <c r="R34">
        <v>1.4884381099999999</v>
      </c>
      <c r="S34">
        <v>7.802125E-2</v>
      </c>
      <c r="T34">
        <v>0.18692805000000001</v>
      </c>
      <c r="U34">
        <v>0.14664961000000001</v>
      </c>
      <c r="V34">
        <v>9.1533799999999992E-3</v>
      </c>
      <c r="W34">
        <v>5.3062339600000001</v>
      </c>
      <c r="X34">
        <v>0.67427296999999997</v>
      </c>
      <c r="Y34">
        <v>-1.5332063</v>
      </c>
      <c r="Z34">
        <v>-3.80898234</v>
      </c>
      <c r="AA34">
        <v>0.77256701999999999</v>
      </c>
      <c r="AB34">
        <v>0.29438607999999999</v>
      </c>
      <c r="AC34">
        <v>0</v>
      </c>
      <c r="AD34">
        <v>1</v>
      </c>
    </row>
    <row r="35" spans="2:30" x14ac:dyDescent="0.3">
      <c r="B35">
        <v>33</v>
      </c>
      <c r="C35">
        <v>0.17748884000000001</v>
      </c>
      <c r="D35">
        <v>1</v>
      </c>
      <c r="E35">
        <v>0.64662998999999999</v>
      </c>
      <c r="F35">
        <v>0.47742389000000002</v>
      </c>
      <c r="G35">
        <v>0.17154406999999999</v>
      </c>
      <c r="H35">
        <v>4.7687149999999998E-2</v>
      </c>
      <c r="I35">
        <v>0.64533847</v>
      </c>
      <c r="J35">
        <v>6.2703041700000002</v>
      </c>
      <c r="K35">
        <v>1.37744577</v>
      </c>
      <c r="L35">
        <v>0.90402020999999999</v>
      </c>
      <c r="M35">
        <v>5.4483339999999998E-2</v>
      </c>
      <c r="N35">
        <v>4.0945185400000002</v>
      </c>
      <c r="O35">
        <v>0.42716150000000003</v>
      </c>
      <c r="P35">
        <v>2.4539652200000002</v>
      </c>
      <c r="Q35">
        <v>1.21339182</v>
      </c>
      <c r="R35">
        <v>1.48741922</v>
      </c>
      <c r="S35">
        <v>7.7812080000000006E-2</v>
      </c>
      <c r="T35">
        <v>0.18662612000000001</v>
      </c>
      <c r="U35">
        <v>0.14639831</v>
      </c>
      <c r="V35">
        <v>9.1372799999999994E-3</v>
      </c>
      <c r="W35">
        <v>5.3008097200000002</v>
      </c>
      <c r="X35">
        <v>0.67146050999999995</v>
      </c>
      <c r="Y35">
        <v>-1.53617117</v>
      </c>
      <c r="Z35">
        <v>-3.8097197500000002</v>
      </c>
      <c r="AA35">
        <v>0.77243265999999999</v>
      </c>
      <c r="AB35">
        <v>0.29461124</v>
      </c>
      <c r="AC35">
        <v>0</v>
      </c>
      <c r="AD35">
        <v>1</v>
      </c>
    </row>
    <row r="36" spans="2:30" x14ac:dyDescent="0.3">
      <c r="B36">
        <v>34</v>
      </c>
      <c r="C36">
        <v>0.17721574000000001</v>
      </c>
      <c r="D36">
        <v>1</v>
      </c>
      <c r="E36">
        <v>0.64698666999999999</v>
      </c>
      <c r="F36">
        <v>0.47746956000000002</v>
      </c>
      <c r="G36">
        <v>0.17181510999999999</v>
      </c>
      <c r="H36">
        <v>4.7556399999999999E-2</v>
      </c>
      <c r="I36">
        <v>0.64592700999999997</v>
      </c>
      <c r="J36">
        <v>6.2736390999999996</v>
      </c>
      <c r="K36">
        <v>1.3777813400000001</v>
      </c>
      <c r="L36">
        <v>0.90310581999999995</v>
      </c>
      <c r="M36">
        <v>5.447896E-2</v>
      </c>
      <c r="N36">
        <v>4.0898491799999999</v>
      </c>
      <c r="O36">
        <v>0.42552739000000001</v>
      </c>
      <c r="P36">
        <v>2.4511876799999999</v>
      </c>
      <c r="Q36">
        <v>1.2131341099999999</v>
      </c>
      <c r="R36">
        <v>1.4864462700000001</v>
      </c>
      <c r="S36">
        <v>7.7611910000000006E-2</v>
      </c>
      <c r="T36">
        <v>0.18633775</v>
      </c>
      <c r="U36">
        <v>0.14615812</v>
      </c>
      <c r="V36">
        <v>9.1220099999999998E-3</v>
      </c>
      <c r="W36">
        <v>5.2956252900000003</v>
      </c>
      <c r="X36">
        <v>0.66877408000000005</v>
      </c>
      <c r="Y36">
        <v>-1.5389986200000001</v>
      </c>
      <c r="Z36">
        <v>-3.8104227800000001</v>
      </c>
      <c r="AA36">
        <v>0.77230712999999995</v>
      </c>
      <c r="AB36">
        <v>0.29482165999999999</v>
      </c>
      <c r="AC36">
        <v>0</v>
      </c>
      <c r="AD36">
        <v>1</v>
      </c>
    </row>
    <row r="37" spans="2:30" x14ac:dyDescent="0.3">
      <c r="B37">
        <v>35</v>
      </c>
      <c r="C37">
        <v>0.17695489</v>
      </c>
      <c r="D37">
        <v>1</v>
      </c>
      <c r="E37">
        <v>0.64732078999999998</v>
      </c>
      <c r="F37">
        <v>0.47751359999999998</v>
      </c>
      <c r="G37">
        <v>0.17208956</v>
      </c>
      <c r="H37">
        <v>4.7431969999999997E-2</v>
      </c>
      <c r="I37">
        <v>0.64649192</v>
      </c>
      <c r="J37">
        <v>6.27668669</v>
      </c>
      <c r="K37">
        <v>1.3781022999999999</v>
      </c>
      <c r="L37">
        <v>0.90223438</v>
      </c>
      <c r="M37">
        <v>5.4474559999999998E-2</v>
      </c>
      <c r="N37">
        <v>4.0854012500000003</v>
      </c>
      <c r="O37">
        <v>0.42397481999999997</v>
      </c>
      <c r="P37">
        <v>2.4485605499999998</v>
      </c>
      <c r="Q37">
        <v>1.2128658800000001</v>
      </c>
      <c r="R37">
        <v>1.48552163</v>
      </c>
      <c r="S37">
        <v>7.7420489999999995E-2</v>
      </c>
      <c r="T37">
        <v>0.18606233999999999</v>
      </c>
      <c r="U37">
        <v>0.14592863</v>
      </c>
      <c r="V37">
        <v>9.1074499999999996E-3</v>
      </c>
      <c r="W37">
        <v>5.29067154</v>
      </c>
      <c r="X37">
        <v>0.66620917000000002</v>
      </c>
      <c r="Y37">
        <v>-1.5416941200000001</v>
      </c>
      <c r="Z37">
        <v>-3.8110928500000001</v>
      </c>
      <c r="AA37">
        <v>0.77218955</v>
      </c>
      <c r="AB37">
        <v>0.29501883000000001</v>
      </c>
      <c r="AC37">
        <v>0</v>
      </c>
      <c r="AD37">
        <v>1</v>
      </c>
    </row>
    <row r="38" spans="2:30" x14ac:dyDescent="0.3">
      <c r="B38">
        <v>36</v>
      </c>
      <c r="C38">
        <v>0.17670578000000001</v>
      </c>
      <c r="D38">
        <v>1</v>
      </c>
      <c r="E38">
        <v>0.64763495999999998</v>
      </c>
      <c r="F38">
        <v>0.47755593000000002</v>
      </c>
      <c r="G38">
        <v>0.17236857</v>
      </c>
      <c r="H38">
        <v>4.7314309999999998E-2</v>
      </c>
      <c r="I38">
        <v>0.64703820000000001</v>
      </c>
      <c r="J38">
        <v>6.2794584999999996</v>
      </c>
      <c r="K38">
        <v>1.37841039</v>
      </c>
      <c r="L38">
        <v>0.90140366999999999</v>
      </c>
      <c r="M38">
        <v>5.447026E-2</v>
      </c>
      <c r="N38">
        <v>4.0811634200000002</v>
      </c>
      <c r="O38">
        <v>0.42249326999999998</v>
      </c>
      <c r="P38">
        <v>2.4460779100000001</v>
      </c>
      <c r="Q38">
        <v>1.2125922499999999</v>
      </c>
      <c r="R38">
        <v>1.48464627</v>
      </c>
      <c r="S38">
        <v>7.7237479999999997E-2</v>
      </c>
      <c r="T38">
        <v>0.18579936999999999</v>
      </c>
      <c r="U38">
        <v>0.14570947000000001</v>
      </c>
      <c r="V38">
        <v>9.0935800000000004E-3</v>
      </c>
      <c r="W38">
        <v>5.2859403299999999</v>
      </c>
      <c r="X38">
        <v>0.66376120999999999</v>
      </c>
      <c r="Y38">
        <v>-1.5442631600000001</v>
      </c>
      <c r="Z38">
        <v>-3.81173137</v>
      </c>
      <c r="AA38">
        <v>0.77207897999999997</v>
      </c>
      <c r="AB38">
        <v>0.29520427999999999</v>
      </c>
      <c r="AC38">
        <v>0</v>
      </c>
      <c r="AD38">
        <v>1</v>
      </c>
    </row>
    <row r="39" spans="2:30" x14ac:dyDescent="0.3">
      <c r="B39">
        <v>37</v>
      </c>
      <c r="C39">
        <v>0.17646796000000001</v>
      </c>
      <c r="D39">
        <v>1</v>
      </c>
      <c r="E39">
        <v>0.64793160000000005</v>
      </c>
      <c r="F39">
        <v>0.47759663000000002</v>
      </c>
      <c r="G39">
        <v>0.17263413999999999</v>
      </c>
      <c r="H39">
        <v>4.720357E-2</v>
      </c>
      <c r="I39">
        <v>0.64756351999999995</v>
      </c>
      <c r="J39">
        <v>6.28211998</v>
      </c>
      <c r="K39">
        <v>1.37871078</v>
      </c>
      <c r="L39">
        <v>0.90061170999999995</v>
      </c>
      <c r="M39">
        <v>5.4466109999999998E-2</v>
      </c>
      <c r="N39">
        <v>4.0771250700000001</v>
      </c>
      <c r="O39">
        <v>0.42107523000000002</v>
      </c>
      <c r="P39">
        <v>2.4437315900000001</v>
      </c>
      <c r="Q39">
        <v>1.21231825</v>
      </c>
      <c r="R39">
        <v>1.4838150000000001</v>
      </c>
      <c r="S39">
        <v>7.7062560000000002E-2</v>
      </c>
      <c r="T39">
        <v>0.1855484</v>
      </c>
      <c r="U39">
        <v>0.14550025</v>
      </c>
      <c r="V39">
        <v>9.0804400000000004E-3</v>
      </c>
      <c r="W39">
        <v>5.2814239799999996</v>
      </c>
      <c r="X39">
        <v>0.66142562999999999</v>
      </c>
      <c r="Y39">
        <v>-1.54671114</v>
      </c>
      <c r="Z39">
        <v>-3.8123397200000002</v>
      </c>
      <c r="AA39">
        <v>0.77197457999999997</v>
      </c>
      <c r="AB39">
        <v>0.29537943999999999</v>
      </c>
      <c r="AC39">
        <v>0</v>
      </c>
      <c r="AD39">
        <v>1</v>
      </c>
    </row>
    <row r="40" spans="2:30" x14ac:dyDescent="0.3">
      <c r="B40">
        <v>38</v>
      </c>
      <c r="C40">
        <v>0.17624095000000001</v>
      </c>
      <c r="D40">
        <v>1</v>
      </c>
      <c r="E40">
        <v>0.64821240000000002</v>
      </c>
      <c r="F40">
        <v>0.47763562999999998</v>
      </c>
      <c r="G40">
        <v>0.17288566</v>
      </c>
      <c r="H40">
        <v>4.7098809999999998E-2</v>
      </c>
      <c r="I40">
        <v>0.64806644999999996</v>
      </c>
      <c r="J40">
        <v>6.2846709299999999</v>
      </c>
      <c r="K40">
        <v>1.3790014900000001</v>
      </c>
      <c r="L40">
        <v>0.89985667000000003</v>
      </c>
      <c r="M40">
        <v>5.4462129999999997E-2</v>
      </c>
      <c r="N40">
        <v>4.0732762899999999</v>
      </c>
      <c r="O40">
        <v>0.41972198999999999</v>
      </c>
      <c r="P40">
        <v>2.4415063799999999</v>
      </c>
      <c r="Q40">
        <v>1.2120479200000001</v>
      </c>
      <c r="R40">
        <v>1.4830235899999999</v>
      </c>
      <c r="S40">
        <v>7.6895500000000006E-2</v>
      </c>
      <c r="T40">
        <v>0.18530893000000001</v>
      </c>
      <c r="U40">
        <v>0.14530061</v>
      </c>
      <c r="V40">
        <v>9.0679799999999998E-3</v>
      </c>
      <c r="W40">
        <v>5.27711387</v>
      </c>
      <c r="X40">
        <v>0.65919788000000001</v>
      </c>
      <c r="Y40">
        <v>-1.5490434</v>
      </c>
      <c r="Z40">
        <v>-3.8129192500000002</v>
      </c>
      <c r="AA40">
        <v>0.77187576000000002</v>
      </c>
      <c r="AB40">
        <v>0.29554528000000002</v>
      </c>
      <c r="AC40">
        <v>0</v>
      </c>
      <c r="AD40">
        <v>1</v>
      </c>
    </row>
    <row r="41" spans="2:30" x14ac:dyDescent="0.3">
      <c r="B41">
        <v>39</v>
      </c>
      <c r="C41">
        <v>0.17602429999999999</v>
      </c>
      <c r="D41">
        <v>1</v>
      </c>
      <c r="E41">
        <v>0.64847865000000005</v>
      </c>
      <c r="F41">
        <v>0.47767288000000002</v>
      </c>
      <c r="G41">
        <v>0.17312441000000001</v>
      </c>
      <c r="H41">
        <v>4.6999319999999997E-2</v>
      </c>
      <c r="I41">
        <v>0.64854672999999996</v>
      </c>
      <c r="J41">
        <v>6.28711295</v>
      </c>
      <c r="K41">
        <v>1.3792815700000001</v>
      </c>
      <c r="L41">
        <v>0.89913681999999995</v>
      </c>
      <c r="M41">
        <v>5.4458340000000001E-2</v>
      </c>
      <c r="N41">
        <v>4.0696077700000002</v>
      </c>
      <c r="O41">
        <v>0.41843277000000001</v>
      </c>
      <c r="P41">
        <v>2.4393914400000001</v>
      </c>
      <c r="Q41">
        <v>1.21178356</v>
      </c>
      <c r="R41">
        <v>1.4822690700000001</v>
      </c>
      <c r="S41">
        <v>7.6736020000000002E-2</v>
      </c>
      <c r="T41">
        <v>0.18508046</v>
      </c>
      <c r="U41">
        <v>0.14511014999999999</v>
      </c>
      <c r="V41">
        <v>9.0561600000000006E-3</v>
      </c>
      <c r="W41">
        <v>5.2730012400000001</v>
      </c>
      <c r="X41">
        <v>0.65707338999999998</v>
      </c>
      <c r="Y41">
        <v>-1.55126517</v>
      </c>
      <c r="Z41">
        <v>-3.8134712999999998</v>
      </c>
      <c r="AA41">
        <v>0.77178206000000005</v>
      </c>
      <c r="AB41">
        <v>0.29570257</v>
      </c>
      <c r="AC41">
        <v>0</v>
      </c>
      <c r="AD41">
        <v>1</v>
      </c>
    </row>
    <row r="42" spans="2:30" x14ac:dyDescent="0.3">
      <c r="B42">
        <v>40</v>
      </c>
      <c r="C42">
        <v>0.17581756000000001</v>
      </c>
      <c r="D42">
        <v>1</v>
      </c>
      <c r="E42">
        <v>0.64873135999999998</v>
      </c>
      <c r="F42">
        <v>0.47770836</v>
      </c>
      <c r="G42">
        <v>0.17335134999999999</v>
      </c>
      <c r="H42">
        <v>4.6904620000000001E-2</v>
      </c>
      <c r="I42">
        <v>0.64900466000000001</v>
      </c>
      <c r="J42">
        <v>6.28944875</v>
      </c>
      <c r="K42">
        <v>1.37955067</v>
      </c>
      <c r="L42">
        <v>0.89845054999999996</v>
      </c>
      <c r="M42">
        <v>5.4454750000000003E-2</v>
      </c>
      <c r="N42">
        <v>4.0661108300000004</v>
      </c>
      <c r="O42">
        <v>0.41720572</v>
      </c>
      <c r="P42">
        <v>2.4373786700000002</v>
      </c>
      <c r="Q42">
        <v>1.2115264400000001</v>
      </c>
      <c r="R42">
        <v>1.48154914</v>
      </c>
      <c r="S42">
        <v>7.6583849999999995E-2</v>
      </c>
      <c r="T42">
        <v>0.18486248</v>
      </c>
      <c r="U42">
        <v>0.14492847</v>
      </c>
      <c r="V42">
        <v>9.0449199999999997E-3</v>
      </c>
      <c r="W42">
        <v>5.2690774100000004</v>
      </c>
      <c r="X42">
        <v>0.65504768000000002</v>
      </c>
      <c r="Y42">
        <v>-1.5533815500000001</v>
      </c>
      <c r="Z42">
        <v>-3.8139971300000002</v>
      </c>
      <c r="AA42">
        <v>0.77169312999999995</v>
      </c>
      <c r="AB42">
        <v>0.29585189000000001</v>
      </c>
      <c r="AC42">
        <v>0</v>
      </c>
      <c r="AD42">
        <v>1</v>
      </c>
    </row>
    <row r="43" spans="2:30" x14ac:dyDescent="0.3">
      <c r="B43">
        <v>41</v>
      </c>
      <c r="C43">
        <v>0.17562027999999999</v>
      </c>
      <c r="D43">
        <v>1</v>
      </c>
      <c r="E43">
        <v>0.64897136</v>
      </c>
      <c r="F43">
        <v>0.4777421</v>
      </c>
      <c r="G43">
        <v>0.17356721</v>
      </c>
      <c r="H43">
        <v>4.6814370000000001E-2</v>
      </c>
      <c r="I43">
        <v>0.64944089000000005</v>
      </c>
      <c r="J43">
        <v>6.2916816799999999</v>
      </c>
      <c r="K43">
        <v>1.3798087800000001</v>
      </c>
      <c r="L43">
        <v>0.89779629999999999</v>
      </c>
      <c r="M43">
        <v>5.4451369999999999E-2</v>
      </c>
      <c r="N43">
        <v>4.0627772999999996</v>
      </c>
      <c r="O43">
        <v>0.41603850999999997</v>
      </c>
      <c r="P43">
        <v>2.4354616400000002</v>
      </c>
      <c r="Q43">
        <v>1.2112771600000001</v>
      </c>
      <c r="R43">
        <v>1.4808619300000001</v>
      </c>
      <c r="S43">
        <v>7.6438710000000007E-2</v>
      </c>
      <c r="T43">
        <v>0.18465450999999999</v>
      </c>
      <c r="U43">
        <v>0.14475521</v>
      </c>
      <c r="V43">
        <v>9.0342300000000007E-3</v>
      </c>
      <c r="W43">
        <v>5.2653339600000004</v>
      </c>
      <c r="X43">
        <v>0.65311633999999996</v>
      </c>
      <c r="Y43">
        <v>-1.55539746</v>
      </c>
      <c r="Z43">
        <v>-3.81449799</v>
      </c>
      <c r="AA43">
        <v>0.77160865999999995</v>
      </c>
      <c r="AB43">
        <v>0.29599374000000001</v>
      </c>
      <c r="AC43">
        <v>0</v>
      </c>
      <c r="AD43">
        <v>1</v>
      </c>
    </row>
    <row r="44" spans="2:30" x14ac:dyDescent="0.3">
      <c r="B44">
        <v>42</v>
      </c>
      <c r="C44">
        <v>0.17543205000000001</v>
      </c>
      <c r="D44">
        <v>1</v>
      </c>
      <c r="E44">
        <v>0.64919939000000004</v>
      </c>
      <c r="F44">
        <v>0.47777413000000002</v>
      </c>
      <c r="G44">
        <v>0.17377264000000001</v>
      </c>
      <c r="H44">
        <v>4.6728310000000002E-2</v>
      </c>
      <c r="I44">
        <v>0.64985621999999998</v>
      </c>
      <c r="J44">
        <v>6.2938153899999998</v>
      </c>
      <c r="K44">
        <v>1.3800560799999999</v>
      </c>
      <c r="L44">
        <v>0.89717261999999998</v>
      </c>
      <c r="M44">
        <v>5.444819E-2</v>
      </c>
      <c r="N44">
        <v>4.05959951</v>
      </c>
      <c r="O44">
        <v>0.41492854000000001</v>
      </c>
      <c r="P44">
        <v>2.4336350000000002</v>
      </c>
      <c r="Q44">
        <v>1.21103597</v>
      </c>
      <c r="R44">
        <v>1.4802058300000001</v>
      </c>
      <c r="S44">
        <v>7.6300300000000001E-2</v>
      </c>
      <c r="T44">
        <v>0.18445610000000001</v>
      </c>
      <c r="U44">
        <v>0.14458998000000001</v>
      </c>
      <c r="V44">
        <v>9.0240500000000005E-3</v>
      </c>
      <c r="W44">
        <v>5.2617627999999996</v>
      </c>
      <c r="X44">
        <v>0.65127511999999999</v>
      </c>
      <c r="Y44">
        <v>-1.5573176399999999</v>
      </c>
      <c r="Z44">
        <v>-3.8149750500000001</v>
      </c>
      <c r="AA44">
        <v>0.77152841999999999</v>
      </c>
      <c r="AB44">
        <v>0.29612854</v>
      </c>
      <c r="AC44">
        <v>0</v>
      </c>
      <c r="AD44">
        <v>1</v>
      </c>
    </row>
    <row r="45" spans="2:30" x14ac:dyDescent="0.3">
      <c r="B45">
        <v>43</v>
      </c>
      <c r="C45">
        <v>0.17525246</v>
      </c>
      <c r="D45">
        <v>1</v>
      </c>
      <c r="E45">
        <v>0.64941607000000001</v>
      </c>
      <c r="F45">
        <v>0.47780450000000002</v>
      </c>
      <c r="G45">
        <v>0.17396818999999999</v>
      </c>
      <c r="H45">
        <v>4.6646220000000002E-2</v>
      </c>
      <c r="I45">
        <v>0.65025151999999997</v>
      </c>
      <c r="J45">
        <v>6.2958536599999997</v>
      </c>
      <c r="K45">
        <v>1.38029286</v>
      </c>
      <c r="L45">
        <v>0.89657812999999997</v>
      </c>
      <c r="M45">
        <v>5.4445199999999999E-2</v>
      </c>
      <c r="N45">
        <v>4.0565702100000003</v>
      </c>
      <c r="O45">
        <v>0.41387318000000001</v>
      </c>
      <c r="P45">
        <v>2.43189411</v>
      </c>
      <c r="Q45">
        <v>1.2108029300000001</v>
      </c>
      <c r="R45">
        <v>1.4795794200000001</v>
      </c>
      <c r="S45">
        <v>7.6168310000000003E-2</v>
      </c>
      <c r="T45">
        <v>0.18426680000000001</v>
      </c>
      <c r="U45">
        <v>0.14443241000000001</v>
      </c>
      <c r="V45">
        <v>9.0143399999999992E-3</v>
      </c>
      <c r="W45">
        <v>5.2583561599999999</v>
      </c>
      <c r="X45">
        <v>0.64951988000000005</v>
      </c>
      <c r="Y45">
        <v>-1.5591466199999999</v>
      </c>
      <c r="Z45">
        <v>-3.8154294200000001</v>
      </c>
      <c r="AA45">
        <v>0.77145216000000005</v>
      </c>
      <c r="AB45">
        <v>0.29625666</v>
      </c>
      <c r="AC45">
        <v>0</v>
      </c>
      <c r="AD45">
        <v>1</v>
      </c>
    </row>
    <row r="46" spans="2:30" x14ac:dyDescent="0.3">
      <c r="B46">
        <v>44</v>
      </c>
      <c r="C46">
        <v>0.17508112000000001</v>
      </c>
      <c r="D46">
        <v>1</v>
      </c>
      <c r="E46">
        <v>0.64962198999999998</v>
      </c>
      <c r="F46">
        <v>0.47783331000000001</v>
      </c>
      <c r="G46">
        <v>0.17415438</v>
      </c>
      <c r="H46">
        <v>4.6567900000000002E-2</v>
      </c>
      <c r="I46">
        <v>0.65062768000000004</v>
      </c>
      <c r="J46">
        <v>6.2978003200000003</v>
      </c>
      <c r="K46">
        <v>1.38051945</v>
      </c>
      <c r="L46">
        <v>0.89601147999999997</v>
      </c>
      <c r="M46">
        <v>5.444239E-2</v>
      </c>
      <c r="N46">
        <v>4.0536825500000004</v>
      </c>
      <c r="O46">
        <v>0.41286979000000001</v>
      </c>
      <c r="P46">
        <v>2.4302347900000001</v>
      </c>
      <c r="Q46">
        <v>1.2105779699999999</v>
      </c>
      <c r="R46">
        <v>1.4789813599999999</v>
      </c>
      <c r="S46">
        <v>7.6042449999999998E-2</v>
      </c>
      <c r="T46">
        <v>0.18408621999999999</v>
      </c>
      <c r="U46">
        <v>0.14428215999999999</v>
      </c>
      <c r="V46">
        <v>9.0051000000000003E-3</v>
      </c>
      <c r="W46">
        <v>5.2551066799999999</v>
      </c>
      <c r="X46">
        <v>0.64784664999999997</v>
      </c>
      <c r="Y46">
        <v>-1.5608886900000001</v>
      </c>
      <c r="Z46">
        <v>-3.8158621699999999</v>
      </c>
      <c r="AA46">
        <v>0.77137968999999995</v>
      </c>
      <c r="AB46">
        <v>0.29637845000000002</v>
      </c>
      <c r="AC46">
        <v>0</v>
      </c>
      <c r="AD46">
        <v>1</v>
      </c>
    </row>
    <row r="47" spans="2:30" x14ac:dyDescent="0.3">
      <c r="B47">
        <v>45</v>
      </c>
      <c r="C47">
        <v>0.17491766</v>
      </c>
      <c r="D47">
        <v>1</v>
      </c>
      <c r="E47">
        <v>0.64981770999999999</v>
      </c>
      <c r="F47">
        <v>0.47786065</v>
      </c>
      <c r="G47">
        <v>0.17433166999999999</v>
      </c>
      <c r="H47">
        <v>4.649317E-2</v>
      </c>
      <c r="I47">
        <v>0.65098560000000005</v>
      </c>
      <c r="J47">
        <v>6.2996591400000002</v>
      </c>
      <c r="K47">
        <v>1.38073622</v>
      </c>
      <c r="L47">
        <v>0.89547142000000002</v>
      </c>
      <c r="M47">
        <v>5.443974E-2</v>
      </c>
      <c r="N47">
        <v>4.0509299900000002</v>
      </c>
      <c r="O47">
        <v>0.41191582999999998</v>
      </c>
      <c r="P47">
        <v>2.4286531999999998</v>
      </c>
      <c r="Q47">
        <v>1.21036097</v>
      </c>
      <c r="R47">
        <v>1.4784104199999999</v>
      </c>
      <c r="S47">
        <v>7.5922450000000002E-2</v>
      </c>
      <c r="T47">
        <v>0.18391394999999999</v>
      </c>
      <c r="U47">
        <v>0.14413889999999999</v>
      </c>
      <c r="V47">
        <v>8.9962900000000005E-3</v>
      </c>
      <c r="W47">
        <v>5.2520072899999999</v>
      </c>
      <c r="X47">
        <v>0.64625162000000003</v>
      </c>
      <c r="Y47">
        <v>-1.56254793</v>
      </c>
      <c r="Z47">
        <v>-3.81627428</v>
      </c>
      <c r="AA47">
        <v>0.77131081000000001</v>
      </c>
      <c r="AB47">
        <v>0.29649420999999998</v>
      </c>
      <c r="AC47">
        <v>0</v>
      </c>
      <c r="AD47">
        <v>1</v>
      </c>
    </row>
    <row r="48" spans="2:30" x14ac:dyDescent="0.3">
      <c r="B48">
        <v>46</v>
      </c>
      <c r="C48">
        <v>0.17476172000000001</v>
      </c>
      <c r="D48">
        <v>1</v>
      </c>
      <c r="E48">
        <v>0.65000373</v>
      </c>
      <c r="F48">
        <v>0.47788663999999997</v>
      </c>
      <c r="G48">
        <v>0.17450051999999999</v>
      </c>
      <c r="H48">
        <v>4.6421869999999997E-2</v>
      </c>
      <c r="I48">
        <v>0.65132615000000005</v>
      </c>
      <c r="J48">
        <v>6.3014339000000001</v>
      </c>
      <c r="K48">
        <v>1.38094355</v>
      </c>
      <c r="L48">
        <v>0.89495672000000004</v>
      </c>
      <c r="M48">
        <v>5.4437300000000001E-2</v>
      </c>
      <c r="N48">
        <v>4.0483063499999998</v>
      </c>
      <c r="O48">
        <v>0.41100882999999999</v>
      </c>
      <c r="P48">
        <v>2.4271457500000002</v>
      </c>
      <c r="Q48">
        <v>1.21015177</v>
      </c>
      <c r="R48">
        <v>1.47786543</v>
      </c>
      <c r="S48">
        <v>7.5808050000000002E-2</v>
      </c>
      <c r="T48">
        <v>0.18374966000000001</v>
      </c>
      <c r="U48">
        <v>0.14400230999999999</v>
      </c>
      <c r="V48">
        <v>8.9879399999999998E-3</v>
      </c>
      <c r="W48">
        <v>5.2490512599999999</v>
      </c>
      <c r="X48">
        <v>0.64473122999999999</v>
      </c>
      <c r="Y48">
        <v>-1.56412818</v>
      </c>
      <c r="Z48">
        <v>-3.8166667200000002</v>
      </c>
      <c r="AA48">
        <v>0.77124534</v>
      </c>
      <c r="AB48">
        <v>0.29660426000000001</v>
      </c>
      <c r="AC48">
        <v>0</v>
      </c>
      <c r="AD48">
        <v>1</v>
      </c>
    </row>
    <row r="49" spans="2:30" x14ac:dyDescent="0.3">
      <c r="B49">
        <v>47</v>
      </c>
      <c r="C49">
        <v>0.17461297000000001</v>
      </c>
      <c r="D49">
        <v>1</v>
      </c>
      <c r="E49">
        <v>0.65018027</v>
      </c>
      <c r="F49">
        <v>0.47791137</v>
      </c>
      <c r="G49">
        <v>0.17466132000000001</v>
      </c>
      <c r="H49">
        <v>4.635827E-2</v>
      </c>
      <c r="I49">
        <v>0.65164738</v>
      </c>
      <c r="J49">
        <v>6.3031438800000004</v>
      </c>
      <c r="K49">
        <v>1.38114078</v>
      </c>
      <c r="L49">
        <v>0.89446625000000002</v>
      </c>
      <c r="M49">
        <v>5.4435089999999998E-2</v>
      </c>
      <c r="N49">
        <v>4.0458057500000004</v>
      </c>
      <c r="O49">
        <v>0.41015010000000002</v>
      </c>
      <c r="P49">
        <v>2.4257057500000001</v>
      </c>
      <c r="Q49">
        <v>1.2099499</v>
      </c>
      <c r="R49">
        <v>1.4773428399999999</v>
      </c>
      <c r="S49">
        <v>7.5699020000000006E-2</v>
      </c>
      <c r="T49">
        <v>0.18359296999999999</v>
      </c>
      <c r="U49">
        <v>0.14387206</v>
      </c>
      <c r="V49">
        <v>8.9800000000000001E-3</v>
      </c>
      <c r="W49">
        <v>5.2462316099999997</v>
      </c>
      <c r="X49">
        <v>0.64328211000000002</v>
      </c>
      <c r="Y49">
        <v>-1.5656330599999999</v>
      </c>
      <c r="Z49">
        <v>-3.81704036</v>
      </c>
      <c r="AA49">
        <v>0.77118321000000001</v>
      </c>
      <c r="AB49">
        <v>0.29670871999999998</v>
      </c>
      <c r="AC49">
        <v>0</v>
      </c>
      <c r="AD49">
        <v>1</v>
      </c>
    </row>
    <row r="50" spans="2:30" x14ac:dyDescent="0.3">
      <c r="B50">
        <v>48</v>
      </c>
      <c r="C50">
        <v>0.17447104999999999</v>
      </c>
      <c r="D50">
        <v>1</v>
      </c>
      <c r="E50">
        <v>0.65034731999999995</v>
      </c>
      <c r="F50">
        <v>0.47793481999999998</v>
      </c>
      <c r="G50">
        <v>0.17481466000000001</v>
      </c>
      <c r="H50">
        <v>4.6303049999999998E-2</v>
      </c>
      <c r="I50">
        <v>0.65194748000000002</v>
      </c>
      <c r="J50">
        <v>6.3047944600000001</v>
      </c>
      <c r="K50">
        <v>1.3813272299999999</v>
      </c>
      <c r="L50">
        <v>0.89399899999999999</v>
      </c>
      <c r="M50">
        <v>5.4433080000000002E-2</v>
      </c>
      <c r="N50">
        <v>4.0434226999999998</v>
      </c>
      <c r="O50">
        <v>0.40934153000000001</v>
      </c>
      <c r="P50">
        <v>2.42432699</v>
      </c>
      <c r="Q50">
        <v>1.2097541700000001</v>
      </c>
      <c r="R50">
        <v>1.4768394</v>
      </c>
      <c r="S50">
        <v>7.559515E-2</v>
      </c>
      <c r="T50">
        <v>0.18344347</v>
      </c>
      <c r="U50">
        <v>0.14374786000000001</v>
      </c>
      <c r="V50">
        <v>8.97242E-3</v>
      </c>
      <c r="W50">
        <v>5.2435412000000001</v>
      </c>
      <c r="X50">
        <v>0.64190102999999998</v>
      </c>
      <c r="Y50">
        <v>-1.5670660300000001</v>
      </c>
      <c r="Z50">
        <v>-3.8173960600000001</v>
      </c>
      <c r="AA50">
        <v>0.77112442999999997</v>
      </c>
      <c r="AB50">
        <v>0.29680758000000002</v>
      </c>
      <c r="AC50">
        <v>0</v>
      </c>
      <c r="AD50">
        <v>1</v>
      </c>
    </row>
    <row r="51" spans="2:30" x14ac:dyDescent="0.3">
      <c r="B51">
        <v>49</v>
      </c>
      <c r="C51">
        <v>0.17433566</v>
      </c>
      <c r="D51">
        <v>1</v>
      </c>
      <c r="E51">
        <v>0.65050507000000002</v>
      </c>
      <c r="F51">
        <v>0.47795705999999999</v>
      </c>
      <c r="G51">
        <v>0.17496139999999999</v>
      </c>
      <c r="H51">
        <v>4.6249720000000001E-2</v>
      </c>
      <c r="I51">
        <v>0.65222946999999998</v>
      </c>
      <c r="J51">
        <v>6.3063649100000001</v>
      </c>
      <c r="K51">
        <v>1.3815041100000001</v>
      </c>
      <c r="L51">
        <v>0.89355393000000005</v>
      </c>
      <c r="M51">
        <v>5.4431210000000001E-2</v>
      </c>
      <c r="N51">
        <v>4.0411519299999998</v>
      </c>
      <c r="O51">
        <v>0.40857868000000003</v>
      </c>
      <c r="P51">
        <v>2.4230100700000001</v>
      </c>
      <c r="Q51">
        <v>1.20956318</v>
      </c>
      <c r="R51">
        <v>1.47635614</v>
      </c>
      <c r="S51">
        <v>7.5496149999999998E-2</v>
      </c>
      <c r="T51">
        <v>0.18330082</v>
      </c>
      <c r="U51">
        <v>0.14362939</v>
      </c>
      <c r="V51">
        <v>8.9651599999999998E-3</v>
      </c>
      <c r="W51">
        <v>5.24097379</v>
      </c>
      <c r="X51">
        <v>0.64058493999999999</v>
      </c>
      <c r="Y51">
        <v>-1.5684303100000001</v>
      </c>
      <c r="Z51">
        <v>-3.81773461</v>
      </c>
      <c r="AA51">
        <v>0.77106891</v>
      </c>
      <c r="AB51">
        <v>0.29690095</v>
      </c>
      <c r="AC51">
        <v>0</v>
      </c>
      <c r="AD51">
        <v>1</v>
      </c>
    </row>
    <row r="52" spans="2:30" x14ac:dyDescent="0.3">
      <c r="B52">
        <v>50</v>
      </c>
      <c r="C52">
        <v>0.17420648999999999</v>
      </c>
      <c r="D52">
        <v>1</v>
      </c>
      <c r="E52">
        <v>0.65065392</v>
      </c>
      <c r="F52">
        <v>0.47797819000000002</v>
      </c>
      <c r="G52">
        <v>0.17510192999999999</v>
      </c>
      <c r="H52">
        <v>4.6198490000000002E-2</v>
      </c>
      <c r="I52">
        <v>0.65249559999999995</v>
      </c>
      <c r="J52">
        <v>6.3078596400000002</v>
      </c>
      <c r="K52">
        <v>1.3816725700000001</v>
      </c>
      <c r="L52">
        <v>0.89313003000000002</v>
      </c>
      <c r="M52">
        <v>5.4429480000000002E-2</v>
      </c>
      <c r="N52">
        <v>4.0389884299999999</v>
      </c>
      <c r="O52">
        <v>0.40785689000000003</v>
      </c>
      <c r="P52">
        <v>2.4217553399999998</v>
      </c>
      <c r="Q52">
        <v>1.2093761999999999</v>
      </c>
      <c r="R52">
        <v>1.4758934399999999</v>
      </c>
      <c r="S52">
        <v>7.5401770000000007E-2</v>
      </c>
      <c r="T52">
        <v>0.18316470000000001</v>
      </c>
      <c r="U52">
        <v>0.14351638999999999</v>
      </c>
      <c r="V52">
        <v>8.9582099999999994E-3</v>
      </c>
      <c r="W52">
        <v>5.2385238300000001</v>
      </c>
      <c r="X52">
        <v>0.63933096</v>
      </c>
      <c r="Y52">
        <v>-1.56972899</v>
      </c>
      <c r="Z52">
        <v>-3.81805678</v>
      </c>
      <c r="AA52">
        <v>0.77101651999999998</v>
      </c>
      <c r="AB52">
        <v>0.29698907000000002</v>
      </c>
      <c r="AC52">
        <v>0</v>
      </c>
      <c r="AD52">
        <v>1</v>
      </c>
    </row>
    <row r="53" spans="2:30" x14ac:dyDescent="0.3">
      <c r="B53">
        <v>51</v>
      </c>
      <c r="C53">
        <v>0.17408327000000001</v>
      </c>
      <c r="D53">
        <v>1</v>
      </c>
      <c r="E53">
        <v>0.65079432999999998</v>
      </c>
      <c r="F53">
        <v>0.47799828999999999</v>
      </c>
      <c r="G53">
        <v>0.17523617999999999</v>
      </c>
      <c r="H53">
        <v>4.6149500000000003E-2</v>
      </c>
      <c r="I53">
        <v>0.65274741000000003</v>
      </c>
      <c r="J53">
        <v>6.3092830500000003</v>
      </c>
      <c r="K53">
        <v>1.3818333899999999</v>
      </c>
      <c r="L53">
        <v>0.89272633000000001</v>
      </c>
      <c r="M53">
        <v>5.4427860000000002E-2</v>
      </c>
      <c r="N53">
        <v>4.03692736</v>
      </c>
      <c r="O53">
        <v>0.40717278000000001</v>
      </c>
      <c r="P53">
        <v>2.4205615100000002</v>
      </c>
      <c r="Q53">
        <v>1.2091930799999999</v>
      </c>
      <c r="R53">
        <v>1.47545112</v>
      </c>
      <c r="S53">
        <v>7.531177E-2</v>
      </c>
      <c r="T53">
        <v>0.18303483000000001</v>
      </c>
      <c r="U53">
        <v>0.1434086</v>
      </c>
      <c r="V53">
        <v>8.9515600000000008E-3</v>
      </c>
      <c r="W53">
        <v>5.2361862400000003</v>
      </c>
      <c r="X53">
        <v>0.63813637999999995</v>
      </c>
      <c r="Y53">
        <v>-1.57096496</v>
      </c>
      <c r="Z53">
        <v>-3.8183632900000002</v>
      </c>
      <c r="AA53">
        <v>0.77096710999999996</v>
      </c>
      <c r="AB53">
        <v>0.29707220000000001</v>
      </c>
      <c r="AC53">
        <v>0</v>
      </c>
      <c r="AD53">
        <v>1</v>
      </c>
    </row>
    <row r="54" spans="2:30" x14ac:dyDescent="0.3">
      <c r="B54">
        <v>52</v>
      </c>
      <c r="C54">
        <v>0.17396573000000001</v>
      </c>
      <c r="D54">
        <v>1</v>
      </c>
      <c r="E54">
        <v>0.65092680999999997</v>
      </c>
      <c r="F54">
        <v>0.47801745000000001</v>
      </c>
      <c r="G54">
        <v>0.17536423000000001</v>
      </c>
      <c r="H54">
        <v>4.6102770000000001E-2</v>
      </c>
      <c r="I54">
        <v>0.65298606000000003</v>
      </c>
      <c r="J54">
        <v>6.31063887</v>
      </c>
      <c r="K54">
        <v>1.38198708</v>
      </c>
      <c r="L54">
        <v>0.89234186999999998</v>
      </c>
      <c r="M54">
        <v>5.4426339999999997E-2</v>
      </c>
      <c r="N54">
        <v>4.0349640899999999</v>
      </c>
      <c r="O54">
        <v>0.40652373000000003</v>
      </c>
      <c r="P54">
        <v>2.41942637</v>
      </c>
      <c r="Q54">
        <v>1.209014</v>
      </c>
      <c r="R54">
        <v>1.4750286800000001</v>
      </c>
      <c r="S54">
        <v>7.5225920000000002E-2</v>
      </c>
      <c r="T54">
        <v>0.18291094999999999</v>
      </c>
      <c r="U54">
        <v>0.14330578999999999</v>
      </c>
      <c r="V54">
        <v>8.9452200000000003E-3</v>
      </c>
      <c r="W54">
        <v>5.2339562500000003</v>
      </c>
      <c r="X54">
        <v>0.63699861000000002</v>
      </c>
      <c r="Y54">
        <v>-1.5721410499999999</v>
      </c>
      <c r="Z54">
        <v>-3.8186548400000002</v>
      </c>
      <c r="AA54">
        <v>0.77092048000000002</v>
      </c>
      <c r="AB54">
        <v>0.29715064000000002</v>
      </c>
      <c r="AC54">
        <v>0</v>
      </c>
      <c r="AD54">
        <v>1</v>
      </c>
    </row>
    <row r="55" spans="2:30" x14ac:dyDescent="0.3">
      <c r="B55">
        <v>53</v>
      </c>
      <c r="C55">
        <v>0.17385361999999999</v>
      </c>
      <c r="D55">
        <v>1</v>
      </c>
      <c r="E55">
        <v>0.65105186999999998</v>
      </c>
      <c r="F55">
        <v>0.47803572</v>
      </c>
      <c r="G55">
        <v>0.17548625000000001</v>
      </c>
      <c r="H55">
        <v>4.605824E-2</v>
      </c>
      <c r="I55">
        <v>0.65321244000000001</v>
      </c>
      <c r="J55">
        <v>6.3119303999999996</v>
      </c>
      <c r="K55">
        <v>1.382134</v>
      </c>
      <c r="L55">
        <v>0.89197576999999995</v>
      </c>
      <c r="M55">
        <v>5.4424899999999998E-2</v>
      </c>
      <c r="N55">
        <v>4.0330941200000003</v>
      </c>
      <c r="O55">
        <v>0.40590757</v>
      </c>
      <c r="P55">
        <v>2.4183473100000001</v>
      </c>
      <c r="Q55">
        <v>1.20883925</v>
      </c>
      <c r="R55">
        <v>1.4746254299999999</v>
      </c>
      <c r="S55">
        <v>7.5144030000000001E-2</v>
      </c>
      <c r="T55">
        <v>0.18279279000000001</v>
      </c>
      <c r="U55">
        <v>0.14320774</v>
      </c>
      <c r="V55">
        <v>8.9391699999999998E-3</v>
      </c>
      <c r="W55">
        <v>5.2318293100000002</v>
      </c>
      <c r="X55">
        <v>0.63591516000000003</v>
      </c>
      <c r="Y55">
        <v>-1.57325991</v>
      </c>
      <c r="Z55">
        <v>-3.8189321000000001</v>
      </c>
      <c r="AA55">
        <v>0.77087647000000004</v>
      </c>
      <c r="AB55">
        <v>0.29722470000000001</v>
      </c>
      <c r="AC55">
        <v>0</v>
      </c>
      <c r="AD55">
        <v>1</v>
      </c>
    </row>
    <row r="56" spans="2:30" x14ac:dyDescent="0.3">
      <c r="B56">
        <v>54</v>
      </c>
      <c r="C56">
        <v>0.1737467</v>
      </c>
      <c r="D56">
        <v>1</v>
      </c>
      <c r="E56">
        <v>0.65116998999999998</v>
      </c>
      <c r="F56">
        <v>0.47805313999999999</v>
      </c>
      <c r="G56">
        <v>0.17560244</v>
      </c>
      <c r="H56">
        <v>4.601587E-2</v>
      </c>
      <c r="I56">
        <v>0.65342728999999999</v>
      </c>
      <c r="J56">
        <v>6.3131606500000004</v>
      </c>
      <c r="K56">
        <v>1.3822744499999999</v>
      </c>
      <c r="L56">
        <v>0.89162713999999998</v>
      </c>
      <c r="M56">
        <v>5.4423539999999999E-2</v>
      </c>
      <c r="N56">
        <v>4.0313131499999999</v>
      </c>
      <c r="O56">
        <v>0.40532243000000001</v>
      </c>
      <c r="P56">
        <v>2.4173215899999998</v>
      </c>
      <c r="Q56">
        <v>1.2086691300000001</v>
      </c>
      <c r="R56">
        <v>1.4742406400000001</v>
      </c>
      <c r="S56">
        <v>7.506591E-2</v>
      </c>
      <c r="T56">
        <v>0.18268011000000001</v>
      </c>
      <c r="U56">
        <v>0.14311425</v>
      </c>
      <c r="V56">
        <v>8.9334099999999993E-3</v>
      </c>
      <c r="W56">
        <v>5.2298010100000001</v>
      </c>
      <c r="X56">
        <v>0.63488365999999996</v>
      </c>
      <c r="Y56">
        <v>-1.57432415</v>
      </c>
      <c r="Z56">
        <v>-3.8191957200000002</v>
      </c>
      <c r="AA56">
        <v>0.77083489999999999</v>
      </c>
      <c r="AB56">
        <v>0.29729465999999999</v>
      </c>
      <c r="AC56">
        <v>0</v>
      </c>
      <c r="AD56">
        <v>1</v>
      </c>
    </row>
    <row r="57" spans="2:30" x14ac:dyDescent="0.3">
      <c r="B57">
        <v>55</v>
      </c>
      <c r="C57">
        <v>0.17364474999999999</v>
      </c>
      <c r="D57">
        <v>1</v>
      </c>
      <c r="E57">
        <v>0.65128162999999994</v>
      </c>
      <c r="F57">
        <v>0.47806976000000001</v>
      </c>
      <c r="G57">
        <v>0.17571302999999999</v>
      </c>
      <c r="H57">
        <v>4.5975549999999997E-2</v>
      </c>
      <c r="I57">
        <v>0.65363126000000005</v>
      </c>
      <c r="J57">
        <v>6.3143324400000003</v>
      </c>
      <c r="K57">
        <v>1.3824086600000001</v>
      </c>
      <c r="L57">
        <v>0.89129517000000003</v>
      </c>
      <c r="M57">
        <v>5.4422249999999998E-2</v>
      </c>
      <c r="N57">
        <v>4.0296170299999998</v>
      </c>
      <c r="O57">
        <v>0.40476666</v>
      </c>
      <c r="P57">
        <v>2.4163464600000002</v>
      </c>
      <c r="Q57">
        <v>1.2085039099999999</v>
      </c>
      <c r="R57">
        <v>1.47387355</v>
      </c>
      <c r="S57">
        <v>7.4991409999999994E-2</v>
      </c>
      <c r="T57">
        <v>0.18257267999999999</v>
      </c>
      <c r="U57">
        <v>0.14302511000000001</v>
      </c>
      <c r="V57">
        <v>8.9279300000000006E-3</v>
      </c>
      <c r="W57">
        <v>5.2278670900000002</v>
      </c>
      <c r="X57">
        <v>0.63390179000000002</v>
      </c>
      <c r="Y57">
        <v>-1.5753362399999999</v>
      </c>
      <c r="Z57">
        <v>-3.8194463299999999</v>
      </c>
      <c r="AA57">
        <v>0.77079562000000001</v>
      </c>
      <c r="AB57">
        <v>0.29736077999999999</v>
      </c>
      <c r="AC57">
        <v>0</v>
      </c>
      <c r="AD57">
        <v>1</v>
      </c>
    </row>
    <row r="58" spans="2:30" x14ac:dyDescent="0.3">
      <c r="B58">
        <v>56</v>
      </c>
      <c r="C58">
        <v>0.17354754999999999</v>
      </c>
      <c r="D58">
        <v>1</v>
      </c>
      <c r="E58">
        <v>0.65138719</v>
      </c>
      <c r="F58">
        <v>0.47808560999999999</v>
      </c>
      <c r="G58">
        <v>0.17581827</v>
      </c>
      <c r="H58">
        <v>4.5937199999999997E-2</v>
      </c>
      <c r="I58">
        <v>0.65382494000000002</v>
      </c>
      <c r="J58">
        <v>6.31544843</v>
      </c>
      <c r="K58">
        <v>1.3825368600000001</v>
      </c>
      <c r="L58">
        <v>0.89097906000000004</v>
      </c>
      <c r="M58">
        <v>5.4421039999999997E-2</v>
      </c>
      <c r="N58">
        <v>4.0280018000000002</v>
      </c>
      <c r="O58">
        <v>0.40423872</v>
      </c>
      <c r="P58">
        <v>2.4154193099999999</v>
      </c>
      <c r="Q58">
        <v>1.2083437699999999</v>
      </c>
      <c r="R58">
        <v>1.47352339</v>
      </c>
      <c r="S58">
        <v>7.492037E-2</v>
      </c>
      <c r="T58">
        <v>0.18247026</v>
      </c>
      <c r="U58">
        <v>0.14294013999999999</v>
      </c>
      <c r="V58">
        <v>8.9227100000000004E-3</v>
      </c>
      <c r="W58">
        <v>5.2260234399999996</v>
      </c>
      <c r="X58">
        <v>0.63296730999999995</v>
      </c>
      <c r="Y58">
        <v>-1.5762985899999999</v>
      </c>
      <c r="Z58">
        <v>-3.81968452</v>
      </c>
      <c r="AA58">
        <v>0.77075846000000003</v>
      </c>
      <c r="AB58">
        <v>0.29742331</v>
      </c>
      <c r="AC58">
        <v>0</v>
      </c>
      <c r="AD58">
        <v>1</v>
      </c>
    </row>
    <row r="59" spans="2:30" x14ac:dyDescent="0.3">
      <c r="B59">
        <v>57</v>
      </c>
      <c r="C59">
        <v>0.17345489</v>
      </c>
      <c r="D59">
        <v>1</v>
      </c>
      <c r="E59">
        <v>0.65148706999999995</v>
      </c>
      <c r="F59">
        <v>0.47810071999999998</v>
      </c>
      <c r="G59">
        <v>0.17591836999999999</v>
      </c>
      <c r="H59">
        <v>4.5900740000000002E-2</v>
      </c>
      <c r="I59">
        <v>0.65400886000000003</v>
      </c>
      <c r="J59">
        <v>6.3165111500000002</v>
      </c>
      <c r="K59">
        <v>1.3826592900000001</v>
      </c>
      <c r="L59">
        <v>0.89067806000000005</v>
      </c>
      <c r="M59">
        <v>5.4419889999999999E-2</v>
      </c>
      <c r="N59">
        <v>4.0264636600000001</v>
      </c>
      <c r="O59">
        <v>0.40373720000000002</v>
      </c>
      <c r="P59">
        <v>2.4145376199999999</v>
      </c>
      <c r="Q59">
        <v>1.2081888300000001</v>
      </c>
      <c r="R59">
        <v>1.47318941</v>
      </c>
      <c r="S59">
        <v>7.4852639999999998E-2</v>
      </c>
      <c r="T59">
        <v>0.18237264</v>
      </c>
      <c r="U59">
        <v>0.14285914999999999</v>
      </c>
      <c r="V59">
        <v>8.9177500000000003E-3</v>
      </c>
      <c r="W59">
        <v>5.2242660699999997</v>
      </c>
      <c r="X59">
        <v>0.63207809999999998</v>
      </c>
      <c r="Y59">
        <v>-1.57721351</v>
      </c>
      <c r="Z59">
        <v>-3.8199108800000001</v>
      </c>
      <c r="AA59">
        <v>0.77072331000000005</v>
      </c>
      <c r="AB59">
        <v>0.29748247999999999</v>
      </c>
      <c r="AC59">
        <v>0</v>
      </c>
      <c r="AD59">
        <v>1</v>
      </c>
    </row>
    <row r="60" spans="2:30" x14ac:dyDescent="0.3">
      <c r="B60">
        <v>58</v>
      </c>
      <c r="C60">
        <v>0.17336657</v>
      </c>
      <c r="D60">
        <v>1</v>
      </c>
      <c r="E60">
        <v>0.65158161000000003</v>
      </c>
      <c r="F60">
        <v>0.47811512</v>
      </c>
      <c r="G60">
        <v>0.17601359</v>
      </c>
      <c r="H60">
        <v>4.586606E-2</v>
      </c>
      <c r="I60">
        <v>0.65418350999999997</v>
      </c>
      <c r="J60">
        <v>6.3175230100000004</v>
      </c>
      <c r="K60">
        <v>1.3827761599999999</v>
      </c>
      <c r="L60">
        <v>0.89039146999999996</v>
      </c>
      <c r="M60">
        <v>5.4418809999999998E-2</v>
      </c>
      <c r="N60">
        <v>4.0249989700000004</v>
      </c>
      <c r="O60">
        <v>0.40326076999999999</v>
      </c>
      <c r="P60">
        <v>2.4136990300000001</v>
      </c>
      <c r="Q60">
        <v>1.2080391699999999</v>
      </c>
      <c r="R60">
        <v>1.4728708800000001</v>
      </c>
      <c r="S60">
        <v>7.4788069999999998E-2</v>
      </c>
      <c r="T60">
        <v>0.18227960000000001</v>
      </c>
      <c r="U60">
        <v>0.14278197000000001</v>
      </c>
      <c r="V60">
        <v>8.9130300000000006E-3</v>
      </c>
      <c r="W60">
        <v>5.2225911099999998</v>
      </c>
      <c r="X60">
        <v>0.63123207000000003</v>
      </c>
      <c r="Y60">
        <v>-1.5780832</v>
      </c>
      <c r="Z60">
        <v>-3.82012595</v>
      </c>
      <c r="AA60">
        <v>0.77069003999999997</v>
      </c>
      <c r="AB60">
        <v>0.29753849999999998</v>
      </c>
      <c r="AC60">
        <v>0</v>
      </c>
      <c r="AD60">
        <v>1</v>
      </c>
    </row>
    <row r="61" spans="2:30" x14ac:dyDescent="0.3">
      <c r="B61">
        <v>59</v>
      </c>
      <c r="C61">
        <v>0.17328239000000001</v>
      </c>
      <c r="D61">
        <v>1</v>
      </c>
      <c r="E61">
        <v>0.65167112000000005</v>
      </c>
      <c r="F61">
        <v>0.47812884</v>
      </c>
      <c r="G61">
        <v>0.17610413999999999</v>
      </c>
      <c r="H61">
        <v>4.5833100000000002E-2</v>
      </c>
      <c r="I61">
        <v>0.65434935000000005</v>
      </c>
      <c r="J61">
        <v>6.3184863499999997</v>
      </c>
      <c r="K61">
        <v>1.38288769</v>
      </c>
      <c r="L61">
        <v>0.89011859000000004</v>
      </c>
      <c r="M61">
        <v>5.4417790000000001E-2</v>
      </c>
      <c r="N61">
        <v>4.0236042799999998</v>
      </c>
      <c r="O61">
        <v>0.40280817000000002</v>
      </c>
      <c r="P61">
        <v>2.41290132</v>
      </c>
      <c r="Q61">
        <v>1.2078947900000001</v>
      </c>
      <c r="R61">
        <v>1.47256711</v>
      </c>
      <c r="S61">
        <v>7.4726529999999999E-2</v>
      </c>
      <c r="T61">
        <v>0.18219093</v>
      </c>
      <c r="U61">
        <v>0.14270842</v>
      </c>
      <c r="V61">
        <v>8.9085399999999995E-3</v>
      </c>
      <c r="W61">
        <v>5.2209948600000002</v>
      </c>
      <c r="X61">
        <v>0.63042723000000001</v>
      </c>
      <c r="Y61">
        <v>-1.5789098100000001</v>
      </c>
      <c r="Z61">
        <v>-3.8203302799999999</v>
      </c>
      <c r="AA61">
        <v>0.77065854</v>
      </c>
      <c r="AB61">
        <v>0.29759153999999999</v>
      </c>
      <c r="AC61">
        <v>0</v>
      </c>
      <c r="AD61">
        <v>1</v>
      </c>
    </row>
    <row r="62" spans="2:30" x14ac:dyDescent="0.3">
      <c r="B62">
        <v>60</v>
      </c>
      <c r="C62">
        <v>0.17320216999999999</v>
      </c>
      <c r="D62">
        <v>1</v>
      </c>
      <c r="E62">
        <v>0.65175590999999999</v>
      </c>
      <c r="F62">
        <v>0.47814192</v>
      </c>
      <c r="G62">
        <v>0.17619024</v>
      </c>
      <c r="H62">
        <v>4.5801769999999999E-2</v>
      </c>
      <c r="I62">
        <v>0.65450682999999998</v>
      </c>
      <c r="J62">
        <v>6.3194033699999999</v>
      </c>
      <c r="K62">
        <v>1.38299408</v>
      </c>
      <c r="L62">
        <v>0.88985877999999996</v>
      </c>
      <c r="M62">
        <v>5.4416829999999999E-2</v>
      </c>
      <c r="N62">
        <v>4.0222762699999999</v>
      </c>
      <c r="O62">
        <v>0.40237822000000001</v>
      </c>
      <c r="P62">
        <v>2.4121424</v>
      </c>
      <c r="Q62">
        <v>1.20775565</v>
      </c>
      <c r="R62">
        <v>1.4722774199999999</v>
      </c>
      <c r="S62">
        <v>7.4667880000000006E-2</v>
      </c>
      <c r="T62">
        <v>0.18210643000000001</v>
      </c>
      <c r="U62">
        <v>0.14263833000000001</v>
      </c>
      <c r="V62">
        <v>8.9042600000000006E-3</v>
      </c>
      <c r="W62">
        <v>5.2194737499999997</v>
      </c>
      <c r="X62">
        <v>0.62966164999999996</v>
      </c>
      <c r="Y62">
        <v>-1.57969538</v>
      </c>
      <c r="Z62">
        <v>-3.8205243699999998</v>
      </c>
      <c r="AA62">
        <v>0.77062870000000006</v>
      </c>
      <c r="AB62">
        <v>0.29764178000000002</v>
      </c>
      <c r="AC62">
        <v>0</v>
      </c>
      <c r="AD62">
        <v>1</v>
      </c>
    </row>
    <row r="63" spans="2:30" x14ac:dyDescent="0.3">
      <c r="B63">
        <v>61</v>
      </c>
      <c r="C63">
        <v>0.17312573000000001</v>
      </c>
      <c r="D63">
        <v>1</v>
      </c>
      <c r="E63">
        <v>0.65183625000000001</v>
      </c>
      <c r="F63">
        <v>0.47815437999999999</v>
      </c>
      <c r="G63">
        <v>0.17627209999999999</v>
      </c>
      <c r="H63">
        <v>4.5771979999999997E-2</v>
      </c>
      <c r="I63">
        <v>0.65465635</v>
      </c>
      <c r="J63">
        <v>6.3202762200000002</v>
      </c>
      <c r="K63">
        <v>1.38309555</v>
      </c>
      <c r="L63">
        <v>0.88961140999999999</v>
      </c>
      <c r="M63">
        <v>5.441592E-2</v>
      </c>
      <c r="N63">
        <v>4.0210118000000001</v>
      </c>
      <c r="O63">
        <v>0.40196979999999999</v>
      </c>
      <c r="P63">
        <v>2.41142031</v>
      </c>
      <c r="Q63">
        <v>1.2076217</v>
      </c>
      <c r="R63">
        <v>1.4720011799999999</v>
      </c>
      <c r="S63">
        <v>7.4611999999999998E-2</v>
      </c>
      <c r="T63">
        <v>0.18202593</v>
      </c>
      <c r="U63">
        <v>0.14257156000000001</v>
      </c>
      <c r="V63">
        <v>8.9002000000000005E-3</v>
      </c>
      <c r="W63">
        <v>5.2180243500000003</v>
      </c>
      <c r="X63">
        <v>0.62893350999999997</v>
      </c>
      <c r="Y63">
        <v>-1.5804418499999999</v>
      </c>
      <c r="Z63">
        <v>-3.8207087099999999</v>
      </c>
      <c r="AA63">
        <v>0.77060043</v>
      </c>
      <c r="AB63">
        <v>0.29768939</v>
      </c>
      <c r="AC63">
        <v>0</v>
      </c>
      <c r="AD63">
        <v>1</v>
      </c>
    </row>
    <row r="64" spans="2:30" x14ac:dyDescent="0.3">
      <c r="B64">
        <v>62</v>
      </c>
      <c r="C64">
        <v>0.17305288999999999</v>
      </c>
      <c r="D64">
        <v>1</v>
      </c>
      <c r="E64">
        <v>0.65191237000000002</v>
      </c>
      <c r="F64">
        <v>0.47816625000000001</v>
      </c>
      <c r="G64">
        <v>0.17634992999999999</v>
      </c>
      <c r="H64">
        <v>4.5743680000000002E-2</v>
      </c>
      <c r="I64">
        <v>0.65479832000000004</v>
      </c>
      <c r="J64">
        <v>6.32110693</v>
      </c>
      <c r="K64">
        <v>1.38319229</v>
      </c>
      <c r="L64">
        <v>0.88937591000000005</v>
      </c>
      <c r="M64">
        <v>5.4415060000000001E-2</v>
      </c>
      <c r="N64">
        <v>4.0198078700000002</v>
      </c>
      <c r="O64">
        <v>0.40158181999999998</v>
      </c>
      <c r="P64">
        <v>2.4107332000000001</v>
      </c>
      <c r="Q64">
        <v>1.20749284</v>
      </c>
      <c r="R64">
        <v>1.4717377599999999</v>
      </c>
      <c r="S64">
        <v>7.4558760000000002E-2</v>
      </c>
      <c r="T64">
        <v>0.18194922999999999</v>
      </c>
      <c r="U64">
        <v>0.14250794999999999</v>
      </c>
      <c r="V64">
        <v>8.8963299999999992E-3</v>
      </c>
      <c r="W64">
        <v>5.2166433699999999</v>
      </c>
      <c r="X64">
        <v>0.62824106999999996</v>
      </c>
      <c r="Y64">
        <v>-1.5811510499999999</v>
      </c>
      <c r="Z64">
        <v>-3.8208837500000001</v>
      </c>
      <c r="AA64">
        <v>0.77057363999999995</v>
      </c>
      <c r="AB64">
        <v>0.29773451000000001</v>
      </c>
      <c r="AC64">
        <v>0</v>
      </c>
      <c r="AD64">
        <v>1</v>
      </c>
    </row>
    <row r="65" spans="2:30" x14ac:dyDescent="0.3">
      <c r="B65">
        <v>63</v>
      </c>
      <c r="C65">
        <v>0.17298350000000001</v>
      </c>
      <c r="D65">
        <v>1</v>
      </c>
      <c r="E65">
        <v>0.65198451999999996</v>
      </c>
      <c r="F65">
        <v>0.47817757</v>
      </c>
      <c r="G65">
        <v>0.17642390999999999</v>
      </c>
      <c r="H65">
        <v>4.5716779999999999E-2</v>
      </c>
      <c r="I65">
        <v>0.65493310999999999</v>
      </c>
      <c r="J65">
        <v>6.3218974399999999</v>
      </c>
      <c r="K65">
        <v>1.3832845199999999</v>
      </c>
      <c r="L65">
        <v>0.88915169999999999</v>
      </c>
      <c r="M65">
        <v>5.4414240000000003E-2</v>
      </c>
      <c r="N65">
        <v>4.0186615899999998</v>
      </c>
      <c r="O65">
        <v>0.40121329</v>
      </c>
      <c r="P65">
        <v>2.4100793399999998</v>
      </c>
      <c r="Q65">
        <v>1.2073689599999999</v>
      </c>
      <c r="R65">
        <v>1.4714865800000001</v>
      </c>
      <c r="S65">
        <v>7.4508050000000006E-2</v>
      </c>
      <c r="T65">
        <v>0.18187616000000001</v>
      </c>
      <c r="U65">
        <v>0.14244735</v>
      </c>
      <c r="V65">
        <v>8.8926600000000001E-3</v>
      </c>
      <c r="W65">
        <v>5.2153276699999997</v>
      </c>
      <c r="X65">
        <v>0.62758263000000003</v>
      </c>
      <c r="Y65">
        <v>-1.5818247999999999</v>
      </c>
      <c r="Z65">
        <v>-3.8210499499999999</v>
      </c>
      <c r="AA65">
        <v>0.77054825000000005</v>
      </c>
      <c r="AB65">
        <v>0.29777726999999998</v>
      </c>
      <c r="AC65">
        <v>0</v>
      </c>
      <c r="AD65">
        <v>1</v>
      </c>
    </row>
    <row r="66" spans="2:30" x14ac:dyDescent="0.3">
      <c r="B66">
        <v>64</v>
      </c>
      <c r="C66">
        <v>0.1729174</v>
      </c>
      <c r="D66">
        <v>1</v>
      </c>
      <c r="E66">
        <v>0.65205292000000004</v>
      </c>
      <c r="F66">
        <v>0.47818835999999998</v>
      </c>
      <c r="G66">
        <v>0.17649424</v>
      </c>
      <c r="H66">
        <v>4.5691219999999998E-2</v>
      </c>
      <c r="I66">
        <v>0.65506105999999997</v>
      </c>
      <c r="J66">
        <v>6.32264962</v>
      </c>
      <c r="K66">
        <v>1.38337241</v>
      </c>
      <c r="L66">
        <v>0.88893825000000004</v>
      </c>
      <c r="M66">
        <v>5.441348E-2</v>
      </c>
      <c r="N66">
        <v>4.0175702400000004</v>
      </c>
      <c r="O66">
        <v>0.40086323000000001</v>
      </c>
      <c r="P66">
        <v>2.4094570800000001</v>
      </c>
      <c r="Q66">
        <v>1.2072499299999999</v>
      </c>
      <c r="R66">
        <v>1.4712470799999999</v>
      </c>
      <c r="S66">
        <v>7.4459739999999996E-2</v>
      </c>
      <c r="T66">
        <v>0.18180656000000001</v>
      </c>
      <c r="U66">
        <v>0.14238961999999999</v>
      </c>
      <c r="V66">
        <v>8.8891600000000001E-3</v>
      </c>
      <c r="W66">
        <v>5.2140742099999997</v>
      </c>
      <c r="X66">
        <v>0.62695654999999995</v>
      </c>
      <c r="Y66">
        <v>-1.5824648100000001</v>
      </c>
      <c r="Z66">
        <v>-3.8212077299999998</v>
      </c>
      <c r="AA66">
        <v>0.77052418</v>
      </c>
      <c r="AB66">
        <v>0.29781781000000002</v>
      </c>
      <c r="AC66">
        <v>0</v>
      </c>
      <c r="AD66">
        <v>1</v>
      </c>
    </row>
    <row r="67" spans="2:30" x14ac:dyDescent="0.3">
      <c r="B67">
        <v>65</v>
      </c>
      <c r="C67">
        <v>0.17285443</v>
      </c>
      <c r="D67">
        <v>1</v>
      </c>
      <c r="E67">
        <v>0.65211775000000005</v>
      </c>
      <c r="F67">
        <v>0.47819866</v>
      </c>
      <c r="G67">
        <v>0.17656108000000001</v>
      </c>
      <c r="H67">
        <v>4.5666930000000001E-2</v>
      </c>
      <c r="I67">
        <v>0.65518251999999999</v>
      </c>
      <c r="J67">
        <v>6.3233652999999999</v>
      </c>
      <c r="K67">
        <v>1.3834561700000001</v>
      </c>
      <c r="L67">
        <v>0.88873504999999997</v>
      </c>
      <c r="M67">
        <v>5.4412750000000003E-2</v>
      </c>
      <c r="N67">
        <v>4.0165312200000001</v>
      </c>
      <c r="O67">
        <v>0.40053073</v>
      </c>
      <c r="P67">
        <v>2.4088648799999999</v>
      </c>
      <c r="Q67">
        <v>1.2071356099999999</v>
      </c>
      <c r="R67">
        <v>1.47101872</v>
      </c>
      <c r="S67">
        <v>7.4413729999999997E-2</v>
      </c>
      <c r="T67">
        <v>0.18174025999999999</v>
      </c>
      <c r="U67">
        <v>0.14233462999999999</v>
      </c>
      <c r="V67">
        <v>8.8858300000000008E-3</v>
      </c>
      <c r="W67">
        <v>5.2128801300000003</v>
      </c>
      <c r="X67">
        <v>0.62636126999999997</v>
      </c>
      <c r="Y67">
        <v>-1.58307273</v>
      </c>
      <c r="Z67">
        <v>-3.8213575199999998</v>
      </c>
      <c r="AA67">
        <v>0.77050136000000002</v>
      </c>
      <c r="AB67">
        <v>0.29785623999999999</v>
      </c>
      <c r="AC67">
        <v>0</v>
      </c>
      <c r="AD67">
        <v>1</v>
      </c>
    </row>
    <row r="68" spans="2:30" x14ac:dyDescent="0.3">
      <c r="B68">
        <v>66</v>
      </c>
      <c r="C68">
        <v>0.17279446000000001</v>
      </c>
      <c r="D68">
        <v>1</v>
      </c>
      <c r="E68">
        <v>0.65217921999999995</v>
      </c>
      <c r="F68">
        <v>0.47820849999999998</v>
      </c>
      <c r="G68">
        <v>0.17662462000000001</v>
      </c>
      <c r="H68">
        <v>4.564385E-2</v>
      </c>
      <c r="I68">
        <v>0.65529782999999997</v>
      </c>
      <c r="J68">
        <v>6.3240461999999997</v>
      </c>
      <c r="K68">
        <v>1.3835359700000001</v>
      </c>
      <c r="L68">
        <v>0.88854160999999998</v>
      </c>
      <c r="M68">
        <v>5.4412059999999998E-2</v>
      </c>
      <c r="N68">
        <v>4.0155420399999997</v>
      </c>
      <c r="O68">
        <v>0.40021489999999998</v>
      </c>
      <c r="P68">
        <v>2.4083012799999999</v>
      </c>
      <c r="Q68">
        <v>1.2070258599999999</v>
      </c>
      <c r="R68">
        <v>1.4708009900000001</v>
      </c>
      <c r="S68">
        <v>7.4369909999999997E-2</v>
      </c>
      <c r="T68">
        <v>0.18167712</v>
      </c>
      <c r="U68">
        <v>0.14228225999999999</v>
      </c>
      <c r="V68">
        <v>8.8826600000000006E-3</v>
      </c>
      <c r="W68">
        <v>5.2117426399999998</v>
      </c>
      <c r="X68">
        <v>0.62579529</v>
      </c>
      <c r="Y68">
        <v>-1.58365015</v>
      </c>
      <c r="Z68">
        <v>-3.82149969</v>
      </c>
      <c r="AA68">
        <v>0.77047973000000003</v>
      </c>
      <c r="AB68">
        <v>0.29789268000000002</v>
      </c>
      <c r="AC68">
        <v>0</v>
      </c>
      <c r="AD68">
        <v>1</v>
      </c>
    </row>
    <row r="69" spans="2:30" x14ac:dyDescent="0.3">
      <c r="B69">
        <v>67</v>
      </c>
      <c r="C69">
        <v>0.17273735000000001</v>
      </c>
      <c r="D69">
        <v>1</v>
      </c>
      <c r="E69">
        <v>0.65223750999999996</v>
      </c>
      <c r="F69">
        <v>0.47821789999999997</v>
      </c>
      <c r="G69">
        <v>0.17668501</v>
      </c>
      <c r="H69">
        <v>4.5621929999999998E-2</v>
      </c>
      <c r="I69">
        <v>0.65540728000000004</v>
      </c>
      <c r="J69">
        <v>6.3246939800000002</v>
      </c>
      <c r="K69">
        <v>1.3836120000000001</v>
      </c>
      <c r="L69">
        <v>0.88835746000000004</v>
      </c>
      <c r="M69">
        <v>5.441141E-2</v>
      </c>
      <c r="N69">
        <v>4.0146003300000004</v>
      </c>
      <c r="O69">
        <v>0.39991490000000002</v>
      </c>
      <c r="P69">
        <v>2.4077648900000002</v>
      </c>
      <c r="Q69">
        <v>1.20692054</v>
      </c>
      <c r="R69">
        <v>1.4705934000000001</v>
      </c>
      <c r="S69">
        <v>7.4328179999999994E-2</v>
      </c>
      <c r="T69">
        <v>0.181617</v>
      </c>
      <c r="U69">
        <v>0.14223237</v>
      </c>
      <c r="V69">
        <v>8.8796499999999993E-3</v>
      </c>
      <c r="W69">
        <v>5.2106591199999999</v>
      </c>
      <c r="X69">
        <v>0.62525717999999997</v>
      </c>
      <c r="Y69">
        <v>-1.58419858</v>
      </c>
      <c r="Z69">
        <v>-3.8216346400000001</v>
      </c>
      <c r="AA69">
        <v>0.77045920999999995</v>
      </c>
      <c r="AB69">
        <v>0.29792723999999998</v>
      </c>
      <c r="AC69">
        <v>0</v>
      </c>
      <c r="AD69">
        <v>1</v>
      </c>
    </row>
    <row r="70" spans="2:30" x14ac:dyDescent="0.3">
      <c r="B70">
        <v>68</v>
      </c>
      <c r="C70">
        <v>0.17268296</v>
      </c>
      <c r="D70">
        <v>1</v>
      </c>
      <c r="E70">
        <v>0.65229276999999997</v>
      </c>
      <c r="F70">
        <v>0.47822690000000001</v>
      </c>
      <c r="G70">
        <v>0.17674242000000001</v>
      </c>
      <c r="H70">
        <v>4.5601099999999999E-2</v>
      </c>
      <c r="I70">
        <v>0.65551117999999997</v>
      </c>
      <c r="J70">
        <v>6.3253102500000002</v>
      </c>
      <c r="K70">
        <v>1.38368443</v>
      </c>
      <c r="L70">
        <v>0.88818215</v>
      </c>
      <c r="M70">
        <v>5.4410779999999999E-2</v>
      </c>
      <c r="N70">
        <v>4.0137038199999999</v>
      </c>
      <c r="O70">
        <v>0.39962994000000002</v>
      </c>
      <c r="P70">
        <v>2.4072543999999998</v>
      </c>
      <c r="Q70">
        <v>1.2068194800000001</v>
      </c>
      <c r="R70">
        <v>1.4703954800000001</v>
      </c>
      <c r="S70">
        <v>7.4288450000000006E-2</v>
      </c>
      <c r="T70">
        <v>0.18155974999999999</v>
      </c>
      <c r="U70">
        <v>0.14218486</v>
      </c>
      <c r="V70">
        <v>8.8767900000000007E-3</v>
      </c>
      <c r="W70">
        <v>5.2096270200000001</v>
      </c>
      <c r="X70">
        <v>0.62474556000000003</v>
      </c>
      <c r="Y70">
        <v>-1.58471947</v>
      </c>
      <c r="Z70">
        <v>-3.8217627200000002</v>
      </c>
      <c r="AA70">
        <v>0.77043976000000003</v>
      </c>
      <c r="AB70">
        <v>0.29796</v>
      </c>
      <c r="AC70">
        <v>0</v>
      </c>
      <c r="AD70">
        <v>1</v>
      </c>
    </row>
    <row r="71" spans="2:30" x14ac:dyDescent="0.3">
      <c r="B71">
        <v>69</v>
      </c>
      <c r="C71">
        <v>0.17263118</v>
      </c>
      <c r="D71">
        <v>1</v>
      </c>
      <c r="E71">
        <v>0.65234517999999997</v>
      </c>
      <c r="F71">
        <v>0.47823552000000003</v>
      </c>
      <c r="G71">
        <v>0.17679698999999999</v>
      </c>
      <c r="H71">
        <v>4.558131E-2</v>
      </c>
      <c r="I71">
        <v>0.65560980999999996</v>
      </c>
      <c r="J71">
        <v>6.3258965399999996</v>
      </c>
      <c r="K71">
        <v>1.3837534199999999</v>
      </c>
      <c r="L71">
        <v>0.88801527000000002</v>
      </c>
      <c r="M71">
        <v>5.4410189999999997E-2</v>
      </c>
      <c r="N71">
        <v>4.0128503499999999</v>
      </c>
      <c r="O71">
        <v>0.39935924</v>
      </c>
      <c r="P71">
        <v>2.4067685499999998</v>
      </c>
      <c r="Q71">
        <v>1.20672256</v>
      </c>
      <c r="R71">
        <v>1.47020679</v>
      </c>
      <c r="S71">
        <v>7.4250629999999998E-2</v>
      </c>
      <c r="T71">
        <v>0.18150524000000001</v>
      </c>
      <c r="U71">
        <v>0.14213961</v>
      </c>
      <c r="V71">
        <v>8.8740699999999995E-3</v>
      </c>
      <c r="W71">
        <v>5.2086439499999999</v>
      </c>
      <c r="X71">
        <v>0.62425911999999995</v>
      </c>
      <c r="Y71">
        <v>-1.5852142</v>
      </c>
      <c r="Z71">
        <v>-3.8218842799999999</v>
      </c>
      <c r="AA71">
        <v>0.77042131999999997</v>
      </c>
      <c r="AB71">
        <v>0.29799108000000002</v>
      </c>
      <c r="AC71">
        <v>0</v>
      </c>
      <c r="AD71">
        <v>1</v>
      </c>
    </row>
    <row r="72" spans="2:30" x14ac:dyDescent="0.3">
      <c r="B72">
        <v>70</v>
      </c>
      <c r="C72">
        <v>0.17258187999999999</v>
      </c>
      <c r="D72">
        <v>1</v>
      </c>
      <c r="E72">
        <v>0.65239488000000001</v>
      </c>
      <c r="F72">
        <v>0.47824379</v>
      </c>
      <c r="G72">
        <v>0.17684886</v>
      </c>
      <c r="H72">
        <v>4.5562510000000001E-2</v>
      </c>
      <c r="I72">
        <v>0.65570344000000003</v>
      </c>
      <c r="J72">
        <v>6.3264543099999999</v>
      </c>
      <c r="K72">
        <v>1.3838191399999999</v>
      </c>
      <c r="L72">
        <v>0.88785639999999999</v>
      </c>
      <c r="M72">
        <v>5.4409619999999999E-2</v>
      </c>
      <c r="N72">
        <v>4.0120378700000003</v>
      </c>
      <c r="O72">
        <v>0.39910208000000003</v>
      </c>
      <c r="P72">
        <v>2.4063061700000001</v>
      </c>
      <c r="Q72">
        <v>1.20662961</v>
      </c>
      <c r="R72">
        <v>1.4700268999999999</v>
      </c>
      <c r="S72">
        <v>7.4214619999999995E-2</v>
      </c>
      <c r="T72">
        <v>0.18145335000000001</v>
      </c>
      <c r="U72">
        <v>0.14209652</v>
      </c>
      <c r="V72">
        <v>8.8714799999999993E-3</v>
      </c>
      <c r="W72">
        <v>5.2077075800000001</v>
      </c>
      <c r="X72">
        <v>0.62379658999999998</v>
      </c>
      <c r="Y72">
        <v>-1.58568409</v>
      </c>
      <c r="Z72">
        <v>-3.82199965</v>
      </c>
      <c r="AA72">
        <v>0.77040383000000001</v>
      </c>
      <c r="AB72">
        <v>0.29802055</v>
      </c>
      <c r="AC72">
        <v>0</v>
      </c>
      <c r="AD72">
        <v>1</v>
      </c>
    </row>
    <row r="73" spans="2:30" x14ac:dyDescent="0.3">
      <c r="B73">
        <v>71</v>
      </c>
      <c r="C73">
        <v>0.17253494</v>
      </c>
      <c r="D73">
        <v>1</v>
      </c>
      <c r="E73">
        <v>0.65244201999999996</v>
      </c>
      <c r="F73">
        <v>0.47825173999999998</v>
      </c>
      <c r="G73">
        <v>0.17689817999999999</v>
      </c>
      <c r="H73">
        <v>4.5544649999999999E-2</v>
      </c>
      <c r="I73">
        <v>0.65579233000000003</v>
      </c>
      <c r="J73">
        <v>6.3269849799999998</v>
      </c>
      <c r="K73">
        <v>1.3838817400000001</v>
      </c>
      <c r="L73">
        <v>0.88770515999999999</v>
      </c>
      <c r="M73">
        <v>5.4409079999999999E-2</v>
      </c>
      <c r="N73">
        <v>4.0112644</v>
      </c>
      <c r="O73">
        <v>0.39885777</v>
      </c>
      <c r="P73">
        <v>2.4058661099999998</v>
      </c>
      <c r="Q73">
        <v>1.20654051</v>
      </c>
      <c r="R73">
        <v>1.4698553999999999</v>
      </c>
      <c r="S73">
        <v>7.4180339999999997E-2</v>
      </c>
      <c r="T73">
        <v>0.18140396</v>
      </c>
      <c r="U73">
        <v>0.14205548000000001</v>
      </c>
      <c r="V73">
        <v>8.8690100000000001E-3</v>
      </c>
      <c r="W73">
        <v>5.2068157099999999</v>
      </c>
      <c r="X73">
        <v>0.62335677</v>
      </c>
      <c r="Y73">
        <v>-1.58613041</v>
      </c>
      <c r="Z73">
        <v>-3.8221091399999998</v>
      </c>
      <c r="AA73">
        <v>0.77038724000000003</v>
      </c>
      <c r="AB73">
        <v>0.29804849999999999</v>
      </c>
      <c r="AC73">
        <v>0</v>
      </c>
      <c r="AD73">
        <v>1</v>
      </c>
    </row>
    <row r="74" spans="2:30" x14ac:dyDescent="0.3">
      <c r="B74">
        <v>72</v>
      </c>
      <c r="C74">
        <v>0.17249027</v>
      </c>
      <c r="D74">
        <v>1</v>
      </c>
      <c r="E74">
        <v>0.65248671999999996</v>
      </c>
      <c r="F74">
        <v>0.47825938000000001</v>
      </c>
      <c r="G74">
        <v>0.17694508</v>
      </c>
      <c r="H74">
        <v>4.5527690000000003E-2</v>
      </c>
      <c r="I74">
        <v>0.65587673000000002</v>
      </c>
      <c r="J74">
        <v>6.3274898799999999</v>
      </c>
      <c r="K74">
        <v>1.3839413700000001</v>
      </c>
      <c r="L74">
        <v>0.88756117000000001</v>
      </c>
      <c r="M74">
        <v>5.440855E-2</v>
      </c>
      <c r="N74">
        <v>4.0105280600000004</v>
      </c>
      <c r="O74">
        <v>0.39862565</v>
      </c>
      <c r="P74">
        <v>2.40544731</v>
      </c>
      <c r="Q74">
        <v>1.2064550999999999</v>
      </c>
      <c r="R74">
        <v>1.4696918999999999</v>
      </c>
      <c r="S74">
        <v>7.414772E-2</v>
      </c>
      <c r="T74">
        <v>0.18135693999999999</v>
      </c>
      <c r="U74">
        <v>0.14201638999999999</v>
      </c>
      <c r="V74">
        <v>8.8666700000000001E-3</v>
      </c>
      <c r="W74">
        <v>5.2059662400000004</v>
      </c>
      <c r="X74">
        <v>0.62293852000000005</v>
      </c>
      <c r="Y74">
        <v>-1.5865543600000001</v>
      </c>
      <c r="Z74">
        <v>-3.8222130600000002</v>
      </c>
      <c r="AA74">
        <v>0.77037151000000004</v>
      </c>
      <c r="AB74">
        <v>0.29807500999999997</v>
      </c>
      <c r="AC74">
        <v>0</v>
      </c>
      <c r="AD74">
        <v>1</v>
      </c>
    </row>
    <row r="75" spans="2:30" x14ac:dyDescent="0.3">
      <c r="B75">
        <v>73</v>
      </c>
      <c r="C75">
        <v>0.17244775000000001</v>
      </c>
      <c r="D75">
        <v>1</v>
      </c>
      <c r="E75">
        <v>0.65252913000000001</v>
      </c>
      <c r="F75">
        <v>0.47826675000000002</v>
      </c>
      <c r="G75">
        <v>0.17698966999999999</v>
      </c>
      <c r="H75">
        <v>4.551156E-2</v>
      </c>
      <c r="I75">
        <v>0.65595687999999996</v>
      </c>
      <c r="J75">
        <v>6.3279703200000004</v>
      </c>
      <c r="K75">
        <v>1.3839981699999999</v>
      </c>
      <c r="L75">
        <v>0.88742409</v>
      </c>
      <c r="M75">
        <v>5.4408039999999998E-2</v>
      </c>
      <c r="N75">
        <v>4.00982707</v>
      </c>
      <c r="O75">
        <v>0.39840508000000002</v>
      </c>
      <c r="P75">
        <v>2.4050487399999998</v>
      </c>
      <c r="Q75">
        <v>1.20637325</v>
      </c>
      <c r="R75">
        <v>1.4695360399999999</v>
      </c>
      <c r="S75">
        <v>7.4116660000000001E-2</v>
      </c>
      <c r="T75">
        <v>0.18131220000000001</v>
      </c>
      <c r="U75">
        <v>0.14197916999999999</v>
      </c>
      <c r="V75">
        <v>8.8644499999999994E-3</v>
      </c>
      <c r="W75">
        <v>5.2051571399999998</v>
      </c>
      <c r="X75">
        <v>0.62254074000000004</v>
      </c>
      <c r="Y75">
        <v>-1.5869570799999999</v>
      </c>
      <c r="Z75">
        <v>-3.8223116899999998</v>
      </c>
      <c r="AA75">
        <v>0.77035657999999996</v>
      </c>
      <c r="AB75">
        <v>0.29810015000000001</v>
      </c>
      <c r="AC75">
        <v>0</v>
      </c>
      <c r="AD75">
        <v>1</v>
      </c>
    </row>
    <row r="76" spans="2:30" x14ac:dyDescent="0.3">
      <c r="B76">
        <v>74</v>
      </c>
      <c r="C76">
        <v>0.17240728999999999</v>
      </c>
      <c r="D76">
        <v>1</v>
      </c>
      <c r="E76">
        <v>0.65256935999999999</v>
      </c>
      <c r="F76">
        <v>0.47827385</v>
      </c>
      <c r="G76">
        <v>0.17703208000000001</v>
      </c>
      <c r="H76">
        <v>4.5496250000000002E-2</v>
      </c>
      <c r="I76">
        <v>0.65603299999999998</v>
      </c>
      <c r="J76">
        <v>6.32842751</v>
      </c>
      <c r="K76">
        <v>1.3840522799999999</v>
      </c>
      <c r="L76">
        <v>0.88729358000000003</v>
      </c>
      <c r="M76">
        <v>5.4407549999999999E-2</v>
      </c>
      <c r="N76">
        <v>4.0091596999999997</v>
      </c>
      <c r="O76">
        <v>0.39819547</v>
      </c>
      <c r="P76">
        <v>2.4046694099999999</v>
      </c>
      <c r="Q76">
        <v>1.20629483</v>
      </c>
      <c r="R76">
        <v>1.4693874499999999</v>
      </c>
      <c r="S76">
        <v>7.4087109999999998E-2</v>
      </c>
      <c r="T76">
        <v>0.18126961999999999</v>
      </c>
      <c r="U76">
        <v>0.14194372</v>
      </c>
      <c r="V76">
        <v>8.8623299999999999E-3</v>
      </c>
      <c r="W76">
        <v>5.2043864800000001</v>
      </c>
      <c r="X76">
        <v>0.62216238000000001</v>
      </c>
      <c r="Y76">
        <v>-1.5873396799999999</v>
      </c>
      <c r="Z76">
        <v>-3.8224053100000002</v>
      </c>
      <c r="AA76">
        <v>0.77034241999999997</v>
      </c>
      <c r="AB76">
        <v>0.29812400999999999</v>
      </c>
      <c r="AC76">
        <v>0</v>
      </c>
      <c r="AD76">
        <v>1</v>
      </c>
    </row>
    <row r="77" spans="2:30" x14ac:dyDescent="0.3">
      <c r="B77">
        <v>75</v>
      </c>
      <c r="C77">
        <v>0.17236878999999999</v>
      </c>
      <c r="D77">
        <v>1</v>
      </c>
      <c r="E77">
        <v>0.65260753999999999</v>
      </c>
      <c r="F77">
        <v>0.47828071</v>
      </c>
      <c r="G77">
        <v>0.17707242000000001</v>
      </c>
      <c r="H77">
        <v>4.5481689999999998E-2</v>
      </c>
      <c r="I77">
        <v>0.6561053</v>
      </c>
      <c r="J77">
        <v>6.3288626199999998</v>
      </c>
      <c r="K77">
        <v>1.3841038299999999</v>
      </c>
      <c r="L77">
        <v>0.88716930999999999</v>
      </c>
      <c r="M77">
        <v>5.4407079999999997E-2</v>
      </c>
      <c r="N77">
        <v>4.0085243300000002</v>
      </c>
      <c r="O77">
        <v>0.39799624</v>
      </c>
      <c r="P77">
        <v>2.4043083900000002</v>
      </c>
      <c r="Q77">
        <v>1.2062196999999999</v>
      </c>
      <c r="R77">
        <v>1.46924579</v>
      </c>
      <c r="S77">
        <v>7.4058990000000005E-2</v>
      </c>
      <c r="T77">
        <v>0.18122911</v>
      </c>
      <c r="U77">
        <v>0.14190996</v>
      </c>
      <c r="V77">
        <v>8.8603199999999997E-3</v>
      </c>
      <c r="W77">
        <v>5.2036524399999999</v>
      </c>
      <c r="X77">
        <v>0.62180245999999995</v>
      </c>
      <c r="Y77">
        <v>-1.5877032</v>
      </c>
      <c r="Z77">
        <v>-3.8224941800000001</v>
      </c>
      <c r="AA77">
        <v>0.77032898999999999</v>
      </c>
      <c r="AB77">
        <v>0.29814665000000001</v>
      </c>
      <c r="AC77">
        <v>0</v>
      </c>
      <c r="AD77">
        <v>1</v>
      </c>
    </row>
    <row r="78" spans="2:30" x14ac:dyDescent="0.3">
      <c r="B78">
        <v>76</v>
      </c>
      <c r="C78">
        <v>0.17233214999999999</v>
      </c>
      <c r="D78">
        <v>1</v>
      </c>
      <c r="E78">
        <v>0.65264376000000002</v>
      </c>
      <c r="F78">
        <v>0.47828735999999999</v>
      </c>
      <c r="G78">
        <v>0.17711080000000001</v>
      </c>
      <c r="H78">
        <v>4.5467859999999999E-2</v>
      </c>
      <c r="I78">
        <v>0.65617398000000005</v>
      </c>
      <c r="J78">
        <v>6.3292767899999998</v>
      </c>
      <c r="K78">
        <v>1.3841529400000001</v>
      </c>
      <c r="L78">
        <v>0.88705098000000004</v>
      </c>
      <c r="M78">
        <v>5.4406610000000001E-2</v>
      </c>
      <c r="N78">
        <v>4.0079193999999996</v>
      </c>
      <c r="O78">
        <v>0.39780685999999998</v>
      </c>
      <c r="P78">
        <v>2.4039647899999999</v>
      </c>
      <c r="Q78">
        <v>1.20614775</v>
      </c>
      <c r="R78">
        <v>1.46911075</v>
      </c>
      <c r="S78">
        <v>7.4032239999999999E-2</v>
      </c>
      <c r="T78">
        <v>0.18119057</v>
      </c>
      <c r="U78">
        <v>0.14187780999999999</v>
      </c>
      <c r="V78">
        <v>8.8584100000000006E-3</v>
      </c>
      <c r="W78">
        <v>5.2029532500000002</v>
      </c>
      <c r="X78">
        <v>0.62146000000000001</v>
      </c>
      <c r="Y78">
        <v>-1.58804864</v>
      </c>
      <c r="Z78">
        <v>-3.8225785399999999</v>
      </c>
      <c r="AA78">
        <v>0.77031623999999999</v>
      </c>
      <c r="AB78">
        <v>0.29816814000000003</v>
      </c>
      <c r="AC78">
        <v>0</v>
      </c>
      <c r="AD78">
        <v>1</v>
      </c>
    </row>
    <row r="79" spans="2:30" x14ac:dyDescent="0.3">
      <c r="B79">
        <v>77</v>
      </c>
      <c r="C79">
        <v>0.17229729999999999</v>
      </c>
      <c r="D79">
        <v>1</v>
      </c>
      <c r="E79">
        <v>0.65267814000000002</v>
      </c>
      <c r="F79">
        <v>0.47829379999999999</v>
      </c>
      <c r="G79">
        <v>0.17714731</v>
      </c>
      <c r="H79">
        <v>4.5454719999999997E-2</v>
      </c>
      <c r="I79">
        <v>0.65623925000000005</v>
      </c>
      <c r="J79">
        <v>6.3296710899999997</v>
      </c>
      <c r="K79">
        <v>1.3841997399999999</v>
      </c>
      <c r="L79">
        <v>0.88693829000000002</v>
      </c>
      <c r="M79">
        <v>5.4406160000000002E-2</v>
      </c>
      <c r="N79">
        <v>4.0073434099999998</v>
      </c>
      <c r="O79">
        <v>0.3976268</v>
      </c>
      <c r="P79">
        <v>2.4036377600000001</v>
      </c>
      <c r="Q79">
        <v>1.2060788499999999</v>
      </c>
      <c r="R79">
        <v>1.4689820099999999</v>
      </c>
      <c r="S79">
        <v>7.4006779999999994E-2</v>
      </c>
      <c r="T79">
        <v>0.18115390000000001</v>
      </c>
      <c r="U79">
        <v>0.14184717999999999</v>
      </c>
      <c r="V79">
        <v>8.8565999999999992E-3</v>
      </c>
      <c r="W79">
        <v>5.2022872400000004</v>
      </c>
      <c r="X79">
        <v>0.62113410000000002</v>
      </c>
      <c r="Y79">
        <v>-1.58837695</v>
      </c>
      <c r="Z79">
        <v>-3.8226586500000002</v>
      </c>
      <c r="AA79">
        <v>0.77030414000000003</v>
      </c>
      <c r="AB79">
        <v>0.29818853000000001</v>
      </c>
      <c r="AC79">
        <v>0</v>
      </c>
      <c r="AD79">
        <v>1</v>
      </c>
    </row>
    <row r="80" spans="2:30" x14ac:dyDescent="0.3">
      <c r="B80">
        <v>78</v>
      </c>
      <c r="C80">
        <v>0.17226414000000001</v>
      </c>
      <c r="D80">
        <v>1</v>
      </c>
      <c r="E80">
        <v>0.65271078000000005</v>
      </c>
      <c r="F80">
        <v>0.47830004999999998</v>
      </c>
      <c r="G80">
        <v>0.17718207</v>
      </c>
      <c r="H80">
        <v>4.5442219999999998E-2</v>
      </c>
      <c r="I80">
        <v>0.65630127999999999</v>
      </c>
      <c r="J80">
        <v>6.3300465399999997</v>
      </c>
      <c r="K80">
        <v>1.38424434</v>
      </c>
      <c r="L80">
        <v>0.88683097</v>
      </c>
      <c r="M80">
        <v>5.4405710000000003E-2</v>
      </c>
      <c r="N80">
        <v>4.0067949499999997</v>
      </c>
      <c r="O80">
        <v>0.39745556999999998</v>
      </c>
      <c r="P80">
        <v>2.40332649</v>
      </c>
      <c r="Q80">
        <v>1.20601289</v>
      </c>
      <c r="R80">
        <v>1.4688592700000001</v>
      </c>
      <c r="S80">
        <v>7.3982560000000003E-2</v>
      </c>
      <c r="T80">
        <v>0.18111901</v>
      </c>
      <c r="U80">
        <v>0.14181801999999999</v>
      </c>
      <c r="V80">
        <v>8.8548700000000008E-3</v>
      </c>
      <c r="W80">
        <v>5.2016527899999998</v>
      </c>
      <c r="X80">
        <v>0.62082391000000003</v>
      </c>
      <c r="Y80">
        <v>-1.58868904</v>
      </c>
      <c r="Z80">
        <v>-3.8227347100000002</v>
      </c>
      <c r="AA80">
        <v>0.77029265999999996</v>
      </c>
      <c r="AB80">
        <v>0.29820787999999998</v>
      </c>
      <c r="AC80">
        <v>0</v>
      </c>
      <c r="AD80">
        <v>1</v>
      </c>
    </row>
    <row r="81" spans="2:30" x14ac:dyDescent="0.3">
      <c r="B81">
        <v>79</v>
      </c>
      <c r="C81">
        <v>0.17223261000000001</v>
      </c>
      <c r="D81">
        <v>1</v>
      </c>
      <c r="E81">
        <v>0.65274177</v>
      </c>
      <c r="F81">
        <v>0.47830612</v>
      </c>
      <c r="G81">
        <v>0.17721516000000001</v>
      </c>
      <c r="H81">
        <v>4.543034E-2</v>
      </c>
      <c r="I81">
        <v>0.65636024999999998</v>
      </c>
      <c r="J81">
        <v>6.3304041099999999</v>
      </c>
      <c r="K81">
        <v>1.3842868500000001</v>
      </c>
      <c r="L81">
        <v>0.88672874000000002</v>
      </c>
      <c r="M81">
        <v>5.4405269999999999E-2</v>
      </c>
      <c r="N81">
        <v>4.0062726599999996</v>
      </c>
      <c r="O81">
        <v>0.39729270999999999</v>
      </c>
      <c r="P81">
        <v>2.4030302099999998</v>
      </c>
      <c r="Q81">
        <v>1.20594975</v>
      </c>
      <c r="R81">
        <v>1.46874225</v>
      </c>
      <c r="S81">
        <v>7.3959529999999996E-2</v>
      </c>
      <c r="T81">
        <v>0.18108584</v>
      </c>
      <c r="U81">
        <v>0.14179024000000001</v>
      </c>
      <c r="V81">
        <v>8.8532300000000001E-3</v>
      </c>
      <c r="W81">
        <v>5.2010483900000004</v>
      </c>
      <c r="X81">
        <v>0.62052859000000005</v>
      </c>
      <c r="Y81">
        <v>-1.5889857700000001</v>
      </c>
      <c r="Z81">
        <v>-3.8228069599999999</v>
      </c>
      <c r="AA81">
        <v>0.77028174999999999</v>
      </c>
      <c r="AB81">
        <v>0.29822626000000002</v>
      </c>
      <c r="AC81">
        <v>0</v>
      </c>
      <c r="AD81">
        <v>1</v>
      </c>
    </row>
    <row r="82" spans="2:30" x14ac:dyDescent="0.3">
      <c r="B82">
        <v>80</v>
      </c>
      <c r="C82">
        <v>0.17220261000000001</v>
      </c>
      <c r="D82">
        <v>1</v>
      </c>
      <c r="E82">
        <v>0.6527712</v>
      </c>
      <c r="F82">
        <v>0.47831203999999999</v>
      </c>
      <c r="G82">
        <v>0.17724666</v>
      </c>
      <c r="H82">
        <v>4.5419040000000001E-2</v>
      </c>
      <c r="I82">
        <v>0.65641632999999999</v>
      </c>
      <c r="J82">
        <v>6.3307447400000001</v>
      </c>
      <c r="K82">
        <v>1.38432738</v>
      </c>
      <c r="L82">
        <v>0.88663135999999998</v>
      </c>
      <c r="M82">
        <v>5.4404840000000003E-2</v>
      </c>
      <c r="N82">
        <v>4.0057752500000001</v>
      </c>
      <c r="O82">
        <v>0.39713777</v>
      </c>
      <c r="P82">
        <v>2.4027481700000002</v>
      </c>
      <c r="Q82">
        <v>1.20588932</v>
      </c>
      <c r="R82">
        <v>1.46863067</v>
      </c>
      <c r="S82">
        <v>7.3937610000000001E-2</v>
      </c>
      <c r="T82">
        <v>0.18105428000000001</v>
      </c>
      <c r="U82">
        <v>0.14176377000000001</v>
      </c>
      <c r="V82">
        <v>8.8516700000000007E-3</v>
      </c>
      <c r="W82">
        <v>5.2004725699999996</v>
      </c>
      <c r="X82">
        <v>0.62024736999999996</v>
      </c>
      <c r="Y82">
        <v>-1.58926795</v>
      </c>
      <c r="Z82">
        <v>-3.8228755900000002</v>
      </c>
      <c r="AA82">
        <v>0.77027139</v>
      </c>
      <c r="AB82">
        <v>0.29824371999999999</v>
      </c>
      <c r="AC82">
        <v>0</v>
      </c>
      <c r="AD82">
        <v>1</v>
      </c>
    </row>
    <row r="83" spans="2:30" x14ac:dyDescent="0.3">
      <c r="B83">
        <v>81</v>
      </c>
      <c r="C83">
        <v>0.17217408000000001</v>
      </c>
      <c r="D83">
        <v>1</v>
      </c>
      <c r="E83">
        <v>0.65279916000000004</v>
      </c>
      <c r="F83">
        <v>0.47831781000000001</v>
      </c>
      <c r="G83">
        <v>0.17727667</v>
      </c>
      <c r="H83">
        <v>4.5408299999999999E-2</v>
      </c>
      <c r="I83">
        <v>0.65646968000000006</v>
      </c>
      <c r="J83">
        <v>6.3310693100000002</v>
      </c>
      <c r="K83">
        <v>1.3843660099999999</v>
      </c>
      <c r="L83">
        <v>0.88653859000000002</v>
      </c>
      <c r="M83">
        <v>5.440441E-2</v>
      </c>
      <c r="N83">
        <v>4.0053014899999999</v>
      </c>
      <c r="O83">
        <v>0.39699032000000001</v>
      </c>
      <c r="P83">
        <v>2.40247967</v>
      </c>
      <c r="Q83">
        <v>1.2058314999999999</v>
      </c>
      <c r="R83">
        <v>1.46852429</v>
      </c>
      <c r="S83">
        <v>7.3916770000000007E-2</v>
      </c>
      <c r="T83">
        <v>0.18102426999999999</v>
      </c>
      <c r="U83">
        <v>0.14173857000000001</v>
      </c>
      <c r="V83">
        <v>8.8501900000000008E-3</v>
      </c>
      <c r="W83">
        <v>5.1999239399999997</v>
      </c>
      <c r="X83">
        <v>0.61997948000000003</v>
      </c>
      <c r="Y83">
        <v>-1.5895363899999999</v>
      </c>
      <c r="Z83">
        <v>-3.8229408</v>
      </c>
      <c r="AA83">
        <v>0.77026154999999996</v>
      </c>
      <c r="AB83">
        <v>0.29826030999999997</v>
      </c>
      <c r="AC83">
        <v>0</v>
      </c>
      <c r="AD83">
        <v>1</v>
      </c>
    </row>
    <row r="84" spans="2:30" x14ac:dyDescent="0.3">
      <c r="B84">
        <v>82</v>
      </c>
      <c r="C84">
        <v>0.17214694999999999</v>
      </c>
      <c r="D84">
        <v>1</v>
      </c>
      <c r="E84">
        <v>0.65282572999999999</v>
      </c>
      <c r="F84">
        <v>0.47832344999999998</v>
      </c>
      <c r="G84">
        <v>0.17730526999999999</v>
      </c>
      <c r="H84">
        <v>4.5398069999999999E-2</v>
      </c>
      <c r="I84">
        <v>0.65652045000000003</v>
      </c>
      <c r="J84">
        <v>6.3313786700000003</v>
      </c>
      <c r="K84">
        <v>1.38440286</v>
      </c>
      <c r="L84">
        <v>0.88645017999999998</v>
      </c>
      <c r="M84">
        <v>5.4403989999999999E-2</v>
      </c>
      <c r="N84">
        <v>4.00485019</v>
      </c>
      <c r="O84">
        <v>0.39684997</v>
      </c>
      <c r="P84">
        <v>2.4022240400000001</v>
      </c>
      <c r="Q84">
        <v>1.2057761899999999</v>
      </c>
      <c r="R84">
        <v>1.4684228500000001</v>
      </c>
      <c r="S84">
        <v>7.3896939999999994E-2</v>
      </c>
      <c r="T84">
        <v>0.18099572999999999</v>
      </c>
      <c r="U84">
        <v>0.14171454999999999</v>
      </c>
      <c r="V84">
        <v>8.8487800000000005E-3</v>
      </c>
      <c r="W84">
        <v>5.1994011599999999</v>
      </c>
      <c r="X84">
        <v>0.61972422000000005</v>
      </c>
      <c r="Y84">
        <v>-1.5897918099999999</v>
      </c>
      <c r="Z84">
        <v>-3.8230027899999999</v>
      </c>
      <c r="AA84">
        <v>0.77025220000000005</v>
      </c>
      <c r="AB84">
        <v>0.29827607</v>
      </c>
      <c r="AC84">
        <v>0</v>
      </c>
      <c r="AD84">
        <v>1</v>
      </c>
    </row>
    <row r="85" spans="2:30" x14ac:dyDescent="0.3">
      <c r="B85">
        <v>83</v>
      </c>
      <c r="C85">
        <v>0.17212115</v>
      </c>
      <c r="D85">
        <v>1</v>
      </c>
      <c r="E85">
        <v>0.65285099000000002</v>
      </c>
      <c r="F85">
        <v>0.47832896000000003</v>
      </c>
      <c r="G85">
        <v>0.17733252999999999</v>
      </c>
      <c r="H85">
        <v>4.5388339999999999E-2</v>
      </c>
      <c r="I85">
        <v>0.65656877000000002</v>
      </c>
      <c r="J85">
        <v>6.3316736200000001</v>
      </c>
      <c r="K85">
        <v>1.38443801</v>
      </c>
      <c r="L85">
        <v>0.88636592999999997</v>
      </c>
      <c r="M85">
        <v>5.4403569999999998E-2</v>
      </c>
      <c r="N85">
        <v>4.0044202499999999</v>
      </c>
      <c r="O85">
        <v>0.39671633000000001</v>
      </c>
      <c r="P85">
        <v>2.4019806400000001</v>
      </c>
      <c r="Q85">
        <v>1.2057232899999999</v>
      </c>
      <c r="R85">
        <v>1.46832612</v>
      </c>
      <c r="S85">
        <v>7.3878089999999993E-2</v>
      </c>
      <c r="T85">
        <v>0.18096859000000001</v>
      </c>
      <c r="U85">
        <v>0.14169166999999999</v>
      </c>
      <c r="V85">
        <v>8.8474399999999998E-3</v>
      </c>
      <c r="W85">
        <v>5.1989029699999998</v>
      </c>
      <c r="X85">
        <v>0.61948091999999999</v>
      </c>
      <c r="Y85">
        <v>-1.59003494</v>
      </c>
      <c r="Z85">
        <v>-3.8230617200000001</v>
      </c>
      <c r="AA85">
        <v>0.77024331000000001</v>
      </c>
      <c r="AB85">
        <v>0.29829105</v>
      </c>
      <c r="AC85">
        <v>0</v>
      </c>
      <c r="AD85">
        <v>1</v>
      </c>
    </row>
    <row r="86" spans="2:30" x14ac:dyDescent="0.3">
      <c r="B86">
        <v>84</v>
      </c>
      <c r="C86">
        <v>0.17209662000000001</v>
      </c>
      <c r="D86">
        <v>1</v>
      </c>
      <c r="E86">
        <v>0.65287501000000003</v>
      </c>
      <c r="F86">
        <v>0.47833436000000001</v>
      </c>
      <c r="G86">
        <v>0.17735851999999999</v>
      </c>
      <c r="H86">
        <v>4.5379080000000002E-2</v>
      </c>
      <c r="I86">
        <v>0.65661480000000005</v>
      </c>
      <c r="J86">
        <v>6.3319549400000001</v>
      </c>
      <c r="K86">
        <v>1.38447155</v>
      </c>
      <c r="L86">
        <v>0.88628562</v>
      </c>
      <c r="M86">
        <v>5.4403149999999997E-2</v>
      </c>
      <c r="N86">
        <v>4.00401059</v>
      </c>
      <c r="O86">
        <v>0.39658903000000001</v>
      </c>
      <c r="P86">
        <v>2.4017488600000001</v>
      </c>
      <c r="Q86">
        <v>1.2056727</v>
      </c>
      <c r="R86">
        <v>1.4682338800000001</v>
      </c>
      <c r="S86">
        <v>7.3860159999999994E-2</v>
      </c>
      <c r="T86">
        <v>0.18094278999999999</v>
      </c>
      <c r="U86">
        <v>0.14166987</v>
      </c>
      <c r="V86">
        <v>8.8461700000000004E-3</v>
      </c>
      <c r="W86">
        <v>5.1984281699999997</v>
      </c>
      <c r="X86">
        <v>0.61924889999999999</v>
      </c>
      <c r="Y86">
        <v>-1.5902664500000001</v>
      </c>
      <c r="Z86">
        <v>-3.8231177600000001</v>
      </c>
      <c r="AA86">
        <v>0.77023485999999997</v>
      </c>
      <c r="AB86">
        <v>0.2983053</v>
      </c>
      <c r="AC86">
        <v>0</v>
      </c>
      <c r="AD86">
        <v>1</v>
      </c>
    </row>
    <row r="87" spans="2:30" x14ac:dyDescent="0.3">
      <c r="B87">
        <v>85</v>
      </c>
      <c r="C87">
        <v>0.17207330000000001</v>
      </c>
      <c r="D87">
        <v>1</v>
      </c>
      <c r="E87">
        <v>0.65289786000000005</v>
      </c>
      <c r="F87">
        <v>0.47833966</v>
      </c>
      <c r="G87">
        <v>0.17738330999999999</v>
      </c>
      <c r="H87">
        <v>4.5370260000000003E-2</v>
      </c>
      <c r="I87">
        <v>0.65665865000000001</v>
      </c>
      <c r="J87">
        <v>6.3322233600000004</v>
      </c>
      <c r="K87">
        <v>1.38450356</v>
      </c>
      <c r="L87">
        <v>0.88620905000000005</v>
      </c>
      <c r="M87">
        <v>5.4402730000000003E-2</v>
      </c>
      <c r="N87">
        <v>4.0036201900000004</v>
      </c>
      <c r="O87">
        <v>0.39646774000000001</v>
      </c>
      <c r="P87">
        <v>2.40152812</v>
      </c>
      <c r="Q87">
        <v>1.20562434</v>
      </c>
      <c r="R87">
        <v>1.4681458999999999</v>
      </c>
      <c r="S87">
        <v>7.3843119999999998E-2</v>
      </c>
      <c r="T87">
        <v>0.18091826</v>
      </c>
      <c r="U87">
        <v>0.14164909000000001</v>
      </c>
      <c r="V87">
        <v>8.8449600000000007E-3</v>
      </c>
      <c r="W87">
        <v>5.1979755799999996</v>
      </c>
      <c r="X87">
        <v>0.61902758000000002</v>
      </c>
      <c r="Y87">
        <v>-1.5904869800000001</v>
      </c>
      <c r="Z87">
        <v>-3.8231710900000002</v>
      </c>
      <c r="AA87">
        <v>0.77022681999999998</v>
      </c>
      <c r="AB87">
        <v>0.29831886000000002</v>
      </c>
      <c r="AC87">
        <v>0</v>
      </c>
      <c r="AD87">
        <v>1</v>
      </c>
    </row>
    <row r="88" spans="2:30" x14ac:dyDescent="0.3">
      <c r="B88">
        <v>86</v>
      </c>
      <c r="C88">
        <v>0.17205112</v>
      </c>
      <c r="D88">
        <v>1</v>
      </c>
      <c r="E88">
        <v>0.65291960999999998</v>
      </c>
      <c r="F88">
        <v>0.47834486999999998</v>
      </c>
      <c r="G88">
        <v>0.17740697</v>
      </c>
      <c r="H88">
        <v>4.5361850000000002E-2</v>
      </c>
      <c r="I88">
        <v>0.65670046000000004</v>
      </c>
      <c r="J88">
        <v>6.3324795700000003</v>
      </c>
      <c r="K88">
        <v>1.3845341200000001</v>
      </c>
      <c r="L88">
        <v>0.88613604000000001</v>
      </c>
      <c r="M88">
        <v>5.4402310000000002E-2</v>
      </c>
      <c r="N88">
        <v>4.0032480799999997</v>
      </c>
      <c r="O88">
        <v>0.39635210999999998</v>
      </c>
      <c r="P88">
        <v>2.4013178599999998</v>
      </c>
      <c r="Q88">
        <v>1.20557811</v>
      </c>
      <c r="R88">
        <v>1.4680619800000001</v>
      </c>
      <c r="S88">
        <v>7.3826900000000001E-2</v>
      </c>
      <c r="T88">
        <v>0.18089494</v>
      </c>
      <c r="U88">
        <v>0.14162928999999999</v>
      </c>
      <c r="V88">
        <v>8.8438100000000006E-3</v>
      </c>
      <c r="W88">
        <v>5.1975441199999999</v>
      </c>
      <c r="X88">
        <v>0.61881635000000002</v>
      </c>
      <c r="Y88">
        <v>-1.59069715</v>
      </c>
      <c r="Z88">
        <v>-3.8232218499999999</v>
      </c>
      <c r="AA88">
        <v>0.77021916000000001</v>
      </c>
      <c r="AB88">
        <v>0.29833176</v>
      </c>
      <c r="AC88">
        <v>0</v>
      </c>
      <c r="AD88">
        <v>1</v>
      </c>
    </row>
    <row r="89" spans="2:30" x14ac:dyDescent="0.3">
      <c r="B89">
        <v>87</v>
      </c>
      <c r="C89">
        <v>0.17203004</v>
      </c>
      <c r="D89">
        <v>1</v>
      </c>
      <c r="E89">
        <v>0.65294032000000002</v>
      </c>
      <c r="F89">
        <v>0.47834999</v>
      </c>
      <c r="G89">
        <v>0.17742955999999999</v>
      </c>
      <c r="H89">
        <v>4.5353839999999999E-2</v>
      </c>
      <c r="I89">
        <v>0.65674034000000003</v>
      </c>
      <c r="J89">
        <v>6.3327242400000001</v>
      </c>
      <c r="K89">
        <v>1.3845632999999999</v>
      </c>
      <c r="L89">
        <v>0.88606638999999998</v>
      </c>
      <c r="M89">
        <v>5.4401890000000001E-2</v>
      </c>
      <c r="N89">
        <v>4.00289334</v>
      </c>
      <c r="O89">
        <v>0.39624184000000001</v>
      </c>
      <c r="P89">
        <v>2.4011175599999999</v>
      </c>
      <c r="Q89">
        <v>1.20553394</v>
      </c>
      <c r="R89">
        <v>1.4679819300000001</v>
      </c>
      <c r="S89">
        <v>7.3811489999999993E-2</v>
      </c>
      <c r="T89">
        <v>0.18087276999999999</v>
      </c>
      <c r="U89">
        <v>0.14161041999999999</v>
      </c>
      <c r="V89">
        <v>8.8427200000000001E-3</v>
      </c>
      <c r="W89">
        <v>5.1971327399999998</v>
      </c>
      <c r="X89">
        <v>0.61861467999999997</v>
      </c>
      <c r="Y89">
        <v>-1.5908975299999999</v>
      </c>
      <c r="Z89">
        <v>-3.8232701900000001</v>
      </c>
      <c r="AA89">
        <v>0.77021187000000002</v>
      </c>
      <c r="AB89">
        <v>0.29834405000000003</v>
      </c>
      <c r="AC89">
        <v>0</v>
      </c>
      <c r="AD89">
        <v>1</v>
      </c>
    </row>
    <row r="90" spans="2:30" x14ac:dyDescent="0.3">
      <c r="B90">
        <v>88</v>
      </c>
      <c r="C90">
        <v>0.17201</v>
      </c>
      <c r="D90">
        <v>1</v>
      </c>
      <c r="E90">
        <v>0.65296005999999995</v>
      </c>
      <c r="F90">
        <v>0.47835503000000001</v>
      </c>
      <c r="G90">
        <v>0.17745115</v>
      </c>
      <c r="H90">
        <v>4.5346190000000001E-2</v>
      </c>
      <c r="I90">
        <v>0.65677839999999998</v>
      </c>
      <c r="J90">
        <v>6.3329579899999997</v>
      </c>
      <c r="K90">
        <v>1.3845911799999999</v>
      </c>
      <c r="L90">
        <v>0.88599994000000004</v>
      </c>
      <c r="M90">
        <v>5.4401459999999999E-2</v>
      </c>
      <c r="N90">
        <v>4.0025550900000004</v>
      </c>
      <c r="O90">
        <v>0.39613663999999998</v>
      </c>
      <c r="P90">
        <v>2.4009267099999998</v>
      </c>
      <c r="Q90">
        <v>1.20549174</v>
      </c>
      <c r="R90">
        <v>1.4679055599999999</v>
      </c>
      <c r="S90">
        <v>7.3796829999999994E-2</v>
      </c>
      <c r="T90">
        <v>0.18085169000000001</v>
      </c>
      <c r="U90">
        <v>0.14159242</v>
      </c>
      <c r="V90">
        <v>8.8416799999999993E-3</v>
      </c>
      <c r="W90">
        <v>5.1967404300000002</v>
      </c>
      <c r="X90">
        <v>0.61842202000000002</v>
      </c>
      <c r="Y90">
        <v>-1.59108867</v>
      </c>
      <c r="Z90">
        <v>-3.82331624</v>
      </c>
      <c r="AA90">
        <v>0.77020493000000001</v>
      </c>
      <c r="AB90">
        <v>0.29835574999999998</v>
      </c>
      <c r="AC90">
        <v>0</v>
      </c>
      <c r="AD90">
        <v>1</v>
      </c>
    </row>
    <row r="91" spans="2:30" x14ac:dyDescent="0.3">
      <c r="B91">
        <v>89</v>
      </c>
      <c r="C91">
        <v>0.17199095</v>
      </c>
      <c r="D91">
        <v>1</v>
      </c>
      <c r="E91">
        <v>0.65297886999999999</v>
      </c>
      <c r="F91">
        <v>0.47836000000000001</v>
      </c>
      <c r="G91">
        <v>0.17747178</v>
      </c>
      <c r="H91">
        <v>4.5338900000000001E-2</v>
      </c>
      <c r="I91">
        <v>0.65681473999999995</v>
      </c>
      <c r="J91">
        <v>6.3331814199999998</v>
      </c>
      <c r="K91">
        <v>1.38461783</v>
      </c>
      <c r="L91">
        <v>0.88593653000000006</v>
      </c>
      <c r="M91">
        <v>5.4401039999999998E-2</v>
      </c>
      <c r="N91">
        <v>4.0022324899999999</v>
      </c>
      <c r="O91">
        <v>0.39603621999999999</v>
      </c>
      <c r="P91">
        <v>2.4007448299999998</v>
      </c>
      <c r="Q91">
        <v>1.20545144</v>
      </c>
      <c r="R91">
        <v>1.4678327</v>
      </c>
      <c r="S91">
        <v>7.3782899999999998E-2</v>
      </c>
      <c r="T91">
        <v>0.18083165000000001</v>
      </c>
      <c r="U91">
        <v>0.14157527</v>
      </c>
      <c r="V91">
        <v>8.8406999999999999E-3</v>
      </c>
      <c r="W91">
        <v>5.1963662499999996</v>
      </c>
      <c r="X91">
        <v>0.61823788999999996</v>
      </c>
      <c r="Y91">
        <v>-1.5912710999999999</v>
      </c>
      <c r="Z91">
        <v>-3.8233601400000001</v>
      </c>
      <c r="AA91">
        <v>0.77019831000000005</v>
      </c>
      <c r="AB91">
        <v>0.29836690999999999</v>
      </c>
      <c r="AC91">
        <v>0</v>
      </c>
      <c r="AD91">
        <v>1</v>
      </c>
    </row>
    <row r="92" spans="2:30" x14ac:dyDescent="0.3">
      <c r="B92">
        <v>90</v>
      </c>
      <c r="C92">
        <v>0.17197285000000001</v>
      </c>
      <c r="D92">
        <v>1</v>
      </c>
      <c r="E92">
        <v>0.65299682000000003</v>
      </c>
      <c r="F92">
        <v>0.47836489999999998</v>
      </c>
      <c r="G92">
        <v>0.17749150999999999</v>
      </c>
      <c r="H92">
        <v>4.5331940000000001E-2</v>
      </c>
      <c r="I92">
        <v>0.65684947000000005</v>
      </c>
      <c r="J92">
        <v>6.3333950899999998</v>
      </c>
      <c r="K92">
        <v>1.38464331</v>
      </c>
      <c r="L92">
        <v>0.88587598999999995</v>
      </c>
      <c r="M92">
        <v>5.4400610000000002E-2</v>
      </c>
      <c r="N92">
        <v>4.0019247299999998</v>
      </c>
      <c r="O92">
        <v>0.39594031000000002</v>
      </c>
      <c r="P92">
        <v>2.4005714600000001</v>
      </c>
      <c r="Q92">
        <v>1.2054129600000001</v>
      </c>
      <c r="R92">
        <v>1.46776317</v>
      </c>
      <c r="S92">
        <v>7.3769650000000006E-2</v>
      </c>
      <c r="T92">
        <v>0.18081259999999999</v>
      </c>
      <c r="U92">
        <v>0.14155889999999999</v>
      </c>
      <c r="V92">
        <v>8.8397600000000003E-3</v>
      </c>
      <c r="W92">
        <v>5.1960092700000002</v>
      </c>
      <c r="X92">
        <v>0.61806179000000006</v>
      </c>
      <c r="Y92">
        <v>-1.5914453200000001</v>
      </c>
      <c r="Z92">
        <v>-3.8234020200000001</v>
      </c>
      <c r="AA92">
        <v>0.77019199000000005</v>
      </c>
      <c r="AB92">
        <v>0.29837755999999999</v>
      </c>
      <c r="AC92">
        <v>0</v>
      </c>
      <c r="AD92">
        <v>1</v>
      </c>
    </row>
    <row r="93" spans="2:30" x14ac:dyDescent="0.3">
      <c r="B93">
        <v>91</v>
      </c>
      <c r="C93">
        <v>0.17195563</v>
      </c>
      <c r="D93">
        <v>1</v>
      </c>
      <c r="E93">
        <v>0.65301394999999995</v>
      </c>
      <c r="F93">
        <v>0.47836973999999999</v>
      </c>
      <c r="G93">
        <v>0.17751038999999999</v>
      </c>
      <c r="H93">
        <v>4.5325289999999997E-2</v>
      </c>
      <c r="I93">
        <v>0.65688267</v>
      </c>
      <c r="J93">
        <v>6.3335995599999997</v>
      </c>
      <c r="K93">
        <v>1.38466768</v>
      </c>
      <c r="L93">
        <v>0.88581818999999995</v>
      </c>
      <c r="M93">
        <v>5.4400190000000001E-2</v>
      </c>
      <c r="N93">
        <v>4.0016310700000002</v>
      </c>
      <c r="O93">
        <v>0.39584867000000001</v>
      </c>
      <c r="P93">
        <v>2.4004061700000001</v>
      </c>
      <c r="Q93">
        <v>1.2053762299999999</v>
      </c>
      <c r="R93">
        <v>1.4676968100000001</v>
      </c>
      <c r="S93">
        <v>7.3757050000000005E-2</v>
      </c>
      <c r="T93">
        <v>0.1807945</v>
      </c>
      <c r="U93">
        <v>0.14154328999999999</v>
      </c>
      <c r="V93">
        <v>8.8388700000000004E-3</v>
      </c>
      <c r="W93">
        <v>5.19566865</v>
      </c>
      <c r="X93">
        <v>0.61789329000000004</v>
      </c>
      <c r="Y93">
        <v>-1.5916118100000001</v>
      </c>
      <c r="Z93">
        <v>-3.8234419800000001</v>
      </c>
      <c r="AA93">
        <v>0.77018595999999995</v>
      </c>
      <c r="AB93">
        <v>0.29838772000000002</v>
      </c>
      <c r="AC93">
        <v>0</v>
      </c>
      <c r="AD93">
        <v>1</v>
      </c>
    </row>
    <row r="94" spans="2:30" x14ac:dyDescent="0.3">
      <c r="B94">
        <v>92</v>
      </c>
      <c r="C94">
        <v>0.17193927000000001</v>
      </c>
      <c r="D94">
        <v>1</v>
      </c>
      <c r="E94">
        <v>0.65303031</v>
      </c>
      <c r="F94">
        <v>0.47837453000000002</v>
      </c>
      <c r="G94">
        <v>0.17752846999999999</v>
      </c>
      <c r="H94">
        <v>4.531893E-2</v>
      </c>
      <c r="I94">
        <v>0.65691445000000004</v>
      </c>
      <c r="J94">
        <v>6.3337953300000001</v>
      </c>
      <c r="K94">
        <v>1.3846909999999999</v>
      </c>
      <c r="L94">
        <v>0.88576297000000004</v>
      </c>
      <c r="M94">
        <v>5.4399749999999997E-2</v>
      </c>
      <c r="N94">
        <v>4.0013507600000002</v>
      </c>
      <c r="O94">
        <v>0.39576104000000001</v>
      </c>
      <c r="P94">
        <v>2.4002485500000001</v>
      </c>
      <c r="Q94">
        <v>1.2053411700000001</v>
      </c>
      <c r="R94">
        <v>1.46763347</v>
      </c>
      <c r="S94">
        <v>7.3745069999999996E-2</v>
      </c>
      <c r="T94">
        <v>0.18077729000000001</v>
      </c>
      <c r="U94">
        <v>0.1415284</v>
      </c>
      <c r="V94">
        <v>8.8380200000000003E-3</v>
      </c>
      <c r="W94">
        <v>5.1953435499999996</v>
      </c>
      <c r="X94">
        <v>0.61773193999999998</v>
      </c>
      <c r="Y94">
        <v>-1.59177101</v>
      </c>
      <c r="Z94">
        <v>-3.8234801599999999</v>
      </c>
      <c r="AA94">
        <v>0.77018021000000003</v>
      </c>
      <c r="AB94">
        <v>0.29839743000000002</v>
      </c>
      <c r="AC94">
        <v>0</v>
      </c>
      <c r="AD94">
        <v>1</v>
      </c>
    </row>
    <row r="95" spans="2:30" x14ac:dyDescent="0.3">
      <c r="B95">
        <v>93</v>
      </c>
      <c r="C95">
        <v>0.17192372</v>
      </c>
      <c r="D95">
        <v>1</v>
      </c>
      <c r="E95">
        <v>0.65304594999999999</v>
      </c>
      <c r="F95">
        <v>0.47837927000000002</v>
      </c>
      <c r="G95">
        <v>0.17754579000000001</v>
      </c>
      <c r="H95">
        <v>4.5312850000000002E-2</v>
      </c>
      <c r="I95">
        <v>0.65694489</v>
      </c>
      <c r="J95">
        <v>6.3339828799999998</v>
      </c>
      <c r="K95">
        <v>1.3847133199999999</v>
      </c>
      <c r="L95">
        <v>0.88571021000000005</v>
      </c>
      <c r="M95">
        <v>5.4399320000000001E-2</v>
      </c>
      <c r="N95">
        <v>4.0010831400000004</v>
      </c>
      <c r="O95">
        <v>0.39567721</v>
      </c>
      <c r="P95">
        <v>2.40009819</v>
      </c>
      <c r="Q95">
        <v>1.2053077400000001</v>
      </c>
      <c r="R95">
        <v>1.467573</v>
      </c>
      <c r="S95">
        <v>7.3733679999999996E-2</v>
      </c>
      <c r="T95">
        <v>0.18076092999999999</v>
      </c>
      <c r="U95">
        <v>0.14151419000000001</v>
      </c>
      <c r="V95">
        <v>8.8372099999999999E-3</v>
      </c>
      <c r="W95">
        <v>5.1950331900000002</v>
      </c>
      <c r="X95">
        <v>0.61757735000000002</v>
      </c>
      <c r="Y95">
        <v>-1.5919233399999999</v>
      </c>
      <c r="Z95">
        <v>-3.8235166399999998</v>
      </c>
      <c r="AA95">
        <v>0.77017469999999999</v>
      </c>
      <c r="AB95">
        <v>0.29840671000000002</v>
      </c>
      <c r="AC95">
        <v>0</v>
      </c>
      <c r="AD95">
        <v>1</v>
      </c>
    </row>
    <row r="96" spans="2:30" x14ac:dyDescent="0.3">
      <c r="B96">
        <v>94</v>
      </c>
      <c r="C96">
        <v>0.17190892999999999</v>
      </c>
      <c r="D96">
        <v>1</v>
      </c>
      <c r="E96">
        <v>0.65306090999999999</v>
      </c>
      <c r="F96">
        <v>0.47838396999999999</v>
      </c>
      <c r="G96">
        <v>0.17756240000000001</v>
      </c>
      <c r="H96">
        <v>4.5307029999999998E-2</v>
      </c>
      <c r="I96">
        <v>0.65697406000000003</v>
      </c>
      <c r="J96">
        <v>6.3341626900000003</v>
      </c>
      <c r="K96">
        <v>1.38473471</v>
      </c>
      <c r="L96">
        <v>0.88565976999999996</v>
      </c>
      <c r="M96">
        <v>5.4398879999999997E-2</v>
      </c>
      <c r="N96">
        <v>4.0008275299999996</v>
      </c>
      <c r="O96">
        <v>0.39559695</v>
      </c>
      <c r="P96">
        <v>2.3999547300000001</v>
      </c>
      <c r="Q96">
        <v>1.20527585</v>
      </c>
      <c r="R96">
        <v>1.4675152600000001</v>
      </c>
      <c r="S96">
        <v>7.3722850000000006E-2</v>
      </c>
      <c r="T96">
        <v>0.18074536999999999</v>
      </c>
      <c r="U96">
        <v>0.14150062999999999</v>
      </c>
      <c r="V96">
        <v>8.8364399999999992E-3</v>
      </c>
      <c r="W96">
        <v>5.1947368300000001</v>
      </c>
      <c r="X96">
        <v>0.61742911</v>
      </c>
      <c r="Y96">
        <v>-1.5920692299999999</v>
      </c>
      <c r="Z96">
        <v>-3.82355154</v>
      </c>
      <c r="AA96">
        <v>0.77016943999999998</v>
      </c>
      <c r="AB96">
        <v>0.29841559000000001</v>
      </c>
      <c r="AC96">
        <v>0</v>
      </c>
      <c r="AD96">
        <v>1</v>
      </c>
    </row>
    <row r="97" spans="2:30" x14ac:dyDescent="0.3">
      <c r="B97">
        <v>95</v>
      </c>
      <c r="C97">
        <v>0.17189488</v>
      </c>
      <c r="D97">
        <v>1</v>
      </c>
      <c r="E97">
        <v>0.65307523000000001</v>
      </c>
      <c r="F97">
        <v>0.47838861999999999</v>
      </c>
      <c r="G97">
        <v>0.17757835</v>
      </c>
      <c r="H97">
        <v>4.530145E-2</v>
      </c>
      <c r="I97">
        <v>0.65700203999999995</v>
      </c>
      <c r="J97">
        <v>6.3343351999999999</v>
      </c>
      <c r="K97">
        <v>1.38475521</v>
      </c>
      <c r="L97">
        <v>0.88561153000000004</v>
      </c>
      <c r="M97">
        <v>5.4398439999999999E-2</v>
      </c>
      <c r="N97">
        <v>4.0005833300000004</v>
      </c>
      <c r="O97">
        <v>0.39552006000000001</v>
      </c>
      <c r="P97">
        <v>2.3998178100000001</v>
      </c>
      <c r="Q97">
        <v>1.2052454500000001</v>
      </c>
      <c r="R97">
        <v>1.4674601199999999</v>
      </c>
      <c r="S97">
        <v>7.3712550000000002E-2</v>
      </c>
      <c r="T97">
        <v>0.18073059</v>
      </c>
      <c r="U97">
        <v>0.14148768</v>
      </c>
      <c r="V97">
        <v>8.8357100000000001E-3</v>
      </c>
      <c r="W97">
        <v>5.1944537500000001</v>
      </c>
      <c r="X97">
        <v>0.61728689000000003</v>
      </c>
      <c r="Y97">
        <v>-1.59220903</v>
      </c>
      <c r="Z97">
        <v>-3.8235849499999999</v>
      </c>
      <c r="AA97">
        <v>0.77016439999999997</v>
      </c>
      <c r="AB97">
        <v>0.29842407999999998</v>
      </c>
      <c r="AC97">
        <v>0</v>
      </c>
      <c r="AD97">
        <v>1</v>
      </c>
    </row>
    <row r="98" spans="2:30" x14ac:dyDescent="0.3">
      <c r="B98">
        <v>96</v>
      </c>
      <c r="C98">
        <v>0.17188152000000001</v>
      </c>
      <c r="D98">
        <v>1</v>
      </c>
      <c r="E98">
        <v>0.65308896000000005</v>
      </c>
      <c r="F98">
        <v>0.47839323</v>
      </c>
      <c r="G98">
        <v>0.17759364999999999</v>
      </c>
      <c r="H98">
        <v>4.5296099999999999E-2</v>
      </c>
      <c r="I98">
        <v>0.65702890999999997</v>
      </c>
      <c r="J98">
        <v>6.3345007999999998</v>
      </c>
      <c r="K98">
        <v>1.3847748600000001</v>
      </c>
      <c r="L98">
        <v>0.88556539000000001</v>
      </c>
      <c r="M98">
        <v>5.439799E-2</v>
      </c>
      <c r="N98">
        <v>4.0003499299999996</v>
      </c>
      <c r="O98">
        <v>0.39544636</v>
      </c>
      <c r="P98">
        <v>2.39968709</v>
      </c>
      <c r="Q98">
        <v>1.20521649</v>
      </c>
      <c r="R98">
        <v>1.4674074500000001</v>
      </c>
      <c r="S98">
        <v>7.3702760000000006E-2</v>
      </c>
      <c r="T98">
        <v>0.18071652999999999</v>
      </c>
      <c r="U98">
        <v>0.14147530999999999</v>
      </c>
      <c r="V98">
        <v>8.8350200000000007E-3</v>
      </c>
      <c r="W98">
        <v>5.1941832699999999</v>
      </c>
      <c r="X98">
        <v>0.61715030999999998</v>
      </c>
      <c r="Y98">
        <v>-1.5923431299999999</v>
      </c>
      <c r="Z98">
        <v>-3.8236169699999998</v>
      </c>
      <c r="AA98">
        <v>0.77015955999999997</v>
      </c>
      <c r="AB98">
        <v>0.29843223000000002</v>
      </c>
      <c r="AC98">
        <v>0</v>
      </c>
      <c r="AD98">
        <v>1</v>
      </c>
    </row>
    <row r="99" spans="2:30" x14ac:dyDescent="0.3">
      <c r="B99">
        <v>97</v>
      </c>
      <c r="C99">
        <v>0.17186881000000001</v>
      </c>
      <c r="D99">
        <v>1</v>
      </c>
      <c r="E99">
        <v>0.65310212000000001</v>
      </c>
      <c r="F99">
        <v>0.47839780999999998</v>
      </c>
      <c r="G99">
        <v>0.17760836999999999</v>
      </c>
      <c r="H99">
        <v>4.529097E-2</v>
      </c>
      <c r="I99">
        <v>0.65705473000000003</v>
      </c>
      <c r="J99">
        <v>6.3346599000000001</v>
      </c>
      <c r="K99">
        <v>1.38479372</v>
      </c>
      <c r="L99">
        <v>0.88552122</v>
      </c>
      <c r="M99">
        <v>5.4397540000000001E-2</v>
      </c>
      <c r="N99">
        <v>4.0001267699999996</v>
      </c>
      <c r="O99">
        <v>0.39537563999999997</v>
      </c>
      <c r="P99">
        <v>2.3995622399999998</v>
      </c>
      <c r="Q99">
        <v>1.2051888900000001</v>
      </c>
      <c r="R99">
        <v>1.4673571299999999</v>
      </c>
      <c r="S99">
        <v>7.3693439999999999E-2</v>
      </c>
      <c r="T99">
        <v>0.18070316</v>
      </c>
      <c r="U99">
        <v>0.14146349</v>
      </c>
      <c r="V99">
        <v>8.8343499999999995E-3</v>
      </c>
      <c r="W99">
        <v>5.1939247599999998</v>
      </c>
      <c r="X99">
        <v>0.61701910000000004</v>
      </c>
      <c r="Y99">
        <v>-1.5924718099999999</v>
      </c>
      <c r="Z99">
        <v>-3.8236476599999998</v>
      </c>
      <c r="AA99">
        <v>0.77015493000000002</v>
      </c>
      <c r="AB99">
        <v>0.29844004000000002</v>
      </c>
      <c r="AC99">
        <v>0</v>
      </c>
      <c r="AD99">
        <v>1</v>
      </c>
    </row>
    <row r="100" spans="2:30" x14ac:dyDescent="0.3">
      <c r="B100">
        <v>98</v>
      </c>
      <c r="C100">
        <v>0.17185674000000001</v>
      </c>
      <c r="D100">
        <v>1</v>
      </c>
      <c r="E100">
        <v>0.65311476000000002</v>
      </c>
      <c r="F100">
        <v>0.47840236000000003</v>
      </c>
      <c r="G100">
        <v>0.17762252000000001</v>
      </c>
      <c r="H100">
        <v>4.528604E-2</v>
      </c>
      <c r="I100">
        <v>0.65707956999999995</v>
      </c>
      <c r="J100">
        <v>6.3348128499999996</v>
      </c>
      <c r="K100">
        <v>1.3848118199999999</v>
      </c>
      <c r="L100">
        <v>0.88547893</v>
      </c>
      <c r="M100">
        <v>5.4397090000000002E-2</v>
      </c>
      <c r="N100">
        <v>3.9999133200000001</v>
      </c>
      <c r="O100">
        <v>0.39530775000000001</v>
      </c>
      <c r="P100">
        <v>2.3994429500000001</v>
      </c>
      <c r="Q100">
        <v>1.2051626200000001</v>
      </c>
      <c r="R100">
        <v>1.46730904</v>
      </c>
      <c r="S100">
        <v>7.368458E-2</v>
      </c>
      <c r="T100">
        <v>0.18069046</v>
      </c>
      <c r="U100">
        <v>0.1414522</v>
      </c>
      <c r="V100">
        <v>8.8337199999999998E-3</v>
      </c>
      <c r="W100">
        <v>5.1936776</v>
      </c>
      <c r="X100">
        <v>0.61689285000000005</v>
      </c>
      <c r="Y100">
        <v>-1.59259551</v>
      </c>
      <c r="Z100">
        <v>-3.8236771300000001</v>
      </c>
      <c r="AA100">
        <v>0.77015047999999997</v>
      </c>
      <c r="AB100">
        <v>0.29844754000000001</v>
      </c>
      <c r="AC100">
        <v>0</v>
      </c>
      <c r="AD100">
        <v>1</v>
      </c>
    </row>
    <row r="101" spans="2:30" x14ac:dyDescent="0.3">
      <c r="B101">
        <v>99</v>
      </c>
      <c r="C101">
        <v>0.17184525</v>
      </c>
      <c r="D101">
        <v>1</v>
      </c>
      <c r="E101">
        <v>0.65312689999999995</v>
      </c>
      <c r="F101">
        <v>0.47840685999999999</v>
      </c>
      <c r="G101">
        <v>0.17763614</v>
      </c>
      <c r="H101">
        <v>4.5281299999999997E-2</v>
      </c>
      <c r="I101">
        <v>0.65710349000000001</v>
      </c>
      <c r="J101">
        <v>6.3349600500000003</v>
      </c>
      <c r="K101">
        <v>1.3848292200000001</v>
      </c>
      <c r="L101">
        <v>0.88543841000000001</v>
      </c>
      <c r="M101">
        <v>5.4396630000000001E-2</v>
      </c>
      <c r="N101">
        <v>3.9997090700000002</v>
      </c>
      <c r="O101">
        <v>0.39524250999999999</v>
      </c>
      <c r="P101">
        <v>2.3993289500000001</v>
      </c>
      <c r="Q101">
        <v>1.20513761</v>
      </c>
      <c r="R101">
        <v>1.4672630799999999</v>
      </c>
      <c r="S101">
        <v>7.3676149999999996E-2</v>
      </c>
      <c r="T101">
        <v>0.18067837</v>
      </c>
      <c r="U101">
        <v>0.14144139999999999</v>
      </c>
      <c r="V101">
        <v>8.8331199999999999E-3</v>
      </c>
      <c r="W101">
        <v>5.1934412200000004</v>
      </c>
      <c r="X101">
        <v>0.61677145</v>
      </c>
      <c r="Y101">
        <v>-1.59271433</v>
      </c>
      <c r="Z101">
        <v>-3.82370542</v>
      </c>
      <c r="AA101">
        <v>0.77014621000000005</v>
      </c>
      <c r="AB101">
        <v>0.29845474</v>
      </c>
      <c r="AC101">
        <v>0</v>
      </c>
      <c r="AD101">
        <v>1</v>
      </c>
    </row>
    <row r="102" spans="2:30" x14ac:dyDescent="0.3">
      <c r="B102">
        <v>100</v>
      </c>
      <c r="C102">
        <v>0.17183433000000001</v>
      </c>
      <c r="D102">
        <v>1</v>
      </c>
      <c r="E102">
        <v>0.65313858999999996</v>
      </c>
      <c r="F102">
        <v>0.47841135000000001</v>
      </c>
      <c r="G102">
        <v>0.17764925000000001</v>
      </c>
      <c r="H102">
        <v>4.5276749999999998E-2</v>
      </c>
      <c r="I102">
        <v>0.65712652999999999</v>
      </c>
      <c r="J102">
        <v>6.33510171</v>
      </c>
      <c r="K102">
        <v>1.38484593</v>
      </c>
      <c r="L102">
        <v>0.88539957999999996</v>
      </c>
      <c r="M102">
        <v>5.4396170000000001E-2</v>
      </c>
      <c r="N102">
        <v>3.9995135400000001</v>
      </c>
      <c r="O102">
        <v>0.39517978999999998</v>
      </c>
      <c r="P102">
        <v>2.3992199200000002</v>
      </c>
      <c r="Q102">
        <v>1.2051138299999999</v>
      </c>
      <c r="R102">
        <v>1.4672191400000001</v>
      </c>
      <c r="S102">
        <v>7.3668129999999998E-2</v>
      </c>
      <c r="T102">
        <v>0.18066687000000001</v>
      </c>
      <c r="U102">
        <v>0.14143107999999999</v>
      </c>
      <c r="V102">
        <v>8.8325499999999998E-3</v>
      </c>
      <c r="W102">
        <v>5.1932150400000001</v>
      </c>
      <c r="X102">
        <v>0.61665435999999996</v>
      </c>
      <c r="Y102">
        <v>-1.5928288500000001</v>
      </c>
      <c r="Z102">
        <v>-3.8237326600000001</v>
      </c>
      <c r="AA102">
        <v>0.77014210000000005</v>
      </c>
      <c r="AB102">
        <v>0.29846167000000001</v>
      </c>
      <c r="AC102">
        <v>0</v>
      </c>
      <c r="AD102">
        <v>1</v>
      </c>
    </row>
    <row r="103" spans="2:30" x14ac:dyDescent="0.3">
      <c r="B103">
        <v>101</v>
      </c>
      <c r="C103">
        <v>0.17182393000000001</v>
      </c>
      <c r="D103">
        <v>1</v>
      </c>
      <c r="E103">
        <v>0.65314983000000004</v>
      </c>
      <c r="F103">
        <v>0.47841576000000002</v>
      </c>
      <c r="G103">
        <v>0.17766192</v>
      </c>
      <c r="H103">
        <v>4.5272350000000003E-2</v>
      </c>
      <c r="I103">
        <v>0.65714877000000005</v>
      </c>
      <c r="J103">
        <v>6.3352383400000001</v>
      </c>
      <c r="K103">
        <v>1.38486201</v>
      </c>
      <c r="L103">
        <v>0.88536234000000003</v>
      </c>
      <c r="M103">
        <v>5.439571E-2</v>
      </c>
      <c r="N103">
        <v>3.9993262600000001</v>
      </c>
      <c r="O103">
        <v>0.39511941</v>
      </c>
      <c r="P103">
        <v>2.3991156500000002</v>
      </c>
      <c r="Q103">
        <v>1.20509121</v>
      </c>
      <c r="R103">
        <v>1.4671771199999999</v>
      </c>
      <c r="S103">
        <v>7.3660500000000004E-2</v>
      </c>
      <c r="T103">
        <v>0.18065592999999999</v>
      </c>
      <c r="U103">
        <v>0.1414212</v>
      </c>
      <c r="V103">
        <v>8.8319999999999996E-3</v>
      </c>
      <c r="W103">
        <v>5.1929985700000003</v>
      </c>
      <c r="X103">
        <v>0.61654178999999998</v>
      </c>
      <c r="Y103">
        <v>-1.5929388200000001</v>
      </c>
      <c r="Z103">
        <v>-3.8237587899999999</v>
      </c>
      <c r="AA103">
        <v>0.77013814000000003</v>
      </c>
      <c r="AB103">
        <v>0.29846834999999999</v>
      </c>
      <c r="AC103">
        <v>0</v>
      </c>
      <c r="AD103">
        <v>1</v>
      </c>
    </row>
    <row r="104" spans="2:30" x14ac:dyDescent="0.3">
      <c r="B104">
        <v>102</v>
      </c>
      <c r="C104">
        <v>0.17181405999999999</v>
      </c>
      <c r="D104">
        <v>1</v>
      </c>
      <c r="E104">
        <v>0.65316067</v>
      </c>
      <c r="F104">
        <v>0.47842021000000001</v>
      </c>
      <c r="G104">
        <v>0.17767409000000001</v>
      </c>
      <c r="H104">
        <v>4.5268139999999998E-2</v>
      </c>
      <c r="I104">
        <v>0.65717022000000003</v>
      </c>
      <c r="J104">
        <v>6.3353698700000001</v>
      </c>
      <c r="K104">
        <v>1.3848774800000001</v>
      </c>
      <c r="L104">
        <v>0.88532661999999995</v>
      </c>
      <c r="M104">
        <v>5.4395239999999997E-2</v>
      </c>
      <c r="N104">
        <v>3.99914682</v>
      </c>
      <c r="O104">
        <v>0.39506131</v>
      </c>
      <c r="P104">
        <v>2.3990157999999999</v>
      </c>
      <c r="Q104">
        <v>1.2050697100000001</v>
      </c>
      <c r="R104">
        <v>1.46713691</v>
      </c>
      <c r="S104">
        <v>7.3653239999999995E-2</v>
      </c>
      <c r="T104">
        <v>0.18064553</v>
      </c>
      <c r="U104">
        <v>0.14141175</v>
      </c>
      <c r="V104">
        <v>8.8314799999999992E-3</v>
      </c>
      <c r="W104">
        <v>5.1927912799999998</v>
      </c>
      <c r="X104">
        <v>0.61643276999999996</v>
      </c>
      <c r="Y104">
        <v>-1.5930453099999999</v>
      </c>
      <c r="Z104">
        <v>-3.8237841000000001</v>
      </c>
      <c r="AA104">
        <v>0.77013432999999998</v>
      </c>
      <c r="AB104">
        <v>0.29847478</v>
      </c>
      <c r="AC104">
        <v>0</v>
      </c>
      <c r="AD104">
        <v>1</v>
      </c>
    </row>
    <row r="105" spans="2:30" x14ac:dyDescent="0.3">
      <c r="B105">
        <v>103</v>
      </c>
      <c r="C105">
        <v>0.17180463000000001</v>
      </c>
      <c r="D105">
        <v>1</v>
      </c>
      <c r="E105">
        <v>0.65317113000000004</v>
      </c>
      <c r="F105">
        <v>0.47842451000000003</v>
      </c>
      <c r="G105">
        <v>0.17768592</v>
      </c>
      <c r="H105">
        <v>4.5264039999999998E-2</v>
      </c>
      <c r="I105">
        <v>0.65719097999999998</v>
      </c>
      <c r="J105">
        <v>6.3354971300000003</v>
      </c>
      <c r="K105">
        <v>1.3848923900000001</v>
      </c>
      <c r="L105">
        <v>0.88529232000000002</v>
      </c>
      <c r="M105">
        <v>5.4394779999999997E-2</v>
      </c>
      <c r="N105">
        <v>3.9989747800000002</v>
      </c>
      <c r="O105">
        <v>0.39500523999999998</v>
      </c>
      <c r="P105">
        <v>2.3989202700000001</v>
      </c>
      <c r="Q105">
        <v>1.2050492799999999</v>
      </c>
      <c r="R105">
        <v>1.4670984499999999</v>
      </c>
      <c r="S105">
        <v>7.3646329999999996E-2</v>
      </c>
      <c r="T105">
        <v>0.18063560000000001</v>
      </c>
      <c r="U105">
        <v>0.14140270999999999</v>
      </c>
      <c r="V105">
        <v>8.8309800000000004E-3</v>
      </c>
      <c r="W105">
        <v>5.1925927200000004</v>
      </c>
      <c r="X105">
        <v>0.61632830999999999</v>
      </c>
      <c r="Y105">
        <v>-1.59314716</v>
      </c>
      <c r="Z105">
        <v>-3.8238082599999998</v>
      </c>
      <c r="AA105">
        <v>0.77013065000000003</v>
      </c>
      <c r="AB105">
        <v>0.29848099</v>
      </c>
      <c r="AC105">
        <v>0</v>
      </c>
      <c r="AD105">
        <v>1</v>
      </c>
    </row>
    <row r="106" spans="2:30" x14ac:dyDescent="0.3">
      <c r="B106">
        <v>104</v>
      </c>
      <c r="C106">
        <v>0.17179569</v>
      </c>
      <c r="D106">
        <v>1</v>
      </c>
      <c r="E106">
        <v>0.65318122999999995</v>
      </c>
      <c r="F106">
        <v>0.47842891999999998</v>
      </c>
      <c r="G106">
        <v>0.1776972</v>
      </c>
      <c r="H106">
        <v>4.5260139999999997E-2</v>
      </c>
      <c r="I106">
        <v>0.65721099000000005</v>
      </c>
      <c r="J106">
        <v>6.3356194400000003</v>
      </c>
      <c r="K106">
        <v>1.38490672</v>
      </c>
      <c r="L106">
        <v>0.88525938999999998</v>
      </c>
      <c r="M106">
        <v>5.43943E-2</v>
      </c>
      <c r="N106">
        <v>3.9988097900000001</v>
      </c>
      <c r="O106">
        <v>0.39495130000000001</v>
      </c>
      <c r="P106">
        <v>2.3988286099999998</v>
      </c>
      <c r="Q106">
        <v>1.2050298800000001</v>
      </c>
      <c r="R106">
        <v>1.4670616000000001</v>
      </c>
      <c r="S106">
        <v>7.3639750000000004E-2</v>
      </c>
      <c r="T106">
        <v>0.18062618999999999</v>
      </c>
      <c r="U106">
        <v>0.14139404</v>
      </c>
      <c r="V106">
        <v>8.8304999999999998E-3</v>
      </c>
      <c r="W106">
        <v>5.1924024299999996</v>
      </c>
      <c r="X106">
        <v>0.61622635999999997</v>
      </c>
      <c r="Y106">
        <v>-1.5932466700000001</v>
      </c>
      <c r="Z106">
        <v>-3.8238318900000001</v>
      </c>
      <c r="AA106">
        <v>0.77012709000000001</v>
      </c>
      <c r="AB106">
        <v>0.29848698000000001</v>
      </c>
      <c r="AC106">
        <v>0</v>
      </c>
      <c r="AD106">
        <v>1</v>
      </c>
    </row>
    <row r="107" spans="2:30" x14ac:dyDescent="0.3">
      <c r="B107">
        <v>105</v>
      </c>
      <c r="C107">
        <v>0.17178710999999999</v>
      </c>
      <c r="D107">
        <v>1</v>
      </c>
      <c r="E107">
        <v>0.65319099000000003</v>
      </c>
      <c r="F107">
        <v>0.47843303999999998</v>
      </c>
      <c r="G107">
        <v>0.17770831000000001</v>
      </c>
      <c r="H107">
        <v>4.5256289999999998E-2</v>
      </c>
      <c r="I107">
        <v>0.65723045000000002</v>
      </c>
      <c r="J107">
        <v>6.3357384100000003</v>
      </c>
      <c r="K107">
        <v>1.38492057</v>
      </c>
      <c r="L107">
        <v>0.88522774000000004</v>
      </c>
      <c r="M107">
        <v>5.4393850000000001E-2</v>
      </c>
      <c r="N107">
        <v>3.9986514400000002</v>
      </c>
      <c r="O107">
        <v>0.39489906000000002</v>
      </c>
      <c r="P107">
        <v>2.3987409199999998</v>
      </c>
      <c r="Q107">
        <v>1.2050114700000001</v>
      </c>
      <c r="R107">
        <v>1.46702636</v>
      </c>
      <c r="S107">
        <v>7.3633480000000001E-2</v>
      </c>
      <c r="T107">
        <v>0.18061715</v>
      </c>
      <c r="U107">
        <v>0.14138574000000001</v>
      </c>
      <c r="V107">
        <v>8.8300400000000008E-3</v>
      </c>
      <c r="W107">
        <v>5.1922199899999999</v>
      </c>
      <c r="X107">
        <v>0.61612966999999996</v>
      </c>
      <c r="Y107">
        <v>-1.5933406999999999</v>
      </c>
      <c r="Z107">
        <v>-3.8238541399999999</v>
      </c>
      <c r="AA107">
        <v>0.77012365999999999</v>
      </c>
      <c r="AB107">
        <v>0.29849277000000002</v>
      </c>
      <c r="AC107">
        <v>0</v>
      </c>
      <c r="AD107">
        <v>1</v>
      </c>
    </row>
    <row r="108" spans="2:30" x14ac:dyDescent="0.3">
      <c r="B108">
        <v>106</v>
      </c>
      <c r="C108">
        <v>0.17177903</v>
      </c>
      <c r="D108">
        <v>1</v>
      </c>
      <c r="E108">
        <v>0.65320042</v>
      </c>
      <c r="F108">
        <v>0.47843743999999999</v>
      </c>
      <c r="G108">
        <v>0.17771871</v>
      </c>
      <c r="H108">
        <v>4.5252710000000002E-2</v>
      </c>
      <c r="I108">
        <v>0.65724912999999996</v>
      </c>
      <c r="J108">
        <v>6.3358520599999997</v>
      </c>
      <c r="K108">
        <v>1.3849338600000001</v>
      </c>
      <c r="L108">
        <v>0.88519733</v>
      </c>
      <c r="M108">
        <v>5.4393360000000002E-2</v>
      </c>
      <c r="N108">
        <v>3.9984994399999998</v>
      </c>
      <c r="O108">
        <v>0.39484894999999998</v>
      </c>
      <c r="P108">
        <v>2.39865649</v>
      </c>
      <c r="Q108">
        <v>1.2049939999999999</v>
      </c>
      <c r="R108">
        <v>1.4669924999999999</v>
      </c>
      <c r="S108">
        <v>7.3627499999999999E-2</v>
      </c>
      <c r="T108">
        <v>0.18060863999999999</v>
      </c>
      <c r="U108">
        <v>0.14137778000000001</v>
      </c>
      <c r="V108">
        <v>8.8296099999999999E-3</v>
      </c>
      <c r="W108">
        <v>5.1920449800000004</v>
      </c>
      <c r="X108">
        <v>0.61603381999999995</v>
      </c>
      <c r="Y108">
        <v>-1.5934342699999999</v>
      </c>
      <c r="Z108">
        <v>-3.8238763499999999</v>
      </c>
      <c r="AA108">
        <v>0.77012033999999996</v>
      </c>
      <c r="AB108">
        <v>0.29849836000000002</v>
      </c>
      <c r="AC108">
        <v>0</v>
      </c>
      <c r="AD108">
        <v>1</v>
      </c>
    </row>
    <row r="109" spans="2:30" x14ac:dyDescent="0.3">
      <c r="B109">
        <v>107</v>
      </c>
      <c r="C109">
        <v>0.17177117</v>
      </c>
      <c r="D109">
        <v>1</v>
      </c>
      <c r="E109">
        <v>0.65320955999999997</v>
      </c>
      <c r="F109">
        <v>0.47844126999999997</v>
      </c>
      <c r="G109">
        <v>0.17772922999999999</v>
      </c>
      <c r="H109">
        <v>4.5249070000000002E-2</v>
      </c>
      <c r="I109">
        <v>0.65726742000000005</v>
      </c>
      <c r="J109">
        <v>6.3359637500000003</v>
      </c>
      <c r="K109">
        <v>1.38494677</v>
      </c>
      <c r="L109">
        <v>0.88516806000000003</v>
      </c>
      <c r="M109">
        <v>5.4392940000000001E-2</v>
      </c>
      <c r="N109">
        <v>3.99835341</v>
      </c>
      <c r="O109">
        <v>0.39480013000000003</v>
      </c>
      <c r="P109">
        <v>2.3985758700000002</v>
      </c>
      <c r="Q109">
        <v>1.2049774099999999</v>
      </c>
      <c r="R109">
        <v>1.4669601800000001</v>
      </c>
      <c r="S109">
        <v>7.3621809999999996E-2</v>
      </c>
      <c r="T109">
        <v>0.18060034999999999</v>
      </c>
      <c r="U109">
        <v>0.14137015999999999</v>
      </c>
      <c r="V109">
        <v>8.8291800000000007E-3</v>
      </c>
      <c r="W109">
        <v>5.1918770600000004</v>
      </c>
      <c r="X109">
        <v>0.61594497999999998</v>
      </c>
      <c r="Y109">
        <v>-1.59352033</v>
      </c>
      <c r="Z109">
        <v>-3.8238966400000001</v>
      </c>
      <c r="AA109">
        <v>0.77011711999999999</v>
      </c>
      <c r="AB109">
        <v>0.29850378999999999</v>
      </c>
      <c r="AC109">
        <v>0</v>
      </c>
      <c r="AD109">
        <v>1</v>
      </c>
    </row>
    <row r="110" spans="2:30" x14ac:dyDescent="0.3">
      <c r="B110">
        <v>108</v>
      </c>
      <c r="C110">
        <v>0.17176387000000001</v>
      </c>
      <c r="D110">
        <v>1</v>
      </c>
      <c r="E110">
        <v>0.65321839000000004</v>
      </c>
      <c r="F110">
        <v>0.47844571000000002</v>
      </c>
      <c r="G110">
        <v>0.17773866999999999</v>
      </c>
      <c r="H110">
        <v>4.5245830000000001E-2</v>
      </c>
      <c r="I110">
        <v>0.65728481000000005</v>
      </c>
      <c r="J110">
        <v>6.3360688999999999</v>
      </c>
      <c r="K110">
        <v>1.38495908</v>
      </c>
      <c r="L110">
        <v>0.88513993999999996</v>
      </c>
      <c r="M110">
        <v>5.4392429999999999E-2</v>
      </c>
      <c r="N110">
        <v>3.99821312</v>
      </c>
      <c r="O110">
        <v>0.39475366000000001</v>
      </c>
      <c r="P110">
        <v>2.3984977700000001</v>
      </c>
      <c r="Q110">
        <v>1.2049616999999999</v>
      </c>
      <c r="R110">
        <v>1.4669289700000001</v>
      </c>
      <c r="S110">
        <v>7.3616379999999995E-2</v>
      </c>
      <c r="T110">
        <v>0.18059265999999999</v>
      </c>
      <c r="U110">
        <v>0.14136282999999999</v>
      </c>
      <c r="V110">
        <v>8.8287899999999996E-3</v>
      </c>
      <c r="W110">
        <v>5.1917158399999996</v>
      </c>
      <c r="X110">
        <v>0.61585420999999996</v>
      </c>
      <c r="Y110">
        <v>-1.5936090300000001</v>
      </c>
      <c r="Z110">
        <v>-3.8239177199999999</v>
      </c>
      <c r="AA110">
        <v>0.77011401000000002</v>
      </c>
      <c r="AB110">
        <v>0.29850903000000001</v>
      </c>
      <c r="AC110">
        <v>0</v>
      </c>
      <c r="AD110">
        <v>1</v>
      </c>
    </row>
    <row r="111" spans="2:30" x14ac:dyDescent="0.3">
      <c r="B111">
        <v>109</v>
      </c>
      <c r="C111">
        <v>0.17175661</v>
      </c>
      <c r="D111">
        <v>1</v>
      </c>
      <c r="E111">
        <v>0.65322696999999996</v>
      </c>
      <c r="F111">
        <v>0.47844911000000001</v>
      </c>
      <c r="G111">
        <v>0.17774878</v>
      </c>
      <c r="H111">
        <v>4.5242320000000003E-2</v>
      </c>
      <c r="I111">
        <v>0.65730204999999997</v>
      </c>
      <c r="J111">
        <v>6.3361742599999999</v>
      </c>
      <c r="K111">
        <v>1.3849711300000001</v>
      </c>
      <c r="L111">
        <v>0.88511282000000002</v>
      </c>
      <c r="M111">
        <v>5.4392059999999999E-2</v>
      </c>
      <c r="N111">
        <v>3.9980782100000001</v>
      </c>
      <c r="O111">
        <v>0.39470791</v>
      </c>
      <c r="P111">
        <v>2.39842355</v>
      </c>
      <c r="Q111">
        <v>1.20494675</v>
      </c>
      <c r="R111">
        <v>1.46689928</v>
      </c>
      <c r="S111">
        <v>7.3611200000000002E-2</v>
      </c>
      <c r="T111">
        <v>0.180585</v>
      </c>
      <c r="U111">
        <v>0.14135582999999999</v>
      </c>
      <c r="V111">
        <v>8.8283900000000002E-3</v>
      </c>
      <c r="W111">
        <v>5.19156101</v>
      </c>
      <c r="X111">
        <v>0.61577353000000001</v>
      </c>
      <c r="Y111">
        <v>-1.5936866999999999</v>
      </c>
      <c r="Z111">
        <v>-3.8239359199999998</v>
      </c>
      <c r="AA111">
        <v>0.77011099000000005</v>
      </c>
      <c r="AB111">
        <v>0.29851411999999999</v>
      </c>
      <c r="AC111">
        <v>0</v>
      </c>
      <c r="AD111">
        <v>1</v>
      </c>
    </row>
    <row r="112" spans="2:30" x14ac:dyDescent="0.3">
      <c r="B112">
        <v>110</v>
      </c>
      <c r="C112">
        <v>0.17175003</v>
      </c>
      <c r="D112">
        <v>1</v>
      </c>
      <c r="E112">
        <v>0.65323523999999999</v>
      </c>
      <c r="F112">
        <v>0.47845366</v>
      </c>
      <c r="G112">
        <v>0.17775716</v>
      </c>
      <c r="H112">
        <v>4.5239479999999999E-2</v>
      </c>
      <c r="I112">
        <v>0.65731815000000005</v>
      </c>
      <c r="J112">
        <v>6.33627085</v>
      </c>
      <c r="K112">
        <v>1.3849824799999999</v>
      </c>
      <c r="L112">
        <v>0.88508679999999995</v>
      </c>
      <c r="M112">
        <v>5.439153E-2</v>
      </c>
      <c r="N112">
        <v>3.9979485299999999</v>
      </c>
      <c r="O112">
        <v>0.39466497</v>
      </c>
      <c r="P112">
        <v>2.3983509600000001</v>
      </c>
      <c r="Q112">
        <v>1.2049326</v>
      </c>
      <c r="R112">
        <v>1.4668704100000001</v>
      </c>
      <c r="S112">
        <v>7.3606249999999998E-2</v>
      </c>
      <c r="T112">
        <v>0.18057807000000001</v>
      </c>
      <c r="U112">
        <v>0.14134906</v>
      </c>
      <c r="V112">
        <v>8.8280300000000006E-3</v>
      </c>
      <c r="W112">
        <v>5.1914122200000001</v>
      </c>
      <c r="X112">
        <v>0.61568676</v>
      </c>
      <c r="Y112">
        <v>-1.59377171</v>
      </c>
      <c r="Z112">
        <v>-3.8239561700000002</v>
      </c>
      <c r="AA112">
        <v>0.77010809000000002</v>
      </c>
      <c r="AB112">
        <v>0.29851902000000002</v>
      </c>
      <c r="AC112">
        <v>0</v>
      </c>
      <c r="AD112">
        <v>1</v>
      </c>
    </row>
    <row r="113" spans="2:30" x14ac:dyDescent="0.3">
      <c r="B113">
        <v>111</v>
      </c>
      <c r="C113">
        <v>0.17174328</v>
      </c>
      <c r="D113">
        <v>1</v>
      </c>
      <c r="E113">
        <v>0.65324329999999997</v>
      </c>
      <c r="F113">
        <v>0.47845657000000003</v>
      </c>
      <c r="G113">
        <v>0.17776702</v>
      </c>
      <c r="H113">
        <v>4.5236030000000003E-2</v>
      </c>
      <c r="I113">
        <v>0.65733443000000003</v>
      </c>
      <c r="J113">
        <v>6.3363708399999998</v>
      </c>
      <c r="K113">
        <v>1.38499376</v>
      </c>
      <c r="L113">
        <v>0.88506163000000004</v>
      </c>
      <c r="M113">
        <v>5.4391219999999997E-2</v>
      </c>
      <c r="N113">
        <v>3.9978236800000002</v>
      </c>
      <c r="O113">
        <v>0.39462198999999998</v>
      </c>
      <c r="P113">
        <v>2.3982825999999999</v>
      </c>
      <c r="Q113">
        <v>1.20491909</v>
      </c>
      <c r="R113">
        <v>1.4668431200000001</v>
      </c>
      <c r="S113">
        <v>7.3601539999999993E-2</v>
      </c>
      <c r="T113">
        <v>0.18057094000000001</v>
      </c>
      <c r="U113">
        <v>0.14134262</v>
      </c>
      <c r="V113">
        <v>8.8276599999999993E-3</v>
      </c>
      <c r="W113">
        <v>5.1912692399999996</v>
      </c>
      <c r="X113">
        <v>0.6156142</v>
      </c>
      <c r="Y113">
        <v>-1.59384098</v>
      </c>
      <c r="Z113">
        <v>-3.8239722700000001</v>
      </c>
      <c r="AA113">
        <v>0.77010524999999996</v>
      </c>
      <c r="AB113">
        <v>0.29852381</v>
      </c>
      <c r="AC113">
        <v>0</v>
      </c>
      <c r="AD113">
        <v>1</v>
      </c>
    </row>
    <row r="114" spans="2:30" x14ac:dyDescent="0.3">
      <c r="B114">
        <v>112</v>
      </c>
      <c r="C114">
        <v>0.17173738999999999</v>
      </c>
      <c r="D114">
        <v>1</v>
      </c>
      <c r="E114">
        <v>0.65325102999999995</v>
      </c>
      <c r="F114">
        <v>0.47846130999999997</v>
      </c>
      <c r="G114">
        <v>0.1777743</v>
      </c>
      <c r="H114">
        <v>4.5233589999999997E-2</v>
      </c>
      <c r="I114">
        <v>0.65734928000000004</v>
      </c>
      <c r="J114">
        <v>6.3364590600000001</v>
      </c>
      <c r="K114">
        <v>1.3850042300000001</v>
      </c>
      <c r="L114">
        <v>0.88503752999999996</v>
      </c>
      <c r="M114">
        <v>5.4390649999999999E-2</v>
      </c>
      <c r="N114">
        <v>3.9977036500000001</v>
      </c>
      <c r="O114">
        <v>0.39458242999999998</v>
      </c>
      <c r="P114">
        <v>2.3982149000000001</v>
      </c>
      <c r="Q114">
        <v>1.2049063200000001</v>
      </c>
      <c r="R114">
        <v>1.46681631</v>
      </c>
      <c r="S114">
        <v>7.3597010000000004E-2</v>
      </c>
      <c r="T114">
        <v>0.18056472000000001</v>
      </c>
      <c r="U114">
        <v>0.14133635</v>
      </c>
      <c r="V114">
        <v>8.8273299999999996E-3</v>
      </c>
      <c r="W114">
        <v>5.1911317099999996</v>
      </c>
      <c r="X114">
        <v>0.61553035</v>
      </c>
      <c r="Y114">
        <v>-1.5939234600000001</v>
      </c>
      <c r="Z114">
        <v>-3.8239919900000001</v>
      </c>
      <c r="AA114">
        <v>0.77010252999999995</v>
      </c>
      <c r="AB114">
        <v>0.29852840000000003</v>
      </c>
      <c r="AC114">
        <v>0</v>
      </c>
      <c r="AD114">
        <v>1</v>
      </c>
    </row>
    <row r="115" spans="2:30" x14ac:dyDescent="0.3">
      <c r="B115">
        <v>113</v>
      </c>
      <c r="C115">
        <v>0.17173111999999999</v>
      </c>
      <c r="D115">
        <v>1</v>
      </c>
      <c r="E115">
        <v>0.65325860999999996</v>
      </c>
      <c r="F115">
        <v>0.47846386000000002</v>
      </c>
      <c r="G115">
        <v>0.1777841</v>
      </c>
      <c r="H115">
        <v>4.5230140000000002E-2</v>
      </c>
      <c r="I115">
        <v>0.65736472999999995</v>
      </c>
      <c r="J115">
        <v>6.3365546400000001</v>
      </c>
      <c r="K115">
        <v>1.3850148200000001</v>
      </c>
      <c r="L115">
        <v>0.88501415000000005</v>
      </c>
      <c r="M115">
        <v>5.4390389999999997E-2</v>
      </c>
      <c r="N115">
        <v>3.9975879700000001</v>
      </c>
      <c r="O115">
        <v>0.39454186000000002</v>
      </c>
      <c r="P115">
        <v>2.3981520299999999</v>
      </c>
      <c r="Q115">
        <v>1.2048940800000001</v>
      </c>
      <c r="R115">
        <v>1.4667912299999999</v>
      </c>
      <c r="S115">
        <v>7.3592710000000006E-2</v>
      </c>
      <c r="T115">
        <v>0.18055810999999999</v>
      </c>
      <c r="U115">
        <v>0.14133042000000001</v>
      </c>
      <c r="V115">
        <v>8.8269899999999998E-3</v>
      </c>
      <c r="W115">
        <v>5.1909994900000003</v>
      </c>
      <c r="X115">
        <v>0.61546451000000002</v>
      </c>
      <c r="Y115">
        <v>-1.5939858600000001</v>
      </c>
      <c r="Z115">
        <v>-3.8240063800000001</v>
      </c>
      <c r="AA115">
        <v>0.77009985999999997</v>
      </c>
      <c r="AB115">
        <v>0.29853289999999999</v>
      </c>
      <c r="AC115">
        <v>0</v>
      </c>
      <c r="AD115">
        <v>1</v>
      </c>
    </row>
    <row r="116" spans="2:30" x14ac:dyDescent="0.3">
      <c r="B116">
        <v>114</v>
      </c>
      <c r="C116">
        <v>0.17172587</v>
      </c>
      <c r="D116">
        <v>1</v>
      </c>
      <c r="E116">
        <v>0.65326585999999998</v>
      </c>
      <c r="F116">
        <v>0.47846884000000001</v>
      </c>
      <c r="G116">
        <v>0.17779049</v>
      </c>
      <c r="H116">
        <v>4.5228030000000002E-2</v>
      </c>
      <c r="I116">
        <v>0.65737853000000002</v>
      </c>
      <c r="J116">
        <v>6.3366357500000001</v>
      </c>
      <c r="K116">
        <v>1.38502451</v>
      </c>
      <c r="L116">
        <v>0.88499178000000001</v>
      </c>
      <c r="M116">
        <v>5.4389769999999997E-2</v>
      </c>
      <c r="N116">
        <v>3.9974767</v>
      </c>
      <c r="O116">
        <v>0.39450519000000001</v>
      </c>
      <c r="P116">
        <v>2.3980889599999999</v>
      </c>
      <c r="Q116">
        <v>1.20488255</v>
      </c>
      <c r="R116">
        <v>1.46676637</v>
      </c>
      <c r="S116">
        <v>7.3588570000000006E-2</v>
      </c>
      <c r="T116">
        <v>0.18055256</v>
      </c>
      <c r="U116">
        <v>0.14132460999999999</v>
      </c>
      <c r="V116">
        <v>8.8266899999999999E-3</v>
      </c>
      <c r="W116">
        <v>5.1908721900000003</v>
      </c>
      <c r="X116">
        <v>0.61538269000000001</v>
      </c>
      <c r="Y116">
        <v>-1.5940667799999999</v>
      </c>
      <c r="Z116">
        <v>-3.8240258200000001</v>
      </c>
      <c r="AA116">
        <v>0.77009731000000003</v>
      </c>
      <c r="AB116">
        <v>0.2985372</v>
      </c>
      <c r="AC116">
        <v>0</v>
      </c>
      <c r="AD116">
        <v>1</v>
      </c>
    </row>
    <row r="117" spans="2:30" x14ac:dyDescent="0.3">
      <c r="B117">
        <v>115</v>
      </c>
      <c r="C117">
        <v>0.17172016000000001</v>
      </c>
      <c r="D117">
        <v>1</v>
      </c>
      <c r="E117">
        <v>0.65327301999999998</v>
      </c>
      <c r="F117">
        <v>0.47847144000000003</v>
      </c>
      <c r="G117">
        <v>0.17780029999999999</v>
      </c>
      <c r="H117">
        <v>4.5224550000000002E-2</v>
      </c>
      <c r="I117">
        <v>0.65739334999999999</v>
      </c>
      <c r="J117">
        <v>6.3367278599999999</v>
      </c>
      <c r="K117">
        <v>1.3850345399999999</v>
      </c>
      <c r="L117">
        <v>0.88496998999999998</v>
      </c>
      <c r="M117">
        <v>5.4389489999999999E-2</v>
      </c>
      <c r="N117">
        <v>3.9973693199999998</v>
      </c>
      <c r="O117">
        <v>0.3944666</v>
      </c>
      <c r="P117">
        <v>2.3980312600000002</v>
      </c>
      <c r="Q117">
        <v>1.2048714599999999</v>
      </c>
      <c r="R117">
        <v>1.46674338</v>
      </c>
      <c r="S117">
        <v>7.3584629999999998E-2</v>
      </c>
      <c r="T117">
        <v>0.18054653000000001</v>
      </c>
      <c r="U117">
        <v>0.14131911999999999</v>
      </c>
      <c r="V117">
        <v>8.82637E-3</v>
      </c>
      <c r="W117">
        <v>5.1907497400000002</v>
      </c>
      <c r="X117">
        <v>0.61532012999999997</v>
      </c>
      <c r="Y117">
        <v>-1.59412617</v>
      </c>
      <c r="Z117">
        <v>-3.8240395299999999</v>
      </c>
      <c r="AA117">
        <v>0.77009479000000003</v>
      </c>
      <c r="AB117">
        <v>0.29854144999999999</v>
      </c>
      <c r="AC117">
        <v>0</v>
      </c>
      <c r="AD117">
        <v>1</v>
      </c>
    </row>
    <row r="118" spans="2:30" x14ac:dyDescent="0.3">
      <c r="B118">
        <v>116</v>
      </c>
      <c r="C118">
        <v>0.17171549999999999</v>
      </c>
      <c r="D118">
        <v>1</v>
      </c>
      <c r="E118">
        <v>0.65327988999999997</v>
      </c>
      <c r="F118">
        <v>0.47847666</v>
      </c>
      <c r="G118">
        <v>0.17780635</v>
      </c>
      <c r="H118">
        <v>4.522255E-2</v>
      </c>
      <c r="I118">
        <v>0.65740659000000001</v>
      </c>
      <c r="J118">
        <v>6.3368048200000002</v>
      </c>
      <c r="K118">
        <v>1.38504369</v>
      </c>
      <c r="L118">
        <v>0.88494912000000003</v>
      </c>
      <c r="M118">
        <v>5.4388829999999999E-2</v>
      </c>
      <c r="N118">
        <v>3.9972658999999999</v>
      </c>
      <c r="O118">
        <v>0.39443179</v>
      </c>
      <c r="P118">
        <v>2.3979730400000001</v>
      </c>
      <c r="Q118">
        <v>1.2048610799999999</v>
      </c>
      <c r="R118">
        <v>1.46672051</v>
      </c>
      <c r="S118">
        <v>7.3580850000000003E-2</v>
      </c>
      <c r="T118">
        <v>0.1805416</v>
      </c>
      <c r="U118">
        <v>0.14131372</v>
      </c>
      <c r="V118">
        <v>8.8261099999999999E-3</v>
      </c>
      <c r="W118">
        <v>5.1906317299999998</v>
      </c>
      <c r="X118">
        <v>0.61523994000000004</v>
      </c>
      <c r="Y118">
        <v>-1.59420593</v>
      </c>
      <c r="Z118">
        <v>-3.82405879</v>
      </c>
      <c r="AA118">
        <v>0.77009236999999997</v>
      </c>
      <c r="AB118">
        <v>0.29854552000000001</v>
      </c>
      <c r="AC118">
        <v>0</v>
      </c>
      <c r="AD118">
        <v>1</v>
      </c>
    </row>
    <row r="119" spans="2:30" x14ac:dyDescent="0.3">
      <c r="B119">
        <v>117</v>
      </c>
      <c r="C119">
        <v>0.17171046000000001</v>
      </c>
      <c r="D119">
        <v>1</v>
      </c>
      <c r="E119">
        <v>0.65328673000000004</v>
      </c>
      <c r="F119">
        <v>0.47847986999999997</v>
      </c>
      <c r="G119">
        <v>0.17781611</v>
      </c>
      <c r="H119">
        <v>4.5219080000000002E-2</v>
      </c>
      <c r="I119">
        <v>0.65742107000000005</v>
      </c>
      <c r="J119">
        <v>6.3368942600000002</v>
      </c>
      <c r="K119">
        <v>1.3850533</v>
      </c>
      <c r="L119">
        <v>0.88492872</v>
      </c>
      <c r="M119">
        <v>5.4388449999999998E-2</v>
      </c>
      <c r="N119">
        <v>3.9971659000000002</v>
      </c>
      <c r="O119">
        <v>0.39439457</v>
      </c>
      <c r="P119">
        <v>2.3979201699999999</v>
      </c>
      <c r="Q119">
        <v>1.2048511500000001</v>
      </c>
      <c r="R119">
        <v>1.46669951</v>
      </c>
      <c r="S119">
        <v>7.3577249999999997E-2</v>
      </c>
      <c r="T119">
        <v>0.18053627999999999</v>
      </c>
      <c r="U119">
        <v>0.14130861</v>
      </c>
      <c r="V119">
        <v>8.8258199999999998E-3</v>
      </c>
      <c r="W119">
        <v>5.1905181000000002</v>
      </c>
      <c r="X119">
        <v>0.61517602000000005</v>
      </c>
      <c r="Y119">
        <v>-1.59426753</v>
      </c>
      <c r="Z119">
        <v>-3.8240732199999998</v>
      </c>
      <c r="AA119">
        <v>0.77008995999999996</v>
      </c>
      <c r="AB119">
        <v>0.29854957999999998</v>
      </c>
      <c r="AC119">
        <v>0</v>
      </c>
      <c r="AD119">
        <v>1</v>
      </c>
    </row>
    <row r="120" spans="2:30" x14ac:dyDescent="0.3">
      <c r="B120">
        <v>118</v>
      </c>
      <c r="C120">
        <v>0.17170630000000001</v>
      </c>
      <c r="D120">
        <v>1</v>
      </c>
      <c r="E120">
        <v>0.65329336999999998</v>
      </c>
      <c r="F120">
        <v>0.47848520999999999</v>
      </c>
      <c r="G120">
        <v>0.17782257000000001</v>
      </c>
      <c r="H120">
        <v>4.5216899999999997E-2</v>
      </c>
      <c r="I120">
        <v>0.65743441999999996</v>
      </c>
      <c r="J120">
        <v>6.3369711500000001</v>
      </c>
      <c r="K120">
        <v>1.3850622299999999</v>
      </c>
      <c r="L120">
        <v>0.88490906999999996</v>
      </c>
      <c r="M120">
        <v>5.4387749999999999E-2</v>
      </c>
      <c r="N120">
        <v>3.9970693100000001</v>
      </c>
      <c r="O120">
        <v>0.39436021999999998</v>
      </c>
      <c r="P120">
        <v>2.39786711</v>
      </c>
      <c r="Q120">
        <v>1.20484199</v>
      </c>
      <c r="R120">
        <v>1.46667875</v>
      </c>
      <c r="S120">
        <v>7.3573810000000003E-2</v>
      </c>
      <c r="T120">
        <v>0.18053189</v>
      </c>
      <c r="U120">
        <v>0.14130359000000001</v>
      </c>
      <c r="V120">
        <v>8.8255899999999995E-3</v>
      </c>
      <c r="W120">
        <v>5.1904084399999997</v>
      </c>
      <c r="X120">
        <v>0.61509771000000002</v>
      </c>
      <c r="Y120">
        <v>-1.59434578</v>
      </c>
      <c r="Z120">
        <v>-3.82409219</v>
      </c>
      <c r="AA120">
        <v>0.77008763000000002</v>
      </c>
      <c r="AB120">
        <v>0.29855352000000002</v>
      </c>
      <c r="AC120">
        <v>0</v>
      </c>
      <c r="AD120">
        <v>1</v>
      </c>
    </row>
    <row r="121" spans="2:30" x14ac:dyDescent="0.3">
      <c r="B121">
        <v>119</v>
      </c>
      <c r="C121">
        <v>0.17170199999999999</v>
      </c>
      <c r="D121">
        <v>1</v>
      </c>
      <c r="E121">
        <v>0.65330005000000002</v>
      </c>
      <c r="F121">
        <v>0.47848934999999998</v>
      </c>
      <c r="G121">
        <v>0.17783203</v>
      </c>
      <c r="H121">
        <v>4.5213540000000003E-2</v>
      </c>
      <c r="I121">
        <v>0.65744888999999995</v>
      </c>
      <c r="J121">
        <v>6.33705841</v>
      </c>
      <c r="K121">
        <v>1.3850715499999999</v>
      </c>
      <c r="L121">
        <v>0.88488979999999995</v>
      </c>
      <c r="M121">
        <v>5.4387230000000002E-2</v>
      </c>
      <c r="N121">
        <v>3.99697565</v>
      </c>
      <c r="O121">
        <v>0.39432373999999998</v>
      </c>
      <c r="P121">
        <v>2.39781852</v>
      </c>
      <c r="Q121">
        <v>1.20483338</v>
      </c>
      <c r="R121">
        <v>1.4666596300000001</v>
      </c>
      <c r="S121">
        <v>7.3570540000000004E-2</v>
      </c>
      <c r="T121">
        <v>0.18052734000000001</v>
      </c>
      <c r="U121">
        <v>0.14129881</v>
      </c>
      <c r="V121">
        <v>8.8253399999999992E-3</v>
      </c>
      <c r="W121">
        <v>5.1903026399999996</v>
      </c>
      <c r="X121">
        <v>0.61502942999999999</v>
      </c>
      <c r="Y121">
        <v>-1.59441297</v>
      </c>
      <c r="Z121">
        <v>-3.8241082500000001</v>
      </c>
      <c r="AA121">
        <v>0.77008527999999998</v>
      </c>
      <c r="AB121">
        <v>0.29855747999999999</v>
      </c>
      <c r="AC121">
        <v>0</v>
      </c>
      <c r="AD121">
        <v>1</v>
      </c>
    </row>
    <row r="122" spans="2:30" x14ac:dyDescent="0.3">
      <c r="B122">
        <v>120</v>
      </c>
      <c r="C122">
        <v>0.17169824</v>
      </c>
      <c r="D122">
        <v>1</v>
      </c>
      <c r="E122">
        <v>0.65330666000000004</v>
      </c>
      <c r="F122">
        <v>0.47849461999999998</v>
      </c>
      <c r="G122">
        <v>0.17783935000000001</v>
      </c>
      <c r="H122">
        <v>4.5211019999999998E-2</v>
      </c>
      <c r="I122">
        <v>0.65746287999999997</v>
      </c>
      <c r="J122">
        <v>6.3371381400000004</v>
      </c>
      <c r="K122">
        <v>1.3850804999999999</v>
      </c>
      <c r="L122">
        <v>0.88487108999999997</v>
      </c>
      <c r="M122">
        <v>5.4386530000000002E-2</v>
      </c>
      <c r="N122">
        <v>3.9968847900000002</v>
      </c>
      <c r="O122">
        <v>0.39428876000000002</v>
      </c>
      <c r="P122">
        <v>2.39777043</v>
      </c>
      <c r="Q122">
        <v>1.2048255999999999</v>
      </c>
      <c r="R122">
        <v>1.4666409899999999</v>
      </c>
      <c r="S122">
        <v>7.356741E-2</v>
      </c>
      <c r="T122">
        <v>0.18052335999999999</v>
      </c>
      <c r="U122">
        <v>0.14129414000000001</v>
      </c>
      <c r="V122">
        <v>8.8251200000000005E-3</v>
      </c>
      <c r="W122">
        <v>5.1902003399999996</v>
      </c>
      <c r="X122">
        <v>0.61495372000000004</v>
      </c>
      <c r="Y122">
        <v>-1.5944888800000001</v>
      </c>
      <c r="Z122">
        <v>-3.8241266999999999</v>
      </c>
      <c r="AA122">
        <v>0.77008295000000004</v>
      </c>
      <c r="AB122">
        <v>0.29856141000000003</v>
      </c>
      <c r="AC122">
        <v>0</v>
      </c>
      <c r="AD122">
        <v>1</v>
      </c>
    </row>
    <row r="123" spans="2:30" x14ac:dyDescent="0.3">
      <c r="B123">
        <v>121</v>
      </c>
      <c r="C123">
        <v>0.17169453000000001</v>
      </c>
      <c r="D123">
        <v>1</v>
      </c>
      <c r="E123">
        <v>0.65331333000000003</v>
      </c>
      <c r="F123">
        <v>0.47849942000000001</v>
      </c>
      <c r="G123">
        <v>0.17784823</v>
      </c>
      <c r="H123">
        <v>4.5207869999999997E-2</v>
      </c>
      <c r="I123">
        <v>0.65747754000000003</v>
      </c>
      <c r="J123">
        <v>6.3372232899999998</v>
      </c>
      <c r="K123">
        <v>1.38508963</v>
      </c>
      <c r="L123">
        <v>0.88485272999999998</v>
      </c>
      <c r="M123">
        <v>5.4385889999999999E-2</v>
      </c>
      <c r="N123">
        <v>3.9967963599999998</v>
      </c>
      <c r="O123">
        <v>0.39425262999999999</v>
      </c>
      <c r="P123">
        <v>2.3977252099999999</v>
      </c>
      <c r="Q123">
        <v>1.2048185300000001</v>
      </c>
      <c r="R123">
        <v>1.4666235299999999</v>
      </c>
      <c r="S123">
        <v>7.3564450000000003E-2</v>
      </c>
      <c r="T123">
        <v>0.18051944</v>
      </c>
      <c r="U123">
        <v>0.14128964999999999</v>
      </c>
      <c r="V123">
        <v>8.82491E-3</v>
      </c>
      <c r="W123">
        <v>5.1901013300000001</v>
      </c>
      <c r="X123">
        <v>0.61488222999999997</v>
      </c>
      <c r="Y123">
        <v>-1.5945603100000001</v>
      </c>
      <c r="Z123">
        <v>-3.8241440199999999</v>
      </c>
      <c r="AA123">
        <v>0.7700806</v>
      </c>
      <c r="AB123">
        <v>0.29856537</v>
      </c>
      <c r="AC123">
        <v>0</v>
      </c>
      <c r="AD123">
        <v>1</v>
      </c>
    </row>
    <row r="124" spans="2:30" x14ac:dyDescent="0.3">
      <c r="B124">
        <v>122</v>
      </c>
      <c r="C124">
        <v>0.17169106000000001</v>
      </c>
      <c r="D124">
        <v>1</v>
      </c>
      <c r="E124">
        <v>0.65332003000000005</v>
      </c>
      <c r="F124">
        <v>0.47850442999999998</v>
      </c>
      <c r="G124">
        <v>0.17785617000000001</v>
      </c>
      <c r="H124">
        <v>4.5205090000000003E-2</v>
      </c>
      <c r="I124">
        <v>0.65749214</v>
      </c>
      <c r="J124">
        <v>6.3373053500000003</v>
      </c>
      <c r="K124">
        <v>1.38509858</v>
      </c>
      <c r="L124">
        <v>0.88483476999999999</v>
      </c>
      <c r="M124">
        <v>5.4385210000000003E-2</v>
      </c>
      <c r="N124">
        <v>3.9967101899999999</v>
      </c>
      <c r="O124">
        <v>0.39421700999999998</v>
      </c>
      <c r="P124">
        <v>2.3976808900000002</v>
      </c>
      <c r="Q124">
        <v>1.2048122999999999</v>
      </c>
      <c r="R124">
        <v>1.4666066799999999</v>
      </c>
      <c r="S124">
        <v>7.3561619999999994E-2</v>
      </c>
      <c r="T124">
        <v>0.18051576</v>
      </c>
      <c r="U124">
        <v>0.14128529000000001</v>
      </c>
      <c r="V124">
        <v>8.8246999999999996E-3</v>
      </c>
      <c r="W124">
        <v>5.19000533</v>
      </c>
      <c r="X124">
        <v>0.61480972</v>
      </c>
      <c r="Y124">
        <v>-1.59463318</v>
      </c>
      <c r="Z124">
        <v>-3.8241617699999999</v>
      </c>
      <c r="AA124">
        <v>0.77007824000000002</v>
      </c>
      <c r="AB124">
        <v>0.29856934000000002</v>
      </c>
      <c r="AC124">
        <v>0</v>
      </c>
      <c r="AD124">
        <v>1</v>
      </c>
    </row>
    <row r="125" spans="2:30" x14ac:dyDescent="0.3">
      <c r="B125">
        <v>123</v>
      </c>
      <c r="C125">
        <v>0.1716877</v>
      </c>
      <c r="D125">
        <v>1</v>
      </c>
      <c r="E125">
        <v>0.65332679000000005</v>
      </c>
      <c r="F125">
        <v>0.47850925999999999</v>
      </c>
      <c r="G125">
        <v>0.17786437999999999</v>
      </c>
      <c r="H125">
        <v>4.5202190000000003E-2</v>
      </c>
      <c r="I125">
        <v>0.65750688999999995</v>
      </c>
      <c r="J125">
        <v>6.3373881000000001</v>
      </c>
      <c r="K125">
        <v>1.3851074699999999</v>
      </c>
      <c r="L125">
        <v>0.88481715999999999</v>
      </c>
      <c r="M125">
        <v>5.4384549999999997E-2</v>
      </c>
      <c r="N125">
        <v>3.9966260600000001</v>
      </c>
      <c r="O125">
        <v>0.39418131000000001</v>
      </c>
      <c r="P125">
        <v>2.3976379099999998</v>
      </c>
      <c r="Q125">
        <v>1.20480684</v>
      </c>
      <c r="R125">
        <v>1.4665905400000001</v>
      </c>
      <c r="S125">
        <v>7.3558929999999995E-2</v>
      </c>
      <c r="T125">
        <v>0.18051220000000001</v>
      </c>
      <c r="U125">
        <v>0.14128108</v>
      </c>
      <c r="V125">
        <v>8.8245000000000007E-3</v>
      </c>
      <c r="W125">
        <v>5.1899121099999999</v>
      </c>
      <c r="X125">
        <v>0.61473898999999999</v>
      </c>
      <c r="Y125">
        <v>-1.5947043400000001</v>
      </c>
      <c r="Z125">
        <v>-3.8241791300000001</v>
      </c>
      <c r="AA125">
        <v>0.77007587</v>
      </c>
      <c r="AB125">
        <v>0.29857335000000002</v>
      </c>
      <c r="AC125">
        <v>0</v>
      </c>
      <c r="AD125">
        <v>1</v>
      </c>
    </row>
    <row r="126" spans="2:30" x14ac:dyDescent="0.3">
      <c r="B126">
        <v>124</v>
      </c>
      <c r="C126">
        <v>0.17168443999999999</v>
      </c>
      <c r="D126">
        <v>1</v>
      </c>
      <c r="E126">
        <v>0.65333359000000002</v>
      </c>
      <c r="F126">
        <v>0.47851391999999998</v>
      </c>
      <c r="G126">
        <v>0.17787225000000001</v>
      </c>
      <c r="H126">
        <v>4.5199400000000001E-2</v>
      </c>
      <c r="I126">
        <v>0.65752157</v>
      </c>
      <c r="J126">
        <v>6.3374694199999997</v>
      </c>
      <c r="K126">
        <v>1.3851162100000001</v>
      </c>
      <c r="L126">
        <v>0.88479991000000002</v>
      </c>
      <c r="M126">
        <v>5.4383920000000002E-2</v>
      </c>
      <c r="N126">
        <v>3.9965438199999999</v>
      </c>
      <c r="O126">
        <v>0.394146</v>
      </c>
      <c r="P126">
        <v>2.3975956900000002</v>
      </c>
      <c r="Q126">
        <v>1.20480214</v>
      </c>
      <c r="R126">
        <v>1.4665749400000001</v>
      </c>
      <c r="S126">
        <v>7.3556360000000001E-2</v>
      </c>
      <c r="T126">
        <v>0.18050874</v>
      </c>
      <c r="U126">
        <v>0.14127698999999999</v>
      </c>
      <c r="V126">
        <v>8.8243000000000002E-3</v>
      </c>
      <c r="W126">
        <v>5.1898214400000002</v>
      </c>
      <c r="X126">
        <v>0.61466988</v>
      </c>
      <c r="Y126">
        <v>-1.5947739400000001</v>
      </c>
      <c r="Z126">
        <v>-3.8241961199999999</v>
      </c>
      <c r="AA126">
        <v>0.77007347000000004</v>
      </c>
      <c r="AB126">
        <v>0.29857739</v>
      </c>
      <c r="AC126">
        <v>0</v>
      </c>
      <c r="AD126">
        <v>1</v>
      </c>
    </row>
    <row r="127" spans="2:30" x14ac:dyDescent="0.3">
      <c r="B127">
        <v>125</v>
      </c>
      <c r="C127">
        <v>0.17168126</v>
      </c>
      <c r="D127">
        <v>1</v>
      </c>
      <c r="E127">
        <v>0.65334040999999998</v>
      </c>
      <c r="F127">
        <v>0.47851837000000003</v>
      </c>
      <c r="G127">
        <v>0.17787990000000001</v>
      </c>
      <c r="H127">
        <v>4.5196689999999998E-2</v>
      </c>
      <c r="I127">
        <v>0.65753609999999996</v>
      </c>
      <c r="J127">
        <v>6.3375492800000002</v>
      </c>
      <c r="K127">
        <v>1.3851247499999999</v>
      </c>
      <c r="L127">
        <v>0.88478301000000004</v>
      </c>
      <c r="M127">
        <v>5.4383309999999997E-2</v>
      </c>
      <c r="N127">
        <v>3.9964633799999998</v>
      </c>
      <c r="O127">
        <v>0.39411121999999998</v>
      </c>
      <c r="P127">
        <v>2.3975540400000002</v>
      </c>
      <c r="Q127">
        <v>1.2047981299999999</v>
      </c>
      <c r="R127">
        <v>1.4665597800000001</v>
      </c>
      <c r="S127">
        <v>7.3553889999999997E-2</v>
      </c>
      <c r="T127">
        <v>0.18050535000000001</v>
      </c>
      <c r="U127">
        <v>0.14127302999999999</v>
      </c>
      <c r="V127">
        <v>8.8240899999999997E-3</v>
      </c>
      <c r="W127">
        <v>5.1897331600000003</v>
      </c>
      <c r="X127">
        <v>0.61460243999999997</v>
      </c>
      <c r="Y127">
        <v>-1.5948419300000001</v>
      </c>
      <c r="Z127">
        <v>-3.82421275</v>
      </c>
      <c r="AA127">
        <v>0.77007106999999997</v>
      </c>
      <c r="AB127">
        <v>0.29858143999999998</v>
      </c>
      <c r="AC127">
        <v>0</v>
      </c>
      <c r="AD127">
        <v>1</v>
      </c>
    </row>
    <row r="128" spans="2:30" x14ac:dyDescent="0.3">
      <c r="B128">
        <v>126</v>
      </c>
      <c r="C128">
        <v>0.17167814000000001</v>
      </c>
      <c r="D128">
        <v>1</v>
      </c>
      <c r="E128">
        <v>0.65334722999999995</v>
      </c>
      <c r="F128">
        <v>0.47852263</v>
      </c>
      <c r="G128">
        <v>0.17788731999999999</v>
      </c>
      <c r="H128">
        <v>4.5194039999999998E-2</v>
      </c>
      <c r="I128">
        <v>0.65755037999999999</v>
      </c>
      <c r="J128">
        <v>6.3376275199999998</v>
      </c>
      <c r="K128">
        <v>1.3851330799999999</v>
      </c>
      <c r="L128">
        <v>0.88476648000000002</v>
      </c>
      <c r="M128">
        <v>5.4382729999999997E-2</v>
      </c>
      <c r="N128">
        <v>3.9963846699999999</v>
      </c>
      <c r="O128">
        <v>0.39407708000000002</v>
      </c>
      <c r="P128">
        <v>2.3975128799999998</v>
      </c>
      <c r="Q128">
        <v>1.20479471</v>
      </c>
      <c r="R128">
        <v>1.4665450099999999</v>
      </c>
      <c r="S128">
        <v>7.3551519999999995E-2</v>
      </c>
      <c r="T128">
        <v>0.18050203000000001</v>
      </c>
      <c r="U128">
        <v>0.14126917</v>
      </c>
      <c r="V128">
        <v>8.8238899999999992E-3</v>
      </c>
      <c r="W128">
        <v>5.18964713</v>
      </c>
      <c r="X128">
        <v>0.61453667999999995</v>
      </c>
      <c r="Y128">
        <v>-1.59490832</v>
      </c>
      <c r="Z128">
        <v>-3.8242289899999999</v>
      </c>
      <c r="AA128">
        <v>0.77006867000000001</v>
      </c>
      <c r="AB128">
        <v>0.29858549000000001</v>
      </c>
      <c r="AC128">
        <v>0</v>
      </c>
      <c r="AD128">
        <v>1</v>
      </c>
    </row>
    <row r="129" spans="2:30" x14ac:dyDescent="0.3">
      <c r="B129">
        <v>127</v>
      </c>
      <c r="C129">
        <v>0.17167509</v>
      </c>
      <c r="D129">
        <v>1</v>
      </c>
      <c r="E129">
        <v>0.65335401999999998</v>
      </c>
      <c r="F129">
        <v>0.47852668999999998</v>
      </c>
      <c r="G129">
        <v>0.17789453999999999</v>
      </c>
      <c r="H129">
        <v>4.5191460000000003E-2</v>
      </c>
      <c r="I129">
        <v>0.65756439</v>
      </c>
      <c r="J129">
        <v>6.3377040300000003</v>
      </c>
      <c r="K129">
        <v>1.38514118</v>
      </c>
      <c r="L129">
        <v>0.88475029999999999</v>
      </c>
      <c r="M129">
        <v>5.4382170000000001E-2</v>
      </c>
      <c r="N129">
        <v>3.9963076599999998</v>
      </c>
      <c r="O129">
        <v>0.39404366000000002</v>
      </c>
      <c r="P129">
        <v>2.3974722000000002</v>
      </c>
      <c r="Q129">
        <v>1.2047918</v>
      </c>
      <c r="R129">
        <v>1.4665306</v>
      </c>
      <c r="S129">
        <v>7.3549229999999993E-2</v>
      </c>
      <c r="T129">
        <v>0.18049878</v>
      </c>
      <c r="U129">
        <v>0.14126543</v>
      </c>
      <c r="V129">
        <v>8.8236900000000004E-3</v>
      </c>
      <c r="W129">
        <v>5.1895632300000001</v>
      </c>
      <c r="X129">
        <v>0.61447258000000005</v>
      </c>
      <c r="Y129">
        <v>-1.5949731199999999</v>
      </c>
      <c r="Z129">
        <v>-3.8242448699999998</v>
      </c>
      <c r="AA129">
        <v>0.77006627999999999</v>
      </c>
      <c r="AB129">
        <v>0.29858952</v>
      </c>
      <c r="AC129">
        <v>0</v>
      </c>
      <c r="AD129">
        <v>1</v>
      </c>
    </row>
    <row r="130" spans="2:30" x14ac:dyDescent="0.3">
      <c r="B130">
        <v>128</v>
      </c>
      <c r="C130">
        <v>0.17167209</v>
      </c>
      <c r="D130">
        <v>1</v>
      </c>
      <c r="E130">
        <v>0.65336075999999998</v>
      </c>
      <c r="F130">
        <v>0.47853056999999999</v>
      </c>
      <c r="G130">
        <v>0.17790155999999999</v>
      </c>
      <c r="H130">
        <v>4.5188930000000002E-2</v>
      </c>
      <c r="I130">
        <v>0.65757810000000005</v>
      </c>
      <c r="J130">
        <v>6.33777876</v>
      </c>
      <c r="K130">
        <v>1.3851490500000001</v>
      </c>
      <c r="L130">
        <v>0.88473449999999998</v>
      </c>
      <c r="M130">
        <v>5.4381640000000002E-2</v>
      </c>
      <c r="N130">
        <v>3.9962323300000002</v>
      </c>
      <c r="O130">
        <v>0.39401099000000001</v>
      </c>
      <c r="P130">
        <v>2.39743204</v>
      </c>
      <c r="Q130">
        <v>1.2047893000000001</v>
      </c>
      <c r="R130">
        <v>1.46651653</v>
      </c>
      <c r="S130">
        <v>7.3547009999999996E-2</v>
      </c>
      <c r="T130">
        <v>0.18049557999999999</v>
      </c>
      <c r="U130">
        <v>0.14126178</v>
      </c>
      <c r="V130">
        <v>8.8234899999999998E-3</v>
      </c>
      <c r="W130">
        <v>5.1894813800000001</v>
      </c>
      <c r="X130">
        <v>0.61441009000000002</v>
      </c>
      <c r="Y130">
        <v>-1.5950363700000001</v>
      </c>
      <c r="Z130">
        <v>-3.8242603900000001</v>
      </c>
      <c r="AA130">
        <v>0.77006390999999996</v>
      </c>
      <c r="AB130">
        <v>0.29859351000000001</v>
      </c>
      <c r="AC130">
        <v>0</v>
      </c>
      <c r="AD130">
        <v>1</v>
      </c>
    </row>
    <row r="131" spans="2:30" x14ac:dyDescent="0.3">
      <c r="B131">
        <v>129</v>
      </c>
      <c r="C131">
        <v>0.17166914999999999</v>
      </c>
      <c r="D131">
        <v>1</v>
      </c>
      <c r="E131">
        <v>0.65336742000000003</v>
      </c>
      <c r="F131">
        <v>0.47853426999999998</v>
      </c>
      <c r="G131">
        <v>0.17790839</v>
      </c>
      <c r="H131">
        <v>4.5186459999999998E-2</v>
      </c>
      <c r="I131">
        <v>0.65759148999999995</v>
      </c>
      <c r="J131">
        <v>6.3378516899999999</v>
      </c>
      <c r="K131">
        <v>1.3851566900000001</v>
      </c>
      <c r="L131">
        <v>0.88471907000000005</v>
      </c>
      <c r="M131">
        <v>5.438113E-2</v>
      </c>
      <c r="N131">
        <v>3.9961586699999998</v>
      </c>
      <c r="O131">
        <v>0.39397908999999998</v>
      </c>
      <c r="P131">
        <v>2.39739244</v>
      </c>
      <c r="Q131">
        <v>1.2047871400000001</v>
      </c>
      <c r="R131">
        <v>1.4665028</v>
      </c>
      <c r="S131">
        <v>7.3544860000000004E-2</v>
      </c>
      <c r="T131">
        <v>0.18049243000000001</v>
      </c>
      <c r="U131">
        <v>0.14125821999999999</v>
      </c>
      <c r="V131">
        <v>8.8232799999999993E-3</v>
      </c>
      <c r="W131">
        <v>5.1894015299999996</v>
      </c>
      <c r="X131">
        <v>0.61434915000000001</v>
      </c>
      <c r="Y131">
        <v>-1.5950981500000001</v>
      </c>
      <c r="Z131">
        <v>-3.8242755599999998</v>
      </c>
      <c r="AA131">
        <v>0.77006156999999997</v>
      </c>
      <c r="AB131">
        <v>0.29859746999999998</v>
      </c>
      <c r="AC131">
        <v>0</v>
      </c>
      <c r="AD131">
        <v>1</v>
      </c>
    </row>
    <row r="132" spans="2:30" x14ac:dyDescent="0.3">
      <c r="B132">
        <v>130</v>
      </c>
      <c r="C132">
        <v>0.17166625999999999</v>
      </c>
      <c r="D132">
        <v>1</v>
      </c>
      <c r="E132">
        <v>0.65337398999999996</v>
      </c>
      <c r="F132">
        <v>0.47853781000000001</v>
      </c>
      <c r="G132">
        <v>0.17791504999999999</v>
      </c>
      <c r="H132">
        <v>4.5184040000000002E-2</v>
      </c>
      <c r="I132">
        <v>0.65760456</v>
      </c>
      <c r="J132">
        <v>6.3379228400000001</v>
      </c>
      <c r="K132">
        <v>1.3851641100000001</v>
      </c>
      <c r="L132">
        <v>0.88470400999999999</v>
      </c>
      <c r="M132">
        <v>5.4380640000000001E-2</v>
      </c>
      <c r="N132">
        <v>3.9960866799999999</v>
      </c>
      <c r="O132">
        <v>0.39394795999999999</v>
      </c>
      <c r="P132">
        <v>2.3973534700000001</v>
      </c>
      <c r="Q132">
        <v>1.20478525</v>
      </c>
      <c r="R132">
        <v>1.4664893999999999</v>
      </c>
      <c r="S132">
        <v>7.3542759999999999E-2</v>
      </c>
      <c r="T132">
        <v>0.18048934</v>
      </c>
      <c r="U132">
        <v>0.14125476000000001</v>
      </c>
      <c r="V132">
        <v>8.8230800000000005E-3</v>
      </c>
      <c r="W132">
        <v>5.1893236299999996</v>
      </c>
      <c r="X132">
        <v>0.61428972000000004</v>
      </c>
      <c r="Y132">
        <v>-1.5951584999999999</v>
      </c>
      <c r="Z132">
        <v>-3.8242904000000002</v>
      </c>
      <c r="AA132">
        <v>0.77005924999999997</v>
      </c>
      <c r="AB132">
        <v>0.29860136999999998</v>
      </c>
      <c r="AC132">
        <v>0</v>
      </c>
      <c r="AD132">
        <v>1</v>
      </c>
    </row>
    <row r="133" spans="2:30" x14ac:dyDescent="0.3">
      <c r="B133">
        <v>131</v>
      </c>
      <c r="C133">
        <v>0.17166342000000001</v>
      </c>
      <c r="D133">
        <v>1</v>
      </c>
      <c r="E133">
        <v>0.65338046000000005</v>
      </c>
      <c r="F133">
        <v>0.4785412</v>
      </c>
      <c r="G133">
        <v>0.17792153999999999</v>
      </c>
      <c r="H133">
        <v>4.518167E-2</v>
      </c>
      <c r="I133">
        <v>0.65761731000000001</v>
      </c>
      <c r="J133">
        <v>6.3379922100000003</v>
      </c>
      <c r="K133">
        <v>1.3851713299999999</v>
      </c>
      <c r="L133">
        <v>0.88468932</v>
      </c>
      <c r="M133">
        <v>5.4380169999999999E-2</v>
      </c>
      <c r="N133">
        <v>3.99601636</v>
      </c>
      <c r="O133">
        <v>0.39391757999999999</v>
      </c>
      <c r="P133">
        <v>2.39731519</v>
      </c>
      <c r="Q133">
        <v>1.20478358</v>
      </c>
      <c r="R133">
        <v>1.4664763199999999</v>
      </c>
      <c r="S133">
        <v>7.3540709999999995E-2</v>
      </c>
      <c r="T133">
        <v>0.18048629999999999</v>
      </c>
      <c r="U133">
        <v>0.14125138000000001</v>
      </c>
      <c r="V133">
        <v>8.82288E-3</v>
      </c>
      <c r="W133">
        <v>5.1892476500000004</v>
      </c>
      <c r="X133">
        <v>0.61423172000000004</v>
      </c>
      <c r="Y133">
        <v>-1.59521749</v>
      </c>
      <c r="Z133">
        <v>-3.8243049299999998</v>
      </c>
      <c r="AA133">
        <v>0.77005698</v>
      </c>
      <c r="AB133">
        <v>0.29860521000000001</v>
      </c>
      <c r="AC133">
        <v>0</v>
      </c>
      <c r="AD133">
        <v>1</v>
      </c>
    </row>
    <row r="134" spans="2:30" x14ac:dyDescent="0.3">
      <c r="B134">
        <v>132</v>
      </c>
      <c r="C134">
        <v>0.17166064</v>
      </c>
      <c r="D134">
        <v>1</v>
      </c>
      <c r="E134">
        <v>0.65338680999999998</v>
      </c>
      <c r="F134">
        <v>0.47854445000000001</v>
      </c>
      <c r="G134">
        <v>0.17792786999999999</v>
      </c>
      <c r="H134">
        <v>4.517935E-2</v>
      </c>
      <c r="I134">
        <v>0.65762975999999995</v>
      </c>
      <c r="J134">
        <v>6.3380598700000004</v>
      </c>
      <c r="K134">
        <v>1.38517834</v>
      </c>
      <c r="L134">
        <v>0.88467499000000005</v>
      </c>
      <c r="M134">
        <v>5.4379719999999999E-2</v>
      </c>
      <c r="N134">
        <v>3.9959477099999998</v>
      </c>
      <c r="O134">
        <v>0.39388794999999999</v>
      </c>
      <c r="P134">
        <v>2.3972776599999999</v>
      </c>
      <c r="Q134">
        <v>1.2047820899999999</v>
      </c>
      <c r="R134">
        <v>1.46646359</v>
      </c>
      <c r="S134">
        <v>7.3538699999999999E-2</v>
      </c>
      <c r="T134">
        <v>0.18048332</v>
      </c>
      <c r="U134">
        <v>0.14124808999999999</v>
      </c>
      <c r="V134">
        <v>8.8226799999999994E-3</v>
      </c>
      <c r="W134">
        <v>5.1891735600000004</v>
      </c>
      <c r="X134">
        <v>0.61417354999999996</v>
      </c>
      <c r="Y134">
        <v>-1.59527518</v>
      </c>
      <c r="Z134">
        <v>-3.8243191599999999</v>
      </c>
      <c r="AA134">
        <v>0.77005473999999996</v>
      </c>
      <c r="AB134">
        <v>0.29860898000000002</v>
      </c>
      <c r="AC134">
        <v>0</v>
      </c>
      <c r="AD134">
        <v>1</v>
      </c>
    </row>
    <row r="135" spans="2:30" x14ac:dyDescent="0.3">
      <c r="B135">
        <v>133</v>
      </c>
      <c r="C135">
        <v>0.17165791999999999</v>
      </c>
      <c r="D135">
        <v>1</v>
      </c>
      <c r="E135">
        <v>0.65339305000000003</v>
      </c>
      <c r="F135">
        <v>0.47854756999999998</v>
      </c>
      <c r="G135">
        <v>0.17793434</v>
      </c>
      <c r="H135">
        <v>4.517707E-2</v>
      </c>
      <c r="I135">
        <v>0.65764199000000001</v>
      </c>
      <c r="J135">
        <v>6.33812818</v>
      </c>
      <c r="K135">
        <v>1.3851854699999999</v>
      </c>
      <c r="L135">
        <v>0.88466102999999996</v>
      </c>
      <c r="M135">
        <v>5.4379280000000002E-2</v>
      </c>
      <c r="N135">
        <v>3.9958807099999998</v>
      </c>
      <c r="O135">
        <v>0.39385877000000002</v>
      </c>
      <c r="P135">
        <v>2.39724118</v>
      </c>
      <c r="Q135">
        <v>1.20478076</v>
      </c>
      <c r="R135">
        <v>1.4664512599999999</v>
      </c>
      <c r="S135">
        <v>7.3536740000000003E-2</v>
      </c>
      <c r="T135">
        <v>0.18048040000000001</v>
      </c>
      <c r="U135">
        <v>0.14124487999999999</v>
      </c>
      <c r="V135">
        <v>8.8224800000000006E-3</v>
      </c>
      <c r="W135">
        <v>5.1891013600000004</v>
      </c>
      <c r="X135">
        <v>0.61411665999999998</v>
      </c>
      <c r="Y135">
        <v>-1.5953314300000001</v>
      </c>
      <c r="Z135">
        <v>-3.8243331</v>
      </c>
      <c r="AA135">
        <v>0.77005254999999995</v>
      </c>
      <c r="AB135">
        <v>0.29861268000000002</v>
      </c>
      <c r="AC135">
        <v>0</v>
      </c>
      <c r="AD135">
        <v>1</v>
      </c>
    </row>
    <row r="136" spans="2:30" x14ac:dyDescent="0.3">
      <c r="B136">
        <v>134</v>
      </c>
      <c r="C136">
        <v>0.17165525000000001</v>
      </c>
      <c r="D136">
        <v>1</v>
      </c>
      <c r="E136">
        <v>0.65339917999999997</v>
      </c>
      <c r="F136">
        <v>0.47855058</v>
      </c>
      <c r="G136">
        <v>0.17794059000000001</v>
      </c>
      <c r="H136">
        <v>4.5174859999999997E-2</v>
      </c>
      <c r="I136">
        <v>0.65765397999999997</v>
      </c>
      <c r="J136">
        <v>6.33819526</v>
      </c>
      <c r="K136">
        <v>1.3851924900000001</v>
      </c>
      <c r="L136">
        <v>0.88464741999999996</v>
      </c>
      <c r="M136">
        <v>5.4378870000000003E-2</v>
      </c>
      <c r="N136">
        <v>3.9958153599999999</v>
      </c>
      <c r="O136">
        <v>0.39383021000000001</v>
      </c>
      <c r="P136">
        <v>2.3972055700000001</v>
      </c>
      <c r="Q136">
        <v>1.2047795800000001</v>
      </c>
      <c r="R136">
        <v>1.4664393099999999</v>
      </c>
      <c r="S136">
        <v>7.3534810000000006E-2</v>
      </c>
      <c r="T136">
        <v>0.18047753999999999</v>
      </c>
      <c r="U136">
        <v>0.14124175</v>
      </c>
      <c r="V136">
        <v>8.82229E-3</v>
      </c>
      <c r="W136">
        <v>5.1890310199999998</v>
      </c>
      <c r="X136">
        <v>0.61406245000000004</v>
      </c>
      <c r="Y136">
        <v>-1.59538577</v>
      </c>
      <c r="Z136">
        <v>-3.8243467500000001</v>
      </c>
      <c r="AA136">
        <v>0.77005038999999997</v>
      </c>
      <c r="AB136">
        <v>0.29861631999999999</v>
      </c>
      <c r="AC136">
        <v>0</v>
      </c>
      <c r="AD136">
        <v>1</v>
      </c>
    </row>
    <row r="137" spans="2:30" x14ac:dyDescent="0.3">
      <c r="B137">
        <v>135</v>
      </c>
      <c r="C137">
        <v>0.17165263</v>
      </c>
      <c r="D137">
        <v>1</v>
      </c>
      <c r="E137">
        <v>0.65340518000000003</v>
      </c>
      <c r="F137">
        <v>0.47855347999999998</v>
      </c>
      <c r="G137">
        <v>0.17794645000000001</v>
      </c>
      <c r="H137">
        <v>4.5172730000000001E-2</v>
      </c>
      <c r="I137">
        <v>0.65766559999999996</v>
      </c>
      <c r="J137">
        <v>6.3382592000000004</v>
      </c>
      <c r="K137">
        <v>1.38519916</v>
      </c>
      <c r="L137">
        <v>0.88463415999999995</v>
      </c>
      <c r="M137">
        <v>5.4378460000000003E-2</v>
      </c>
      <c r="N137">
        <v>3.99575163</v>
      </c>
      <c r="O137">
        <v>0.39380253999999998</v>
      </c>
      <c r="P137">
        <v>2.3971705499999998</v>
      </c>
      <c r="Q137">
        <v>1.20477854</v>
      </c>
      <c r="R137">
        <v>1.46642761</v>
      </c>
      <c r="S137">
        <v>7.3532929999999996E-2</v>
      </c>
      <c r="T137">
        <v>0.18047473999999999</v>
      </c>
      <c r="U137">
        <v>0.14123869999999999</v>
      </c>
      <c r="V137">
        <v>8.8220999999999994E-3</v>
      </c>
      <c r="W137">
        <v>5.1889624899999998</v>
      </c>
      <c r="X137">
        <v>0.61401004999999997</v>
      </c>
      <c r="Y137">
        <v>-1.59543832</v>
      </c>
      <c r="Z137">
        <v>-3.8243600799999999</v>
      </c>
      <c r="AA137">
        <v>0.77004828000000003</v>
      </c>
      <c r="AB137">
        <v>0.29861988</v>
      </c>
      <c r="AC137">
        <v>0</v>
      </c>
      <c r="AD137">
        <v>1</v>
      </c>
    </row>
    <row r="138" spans="2:30" x14ac:dyDescent="0.3">
      <c r="B138">
        <v>136</v>
      </c>
      <c r="C138">
        <v>0.17165008000000001</v>
      </c>
      <c r="D138">
        <v>1</v>
      </c>
      <c r="E138">
        <v>0.65341103</v>
      </c>
      <c r="F138">
        <v>0.47855629</v>
      </c>
      <c r="G138">
        <v>0.17795211999999999</v>
      </c>
      <c r="H138">
        <v>4.5170679999999998E-2</v>
      </c>
      <c r="I138">
        <v>0.65767686000000003</v>
      </c>
      <c r="J138">
        <v>6.3383209999999996</v>
      </c>
      <c r="K138">
        <v>1.3852055700000001</v>
      </c>
      <c r="L138">
        <v>0.88462125000000003</v>
      </c>
      <c r="M138">
        <v>5.4378070000000001E-2</v>
      </c>
      <c r="N138">
        <v>3.99568952</v>
      </c>
      <c r="O138">
        <v>0.39377572</v>
      </c>
      <c r="P138">
        <v>2.3971361999999998</v>
      </c>
      <c r="Q138">
        <v>1.2047775999999999</v>
      </c>
      <c r="R138">
        <v>1.46641617</v>
      </c>
      <c r="S138">
        <v>7.3531079999999999E-2</v>
      </c>
      <c r="T138">
        <v>0.18047199999999999</v>
      </c>
      <c r="U138">
        <v>0.14123573</v>
      </c>
      <c r="V138">
        <v>8.8219200000000005E-3</v>
      </c>
      <c r="W138">
        <v>5.1888957099999997</v>
      </c>
      <c r="X138">
        <v>0.61395887999999998</v>
      </c>
      <c r="Y138">
        <v>-1.5954897400000001</v>
      </c>
      <c r="Z138">
        <v>-3.82437315</v>
      </c>
      <c r="AA138">
        <v>0.77004622</v>
      </c>
      <c r="AB138">
        <v>0.29862335000000001</v>
      </c>
      <c r="AC138">
        <v>0</v>
      </c>
      <c r="AD138">
        <v>1</v>
      </c>
    </row>
    <row r="139" spans="2:30" x14ac:dyDescent="0.3">
      <c r="B139">
        <v>137</v>
      </c>
      <c r="C139">
        <v>0.17164757999999999</v>
      </c>
      <c r="D139">
        <v>1</v>
      </c>
      <c r="E139">
        <v>0.65341674999999999</v>
      </c>
      <c r="F139">
        <v>0.47855900000000001</v>
      </c>
      <c r="G139">
        <v>0.17795769</v>
      </c>
      <c r="H139">
        <v>4.5168649999999998E-2</v>
      </c>
      <c r="I139">
        <v>0.65768782000000003</v>
      </c>
      <c r="J139">
        <v>6.3383811999999997</v>
      </c>
      <c r="K139">
        <v>1.3852118</v>
      </c>
      <c r="L139">
        <v>0.88460868000000004</v>
      </c>
      <c r="M139">
        <v>5.4377700000000001E-2</v>
      </c>
      <c r="N139">
        <v>3.9956289900000002</v>
      </c>
      <c r="O139">
        <v>0.39374963000000002</v>
      </c>
      <c r="P139">
        <v>2.39710264</v>
      </c>
      <c r="Q139">
        <v>1.2047767199999999</v>
      </c>
      <c r="R139">
        <v>1.4664050200000001</v>
      </c>
      <c r="S139">
        <v>7.3529269999999994E-2</v>
      </c>
      <c r="T139">
        <v>0.18046931999999999</v>
      </c>
      <c r="U139">
        <v>0.14123284</v>
      </c>
      <c r="V139">
        <v>8.8217399999999998E-3</v>
      </c>
      <c r="W139">
        <v>5.1888306699999998</v>
      </c>
      <c r="X139">
        <v>0.61390908</v>
      </c>
      <c r="Y139">
        <v>-1.5955398300000001</v>
      </c>
      <c r="Z139">
        <v>-3.8243859499999999</v>
      </c>
      <c r="AA139">
        <v>0.77004421000000001</v>
      </c>
      <c r="AB139">
        <v>0.29862675</v>
      </c>
      <c r="AC139">
        <v>0</v>
      </c>
      <c r="AD139">
        <v>1</v>
      </c>
    </row>
    <row r="140" spans="2:30" x14ac:dyDescent="0.3">
      <c r="B140">
        <v>138</v>
      </c>
      <c r="C140">
        <v>0.17164514</v>
      </c>
      <c r="D140">
        <v>1</v>
      </c>
      <c r="E140">
        <v>0.65342233000000005</v>
      </c>
      <c r="F140">
        <v>0.47856163000000002</v>
      </c>
      <c r="G140">
        <v>0.17796311000000001</v>
      </c>
      <c r="H140">
        <v>4.5166680000000001E-2</v>
      </c>
      <c r="I140">
        <v>0.65769847000000004</v>
      </c>
      <c r="J140">
        <v>6.3384397300000002</v>
      </c>
      <c r="K140">
        <v>1.3852178399999999</v>
      </c>
      <c r="L140">
        <v>0.88459644000000004</v>
      </c>
      <c r="M140">
        <v>5.4377330000000001E-2</v>
      </c>
      <c r="N140">
        <v>3.9955700300000001</v>
      </c>
      <c r="O140">
        <v>0.39372424</v>
      </c>
      <c r="P140">
        <v>2.3970698800000001</v>
      </c>
      <c r="Q140">
        <v>1.2047759</v>
      </c>
      <c r="R140">
        <v>1.4663941599999999</v>
      </c>
      <c r="S140">
        <v>7.3527499999999996E-2</v>
      </c>
      <c r="T140">
        <v>0.18046670000000001</v>
      </c>
      <c r="U140">
        <v>0.14123000999999999</v>
      </c>
      <c r="V140">
        <v>8.8215600000000009E-3</v>
      </c>
      <c r="W140">
        <v>5.1887673200000002</v>
      </c>
      <c r="X140">
        <v>0.61386045</v>
      </c>
      <c r="Y140">
        <v>-1.59558881</v>
      </c>
      <c r="Z140">
        <v>-3.8243984900000001</v>
      </c>
      <c r="AA140">
        <v>0.77004223999999999</v>
      </c>
      <c r="AB140">
        <v>0.29863005999999997</v>
      </c>
      <c r="AC140">
        <v>0</v>
      </c>
      <c r="AD140">
        <v>1</v>
      </c>
    </row>
    <row r="141" spans="2:30" x14ac:dyDescent="0.3">
      <c r="B141">
        <v>139</v>
      </c>
      <c r="C141">
        <v>0.17164276000000001</v>
      </c>
      <c r="D141">
        <v>1</v>
      </c>
      <c r="E141">
        <v>0.65342776999999996</v>
      </c>
      <c r="F141">
        <v>0.47856418000000001</v>
      </c>
      <c r="G141">
        <v>0.17796840999999999</v>
      </c>
      <c r="H141">
        <v>4.5164740000000002E-2</v>
      </c>
      <c r="I141">
        <v>0.65770885000000001</v>
      </c>
      <c r="J141">
        <v>6.3384967899999998</v>
      </c>
      <c r="K141">
        <v>1.3852237199999999</v>
      </c>
      <c r="L141">
        <v>0.88458451999999999</v>
      </c>
      <c r="M141">
        <v>5.4376979999999998E-2</v>
      </c>
      <c r="N141">
        <v>3.9955126000000001</v>
      </c>
      <c r="O141">
        <v>0.39369950999999997</v>
      </c>
      <c r="P141">
        <v>2.39703796</v>
      </c>
      <c r="Q141">
        <v>1.20477513</v>
      </c>
      <c r="R141">
        <v>1.46638359</v>
      </c>
      <c r="S141">
        <v>7.3525759999999996E-2</v>
      </c>
      <c r="T141">
        <v>0.18046414999999999</v>
      </c>
      <c r="U141">
        <v>0.14122725999999999</v>
      </c>
      <c r="V141">
        <v>8.8213900000000001E-3</v>
      </c>
      <c r="W141">
        <v>5.1887056400000002</v>
      </c>
      <c r="X141">
        <v>0.61381291999999998</v>
      </c>
      <c r="Y141">
        <v>-1.5956368000000001</v>
      </c>
      <c r="Z141">
        <v>-3.8244107999999999</v>
      </c>
      <c r="AA141">
        <v>0.77004033000000005</v>
      </c>
      <c r="AB141">
        <v>0.29863328</v>
      </c>
      <c r="AC141">
        <v>0</v>
      </c>
      <c r="AD141">
        <v>1</v>
      </c>
    </row>
    <row r="142" spans="2:30" x14ac:dyDescent="0.3">
      <c r="B142">
        <v>140</v>
      </c>
      <c r="C142">
        <v>0.17164043000000001</v>
      </c>
      <c r="D142">
        <v>1</v>
      </c>
      <c r="E142">
        <v>0.65343306999999995</v>
      </c>
      <c r="F142">
        <v>0.47856665999999998</v>
      </c>
      <c r="G142">
        <v>0.17797361</v>
      </c>
      <c r="H142">
        <v>4.5162840000000003E-2</v>
      </c>
      <c r="I142">
        <v>0.65771899</v>
      </c>
      <c r="J142">
        <v>6.3385524499999999</v>
      </c>
      <c r="K142">
        <v>1.38522944</v>
      </c>
      <c r="L142">
        <v>0.88457291999999998</v>
      </c>
      <c r="M142">
        <v>5.4376630000000002E-2</v>
      </c>
      <c r="N142">
        <v>3.9954566699999998</v>
      </c>
      <c r="O142">
        <v>0.39367538000000002</v>
      </c>
      <c r="P142">
        <v>2.3970069000000001</v>
      </c>
      <c r="Q142">
        <v>1.2047743900000001</v>
      </c>
      <c r="R142">
        <v>1.46637332</v>
      </c>
      <c r="S142">
        <v>7.3524060000000002E-2</v>
      </c>
      <c r="T142">
        <v>0.18046165</v>
      </c>
      <c r="U142">
        <v>0.14122457999999999</v>
      </c>
      <c r="V142">
        <v>8.8212199999999994E-3</v>
      </c>
      <c r="W142">
        <v>5.1886455900000001</v>
      </c>
      <c r="X142">
        <v>0.61376640000000005</v>
      </c>
      <c r="Y142">
        <v>-1.5956838600000001</v>
      </c>
      <c r="Z142">
        <v>-3.8244229000000001</v>
      </c>
      <c r="AA142">
        <v>0.77003845999999998</v>
      </c>
      <c r="AB142">
        <v>0.29863643000000001</v>
      </c>
      <c r="AC142">
        <v>0</v>
      </c>
      <c r="AD142">
        <v>1</v>
      </c>
    </row>
    <row r="143" spans="2:30" x14ac:dyDescent="0.3">
      <c r="B143">
        <v>141</v>
      </c>
      <c r="C143">
        <v>0.17163817000000001</v>
      </c>
      <c r="D143">
        <v>1</v>
      </c>
      <c r="E143">
        <v>0.65343823999999995</v>
      </c>
      <c r="F143">
        <v>0.47856905999999999</v>
      </c>
      <c r="G143">
        <v>0.17797869999999999</v>
      </c>
      <c r="H143">
        <v>4.5160970000000002E-2</v>
      </c>
      <c r="I143">
        <v>0.65772889000000001</v>
      </c>
      <c r="J143">
        <v>6.3386068099999999</v>
      </c>
      <c r="K143">
        <v>1.38523503</v>
      </c>
      <c r="L143">
        <v>0.88456162999999999</v>
      </c>
      <c r="M143">
        <v>5.4376300000000002E-2</v>
      </c>
      <c r="N143">
        <v>3.99540221</v>
      </c>
      <c r="O143">
        <v>0.39365181999999999</v>
      </c>
      <c r="P143">
        <v>2.3969767100000001</v>
      </c>
      <c r="Q143">
        <v>1.2047736899999999</v>
      </c>
      <c r="R143">
        <v>1.4663633700000001</v>
      </c>
      <c r="S143">
        <v>7.3522390000000007E-2</v>
      </c>
      <c r="T143">
        <v>0.18045922</v>
      </c>
      <c r="U143">
        <v>0.14122197</v>
      </c>
      <c r="V143">
        <v>8.8210600000000004E-3</v>
      </c>
      <c r="W143">
        <v>5.1885871400000001</v>
      </c>
      <c r="X143">
        <v>0.61372088999999996</v>
      </c>
      <c r="Y143">
        <v>-1.5957300000000001</v>
      </c>
      <c r="Z143">
        <v>-3.8244347900000002</v>
      </c>
      <c r="AA143">
        <v>0.77003664000000005</v>
      </c>
      <c r="AB143">
        <v>0.2986395</v>
      </c>
      <c r="AC143">
        <v>0</v>
      </c>
      <c r="AD143">
        <v>1</v>
      </c>
    </row>
    <row r="144" spans="2:30" x14ac:dyDescent="0.3">
      <c r="B144">
        <v>142</v>
      </c>
      <c r="C144">
        <v>0.17163596</v>
      </c>
      <c r="D144">
        <v>1</v>
      </c>
      <c r="E144">
        <v>0.65344329000000001</v>
      </c>
      <c r="F144">
        <v>0.47857139999999998</v>
      </c>
      <c r="G144">
        <v>0.17798369</v>
      </c>
      <c r="H144">
        <v>4.5159129999999999E-2</v>
      </c>
      <c r="I144">
        <v>0.65773859000000001</v>
      </c>
      <c r="J144">
        <v>6.3386598999999997</v>
      </c>
      <c r="K144">
        <v>1.3852404899999999</v>
      </c>
      <c r="L144">
        <v>0.88455064000000005</v>
      </c>
      <c r="M144">
        <v>5.4375970000000003E-2</v>
      </c>
      <c r="N144">
        <v>3.9953492000000002</v>
      </c>
      <c r="O144">
        <v>0.39362879000000001</v>
      </c>
      <c r="P144">
        <v>2.39694736</v>
      </c>
      <c r="Q144">
        <v>1.2047730400000001</v>
      </c>
      <c r="R144">
        <v>1.4663537200000001</v>
      </c>
      <c r="S144">
        <v>7.3520760000000004E-2</v>
      </c>
      <c r="T144">
        <v>0.18045685</v>
      </c>
      <c r="U144">
        <v>0.14121942000000001</v>
      </c>
      <c r="V144">
        <v>8.8208999999999996E-3</v>
      </c>
      <c r="W144">
        <v>5.1885302500000003</v>
      </c>
      <c r="X144">
        <v>0.61367632000000005</v>
      </c>
      <c r="Y144">
        <v>-1.5957752999999999</v>
      </c>
      <c r="Z144">
        <v>-3.8244464800000002</v>
      </c>
      <c r="AA144">
        <v>0.77003487000000004</v>
      </c>
      <c r="AB144">
        <v>0.29864249999999998</v>
      </c>
      <c r="AC144">
        <v>0</v>
      </c>
      <c r="AD144">
        <v>1</v>
      </c>
    </row>
    <row r="145" spans="2:30" x14ac:dyDescent="0.3">
      <c r="B145">
        <v>143</v>
      </c>
      <c r="C145">
        <v>0.1716338</v>
      </c>
      <c r="D145">
        <v>1</v>
      </c>
      <c r="E145">
        <v>0.65344822000000002</v>
      </c>
      <c r="F145">
        <v>0.47857367000000001</v>
      </c>
      <c r="G145">
        <v>0.17798858000000001</v>
      </c>
      <c r="H145">
        <v>4.5157330000000002E-2</v>
      </c>
      <c r="I145">
        <v>0.65774807999999996</v>
      </c>
      <c r="J145">
        <v>6.3387117999999996</v>
      </c>
      <c r="K145">
        <v>1.38524582</v>
      </c>
      <c r="L145">
        <v>0.88453992999999997</v>
      </c>
      <c r="M145">
        <v>5.4375649999999998E-2</v>
      </c>
      <c r="N145">
        <v>3.9952975799999999</v>
      </c>
      <c r="O145">
        <v>0.39360627999999998</v>
      </c>
      <c r="P145">
        <v>2.39691885</v>
      </c>
      <c r="Q145">
        <v>1.2047724500000001</v>
      </c>
      <c r="R145">
        <v>1.4663443700000001</v>
      </c>
      <c r="S145">
        <v>7.3519169999999995E-2</v>
      </c>
      <c r="T145">
        <v>0.18045454</v>
      </c>
      <c r="U145">
        <v>0.14121694000000001</v>
      </c>
      <c r="V145">
        <v>8.8207400000000005E-3</v>
      </c>
      <c r="W145">
        <v>5.1884749100000001</v>
      </c>
      <c r="X145">
        <v>0.61363266999999999</v>
      </c>
      <c r="Y145">
        <v>-1.59581978</v>
      </c>
      <c r="Z145">
        <v>-3.82445799</v>
      </c>
      <c r="AA145">
        <v>0.77003312999999995</v>
      </c>
      <c r="AB145">
        <v>0.29864541999999999</v>
      </c>
      <c r="AC145">
        <v>0</v>
      </c>
      <c r="AD145">
        <v>1</v>
      </c>
    </row>
    <row r="146" spans="2:30" x14ac:dyDescent="0.3">
      <c r="B146">
        <v>144</v>
      </c>
      <c r="C146">
        <v>0.1716317</v>
      </c>
      <c r="D146">
        <v>1</v>
      </c>
      <c r="E146">
        <v>0.65345304000000004</v>
      </c>
      <c r="F146">
        <v>0.47857587000000001</v>
      </c>
      <c r="G146">
        <v>0.17799335999999999</v>
      </c>
      <c r="H146">
        <v>4.5155559999999997E-2</v>
      </c>
      <c r="I146">
        <v>0.65775737999999995</v>
      </c>
      <c r="J146">
        <v>6.3387625500000002</v>
      </c>
      <c r="K146">
        <v>1.38525103</v>
      </c>
      <c r="L146">
        <v>0.88452951000000002</v>
      </c>
      <c r="M146">
        <v>5.4375340000000001E-2</v>
      </c>
      <c r="N146">
        <v>3.9952473199999998</v>
      </c>
      <c r="O146">
        <v>0.39358425000000002</v>
      </c>
      <c r="P146">
        <v>2.3968911500000001</v>
      </c>
      <c r="Q146">
        <v>1.20477192</v>
      </c>
      <c r="R146">
        <v>1.4663353299999999</v>
      </c>
      <c r="S146">
        <v>7.3517609999999997E-2</v>
      </c>
      <c r="T146">
        <v>0.18045228999999999</v>
      </c>
      <c r="U146">
        <v>0.14121453</v>
      </c>
      <c r="V146">
        <v>8.8205899999999997E-3</v>
      </c>
      <c r="W146">
        <v>5.1884210700000004</v>
      </c>
      <c r="X146">
        <v>0.61358986999999998</v>
      </c>
      <c r="Y146">
        <v>-1.5958635000000001</v>
      </c>
      <c r="Z146">
        <v>-3.8244693199999999</v>
      </c>
      <c r="AA146">
        <v>0.77003142999999996</v>
      </c>
      <c r="AB146">
        <v>0.29864827999999999</v>
      </c>
      <c r="AC146">
        <v>0</v>
      </c>
      <c r="AD146">
        <v>1</v>
      </c>
    </row>
    <row r="147" spans="2:30" x14ac:dyDescent="0.3">
      <c r="B147">
        <v>145</v>
      </c>
      <c r="C147">
        <v>0.17162965999999999</v>
      </c>
      <c r="D147">
        <v>1</v>
      </c>
      <c r="E147">
        <v>0.65345774999999995</v>
      </c>
      <c r="F147">
        <v>0.47857801999999999</v>
      </c>
      <c r="G147">
        <v>0.17799806000000001</v>
      </c>
      <c r="H147">
        <v>4.5153819999999997E-2</v>
      </c>
      <c r="I147">
        <v>0.65776650000000003</v>
      </c>
      <c r="J147">
        <v>6.3388121999999996</v>
      </c>
      <c r="K147">
        <v>1.3852561299999999</v>
      </c>
      <c r="L147">
        <v>0.88451937000000003</v>
      </c>
      <c r="M147">
        <v>5.4375029999999998E-2</v>
      </c>
      <c r="N147">
        <v>3.9951983900000001</v>
      </c>
      <c r="O147">
        <v>0.39356268999999999</v>
      </c>
      <c r="P147">
        <v>2.3968642400000002</v>
      </c>
      <c r="Q147">
        <v>1.2047714599999999</v>
      </c>
      <c r="R147">
        <v>1.46632658</v>
      </c>
      <c r="S147">
        <v>7.3516079999999998E-2</v>
      </c>
      <c r="T147">
        <v>0.1804501</v>
      </c>
      <c r="U147">
        <v>0.14121217999999999</v>
      </c>
      <c r="V147">
        <v>8.8204400000000006E-3</v>
      </c>
      <c r="W147">
        <v>5.1883686999999998</v>
      </c>
      <c r="X147">
        <v>0.61354792000000002</v>
      </c>
      <c r="Y147">
        <v>-1.5959064700000001</v>
      </c>
      <c r="Z147">
        <v>-3.82448049</v>
      </c>
      <c r="AA147">
        <v>0.77002978</v>
      </c>
      <c r="AB147">
        <v>0.29865108000000001</v>
      </c>
      <c r="AC147">
        <v>0</v>
      </c>
      <c r="AD147">
        <v>1</v>
      </c>
    </row>
    <row r="148" spans="2:30" x14ac:dyDescent="0.3">
      <c r="B148">
        <v>146</v>
      </c>
      <c r="C148">
        <v>0.17162767000000001</v>
      </c>
      <c r="D148">
        <v>1</v>
      </c>
      <c r="E148">
        <v>0.65346236999999996</v>
      </c>
      <c r="F148">
        <v>0.47858010000000001</v>
      </c>
      <c r="G148">
        <v>0.17800267</v>
      </c>
      <c r="H148">
        <v>4.5152110000000002E-2</v>
      </c>
      <c r="I148">
        <v>0.65777545000000004</v>
      </c>
      <c r="J148">
        <v>6.33886079</v>
      </c>
      <c r="K148">
        <v>1.3852611100000001</v>
      </c>
      <c r="L148">
        <v>0.88450949000000001</v>
      </c>
      <c r="M148">
        <v>5.4374730000000003E-2</v>
      </c>
      <c r="N148">
        <v>3.9951507500000001</v>
      </c>
      <c r="O148">
        <v>0.39354158</v>
      </c>
      <c r="P148">
        <v>2.3968381000000001</v>
      </c>
      <c r="Q148">
        <v>1.2047710700000001</v>
      </c>
      <c r="R148">
        <v>1.4663181199999999</v>
      </c>
      <c r="S148">
        <v>7.3514590000000005E-2</v>
      </c>
      <c r="T148">
        <v>0.18044797000000001</v>
      </c>
      <c r="U148">
        <v>0.1412099</v>
      </c>
      <c r="V148">
        <v>8.8202899999999997E-3</v>
      </c>
      <c r="W148">
        <v>5.1883177700000003</v>
      </c>
      <c r="X148">
        <v>0.61350678999999997</v>
      </c>
      <c r="Y148">
        <v>-1.59594872</v>
      </c>
      <c r="Z148">
        <v>-3.8244914799999998</v>
      </c>
      <c r="AA148">
        <v>0.77002815000000002</v>
      </c>
      <c r="AB148">
        <v>0.29865382000000001</v>
      </c>
      <c r="AC148">
        <v>0</v>
      </c>
      <c r="AD148">
        <v>1</v>
      </c>
    </row>
    <row r="149" spans="2:30" x14ac:dyDescent="0.3">
      <c r="B149">
        <v>147</v>
      </c>
      <c r="C149">
        <v>0.17162574</v>
      </c>
      <c r="D149">
        <v>1</v>
      </c>
      <c r="E149">
        <v>0.65346687999999997</v>
      </c>
      <c r="F149">
        <v>0.47858212999999999</v>
      </c>
      <c r="G149">
        <v>0.17800719000000001</v>
      </c>
      <c r="H149">
        <v>4.5150419999999997E-2</v>
      </c>
      <c r="I149">
        <v>0.65778424000000002</v>
      </c>
      <c r="J149">
        <v>6.3389083499999996</v>
      </c>
      <c r="K149">
        <v>1.38526598</v>
      </c>
      <c r="L149">
        <v>0.88449986999999997</v>
      </c>
      <c r="M149">
        <v>5.4374440000000003E-2</v>
      </c>
      <c r="N149">
        <v>3.99510436</v>
      </c>
      <c r="O149">
        <v>0.39352089000000001</v>
      </c>
      <c r="P149">
        <v>2.39681269</v>
      </c>
      <c r="Q149">
        <v>1.20477078</v>
      </c>
      <c r="R149">
        <v>1.4663099399999999</v>
      </c>
      <c r="S149">
        <v>7.3513140000000005E-2</v>
      </c>
      <c r="T149">
        <v>0.18044589</v>
      </c>
      <c r="U149">
        <v>0.14120767000000001</v>
      </c>
      <c r="V149">
        <v>8.8201500000000006E-3</v>
      </c>
      <c r="W149">
        <v>5.1882682400000002</v>
      </c>
      <c r="X149">
        <v>0.61346645</v>
      </c>
      <c r="Y149">
        <v>-1.59599029</v>
      </c>
      <c r="Z149">
        <v>-3.8245023300000001</v>
      </c>
      <c r="AA149">
        <v>0.77002656000000003</v>
      </c>
      <c r="AB149">
        <v>0.29865649999999999</v>
      </c>
      <c r="AC149">
        <v>0</v>
      </c>
      <c r="AD149">
        <v>1</v>
      </c>
    </row>
    <row r="150" spans="2:30" x14ac:dyDescent="0.3">
      <c r="B150">
        <v>148</v>
      </c>
      <c r="C150">
        <v>0.17162384999999999</v>
      </c>
      <c r="D150">
        <v>1</v>
      </c>
      <c r="E150">
        <v>0.65347131000000003</v>
      </c>
      <c r="F150">
        <v>0.47858410000000001</v>
      </c>
      <c r="G150">
        <v>0.17801163</v>
      </c>
      <c r="H150">
        <v>4.5148760000000003E-2</v>
      </c>
      <c r="I150">
        <v>0.65779286999999997</v>
      </c>
      <c r="J150">
        <v>6.3389549199999999</v>
      </c>
      <c r="K150">
        <v>1.3852707399999999</v>
      </c>
      <c r="L150">
        <v>0.88449049999999996</v>
      </c>
      <c r="M150">
        <v>5.4374159999999998E-2</v>
      </c>
      <c r="N150">
        <v>3.9950591900000001</v>
      </c>
      <c r="O150">
        <v>0.39350062000000002</v>
      </c>
      <c r="P150">
        <v>2.3967879999999999</v>
      </c>
      <c r="Q150">
        <v>1.20477056</v>
      </c>
      <c r="R150">
        <v>1.46630204</v>
      </c>
      <c r="S150">
        <v>7.3511709999999994E-2</v>
      </c>
      <c r="T150">
        <v>0.18044386000000001</v>
      </c>
      <c r="U150">
        <v>0.14120551000000001</v>
      </c>
      <c r="V150">
        <v>8.8200099999999997E-3</v>
      </c>
      <c r="W150">
        <v>5.1882200799999998</v>
      </c>
      <c r="X150">
        <v>0.61342688000000001</v>
      </c>
      <c r="Y150">
        <v>-1.5960311700000001</v>
      </c>
      <c r="Z150">
        <v>-3.8245130199999999</v>
      </c>
      <c r="AA150">
        <v>0.77002499999999996</v>
      </c>
      <c r="AB150">
        <v>0.29865912999999999</v>
      </c>
      <c r="AC150">
        <v>0</v>
      </c>
      <c r="AD150">
        <v>1</v>
      </c>
    </row>
    <row r="151" spans="2:30" x14ac:dyDescent="0.3">
      <c r="B151">
        <v>149</v>
      </c>
      <c r="C151">
        <v>0.17162200999999999</v>
      </c>
      <c r="D151">
        <v>1</v>
      </c>
      <c r="E151">
        <v>0.65347564999999996</v>
      </c>
      <c r="F151">
        <v>0.47858601000000001</v>
      </c>
      <c r="G151">
        <v>0.17801597999999999</v>
      </c>
      <c r="H151">
        <v>4.5147130000000001E-2</v>
      </c>
      <c r="I151">
        <v>0.65780134999999995</v>
      </c>
      <c r="J151">
        <v>6.3390005299999999</v>
      </c>
      <c r="K151">
        <v>1.3852753900000001</v>
      </c>
      <c r="L151">
        <v>0.88448137000000004</v>
      </c>
      <c r="M151">
        <v>5.4373879999999999E-2</v>
      </c>
      <c r="N151">
        <v>3.9950152000000001</v>
      </c>
      <c r="O151">
        <v>0.39348075999999998</v>
      </c>
      <c r="P151">
        <v>2.3967640000000001</v>
      </c>
      <c r="Q151">
        <v>1.2047704400000001</v>
      </c>
      <c r="R151">
        <v>1.4662944099999999</v>
      </c>
      <c r="S151">
        <v>7.3510320000000004E-2</v>
      </c>
      <c r="T151">
        <v>0.18044188999999999</v>
      </c>
      <c r="U151">
        <v>0.14120340000000001</v>
      </c>
      <c r="V151">
        <v>8.8198800000000004E-3</v>
      </c>
      <c r="W151">
        <v>5.1881732400000002</v>
      </c>
      <c r="X151">
        <v>0.61338806000000001</v>
      </c>
      <c r="Y151">
        <v>-1.5960714</v>
      </c>
      <c r="Z151">
        <v>-3.8245235599999998</v>
      </c>
      <c r="AA151">
        <v>0.77002347999999998</v>
      </c>
      <c r="AB151">
        <v>0.29866169999999997</v>
      </c>
      <c r="AC151">
        <v>0</v>
      </c>
      <c r="AD151">
        <v>1</v>
      </c>
    </row>
    <row r="152" spans="2:30" x14ac:dyDescent="0.3">
      <c r="B152">
        <v>150</v>
      </c>
      <c r="C152">
        <v>0.17162023000000001</v>
      </c>
      <c r="D152">
        <v>1</v>
      </c>
      <c r="E152">
        <v>0.65347991000000005</v>
      </c>
      <c r="F152">
        <v>0.47858787000000003</v>
      </c>
      <c r="G152">
        <v>0.17802024999999999</v>
      </c>
      <c r="H152">
        <v>4.5145530000000003E-2</v>
      </c>
      <c r="I152">
        <v>0.65780967999999995</v>
      </c>
      <c r="J152">
        <v>6.3390451900000002</v>
      </c>
      <c r="K152">
        <v>1.3852799499999999</v>
      </c>
      <c r="L152">
        <v>0.88447248000000001</v>
      </c>
      <c r="M152">
        <v>5.4373610000000003E-2</v>
      </c>
      <c r="N152">
        <v>3.9949723599999998</v>
      </c>
      <c r="O152">
        <v>0.39346128000000002</v>
      </c>
      <c r="P152">
        <v>2.3967406599999999</v>
      </c>
      <c r="Q152">
        <v>1.20477042</v>
      </c>
      <c r="R152">
        <v>1.4662870400000001</v>
      </c>
      <c r="S152">
        <v>7.3508959999999998E-2</v>
      </c>
      <c r="T152">
        <v>0.18043997000000001</v>
      </c>
      <c r="U152">
        <v>0.14120135</v>
      </c>
      <c r="V152">
        <v>8.8197499999999995E-3</v>
      </c>
      <c r="W152">
        <v>5.1881277099999998</v>
      </c>
      <c r="X152">
        <v>0.61334997000000002</v>
      </c>
      <c r="Y152">
        <v>-1.5961110000000001</v>
      </c>
      <c r="Z152">
        <v>-3.8245339600000001</v>
      </c>
      <c r="AA152">
        <v>0.77002197999999999</v>
      </c>
      <c r="AB152">
        <v>0.29866422999999998</v>
      </c>
      <c r="AC152">
        <v>0</v>
      </c>
      <c r="AD152">
        <v>1</v>
      </c>
    </row>
    <row r="153" spans="2:30" x14ac:dyDescent="0.3">
      <c r="B153">
        <v>151</v>
      </c>
      <c r="C153">
        <v>0.17161849000000001</v>
      </c>
      <c r="D153">
        <v>1</v>
      </c>
      <c r="E153">
        <v>0.65348408999999996</v>
      </c>
      <c r="F153">
        <v>0.47858967000000002</v>
      </c>
      <c r="G153">
        <v>0.17802444000000001</v>
      </c>
      <c r="H153">
        <v>4.5143950000000002E-2</v>
      </c>
      <c r="I153">
        <v>0.65781787999999997</v>
      </c>
      <c r="J153">
        <v>6.3390889499999998</v>
      </c>
      <c r="K153">
        <v>1.3852844</v>
      </c>
      <c r="L153">
        <v>0.88446382000000001</v>
      </c>
      <c r="M153">
        <v>5.4373339999999999E-2</v>
      </c>
      <c r="N153">
        <v>3.9949306400000002</v>
      </c>
      <c r="O153">
        <v>0.39344217999999997</v>
      </c>
      <c r="P153">
        <v>2.3967179700000001</v>
      </c>
      <c r="Q153">
        <v>1.20477049</v>
      </c>
      <c r="R153">
        <v>1.46627993</v>
      </c>
      <c r="S153">
        <v>7.3507630000000004E-2</v>
      </c>
      <c r="T153">
        <v>0.18043809999999999</v>
      </c>
      <c r="U153">
        <v>0.14119936</v>
      </c>
      <c r="V153">
        <v>8.8196200000000002E-3</v>
      </c>
      <c r="W153">
        <v>5.1880834299999998</v>
      </c>
      <c r="X153">
        <v>0.61331259000000005</v>
      </c>
      <c r="Y153">
        <v>-1.5961499800000001</v>
      </c>
      <c r="Z153">
        <v>-3.8245442299999999</v>
      </c>
      <c r="AA153">
        <v>0.77002051000000005</v>
      </c>
      <c r="AB153">
        <v>0.29866671</v>
      </c>
      <c r="AC153">
        <v>0</v>
      </c>
      <c r="AD153">
        <v>1</v>
      </c>
    </row>
    <row r="154" spans="2:30" x14ac:dyDescent="0.3">
      <c r="B154">
        <v>152</v>
      </c>
      <c r="C154">
        <v>0.17161678999999999</v>
      </c>
      <c r="D154">
        <v>1</v>
      </c>
      <c r="E154">
        <v>0.65348819000000002</v>
      </c>
      <c r="F154">
        <v>0.47859141999999999</v>
      </c>
      <c r="G154">
        <v>0.17802855000000001</v>
      </c>
      <c r="H154">
        <v>4.5142389999999998E-2</v>
      </c>
      <c r="I154">
        <v>0.65782593</v>
      </c>
      <c r="J154">
        <v>6.3391318099999996</v>
      </c>
      <c r="K154">
        <v>1.38528875</v>
      </c>
      <c r="L154">
        <v>0.88445538000000001</v>
      </c>
      <c r="M154">
        <v>5.4373079999999997E-2</v>
      </c>
      <c r="N154">
        <v>3.9948899999999998</v>
      </c>
      <c r="O154">
        <v>0.39342345000000001</v>
      </c>
      <c r="P154">
        <v>2.3966958900000002</v>
      </c>
      <c r="Q154">
        <v>1.2047706499999999</v>
      </c>
      <c r="R154">
        <v>1.46627307</v>
      </c>
      <c r="S154">
        <v>7.3506329999999995E-2</v>
      </c>
      <c r="T154">
        <v>0.18043628</v>
      </c>
      <c r="U154">
        <v>0.14119741</v>
      </c>
      <c r="V154">
        <v>8.8194899999999993E-3</v>
      </c>
      <c r="W154">
        <v>5.1880403900000003</v>
      </c>
      <c r="X154">
        <v>0.61327591000000004</v>
      </c>
      <c r="Y154">
        <v>-1.59618835</v>
      </c>
      <c r="Z154">
        <v>-3.8245543500000001</v>
      </c>
      <c r="AA154">
        <v>0.77001905999999998</v>
      </c>
      <c r="AB154">
        <v>0.29866914999999999</v>
      </c>
      <c r="AC154">
        <v>0</v>
      </c>
      <c r="AD154">
        <v>1</v>
      </c>
    </row>
    <row r="155" spans="2:30" x14ac:dyDescent="0.3">
      <c r="B155">
        <v>153</v>
      </c>
      <c r="C155">
        <v>0.17161514</v>
      </c>
      <c r="D155">
        <v>1</v>
      </c>
      <c r="E155">
        <v>0.65349221999999996</v>
      </c>
      <c r="F155">
        <v>0.47859311999999998</v>
      </c>
      <c r="G155">
        <v>0.17803258</v>
      </c>
      <c r="H155">
        <v>4.5140859999999998E-2</v>
      </c>
      <c r="I155">
        <v>0.65783385000000005</v>
      </c>
      <c r="J155">
        <v>6.3391738100000001</v>
      </c>
      <c r="K155">
        <v>1.38529301</v>
      </c>
      <c r="L155">
        <v>0.88444716000000001</v>
      </c>
      <c r="M155">
        <v>5.4372829999999997E-2</v>
      </c>
      <c r="N155">
        <v>3.9948504100000002</v>
      </c>
      <c r="O155">
        <v>0.39340508000000002</v>
      </c>
      <c r="P155">
        <v>2.3966744200000001</v>
      </c>
      <c r="Q155">
        <v>1.2047709200000001</v>
      </c>
      <c r="R155">
        <v>1.46626645</v>
      </c>
      <c r="S155">
        <v>7.3505059999999997E-2</v>
      </c>
      <c r="T155">
        <v>0.18043450999999999</v>
      </c>
      <c r="U155">
        <v>0.14119553000000001</v>
      </c>
      <c r="V155">
        <v>8.81937E-3</v>
      </c>
      <c r="W155">
        <v>5.1879985399999997</v>
      </c>
      <c r="X155">
        <v>0.61323991</v>
      </c>
      <c r="Y155">
        <v>-1.59622613</v>
      </c>
      <c r="Z155">
        <v>-3.8245643500000002</v>
      </c>
      <c r="AA155">
        <v>0.77001763999999995</v>
      </c>
      <c r="AB155">
        <v>0.29867154000000001</v>
      </c>
      <c r="AC155">
        <v>0</v>
      </c>
      <c r="AD155">
        <v>1</v>
      </c>
    </row>
    <row r="156" spans="2:30" x14ac:dyDescent="0.3">
      <c r="B156">
        <v>154</v>
      </c>
      <c r="C156">
        <v>0.17161352999999999</v>
      </c>
      <c r="D156">
        <v>1</v>
      </c>
      <c r="E156">
        <v>0.65349619000000003</v>
      </c>
      <c r="F156">
        <v>0.47859476000000001</v>
      </c>
      <c r="G156">
        <v>0.17803653999999999</v>
      </c>
      <c r="H156">
        <v>4.5139350000000002E-2</v>
      </c>
      <c r="I156">
        <v>0.65784162999999996</v>
      </c>
      <c r="J156">
        <v>6.3392149599999996</v>
      </c>
      <c r="K156">
        <v>1.3852971700000001</v>
      </c>
      <c r="L156">
        <v>0.88443916</v>
      </c>
      <c r="M156">
        <v>5.4372589999999998E-2</v>
      </c>
      <c r="N156">
        <v>3.9948118500000001</v>
      </c>
      <c r="O156">
        <v>0.39338706000000001</v>
      </c>
      <c r="P156">
        <v>2.3966535200000001</v>
      </c>
      <c r="Q156">
        <v>1.2047712699999999</v>
      </c>
      <c r="R156">
        <v>1.46626006</v>
      </c>
      <c r="S156">
        <v>7.3503819999999997E-2</v>
      </c>
      <c r="T156">
        <v>0.18043277999999999</v>
      </c>
      <c r="U156">
        <v>0.14119369000000001</v>
      </c>
      <c r="V156">
        <v>8.8192500000000007E-3</v>
      </c>
      <c r="W156">
        <v>5.1879578500000001</v>
      </c>
      <c r="X156">
        <v>0.61320458</v>
      </c>
      <c r="Y156">
        <v>-1.59626332</v>
      </c>
      <c r="Z156">
        <v>-3.8245742100000002</v>
      </c>
      <c r="AA156">
        <v>0.77001624999999996</v>
      </c>
      <c r="AB156">
        <v>0.29867389</v>
      </c>
      <c r="AC156">
        <v>0</v>
      </c>
      <c r="AD156">
        <v>1</v>
      </c>
    </row>
    <row r="157" spans="2:30" x14ac:dyDescent="0.3">
      <c r="B157">
        <v>155</v>
      </c>
      <c r="C157">
        <v>0.17161196000000001</v>
      </c>
      <c r="D157">
        <v>1</v>
      </c>
      <c r="E157">
        <v>0.65350008000000004</v>
      </c>
      <c r="F157">
        <v>0.47859635</v>
      </c>
      <c r="G157">
        <v>0.17804043</v>
      </c>
      <c r="H157">
        <v>4.5137860000000002E-2</v>
      </c>
      <c r="I157">
        <v>0.65784929000000003</v>
      </c>
      <c r="J157">
        <v>6.3392552799999997</v>
      </c>
      <c r="K157">
        <v>1.38530124</v>
      </c>
      <c r="L157">
        <v>0.88443136</v>
      </c>
      <c r="M157">
        <v>5.437235E-2</v>
      </c>
      <c r="N157">
        <v>3.9947742800000001</v>
      </c>
      <c r="O157">
        <v>0.39336937999999999</v>
      </c>
      <c r="P157">
        <v>2.3966331799999998</v>
      </c>
      <c r="Q157">
        <v>1.20477173</v>
      </c>
      <c r="R157">
        <v>1.4662539000000001</v>
      </c>
      <c r="S157">
        <v>7.3502609999999996E-2</v>
      </c>
      <c r="T157">
        <v>0.18043108999999999</v>
      </c>
      <c r="U157">
        <v>0.14119190000000001</v>
      </c>
      <c r="V157">
        <v>8.8191299999999997E-3</v>
      </c>
      <c r="W157">
        <v>5.1879182999999998</v>
      </c>
      <c r="X157">
        <v>0.61316990999999998</v>
      </c>
      <c r="Y157">
        <v>-1.59629994</v>
      </c>
      <c r="Z157">
        <v>-3.8245839500000001</v>
      </c>
      <c r="AA157">
        <v>0.77001487999999996</v>
      </c>
      <c r="AB157">
        <v>0.2986762</v>
      </c>
      <c r="AC157">
        <v>0</v>
      </c>
      <c r="AD157">
        <v>1</v>
      </c>
    </row>
    <row r="158" spans="2:30" x14ac:dyDescent="0.3">
      <c r="B158">
        <v>156</v>
      </c>
      <c r="C158">
        <v>0.17161044</v>
      </c>
      <c r="D158">
        <v>1</v>
      </c>
      <c r="E158">
        <v>0.65350390999999997</v>
      </c>
      <c r="F158">
        <v>0.47859789000000003</v>
      </c>
      <c r="G158">
        <v>0.17804423999999999</v>
      </c>
      <c r="H158">
        <v>4.51364E-2</v>
      </c>
      <c r="I158">
        <v>0.65785682000000001</v>
      </c>
      <c r="J158">
        <v>6.3392947800000004</v>
      </c>
      <c r="K158">
        <v>1.38530522</v>
      </c>
      <c r="L158">
        <v>0.88442376</v>
      </c>
      <c r="M158">
        <v>5.4372110000000001E-2</v>
      </c>
      <c r="N158">
        <v>3.99473769</v>
      </c>
      <c r="O158">
        <v>0.39335203000000002</v>
      </c>
      <c r="P158">
        <v>2.3966133799999998</v>
      </c>
      <c r="Q158">
        <v>1.20477228</v>
      </c>
      <c r="R158">
        <v>1.46624796</v>
      </c>
      <c r="S158">
        <v>7.3501419999999998E-2</v>
      </c>
      <c r="T158">
        <v>0.18042944999999999</v>
      </c>
      <c r="U158">
        <v>0.14119016000000001</v>
      </c>
      <c r="V158">
        <v>8.8190100000000004E-3</v>
      </c>
      <c r="W158">
        <v>5.1878798499999998</v>
      </c>
      <c r="X158">
        <v>0.61313587999999997</v>
      </c>
      <c r="Y158">
        <v>-1.596336</v>
      </c>
      <c r="Z158">
        <v>-3.8245935599999998</v>
      </c>
      <c r="AA158">
        <v>0.77001352999999995</v>
      </c>
      <c r="AB158">
        <v>0.29867846999999997</v>
      </c>
      <c r="AC158">
        <v>0</v>
      </c>
      <c r="AD158">
        <v>1</v>
      </c>
    </row>
    <row r="159" spans="2:30" x14ac:dyDescent="0.3">
      <c r="B159">
        <v>157</v>
      </c>
      <c r="C159">
        <v>0.17160895000000001</v>
      </c>
      <c r="D159">
        <v>1</v>
      </c>
      <c r="E159">
        <v>0.65350766999999998</v>
      </c>
      <c r="F159">
        <v>0.47859938000000002</v>
      </c>
      <c r="G159">
        <v>0.17804797999999999</v>
      </c>
      <c r="H159">
        <v>4.5134960000000002E-2</v>
      </c>
      <c r="I159">
        <v>0.65786423000000005</v>
      </c>
      <c r="J159">
        <v>6.3393334899999996</v>
      </c>
      <c r="K159">
        <v>1.3853091</v>
      </c>
      <c r="L159">
        <v>0.88441634999999996</v>
      </c>
      <c r="M159">
        <v>5.4371889999999999E-2</v>
      </c>
      <c r="N159">
        <v>3.99470204</v>
      </c>
      <c r="O159">
        <v>0.39333500999999998</v>
      </c>
      <c r="P159">
        <v>2.3965941100000001</v>
      </c>
      <c r="Q159">
        <v>1.2047729199999999</v>
      </c>
      <c r="R159">
        <v>1.4662422399999999</v>
      </c>
      <c r="S159">
        <v>7.3500259999999998E-2</v>
      </c>
      <c r="T159">
        <v>0.18042785</v>
      </c>
      <c r="U159">
        <v>0.14118847000000001</v>
      </c>
      <c r="V159">
        <v>8.8188999999999993E-3</v>
      </c>
      <c r="W159">
        <v>5.1878424699999997</v>
      </c>
      <c r="X159">
        <v>0.61310249000000006</v>
      </c>
      <c r="Y159">
        <v>-1.59637151</v>
      </c>
      <c r="Z159">
        <v>-3.82460304</v>
      </c>
      <c r="AA159">
        <v>0.77001220999999997</v>
      </c>
      <c r="AB159">
        <v>0.29868071000000002</v>
      </c>
      <c r="AC159">
        <v>0</v>
      </c>
      <c r="AD159">
        <v>1</v>
      </c>
    </row>
    <row r="160" spans="2:30" x14ac:dyDescent="0.3">
      <c r="B160">
        <v>158</v>
      </c>
      <c r="C160">
        <v>0.1716075</v>
      </c>
      <c r="D160">
        <v>1</v>
      </c>
      <c r="E160">
        <v>0.65351137000000004</v>
      </c>
      <c r="F160">
        <v>0.47860080999999999</v>
      </c>
      <c r="G160">
        <v>0.17805165000000001</v>
      </c>
      <c r="H160">
        <v>4.5133529999999998E-2</v>
      </c>
      <c r="I160">
        <v>0.65787150999999999</v>
      </c>
      <c r="J160">
        <v>6.33937141</v>
      </c>
      <c r="K160">
        <v>1.3853129</v>
      </c>
      <c r="L160">
        <v>0.88440914000000004</v>
      </c>
      <c r="M160">
        <v>5.4371669999999997E-2</v>
      </c>
      <c r="N160">
        <v>3.9946673000000001</v>
      </c>
      <c r="O160">
        <v>0.39331832</v>
      </c>
      <c r="P160">
        <v>2.3965753400000001</v>
      </c>
      <c r="Q160">
        <v>1.20477364</v>
      </c>
      <c r="R160">
        <v>1.4662367199999999</v>
      </c>
      <c r="S160">
        <v>7.3499129999999996E-2</v>
      </c>
      <c r="T160">
        <v>0.18042628999999999</v>
      </c>
      <c r="U160">
        <v>0.14118681999999999</v>
      </c>
      <c r="V160">
        <v>8.81879E-3</v>
      </c>
      <c r="W160">
        <v>5.1878061400000002</v>
      </c>
      <c r="X160">
        <v>0.61306972000000004</v>
      </c>
      <c r="Y160">
        <v>-1.5964064600000001</v>
      </c>
      <c r="Z160">
        <v>-3.8246124099999999</v>
      </c>
      <c r="AA160">
        <v>0.77001090999999999</v>
      </c>
      <c r="AB160">
        <v>0.29868291000000002</v>
      </c>
      <c r="AC160">
        <v>0</v>
      </c>
      <c r="AD160">
        <v>1</v>
      </c>
    </row>
    <row r="161" spans="2:30" x14ac:dyDescent="0.3">
      <c r="B161">
        <v>159</v>
      </c>
      <c r="C161">
        <v>0.17160607999999999</v>
      </c>
      <c r="D161">
        <v>1</v>
      </c>
      <c r="E161">
        <v>0.65351501000000001</v>
      </c>
      <c r="F161">
        <v>0.47860218999999998</v>
      </c>
      <c r="G161">
        <v>0.17805525</v>
      </c>
      <c r="H161">
        <v>4.5132129999999999E-2</v>
      </c>
      <c r="I161">
        <v>0.65787868000000005</v>
      </c>
      <c r="J161">
        <v>6.3394085499999999</v>
      </c>
      <c r="K161">
        <v>1.38531662</v>
      </c>
      <c r="L161">
        <v>0.88440211000000002</v>
      </c>
      <c r="M161">
        <v>5.4371450000000002E-2</v>
      </c>
      <c r="N161">
        <v>3.9946334700000001</v>
      </c>
      <c r="O161">
        <v>0.39330194000000002</v>
      </c>
      <c r="P161">
        <v>2.3965570700000001</v>
      </c>
      <c r="Q161">
        <v>1.2047744600000001</v>
      </c>
      <c r="R161">
        <v>1.46623141</v>
      </c>
      <c r="S161">
        <v>7.3498030000000006E-2</v>
      </c>
      <c r="T161">
        <v>0.18042475999999999</v>
      </c>
      <c r="U161">
        <v>0.14118522</v>
      </c>
      <c r="V161">
        <v>8.8186800000000006E-3</v>
      </c>
      <c r="W161">
        <v>5.1877708299999998</v>
      </c>
      <c r="X161">
        <v>0.61303759000000002</v>
      </c>
      <c r="Y161">
        <v>-1.59644086</v>
      </c>
      <c r="Z161">
        <v>-3.8246216400000002</v>
      </c>
      <c r="AA161">
        <v>0.77000961999999995</v>
      </c>
      <c r="AB161">
        <v>0.29868507</v>
      </c>
      <c r="AC161">
        <v>0</v>
      </c>
      <c r="AD161">
        <v>1</v>
      </c>
    </row>
    <row r="162" spans="2:30" x14ac:dyDescent="0.3">
      <c r="B162">
        <v>160</v>
      </c>
      <c r="C162">
        <v>0.1716047</v>
      </c>
      <c r="D162">
        <v>1</v>
      </c>
      <c r="E162">
        <v>0.65351859000000001</v>
      </c>
      <c r="F162">
        <v>0.47860353</v>
      </c>
      <c r="G162">
        <v>0.17805878</v>
      </c>
      <c r="H162">
        <v>4.5130759999999999E-2</v>
      </c>
      <c r="I162">
        <v>0.65788572000000001</v>
      </c>
      <c r="J162">
        <v>6.33944493</v>
      </c>
      <c r="K162">
        <v>1.38532024</v>
      </c>
      <c r="L162">
        <v>0.88439526999999996</v>
      </c>
      <c r="M162">
        <v>5.4371250000000003E-2</v>
      </c>
      <c r="N162">
        <v>3.9946005000000002</v>
      </c>
      <c r="O162">
        <v>0.39328587999999998</v>
      </c>
      <c r="P162">
        <v>2.3965392699999999</v>
      </c>
      <c r="Q162">
        <v>1.20477536</v>
      </c>
      <c r="R162">
        <v>1.46622629</v>
      </c>
      <c r="S162">
        <v>7.3496939999999997E-2</v>
      </c>
      <c r="T162">
        <v>0.18042327</v>
      </c>
      <c r="U162">
        <v>0.14118367000000001</v>
      </c>
      <c r="V162">
        <v>8.8185699999999995E-3</v>
      </c>
      <c r="W162">
        <v>5.1877365099999997</v>
      </c>
      <c r="X162">
        <v>0.61300606999999996</v>
      </c>
      <c r="Y162">
        <v>-1.59647473</v>
      </c>
      <c r="Z162">
        <v>-3.8246307599999998</v>
      </c>
      <c r="AA162">
        <v>0.77000835999999995</v>
      </c>
      <c r="AB162">
        <v>0.29868718999999999</v>
      </c>
      <c r="AC162">
        <v>0</v>
      </c>
      <c r="AD162">
        <v>1</v>
      </c>
    </row>
    <row r="163" spans="2:30" x14ac:dyDescent="0.3">
      <c r="B163">
        <v>161</v>
      </c>
      <c r="C163">
        <v>0.17160334999999999</v>
      </c>
      <c r="D163">
        <v>1</v>
      </c>
      <c r="E163">
        <v>0.65352211000000004</v>
      </c>
      <c r="F163">
        <v>0.4786048</v>
      </c>
      <c r="G163">
        <v>0.17806225000000001</v>
      </c>
      <c r="H163">
        <v>4.51294E-2</v>
      </c>
      <c r="I163">
        <v>0.65789264999999997</v>
      </c>
      <c r="J163">
        <v>6.3394805500000002</v>
      </c>
      <c r="K163">
        <v>1.3853237899999999</v>
      </c>
      <c r="L163">
        <v>0.88438859999999997</v>
      </c>
      <c r="M163">
        <v>5.4371040000000002E-2</v>
      </c>
      <c r="N163">
        <v>3.99456839</v>
      </c>
      <c r="O163">
        <v>0.39327013</v>
      </c>
      <c r="P163">
        <v>2.39652193</v>
      </c>
      <c r="Q163">
        <v>1.2047763300000001</v>
      </c>
      <c r="R163">
        <v>1.46622136</v>
      </c>
      <c r="S163">
        <v>7.349588E-2</v>
      </c>
      <c r="T163">
        <v>0.18042182000000001</v>
      </c>
      <c r="U163">
        <v>0.14118215000000001</v>
      </c>
      <c r="V163">
        <v>8.8184700000000001E-3</v>
      </c>
      <c r="W163">
        <v>5.1877031599999999</v>
      </c>
      <c r="X163">
        <v>0.61297515000000002</v>
      </c>
      <c r="Y163">
        <v>-1.59650805</v>
      </c>
      <c r="Z163">
        <v>-3.8246397499999998</v>
      </c>
      <c r="AA163">
        <v>0.77000712999999998</v>
      </c>
      <c r="AB163">
        <v>0.29868928</v>
      </c>
      <c r="AC163">
        <v>0</v>
      </c>
      <c r="AD163">
        <v>1</v>
      </c>
    </row>
    <row r="164" spans="2:30" x14ac:dyDescent="0.3">
      <c r="B164">
        <v>162</v>
      </c>
      <c r="C164">
        <v>0.17160202999999999</v>
      </c>
      <c r="D164">
        <v>1</v>
      </c>
      <c r="E164">
        <v>0.65352557</v>
      </c>
      <c r="F164">
        <v>0.47860603000000002</v>
      </c>
      <c r="G164">
        <v>0.17806564</v>
      </c>
      <c r="H164">
        <v>4.5128059999999998E-2</v>
      </c>
      <c r="I164">
        <v>0.65789945000000005</v>
      </c>
      <c r="J164">
        <v>6.3395154299999996</v>
      </c>
      <c r="K164">
        <v>1.3853272400000001</v>
      </c>
      <c r="L164">
        <v>0.88438211</v>
      </c>
      <c r="M164">
        <v>5.4370849999999998E-2</v>
      </c>
      <c r="N164">
        <v>3.9945371199999999</v>
      </c>
      <c r="O164">
        <v>0.39325468000000002</v>
      </c>
      <c r="P164">
        <v>2.39650505</v>
      </c>
      <c r="Q164">
        <v>1.2047773900000001</v>
      </c>
      <c r="R164">
        <v>1.46621662</v>
      </c>
      <c r="S164">
        <v>7.349485E-2</v>
      </c>
      <c r="T164">
        <v>0.18042040000000001</v>
      </c>
      <c r="U164">
        <v>0.14118068</v>
      </c>
      <c r="V164">
        <v>8.8183700000000007E-3</v>
      </c>
      <c r="W164">
        <v>5.1876707499999997</v>
      </c>
      <c r="X164">
        <v>0.61294484999999999</v>
      </c>
      <c r="Y164">
        <v>-1.5965408400000001</v>
      </c>
      <c r="Z164">
        <v>-3.82464863</v>
      </c>
      <c r="AA164">
        <v>0.77000590999999996</v>
      </c>
      <c r="AB164">
        <v>0.29869134000000003</v>
      </c>
      <c r="AC164">
        <v>0</v>
      </c>
      <c r="AD164">
        <v>1</v>
      </c>
    </row>
    <row r="165" spans="2:30" x14ac:dyDescent="0.3">
      <c r="B165">
        <v>163</v>
      </c>
      <c r="C165">
        <v>0.17160075</v>
      </c>
      <c r="D165">
        <v>1</v>
      </c>
      <c r="E165">
        <v>0.65352898000000004</v>
      </c>
      <c r="F165">
        <v>0.47860721000000001</v>
      </c>
      <c r="G165">
        <v>0.17806896999999999</v>
      </c>
      <c r="H165">
        <v>4.512675E-2</v>
      </c>
      <c r="I165">
        <v>0.65790614000000003</v>
      </c>
      <c r="J165">
        <v>6.33954957</v>
      </c>
      <c r="K165">
        <v>1.38533062</v>
      </c>
      <c r="L165">
        <v>0.88437578999999999</v>
      </c>
      <c r="M165">
        <v>5.4370660000000001E-2</v>
      </c>
      <c r="N165">
        <v>3.9945066599999999</v>
      </c>
      <c r="O165">
        <v>0.39323954</v>
      </c>
      <c r="P165">
        <v>2.3964886000000001</v>
      </c>
      <c r="Q165">
        <v>1.2047785200000001</v>
      </c>
      <c r="R165">
        <v>1.46621205</v>
      </c>
      <c r="S165">
        <v>7.3493829999999996E-2</v>
      </c>
      <c r="T165">
        <v>0.18041902000000001</v>
      </c>
      <c r="U165">
        <v>0.14117925000000001</v>
      </c>
      <c r="V165">
        <v>8.8182699999999996E-3</v>
      </c>
      <c r="W165">
        <v>5.1876392600000001</v>
      </c>
      <c r="X165">
        <v>0.61291514000000002</v>
      </c>
      <c r="Y165">
        <v>-1.5965730899999999</v>
      </c>
      <c r="Z165">
        <v>-3.8246573700000002</v>
      </c>
      <c r="AA165">
        <v>0.77000471000000004</v>
      </c>
      <c r="AB165">
        <v>0.29869336000000002</v>
      </c>
      <c r="AC165">
        <v>0</v>
      </c>
      <c r="AD165">
        <v>1</v>
      </c>
    </row>
    <row r="166" spans="2:30" x14ac:dyDescent="0.3">
      <c r="B166">
        <v>164</v>
      </c>
      <c r="C166">
        <v>0.17159948999999999</v>
      </c>
      <c r="D166">
        <v>1</v>
      </c>
      <c r="E166">
        <v>0.65353232999999999</v>
      </c>
      <c r="F166">
        <v>0.47860833000000003</v>
      </c>
      <c r="G166">
        <v>0.17807223</v>
      </c>
      <c r="H166">
        <v>4.5125449999999998E-2</v>
      </c>
      <c r="I166">
        <v>0.65791270999999996</v>
      </c>
      <c r="J166">
        <v>6.3395829700000004</v>
      </c>
      <c r="K166">
        <v>1.3853339200000001</v>
      </c>
      <c r="L166">
        <v>0.88436963999999996</v>
      </c>
      <c r="M166">
        <v>5.4370479999999999E-2</v>
      </c>
      <c r="N166">
        <v>3.9944769899999999</v>
      </c>
      <c r="O166">
        <v>0.39322468999999999</v>
      </c>
      <c r="P166">
        <v>2.3964725800000002</v>
      </c>
      <c r="Q166">
        <v>1.2047797200000001</v>
      </c>
      <c r="R166">
        <v>1.46620766</v>
      </c>
      <c r="S166">
        <v>7.3492840000000004E-2</v>
      </c>
      <c r="T166">
        <v>0.18041766000000001</v>
      </c>
      <c r="U166">
        <v>0.14117784999999999</v>
      </c>
      <c r="V166">
        <v>8.8181700000000002E-3</v>
      </c>
      <c r="W166">
        <v>5.1876086700000004</v>
      </c>
      <c r="X166">
        <v>0.61288604000000002</v>
      </c>
      <c r="Y166">
        <v>-1.5966047999999999</v>
      </c>
      <c r="Z166">
        <v>-3.8246660000000001</v>
      </c>
      <c r="AA166">
        <v>0.77000352999999999</v>
      </c>
      <c r="AB166">
        <v>0.29869533999999998</v>
      </c>
      <c r="AC166">
        <v>0</v>
      </c>
      <c r="AD166">
        <v>1</v>
      </c>
    </row>
    <row r="167" spans="2:30" x14ac:dyDescent="0.3">
      <c r="B167">
        <v>165</v>
      </c>
      <c r="C167">
        <v>0.17159826</v>
      </c>
      <c r="D167">
        <v>1</v>
      </c>
      <c r="E167">
        <v>0.65353561999999998</v>
      </c>
      <c r="F167">
        <v>0.47860941000000001</v>
      </c>
      <c r="G167">
        <v>0.17807542000000001</v>
      </c>
      <c r="H167">
        <v>4.512418E-2</v>
      </c>
      <c r="I167">
        <v>0.65791915999999995</v>
      </c>
      <c r="J167">
        <v>6.3396156399999999</v>
      </c>
      <c r="K167">
        <v>1.3853371299999999</v>
      </c>
      <c r="L167">
        <v>0.88436364999999995</v>
      </c>
      <c r="M167">
        <v>5.4370300000000003E-2</v>
      </c>
      <c r="N167">
        <v>3.99444811</v>
      </c>
      <c r="O167">
        <v>0.39321014999999998</v>
      </c>
      <c r="P167">
        <v>2.39645698</v>
      </c>
      <c r="Q167">
        <v>1.20478098</v>
      </c>
      <c r="R167">
        <v>1.4662034399999999</v>
      </c>
      <c r="S167">
        <v>7.3491870000000001E-2</v>
      </c>
      <c r="T167">
        <v>0.18041633000000001</v>
      </c>
      <c r="U167">
        <v>0.14117650000000001</v>
      </c>
      <c r="V167">
        <v>8.8180700000000008E-3</v>
      </c>
      <c r="W167">
        <v>5.1875789599999997</v>
      </c>
      <c r="X167">
        <v>0.61285752999999998</v>
      </c>
      <c r="Y167">
        <v>-1.5966359699999999</v>
      </c>
      <c r="Z167">
        <v>-3.8246745</v>
      </c>
      <c r="AA167">
        <v>0.77000237000000005</v>
      </c>
      <c r="AB167">
        <v>0.2986973</v>
      </c>
      <c r="AC167">
        <v>0</v>
      </c>
      <c r="AD167">
        <v>1</v>
      </c>
    </row>
    <row r="168" spans="2:30" x14ac:dyDescent="0.3">
      <c r="B168">
        <v>166</v>
      </c>
      <c r="C168">
        <v>0.17159706</v>
      </c>
      <c r="D168">
        <v>1</v>
      </c>
      <c r="E168">
        <v>0.65353885</v>
      </c>
      <c r="F168">
        <v>0.47861042999999998</v>
      </c>
      <c r="G168">
        <v>0.17807854000000001</v>
      </c>
      <c r="H168">
        <v>4.5122929999999999E-2</v>
      </c>
      <c r="I168">
        <v>0.65792550000000005</v>
      </c>
      <c r="J168">
        <v>6.3396475800000003</v>
      </c>
      <c r="K168">
        <v>1.38534026</v>
      </c>
      <c r="L168">
        <v>0.88435781999999996</v>
      </c>
      <c r="M168">
        <v>5.4370130000000003E-2</v>
      </c>
      <c r="N168">
        <v>3.9944199899999999</v>
      </c>
      <c r="O168">
        <v>0.39319589999999999</v>
      </c>
      <c r="P168">
        <v>2.39644178</v>
      </c>
      <c r="Q168">
        <v>1.2047823099999999</v>
      </c>
      <c r="R168">
        <v>1.4661993799999999</v>
      </c>
      <c r="S168">
        <v>7.3490920000000001E-2</v>
      </c>
      <c r="T168">
        <v>0.18041504</v>
      </c>
      <c r="U168">
        <v>0.14117519000000001</v>
      </c>
      <c r="V168">
        <v>8.8179799999999996E-3</v>
      </c>
      <c r="W168">
        <v>5.1875501100000001</v>
      </c>
      <c r="X168">
        <v>0.61282961999999996</v>
      </c>
      <c r="Y168">
        <v>-1.59666661</v>
      </c>
      <c r="Z168">
        <v>-3.8246828800000001</v>
      </c>
      <c r="AA168">
        <v>0.77000124000000003</v>
      </c>
      <c r="AB168">
        <v>0.29869921999999999</v>
      </c>
      <c r="AC168">
        <v>0</v>
      </c>
      <c r="AD168">
        <v>1</v>
      </c>
    </row>
    <row r="169" spans="2:30" x14ac:dyDescent="0.3">
      <c r="B169">
        <v>167</v>
      </c>
      <c r="C169">
        <v>0.17159588000000001</v>
      </c>
      <c r="D169">
        <v>1</v>
      </c>
      <c r="E169">
        <v>0.65354203</v>
      </c>
      <c r="F169">
        <v>0.47861140000000002</v>
      </c>
      <c r="G169">
        <v>0.17808160000000001</v>
      </c>
      <c r="H169">
        <v>4.5121700000000001E-2</v>
      </c>
      <c r="I169">
        <v>0.65793170999999995</v>
      </c>
      <c r="J169">
        <v>6.3396788099999997</v>
      </c>
      <c r="K169">
        <v>1.38534332</v>
      </c>
      <c r="L169">
        <v>0.88435215</v>
      </c>
      <c r="M169">
        <v>5.4369969999999997E-2</v>
      </c>
      <c r="N169">
        <v>3.9943926300000001</v>
      </c>
      <c r="O169">
        <v>0.39318195</v>
      </c>
      <c r="P169">
        <v>2.3964269800000002</v>
      </c>
      <c r="Q169">
        <v>1.20478369</v>
      </c>
      <c r="R169">
        <v>1.4661954800000001</v>
      </c>
      <c r="S169">
        <v>7.3489990000000005E-2</v>
      </c>
      <c r="T169">
        <v>0.18041377</v>
      </c>
      <c r="U169">
        <v>0.14117391000000001</v>
      </c>
      <c r="V169">
        <v>8.8178900000000001E-3</v>
      </c>
      <c r="W169">
        <v>5.1875220999999998</v>
      </c>
      <c r="X169">
        <v>0.61280230999999996</v>
      </c>
      <c r="Y169">
        <v>-1.59669671</v>
      </c>
      <c r="Z169">
        <v>-3.8246911300000002</v>
      </c>
      <c r="AA169">
        <v>0.77000011999999995</v>
      </c>
      <c r="AB169">
        <v>0.2987011</v>
      </c>
      <c r="AC169">
        <v>0</v>
      </c>
      <c r="AD169">
        <v>1</v>
      </c>
    </row>
    <row r="170" spans="2:30" x14ac:dyDescent="0.3">
      <c r="B170">
        <v>168</v>
      </c>
      <c r="C170">
        <v>0.17159473</v>
      </c>
      <c r="D170">
        <v>1</v>
      </c>
      <c r="E170">
        <v>0.65354515000000002</v>
      </c>
      <c r="F170">
        <v>0.47861231999999998</v>
      </c>
      <c r="G170">
        <v>0.17808458999999999</v>
      </c>
      <c r="H170">
        <v>4.5120489999999999E-2</v>
      </c>
      <c r="I170">
        <v>0.65793780999999996</v>
      </c>
      <c r="J170">
        <v>6.3397093099999999</v>
      </c>
      <c r="K170">
        <v>1.3853462999999999</v>
      </c>
      <c r="L170">
        <v>0.88434663999999996</v>
      </c>
      <c r="M170">
        <v>5.4369819999999999E-2</v>
      </c>
      <c r="N170">
        <v>3.9943659999999999</v>
      </c>
      <c r="O170">
        <v>0.39316830000000003</v>
      </c>
      <c r="P170">
        <v>2.3964125699999999</v>
      </c>
      <c r="Q170">
        <v>1.2047851300000001</v>
      </c>
      <c r="R170">
        <v>1.46619174</v>
      </c>
      <c r="S170">
        <v>7.3489070000000004E-2</v>
      </c>
      <c r="T170">
        <v>0.18041252999999999</v>
      </c>
      <c r="U170">
        <v>0.14117266000000001</v>
      </c>
      <c r="V170">
        <v>8.8177900000000007E-3</v>
      </c>
      <c r="W170">
        <v>5.1874949199999998</v>
      </c>
      <c r="X170">
        <v>0.61277557999999999</v>
      </c>
      <c r="Y170">
        <v>-1.59672627</v>
      </c>
      <c r="Z170">
        <v>-3.82469926</v>
      </c>
      <c r="AA170">
        <v>0.76999901999999998</v>
      </c>
      <c r="AB170">
        <v>0.29870295000000002</v>
      </c>
      <c r="AC170">
        <v>0</v>
      </c>
      <c r="AD170">
        <v>1</v>
      </c>
    </row>
    <row r="171" spans="2:30" x14ac:dyDescent="0.3">
      <c r="B171">
        <v>169</v>
      </c>
      <c r="C171">
        <v>0.17159361000000001</v>
      </c>
      <c r="D171">
        <v>1</v>
      </c>
      <c r="E171">
        <v>0.65354820999999996</v>
      </c>
      <c r="F171">
        <v>0.47861318000000003</v>
      </c>
      <c r="G171">
        <v>0.17808751</v>
      </c>
      <c r="H171">
        <v>4.5119300000000001E-2</v>
      </c>
      <c r="I171">
        <v>0.65794379000000003</v>
      </c>
      <c r="J171">
        <v>6.3397391000000001</v>
      </c>
      <c r="K171">
        <v>1.3853492000000001</v>
      </c>
      <c r="L171">
        <v>0.88434128000000001</v>
      </c>
      <c r="M171">
        <v>5.4369670000000002E-2</v>
      </c>
      <c r="N171">
        <v>3.9943401000000001</v>
      </c>
      <c r="O171">
        <v>0.39315494000000001</v>
      </c>
      <c r="P171">
        <v>2.3963985399999999</v>
      </c>
      <c r="Q171">
        <v>1.2047866199999999</v>
      </c>
      <c r="R171">
        <v>1.4661881400000001</v>
      </c>
      <c r="S171">
        <v>7.348818E-2</v>
      </c>
      <c r="T171">
        <v>0.18041130999999999</v>
      </c>
      <c r="U171">
        <v>0.14117146</v>
      </c>
      <c r="V171">
        <v>8.8176999999999995E-3</v>
      </c>
      <c r="W171">
        <v>5.1874685400000002</v>
      </c>
      <c r="X171">
        <v>0.61274945000000003</v>
      </c>
      <c r="Y171">
        <v>-1.5967552899999999</v>
      </c>
      <c r="Z171">
        <v>-3.8247072599999998</v>
      </c>
      <c r="AA171">
        <v>0.76999793999999999</v>
      </c>
      <c r="AB171">
        <v>0.29870477000000001</v>
      </c>
      <c r="AC171">
        <v>0</v>
      </c>
      <c r="AD171">
        <v>1</v>
      </c>
    </row>
    <row r="172" spans="2:30" x14ac:dyDescent="0.3">
      <c r="B172">
        <v>170</v>
      </c>
      <c r="C172">
        <v>0.17159251</v>
      </c>
      <c r="D172">
        <v>1</v>
      </c>
      <c r="E172">
        <v>0.65355121000000005</v>
      </c>
      <c r="F172">
        <v>0.47861398999999999</v>
      </c>
      <c r="G172">
        <v>0.17809037</v>
      </c>
      <c r="H172">
        <v>4.5118129999999999E-2</v>
      </c>
      <c r="I172">
        <v>0.65794965000000005</v>
      </c>
      <c r="J172">
        <v>6.3397681700000001</v>
      </c>
      <c r="K172">
        <v>1.38535202</v>
      </c>
      <c r="L172">
        <v>0.88433607999999997</v>
      </c>
      <c r="M172">
        <v>5.4369529999999999E-2</v>
      </c>
      <c r="N172">
        <v>3.9943149099999999</v>
      </c>
      <c r="O172">
        <v>0.39314187</v>
      </c>
      <c r="P172">
        <v>2.3963848900000002</v>
      </c>
      <c r="Q172">
        <v>1.2047881499999999</v>
      </c>
      <c r="R172">
        <v>1.46618469</v>
      </c>
      <c r="S172">
        <v>7.3487300000000005E-2</v>
      </c>
      <c r="T172">
        <v>0.18041012000000001</v>
      </c>
      <c r="U172">
        <v>0.14117029</v>
      </c>
      <c r="V172">
        <v>8.81762E-3</v>
      </c>
      <c r="W172">
        <v>5.1874429500000003</v>
      </c>
      <c r="X172">
        <v>0.61272391999999998</v>
      </c>
      <c r="Y172">
        <v>-1.5967837600000001</v>
      </c>
      <c r="Z172">
        <v>-3.82471513</v>
      </c>
      <c r="AA172">
        <v>0.76999687999999999</v>
      </c>
      <c r="AB172">
        <v>0.29870655000000002</v>
      </c>
      <c r="AC172">
        <v>0</v>
      </c>
      <c r="AD172">
        <v>1</v>
      </c>
    </row>
    <row r="173" spans="2:30" x14ac:dyDescent="0.3">
      <c r="B173">
        <v>171</v>
      </c>
      <c r="C173">
        <v>0.17159142999999999</v>
      </c>
      <c r="D173">
        <v>1</v>
      </c>
      <c r="E173">
        <v>0.65355416</v>
      </c>
      <c r="F173">
        <v>0.47861475999999997</v>
      </c>
      <c r="G173">
        <v>0.17809316</v>
      </c>
      <c r="H173">
        <v>4.5116990000000003E-2</v>
      </c>
      <c r="I173">
        <v>0.65795539000000003</v>
      </c>
      <c r="J173">
        <v>6.3397965300000001</v>
      </c>
      <c r="K173">
        <v>1.38535476</v>
      </c>
      <c r="L173">
        <v>0.88433101999999997</v>
      </c>
      <c r="M173">
        <v>5.4369389999999997E-2</v>
      </c>
      <c r="N173">
        <v>3.99429042</v>
      </c>
      <c r="O173">
        <v>0.39312909000000001</v>
      </c>
      <c r="P173">
        <v>2.3963716000000002</v>
      </c>
      <c r="Q173">
        <v>1.2047897299999999</v>
      </c>
      <c r="R173">
        <v>1.46618139</v>
      </c>
      <c r="S173">
        <v>7.348644E-2</v>
      </c>
      <c r="T173">
        <v>0.18040896000000001</v>
      </c>
      <c r="U173">
        <v>0.14116914999999999</v>
      </c>
      <c r="V173">
        <v>8.8175300000000005E-3</v>
      </c>
      <c r="W173">
        <v>5.1874181400000001</v>
      </c>
      <c r="X173">
        <v>0.61269896999999995</v>
      </c>
      <c r="Y173">
        <v>-1.5968116800000001</v>
      </c>
      <c r="Z173">
        <v>-3.82472287</v>
      </c>
      <c r="AA173">
        <v>0.76999585000000004</v>
      </c>
      <c r="AB173">
        <v>0.29870830999999998</v>
      </c>
      <c r="AC173">
        <v>0</v>
      </c>
      <c r="AD173">
        <v>1</v>
      </c>
    </row>
    <row r="174" spans="2:30" x14ac:dyDescent="0.3">
      <c r="B174">
        <v>172</v>
      </c>
      <c r="C174">
        <v>0.17159036999999999</v>
      </c>
      <c r="D174">
        <v>1</v>
      </c>
      <c r="E174">
        <v>0.65355706000000002</v>
      </c>
      <c r="F174">
        <v>0.47861546999999999</v>
      </c>
      <c r="G174">
        <v>0.17809588000000001</v>
      </c>
      <c r="H174">
        <v>4.5115870000000002E-2</v>
      </c>
      <c r="I174">
        <v>0.65796102000000001</v>
      </c>
      <c r="J174">
        <v>6.3398241799999999</v>
      </c>
      <c r="K174">
        <v>1.38535743</v>
      </c>
      <c r="L174">
        <v>0.88432611000000005</v>
      </c>
      <c r="M174">
        <v>5.4369260000000003E-2</v>
      </c>
      <c r="N174">
        <v>3.9942666199999999</v>
      </c>
      <c r="O174">
        <v>0.39311660999999998</v>
      </c>
      <c r="P174">
        <v>2.3963586600000002</v>
      </c>
      <c r="Q174">
        <v>1.2047913400000001</v>
      </c>
      <c r="R174">
        <v>1.46617822</v>
      </c>
      <c r="S174">
        <v>7.3485599999999998E-2</v>
      </c>
      <c r="T174">
        <v>0.18040781</v>
      </c>
      <c r="U174">
        <v>0.14116804999999999</v>
      </c>
      <c r="V174">
        <v>8.8174499999999992E-3</v>
      </c>
      <c r="W174">
        <v>5.1873940899999997</v>
      </c>
      <c r="X174">
        <v>0.61267463</v>
      </c>
      <c r="Y174">
        <v>-1.5968390400000001</v>
      </c>
      <c r="Z174">
        <v>-3.8247304799999999</v>
      </c>
      <c r="AA174">
        <v>0.76999483000000002</v>
      </c>
      <c r="AB174">
        <v>0.29871002000000002</v>
      </c>
      <c r="AC174">
        <v>0</v>
      </c>
      <c r="AD174">
        <v>1</v>
      </c>
    </row>
    <row r="175" spans="2:30" x14ac:dyDescent="0.3">
      <c r="B175">
        <v>173</v>
      </c>
      <c r="C175">
        <v>0.17158933000000001</v>
      </c>
      <c r="D175">
        <v>1</v>
      </c>
      <c r="E175">
        <v>0.65355989000000003</v>
      </c>
      <c r="F175">
        <v>0.47861611999999998</v>
      </c>
      <c r="G175">
        <v>0.17809854</v>
      </c>
      <c r="H175">
        <v>4.5114759999999997E-2</v>
      </c>
      <c r="I175">
        <v>0.65796650999999995</v>
      </c>
      <c r="J175">
        <v>6.3398511099999997</v>
      </c>
      <c r="K175">
        <v>1.38536002</v>
      </c>
      <c r="L175">
        <v>0.88432135000000001</v>
      </c>
      <c r="M175">
        <v>5.4369140000000003E-2</v>
      </c>
      <c r="N175">
        <v>3.99424351</v>
      </c>
      <c r="O175">
        <v>0.39310443</v>
      </c>
      <c r="P175">
        <v>2.3963460900000002</v>
      </c>
      <c r="Q175">
        <v>1.2047929900000001</v>
      </c>
      <c r="R175">
        <v>1.46617519</v>
      </c>
      <c r="S175">
        <v>7.3484770000000005E-2</v>
      </c>
      <c r="T175">
        <v>0.18040669000000001</v>
      </c>
      <c r="U175">
        <v>0.14116698</v>
      </c>
      <c r="V175">
        <v>8.8173599999999998E-3</v>
      </c>
      <c r="W175">
        <v>5.1873707900000001</v>
      </c>
      <c r="X175">
        <v>0.61265088000000001</v>
      </c>
      <c r="Y175">
        <v>-1.5968658600000001</v>
      </c>
      <c r="Z175">
        <v>-3.8247379600000002</v>
      </c>
      <c r="AA175">
        <v>0.76999382999999999</v>
      </c>
      <c r="AB175">
        <v>0.29871170000000002</v>
      </c>
      <c r="AC175">
        <v>0</v>
      </c>
      <c r="AD175">
        <v>1</v>
      </c>
    </row>
    <row r="176" spans="2:30" x14ac:dyDescent="0.3">
      <c r="B176">
        <v>174</v>
      </c>
      <c r="C176">
        <v>0.17158830999999999</v>
      </c>
      <c r="D176">
        <v>1</v>
      </c>
      <c r="E176">
        <v>0.65356267000000001</v>
      </c>
      <c r="F176">
        <v>0.47861672999999999</v>
      </c>
      <c r="G176">
        <v>0.17810113</v>
      </c>
      <c r="H176">
        <v>4.5113680000000003E-2</v>
      </c>
      <c r="I176">
        <v>0.65797189</v>
      </c>
      <c r="J176">
        <v>6.3398773300000002</v>
      </c>
      <c r="K176">
        <v>1.38536254</v>
      </c>
      <c r="L176">
        <v>0.88431673</v>
      </c>
      <c r="M176">
        <v>5.4369029999999999E-2</v>
      </c>
      <c r="N176">
        <v>3.99422107</v>
      </c>
      <c r="O176">
        <v>0.39309253</v>
      </c>
      <c r="P176">
        <v>2.3963338599999999</v>
      </c>
      <c r="Q176">
        <v>1.20479468</v>
      </c>
      <c r="R176">
        <v>1.46617229</v>
      </c>
      <c r="S176">
        <v>7.3483960000000001E-2</v>
      </c>
      <c r="T176">
        <v>0.18040559</v>
      </c>
      <c r="U176">
        <v>0.14116593999999999</v>
      </c>
      <c r="V176">
        <v>8.8172800000000003E-3</v>
      </c>
      <c r="W176">
        <v>5.1873482299999996</v>
      </c>
      <c r="X176">
        <v>0.61262771999999999</v>
      </c>
      <c r="Y176">
        <v>-1.59689211</v>
      </c>
      <c r="Z176">
        <v>-3.8247453</v>
      </c>
      <c r="AA176">
        <v>0.76999284999999995</v>
      </c>
      <c r="AB176">
        <v>0.29871334999999999</v>
      </c>
      <c r="AC176">
        <v>0</v>
      </c>
      <c r="AD176">
        <v>1</v>
      </c>
    </row>
    <row r="177" spans="2:30" x14ac:dyDescent="0.3">
      <c r="B177">
        <v>175</v>
      </c>
      <c r="C177">
        <v>0.17158731999999999</v>
      </c>
      <c r="D177">
        <v>1</v>
      </c>
      <c r="E177">
        <v>0.65356537999999997</v>
      </c>
      <c r="F177">
        <v>0.47861727999999998</v>
      </c>
      <c r="G177">
        <v>0.17810365</v>
      </c>
      <c r="H177">
        <v>4.5112630000000001E-2</v>
      </c>
      <c r="I177">
        <v>0.65797715000000001</v>
      </c>
      <c r="J177">
        <v>6.3399028499999996</v>
      </c>
      <c r="K177">
        <v>1.3853649800000001</v>
      </c>
      <c r="L177">
        <v>0.88431225999999996</v>
      </c>
      <c r="M177">
        <v>5.4368920000000001E-2</v>
      </c>
      <c r="N177">
        <v>3.9941992900000001</v>
      </c>
      <c r="O177">
        <v>0.39308093</v>
      </c>
      <c r="P177">
        <v>2.3963219699999998</v>
      </c>
      <c r="Q177">
        <v>1.2047963900000001</v>
      </c>
      <c r="R177">
        <v>1.46616952</v>
      </c>
      <c r="S177">
        <v>7.348317E-2</v>
      </c>
      <c r="T177">
        <v>0.18040452000000001</v>
      </c>
      <c r="U177">
        <v>0.14116492999999999</v>
      </c>
      <c r="V177">
        <v>8.8172000000000007E-3</v>
      </c>
      <c r="W177">
        <v>5.18732639</v>
      </c>
      <c r="X177">
        <v>0.61260515999999998</v>
      </c>
      <c r="Y177">
        <v>-1.5969178100000001</v>
      </c>
      <c r="Z177">
        <v>-3.8247525100000002</v>
      </c>
      <c r="AA177">
        <v>0.76999189999999995</v>
      </c>
      <c r="AB177">
        <v>0.29871497000000002</v>
      </c>
      <c r="AC177">
        <v>0</v>
      </c>
      <c r="AD177">
        <v>1</v>
      </c>
    </row>
    <row r="178" spans="2:30" x14ac:dyDescent="0.3">
      <c r="B178">
        <v>176</v>
      </c>
      <c r="C178">
        <v>0.17158634</v>
      </c>
      <c r="D178">
        <v>1</v>
      </c>
      <c r="E178">
        <v>0.65356804000000002</v>
      </c>
      <c r="F178">
        <v>0.47861778999999999</v>
      </c>
      <c r="G178">
        <v>0.17810609999999999</v>
      </c>
      <c r="H178">
        <v>4.511159E-2</v>
      </c>
      <c r="I178">
        <v>0.65798228000000003</v>
      </c>
      <c r="J178">
        <v>6.3399276499999999</v>
      </c>
      <c r="K178">
        <v>1.3853673500000001</v>
      </c>
      <c r="L178">
        <v>0.88430792999999996</v>
      </c>
      <c r="M178">
        <v>5.4368819999999998E-2</v>
      </c>
      <c r="N178">
        <v>3.9941781700000001</v>
      </c>
      <c r="O178">
        <v>0.39306963</v>
      </c>
      <c r="P178">
        <v>2.3963104199999998</v>
      </c>
      <c r="Q178">
        <v>1.20479812</v>
      </c>
      <c r="R178">
        <v>1.4661668699999999</v>
      </c>
      <c r="S178">
        <v>7.3482389999999995E-2</v>
      </c>
      <c r="T178">
        <v>0.18040345999999999</v>
      </c>
      <c r="U178">
        <v>0.14116396</v>
      </c>
      <c r="V178">
        <v>8.8171199999999995E-3</v>
      </c>
      <c r="W178">
        <v>5.1873052700000004</v>
      </c>
      <c r="X178">
        <v>0.61258319000000006</v>
      </c>
      <c r="Y178">
        <v>-1.59694293</v>
      </c>
      <c r="Z178">
        <v>-3.8247595799999998</v>
      </c>
      <c r="AA178">
        <v>0.76999096</v>
      </c>
      <c r="AB178">
        <v>0.29871653999999997</v>
      </c>
      <c r="AC178">
        <v>0</v>
      </c>
      <c r="AD178">
        <v>1</v>
      </c>
    </row>
    <row r="179" spans="2:30" x14ac:dyDescent="0.3">
      <c r="B179">
        <v>177</v>
      </c>
      <c r="C179">
        <v>0.17158538000000001</v>
      </c>
      <c r="D179">
        <v>1</v>
      </c>
      <c r="E179">
        <v>0.65357063999999998</v>
      </c>
      <c r="F179">
        <v>0.47861823999999997</v>
      </c>
      <c r="G179">
        <v>0.17810849000000001</v>
      </c>
      <c r="H179">
        <v>4.5110579999999997E-2</v>
      </c>
      <c r="I179">
        <v>0.65798729</v>
      </c>
      <c r="J179">
        <v>6.3399517400000001</v>
      </c>
      <c r="K179">
        <v>1.38536964</v>
      </c>
      <c r="L179">
        <v>0.88430372999999995</v>
      </c>
      <c r="M179">
        <v>5.4368729999999997E-2</v>
      </c>
      <c r="N179">
        <v>3.9941577000000001</v>
      </c>
      <c r="O179">
        <v>0.39305862000000003</v>
      </c>
      <c r="P179">
        <v>2.39629921</v>
      </c>
      <c r="Q179">
        <v>1.20479987</v>
      </c>
      <c r="R179">
        <v>1.4661643499999999</v>
      </c>
      <c r="S179">
        <v>7.3481630000000006E-2</v>
      </c>
      <c r="T179">
        <v>0.18040243</v>
      </c>
      <c r="U179">
        <v>0.14116301000000001</v>
      </c>
      <c r="V179">
        <v>8.8170499999999999E-3</v>
      </c>
      <c r="W179">
        <v>5.1872848500000002</v>
      </c>
      <c r="X179">
        <v>0.61256182999999997</v>
      </c>
      <c r="Y179">
        <v>-1.5969674899999999</v>
      </c>
      <c r="Z179">
        <v>-3.8247665099999999</v>
      </c>
      <c r="AA179">
        <v>0.76999004999999998</v>
      </c>
      <c r="AB179">
        <v>0.29871808999999999</v>
      </c>
      <c r="AC179">
        <v>0</v>
      </c>
      <c r="AD179">
        <v>1</v>
      </c>
    </row>
    <row r="180" spans="2:30" x14ac:dyDescent="0.3">
      <c r="B180">
        <v>178</v>
      </c>
      <c r="C180">
        <v>0.17158444</v>
      </c>
      <c r="D180">
        <v>1</v>
      </c>
      <c r="E180">
        <v>0.65357317999999998</v>
      </c>
      <c r="F180">
        <v>0.47861863999999998</v>
      </c>
      <c r="G180">
        <v>0.17811081000000001</v>
      </c>
      <c r="H180">
        <v>4.5109589999999998E-2</v>
      </c>
      <c r="I180">
        <v>0.65799216999999999</v>
      </c>
      <c r="J180">
        <v>6.3399751100000001</v>
      </c>
      <c r="K180">
        <v>1.38537186</v>
      </c>
      <c r="L180">
        <v>0.88429968000000003</v>
      </c>
      <c r="M180">
        <v>5.4368640000000003E-2</v>
      </c>
      <c r="N180">
        <v>3.9941378699999999</v>
      </c>
      <c r="O180">
        <v>0.39304790000000001</v>
      </c>
      <c r="P180">
        <v>2.39628833</v>
      </c>
      <c r="Q180">
        <v>1.2048016500000001</v>
      </c>
      <c r="R180">
        <v>1.4661619400000001</v>
      </c>
      <c r="S180">
        <v>7.3480879999999998E-2</v>
      </c>
      <c r="T180">
        <v>0.18040141000000001</v>
      </c>
      <c r="U180">
        <v>0.14116210000000001</v>
      </c>
      <c r="V180">
        <v>8.8169700000000004E-3</v>
      </c>
      <c r="W180">
        <v>5.1872651200000002</v>
      </c>
      <c r="X180">
        <v>0.61254107000000002</v>
      </c>
      <c r="Y180">
        <v>-1.5969914700000001</v>
      </c>
      <c r="Z180">
        <v>-3.8247733099999999</v>
      </c>
      <c r="AA180">
        <v>0.76998915000000001</v>
      </c>
      <c r="AB180">
        <v>0.29871959999999997</v>
      </c>
      <c r="AC180">
        <v>0</v>
      </c>
      <c r="AD180">
        <v>1</v>
      </c>
    </row>
    <row r="181" spans="2:30" x14ac:dyDescent="0.3">
      <c r="B181">
        <v>179</v>
      </c>
      <c r="C181">
        <v>0.17158351999999999</v>
      </c>
      <c r="D181">
        <v>1</v>
      </c>
      <c r="E181">
        <v>0.65357567000000005</v>
      </c>
      <c r="F181">
        <v>0.47861899000000002</v>
      </c>
      <c r="G181">
        <v>0.17811305999999999</v>
      </c>
      <c r="H181">
        <v>4.5108620000000002E-2</v>
      </c>
      <c r="I181">
        <v>0.65799693000000004</v>
      </c>
      <c r="J181">
        <v>6.33999778</v>
      </c>
      <c r="K181">
        <v>1.38537401</v>
      </c>
      <c r="L181">
        <v>0.88429575999999999</v>
      </c>
      <c r="M181">
        <v>5.4368569999999998E-2</v>
      </c>
      <c r="N181">
        <v>3.9941186800000001</v>
      </c>
      <c r="O181">
        <v>0.39303747999999999</v>
      </c>
      <c r="P181">
        <v>2.3962777700000002</v>
      </c>
      <c r="Q181">
        <v>1.2048034299999999</v>
      </c>
      <c r="R181">
        <v>1.46615965</v>
      </c>
      <c r="S181">
        <v>7.3480139999999999E-2</v>
      </c>
      <c r="T181">
        <v>0.18040042000000001</v>
      </c>
      <c r="U181">
        <v>0.14116122</v>
      </c>
      <c r="V181">
        <v>8.8169000000000008E-3</v>
      </c>
      <c r="W181">
        <v>5.1872460800000004</v>
      </c>
      <c r="X181">
        <v>0.61252090000000003</v>
      </c>
      <c r="Y181">
        <v>-1.5970148799999999</v>
      </c>
      <c r="Z181">
        <v>-3.8247799599999999</v>
      </c>
      <c r="AA181">
        <v>0.76998827999999997</v>
      </c>
      <c r="AB181">
        <v>0.29872106999999998</v>
      </c>
      <c r="AC181">
        <v>0</v>
      </c>
      <c r="AD181">
        <v>1</v>
      </c>
    </row>
    <row r="182" spans="2:30" x14ac:dyDescent="0.3">
      <c r="B182">
        <v>180</v>
      </c>
      <c r="C182">
        <v>0.17158261</v>
      </c>
      <c r="D182">
        <v>1</v>
      </c>
      <c r="E182">
        <v>0.65357809</v>
      </c>
      <c r="F182">
        <v>0.47861928999999998</v>
      </c>
      <c r="G182">
        <v>0.17811524000000001</v>
      </c>
      <c r="H182">
        <v>4.5107679999999997E-2</v>
      </c>
      <c r="I182">
        <v>0.65800155999999999</v>
      </c>
      <c r="J182">
        <v>6.3400197299999999</v>
      </c>
      <c r="K182">
        <v>1.3853760799999999</v>
      </c>
      <c r="L182">
        <v>0.88429197999999998</v>
      </c>
      <c r="M182">
        <v>5.4368489999999998E-2</v>
      </c>
      <c r="N182">
        <v>3.9941001100000002</v>
      </c>
      <c r="O182">
        <v>0.39302735</v>
      </c>
      <c r="P182">
        <v>2.3962675299999998</v>
      </c>
      <c r="Q182">
        <v>1.2048052300000001</v>
      </c>
      <c r="R182">
        <v>1.4661574799999999</v>
      </c>
      <c r="S182">
        <v>7.3479420000000004E-2</v>
      </c>
      <c r="T182">
        <v>0.18039943999999999</v>
      </c>
      <c r="U182">
        <v>0.14116036000000001</v>
      </c>
      <c r="V182">
        <v>8.8168199999999995E-3</v>
      </c>
      <c r="W182">
        <v>5.1872277100000002</v>
      </c>
      <c r="X182">
        <v>0.61250135000000006</v>
      </c>
      <c r="Y182">
        <v>-1.5970377</v>
      </c>
      <c r="Z182">
        <v>-3.8247864599999999</v>
      </c>
      <c r="AA182">
        <v>0.76998743000000003</v>
      </c>
      <c r="AB182">
        <v>0.29872251</v>
      </c>
      <c r="AC182">
        <v>0</v>
      </c>
      <c r="AD182">
        <v>1</v>
      </c>
    </row>
    <row r="183" spans="2:30" x14ac:dyDescent="0.3">
      <c r="B183">
        <v>181</v>
      </c>
      <c r="C183">
        <v>0.17158172999999999</v>
      </c>
      <c r="D183">
        <v>1</v>
      </c>
      <c r="E183">
        <v>0.65358044999999998</v>
      </c>
      <c r="F183">
        <v>0.47861954000000001</v>
      </c>
      <c r="G183">
        <v>0.17811735000000001</v>
      </c>
      <c r="H183">
        <v>4.5106760000000003E-2</v>
      </c>
      <c r="I183">
        <v>0.65800605999999995</v>
      </c>
      <c r="J183">
        <v>6.3400409700000004</v>
      </c>
      <c r="K183">
        <v>1.38537808</v>
      </c>
      <c r="L183">
        <v>0.88428832999999996</v>
      </c>
      <c r="M183">
        <v>5.4368430000000002E-2</v>
      </c>
      <c r="N183">
        <v>3.99408217</v>
      </c>
      <c r="O183">
        <v>0.39301753</v>
      </c>
      <c r="P183">
        <v>2.3962576200000001</v>
      </c>
      <c r="Q183">
        <v>1.20480703</v>
      </c>
      <c r="R183">
        <v>1.46615542</v>
      </c>
      <c r="S183">
        <v>7.3478710000000003E-2</v>
      </c>
      <c r="T183">
        <v>0.18039848</v>
      </c>
      <c r="U183">
        <v>0.14115954</v>
      </c>
      <c r="V183">
        <v>8.8167499999999999E-3</v>
      </c>
      <c r="W183">
        <v>5.1872100000000003</v>
      </c>
      <c r="X183">
        <v>0.61248239999999998</v>
      </c>
      <c r="Y183">
        <v>-1.5970599299999999</v>
      </c>
      <c r="Z183">
        <v>-3.8247928199999999</v>
      </c>
      <c r="AA183">
        <v>0.76998659999999997</v>
      </c>
      <c r="AB183">
        <v>0.29872390999999998</v>
      </c>
      <c r="AC183">
        <v>0</v>
      </c>
      <c r="AD183">
        <v>1</v>
      </c>
    </row>
    <row r="184" spans="2:30" x14ac:dyDescent="0.3">
      <c r="B184">
        <v>182</v>
      </c>
      <c r="C184">
        <v>0.17158086</v>
      </c>
      <c r="D184">
        <v>1</v>
      </c>
      <c r="E184">
        <v>0.65358274999999999</v>
      </c>
      <c r="F184">
        <v>0.47861975000000001</v>
      </c>
      <c r="G184">
        <v>0.17811940000000001</v>
      </c>
      <c r="H184">
        <v>4.5105859999999998E-2</v>
      </c>
      <c r="I184">
        <v>0.65801043999999997</v>
      </c>
      <c r="J184">
        <v>6.3400614900000001</v>
      </c>
      <c r="K184">
        <v>1.3853800000000001</v>
      </c>
      <c r="L184">
        <v>0.88428481999999997</v>
      </c>
      <c r="M184">
        <v>5.4368369999999999E-2</v>
      </c>
      <c r="N184">
        <v>3.99406485</v>
      </c>
      <c r="O184">
        <v>0.39300800000000002</v>
      </c>
      <c r="P184">
        <v>2.3962480199999998</v>
      </c>
      <c r="Q184">
        <v>1.2048088400000001</v>
      </c>
      <c r="R184">
        <v>1.4661534599999999</v>
      </c>
      <c r="S184">
        <v>7.3478020000000005E-2</v>
      </c>
      <c r="T184">
        <v>0.18039754</v>
      </c>
      <c r="U184">
        <v>0.14115874</v>
      </c>
      <c r="V184">
        <v>8.8166800000000004E-3</v>
      </c>
      <c r="W184">
        <v>5.18719296</v>
      </c>
      <c r="X184">
        <v>0.61246405000000004</v>
      </c>
      <c r="Y184">
        <v>-1.5970815700000001</v>
      </c>
      <c r="Z184">
        <v>-3.8247990399999998</v>
      </c>
      <c r="AA184">
        <v>0.76998579</v>
      </c>
      <c r="AB184">
        <v>0.29872526999999999</v>
      </c>
      <c r="AC184">
        <v>0</v>
      </c>
      <c r="AD184">
        <v>1</v>
      </c>
    </row>
    <row r="185" spans="2:30" x14ac:dyDescent="0.3">
      <c r="B185">
        <v>183</v>
      </c>
      <c r="C185">
        <v>0.17158000000000001</v>
      </c>
      <c r="D185">
        <v>1</v>
      </c>
      <c r="E185">
        <v>0.65358497999999998</v>
      </c>
      <c r="F185">
        <v>0.47861989999999999</v>
      </c>
      <c r="G185">
        <v>0.17812138</v>
      </c>
      <c r="H185">
        <v>4.5104989999999998E-2</v>
      </c>
      <c r="I185">
        <v>0.65801467999999996</v>
      </c>
      <c r="J185">
        <v>6.3400812999999996</v>
      </c>
      <c r="K185">
        <v>1.3853818499999999</v>
      </c>
      <c r="L185">
        <v>0.88428143999999997</v>
      </c>
      <c r="M185">
        <v>5.4368319999999998E-2</v>
      </c>
      <c r="N185">
        <v>3.9940481399999999</v>
      </c>
      <c r="O185">
        <v>0.39299876</v>
      </c>
      <c r="P185">
        <v>2.3962387299999999</v>
      </c>
      <c r="Q185">
        <v>1.20481064</v>
      </c>
      <c r="R185">
        <v>1.46615161</v>
      </c>
      <c r="S185">
        <v>7.3477340000000002E-2</v>
      </c>
      <c r="T185">
        <v>0.18039662000000001</v>
      </c>
      <c r="U185">
        <v>0.14115797999999999</v>
      </c>
      <c r="V185">
        <v>8.8166100000000008E-3</v>
      </c>
      <c r="W185">
        <v>5.1871765600000002</v>
      </c>
      <c r="X185">
        <v>0.61244631000000005</v>
      </c>
      <c r="Y185">
        <v>-1.59710262</v>
      </c>
      <c r="Z185">
        <v>-3.8248050999999998</v>
      </c>
      <c r="AA185">
        <v>0.76998500000000003</v>
      </c>
      <c r="AB185">
        <v>0.29872660000000001</v>
      </c>
      <c r="AC185">
        <v>0</v>
      </c>
      <c r="AD185">
        <v>1</v>
      </c>
    </row>
    <row r="186" spans="2:30" x14ac:dyDescent="0.3">
      <c r="B186">
        <v>184</v>
      </c>
      <c r="C186">
        <v>0.17157916000000001</v>
      </c>
      <c r="D186">
        <v>1</v>
      </c>
      <c r="E186">
        <v>0.65358715999999994</v>
      </c>
      <c r="F186">
        <v>0.47861999999999999</v>
      </c>
      <c r="G186">
        <v>0.17812328999999999</v>
      </c>
      <c r="H186">
        <v>4.5104140000000001E-2</v>
      </c>
      <c r="I186">
        <v>0.65801880000000001</v>
      </c>
      <c r="J186">
        <v>6.3401003999999999</v>
      </c>
      <c r="K186">
        <v>1.38538363</v>
      </c>
      <c r="L186">
        <v>0.88427818999999996</v>
      </c>
      <c r="M186">
        <v>5.4368279999999998E-2</v>
      </c>
      <c r="N186">
        <v>3.99403204</v>
      </c>
      <c r="O186">
        <v>0.39298982999999998</v>
      </c>
      <c r="P186">
        <v>2.3962297499999998</v>
      </c>
      <c r="Q186">
        <v>1.2048124499999999</v>
      </c>
      <c r="R186">
        <v>1.46614987</v>
      </c>
      <c r="S186">
        <v>7.3476669999999994E-2</v>
      </c>
      <c r="T186">
        <v>0.18039570999999999</v>
      </c>
      <c r="U186">
        <v>0.14115723999999999</v>
      </c>
      <c r="V186">
        <v>8.8165499999999994E-3</v>
      </c>
      <c r="W186">
        <v>5.1871608</v>
      </c>
      <c r="X186">
        <v>0.61242918000000002</v>
      </c>
      <c r="Y186">
        <v>-1.5971230700000001</v>
      </c>
      <c r="Z186">
        <v>-3.8248110199999998</v>
      </c>
      <c r="AA186">
        <v>0.76998423000000005</v>
      </c>
      <c r="AB186">
        <v>0.29872789</v>
      </c>
      <c r="AC186">
        <v>0</v>
      </c>
      <c r="AD186">
        <v>1</v>
      </c>
    </row>
    <row r="187" spans="2:30" x14ac:dyDescent="0.3">
      <c r="B187">
        <v>185</v>
      </c>
      <c r="C187">
        <v>0.17157834</v>
      </c>
      <c r="D187">
        <v>1</v>
      </c>
      <c r="E187">
        <v>0.65358927</v>
      </c>
      <c r="F187">
        <v>0.47862005000000002</v>
      </c>
      <c r="G187">
        <v>0.17812512999999999</v>
      </c>
      <c r="H187">
        <v>4.5103310000000001E-2</v>
      </c>
      <c r="I187">
        <v>0.65802278999999997</v>
      </c>
      <c r="J187">
        <v>6.3401187800000001</v>
      </c>
      <c r="K187">
        <v>1.38538534</v>
      </c>
      <c r="L187">
        <v>0.88427507999999999</v>
      </c>
      <c r="M187">
        <v>5.4368239999999998E-2</v>
      </c>
      <c r="N187">
        <v>3.9940165400000001</v>
      </c>
      <c r="O187">
        <v>0.39298119999999997</v>
      </c>
      <c r="P187">
        <v>2.3962210900000001</v>
      </c>
      <c r="Q187">
        <v>1.2048142500000001</v>
      </c>
      <c r="R187">
        <v>1.4661482299999999</v>
      </c>
      <c r="S187">
        <v>7.3476020000000003E-2</v>
      </c>
      <c r="T187">
        <v>0.18039483000000001</v>
      </c>
      <c r="U187">
        <v>0.14115653</v>
      </c>
      <c r="V187">
        <v>8.8164799999999998E-3</v>
      </c>
      <c r="W187">
        <v>5.1871456800000004</v>
      </c>
      <c r="X187">
        <v>0.61241266000000005</v>
      </c>
      <c r="Y187">
        <v>-1.59714292</v>
      </c>
      <c r="Z187">
        <v>-3.8248167799999999</v>
      </c>
      <c r="AA187">
        <v>0.76998348999999999</v>
      </c>
      <c r="AB187">
        <v>0.29872915</v>
      </c>
      <c r="AC187">
        <v>0</v>
      </c>
      <c r="AD187">
        <v>1</v>
      </c>
    </row>
    <row r="188" spans="2:30" x14ac:dyDescent="0.3">
      <c r="B188">
        <v>186</v>
      </c>
      <c r="C188">
        <v>0.17157754</v>
      </c>
      <c r="D188">
        <v>1</v>
      </c>
      <c r="E188">
        <v>0.65359131999999998</v>
      </c>
      <c r="F188">
        <v>0.47862006000000001</v>
      </c>
      <c r="G188">
        <v>0.1781269</v>
      </c>
      <c r="H188">
        <v>4.5102509999999998E-2</v>
      </c>
      <c r="I188">
        <v>0.65802664</v>
      </c>
      <c r="J188">
        <v>6.3401364500000001</v>
      </c>
      <c r="K188">
        <v>1.3853869700000001</v>
      </c>
      <c r="L188">
        <v>0.88427208999999996</v>
      </c>
      <c r="M188">
        <v>5.436821E-2</v>
      </c>
      <c r="N188">
        <v>3.99400164</v>
      </c>
      <c r="O188">
        <v>0.39297285999999998</v>
      </c>
      <c r="P188">
        <v>2.3962127199999999</v>
      </c>
      <c r="Q188">
        <v>1.20481605</v>
      </c>
      <c r="R188">
        <v>1.46614669</v>
      </c>
      <c r="S188">
        <v>7.3475380000000007E-2</v>
      </c>
      <c r="T188">
        <v>0.18039395999999999</v>
      </c>
      <c r="U188">
        <v>0.14115585</v>
      </c>
      <c r="V188">
        <v>8.8164200000000002E-3</v>
      </c>
      <c r="W188">
        <v>5.1871311899999997</v>
      </c>
      <c r="X188">
        <v>0.61239675000000005</v>
      </c>
      <c r="Y188">
        <v>-1.5971621600000001</v>
      </c>
      <c r="Z188">
        <v>-3.8248224</v>
      </c>
      <c r="AA188">
        <v>0.76998277000000004</v>
      </c>
      <c r="AB188">
        <v>0.29873035999999997</v>
      </c>
      <c r="AC188">
        <v>0</v>
      </c>
      <c r="AD188">
        <v>1</v>
      </c>
    </row>
    <row r="189" spans="2:30" x14ac:dyDescent="0.3">
      <c r="B189">
        <v>187</v>
      </c>
      <c r="C189">
        <v>0.17157675</v>
      </c>
      <c r="D189">
        <v>1</v>
      </c>
      <c r="E189">
        <v>0.65359330999999998</v>
      </c>
      <c r="F189">
        <v>0.47862001999999998</v>
      </c>
      <c r="G189">
        <v>0.1781286</v>
      </c>
      <c r="H189">
        <v>4.510173E-2</v>
      </c>
      <c r="I189">
        <v>0.65803036999999998</v>
      </c>
      <c r="J189">
        <v>6.3401534100000001</v>
      </c>
      <c r="K189">
        <v>1.3853885399999999</v>
      </c>
      <c r="L189">
        <v>0.88426923000000002</v>
      </c>
      <c r="M189">
        <v>5.4368189999999997E-2</v>
      </c>
      <c r="N189">
        <v>3.9939873299999999</v>
      </c>
      <c r="O189">
        <v>0.39296482999999999</v>
      </c>
      <c r="P189">
        <v>2.39620466</v>
      </c>
      <c r="Q189">
        <v>1.20481784</v>
      </c>
      <c r="R189">
        <v>1.4661452399999999</v>
      </c>
      <c r="S189">
        <v>7.3474750000000005E-2</v>
      </c>
      <c r="T189">
        <v>0.1803931</v>
      </c>
      <c r="U189">
        <v>0.14115519000000001</v>
      </c>
      <c r="V189">
        <v>8.8163600000000005E-3</v>
      </c>
      <c r="W189">
        <v>5.1871173199999996</v>
      </c>
      <c r="X189">
        <v>0.61238144999999999</v>
      </c>
      <c r="Y189">
        <v>-1.5971808000000001</v>
      </c>
      <c r="Z189">
        <v>-3.8248278500000001</v>
      </c>
      <c r="AA189">
        <v>0.76998206999999996</v>
      </c>
      <c r="AB189">
        <v>0.29873154000000002</v>
      </c>
      <c r="AC189">
        <v>0</v>
      </c>
      <c r="AD189">
        <v>1</v>
      </c>
    </row>
    <row r="190" spans="2:30" x14ac:dyDescent="0.3">
      <c r="B190">
        <v>188</v>
      </c>
      <c r="C190">
        <v>0.17157596999999999</v>
      </c>
      <c r="D190">
        <v>1</v>
      </c>
      <c r="E190">
        <v>0.65359522999999997</v>
      </c>
      <c r="F190">
        <v>0.47861993000000003</v>
      </c>
      <c r="G190">
        <v>0.17813023</v>
      </c>
      <c r="H190">
        <v>4.5100979999999999E-2</v>
      </c>
      <c r="I190">
        <v>0.65803396000000003</v>
      </c>
      <c r="J190">
        <v>6.34016965</v>
      </c>
      <c r="K190">
        <v>1.3853900299999999</v>
      </c>
      <c r="L190">
        <v>0.88426649999999996</v>
      </c>
      <c r="M190">
        <v>5.436817E-2</v>
      </c>
      <c r="N190">
        <v>3.9939736099999998</v>
      </c>
      <c r="O190">
        <v>0.39295709000000001</v>
      </c>
      <c r="P190">
        <v>2.3961969000000001</v>
      </c>
      <c r="Q190">
        <v>1.2048196099999999</v>
      </c>
      <c r="R190">
        <v>1.4661439000000001</v>
      </c>
      <c r="S190">
        <v>7.3474139999999993E-2</v>
      </c>
      <c r="T190">
        <v>0.18039226999999999</v>
      </c>
      <c r="U190">
        <v>0.14115457000000001</v>
      </c>
      <c r="V190">
        <v>8.8162999999999991E-3</v>
      </c>
      <c r="W190">
        <v>5.1871040600000002</v>
      </c>
      <c r="X190">
        <v>0.61236676000000001</v>
      </c>
      <c r="Y190">
        <v>-1.59719883</v>
      </c>
      <c r="Z190">
        <v>-3.8248331599999998</v>
      </c>
      <c r="AA190">
        <v>0.76998138999999999</v>
      </c>
      <c r="AB190">
        <v>0.29873267999999997</v>
      </c>
      <c r="AC190">
        <v>0</v>
      </c>
      <c r="AD190">
        <v>1</v>
      </c>
    </row>
    <row r="191" spans="2:30" x14ac:dyDescent="0.3">
      <c r="B191">
        <v>189</v>
      </c>
      <c r="C191">
        <v>0.17157521000000001</v>
      </c>
      <c r="D191">
        <v>1</v>
      </c>
      <c r="E191">
        <v>0.65359708999999999</v>
      </c>
      <c r="F191">
        <v>0.47861978999999999</v>
      </c>
      <c r="G191">
        <v>0.17813180000000001</v>
      </c>
      <c r="H191">
        <v>4.5100250000000001E-2</v>
      </c>
      <c r="I191">
        <v>0.65803741999999998</v>
      </c>
      <c r="J191">
        <v>6.3401851799999998</v>
      </c>
      <c r="K191">
        <v>1.38539145</v>
      </c>
      <c r="L191">
        <v>0.88426389999999999</v>
      </c>
      <c r="M191">
        <v>5.4368159999999999E-2</v>
      </c>
      <c r="N191">
        <v>3.9939604700000002</v>
      </c>
      <c r="O191">
        <v>0.39294965999999998</v>
      </c>
      <c r="P191">
        <v>2.3961894400000001</v>
      </c>
      <c r="Q191">
        <v>1.2048213699999999</v>
      </c>
      <c r="R191">
        <v>1.4661426399999999</v>
      </c>
      <c r="S191">
        <v>7.3473540000000004E-2</v>
      </c>
      <c r="T191">
        <v>0.18039145000000001</v>
      </c>
      <c r="U191">
        <v>0.14115395999999999</v>
      </c>
      <c r="V191">
        <v>8.8162399999999995E-3</v>
      </c>
      <c r="W191">
        <v>5.1870914099999998</v>
      </c>
      <c r="X191">
        <v>0.61235267000000004</v>
      </c>
      <c r="Y191">
        <v>-1.59721625</v>
      </c>
      <c r="Z191">
        <v>-3.8248383100000001</v>
      </c>
      <c r="AA191">
        <v>0.76998074000000005</v>
      </c>
      <c r="AB191">
        <v>0.29873379</v>
      </c>
      <c r="AC191">
        <v>0</v>
      </c>
      <c r="AD191">
        <v>1</v>
      </c>
    </row>
    <row r="192" spans="2:30" x14ac:dyDescent="0.3">
      <c r="B192">
        <v>190</v>
      </c>
      <c r="C192">
        <v>0.17157447000000001</v>
      </c>
      <c r="D192">
        <v>1</v>
      </c>
      <c r="E192">
        <v>0.65359889000000004</v>
      </c>
      <c r="F192">
        <v>0.47861960999999997</v>
      </c>
      <c r="G192">
        <v>0.17813329999999999</v>
      </c>
      <c r="H192">
        <v>4.509954E-2</v>
      </c>
      <c r="I192">
        <v>0.65804074999999995</v>
      </c>
      <c r="J192">
        <v>6.3402000100000002</v>
      </c>
      <c r="K192">
        <v>1.3853928</v>
      </c>
      <c r="L192">
        <v>0.88426143000000001</v>
      </c>
      <c r="M192">
        <v>5.4368149999999997E-2</v>
      </c>
      <c r="N192">
        <v>3.9939479200000001</v>
      </c>
      <c r="O192">
        <v>0.39294252000000002</v>
      </c>
      <c r="P192">
        <v>2.3961822800000001</v>
      </c>
      <c r="Q192">
        <v>1.20482311</v>
      </c>
      <c r="R192">
        <v>1.4661414800000001</v>
      </c>
      <c r="S192">
        <v>7.3472949999999995E-2</v>
      </c>
      <c r="T192">
        <v>0.18039065000000001</v>
      </c>
      <c r="U192">
        <v>0.14115338999999999</v>
      </c>
      <c r="V192">
        <v>8.8161799999999999E-3</v>
      </c>
      <c r="W192">
        <v>5.1870793600000002</v>
      </c>
      <c r="X192">
        <v>0.61233919999999997</v>
      </c>
      <c r="Y192">
        <v>-1.59723306</v>
      </c>
      <c r="Z192">
        <v>-3.8248432999999999</v>
      </c>
      <c r="AA192">
        <v>0.76998011</v>
      </c>
      <c r="AB192">
        <v>0.29873485</v>
      </c>
      <c r="AC192">
        <v>0</v>
      </c>
      <c r="AD192">
        <v>1</v>
      </c>
    </row>
    <row r="193" spans="2:30" x14ac:dyDescent="0.3">
      <c r="B193">
        <v>191</v>
      </c>
      <c r="C193">
        <v>0.17157374</v>
      </c>
      <c r="D193">
        <v>1</v>
      </c>
      <c r="E193">
        <v>0.65360061999999997</v>
      </c>
      <c r="F193">
        <v>0.47861938999999998</v>
      </c>
      <c r="G193">
        <v>0.17813472999999999</v>
      </c>
      <c r="H193">
        <v>4.5098859999999998E-2</v>
      </c>
      <c r="I193">
        <v>0.65804395000000004</v>
      </c>
      <c r="J193">
        <v>6.3402141199999997</v>
      </c>
      <c r="K193">
        <v>1.38539408</v>
      </c>
      <c r="L193">
        <v>0.88425907000000004</v>
      </c>
      <c r="M193">
        <v>5.4368159999999999E-2</v>
      </c>
      <c r="N193">
        <v>3.9939359400000001</v>
      </c>
      <c r="O193">
        <v>0.39293569</v>
      </c>
      <c r="P193">
        <v>2.3961754100000001</v>
      </c>
      <c r="Q193">
        <v>1.20482483</v>
      </c>
      <c r="R193">
        <v>1.4661404099999999</v>
      </c>
      <c r="S193">
        <v>7.3472369999999995E-2</v>
      </c>
      <c r="T193">
        <v>0.18038986000000001</v>
      </c>
      <c r="U193">
        <v>0.14115284</v>
      </c>
      <c r="V193">
        <v>8.8161200000000002E-3</v>
      </c>
      <c r="W193">
        <v>5.1870678999999997</v>
      </c>
      <c r="X193">
        <v>0.61232633000000003</v>
      </c>
      <c r="Y193">
        <v>-1.59724925</v>
      </c>
      <c r="Z193">
        <v>-3.8248481299999999</v>
      </c>
      <c r="AA193">
        <v>0.76997950000000004</v>
      </c>
      <c r="AB193">
        <v>0.29873588000000001</v>
      </c>
      <c r="AC193">
        <v>0</v>
      </c>
      <c r="AD193">
        <v>1</v>
      </c>
    </row>
    <row r="194" spans="2:30" x14ac:dyDescent="0.3">
      <c r="B194">
        <v>192</v>
      </c>
      <c r="C194">
        <v>0.17157302999999999</v>
      </c>
      <c r="D194">
        <v>1</v>
      </c>
      <c r="E194">
        <v>0.65360227999999998</v>
      </c>
      <c r="F194">
        <v>0.47861912000000001</v>
      </c>
      <c r="G194">
        <v>0.17813609</v>
      </c>
      <c r="H194">
        <v>4.509821E-2</v>
      </c>
      <c r="I194">
        <v>0.65804700999999999</v>
      </c>
      <c r="J194">
        <v>6.3402275399999999</v>
      </c>
      <c r="K194">
        <v>1.3853952899999999</v>
      </c>
      <c r="L194">
        <v>0.88425684999999998</v>
      </c>
      <c r="M194">
        <v>5.436817E-2</v>
      </c>
      <c r="N194">
        <v>3.9939245300000001</v>
      </c>
      <c r="O194">
        <v>0.39292915</v>
      </c>
      <c r="P194">
        <v>2.3961688400000001</v>
      </c>
      <c r="Q194">
        <v>1.20482654</v>
      </c>
      <c r="R194">
        <v>1.46613942</v>
      </c>
      <c r="S194">
        <v>7.3471809999999999E-2</v>
      </c>
      <c r="T194">
        <v>0.18038909</v>
      </c>
      <c r="U194">
        <v>0.14115232</v>
      </c>
      <c r="V194">
        <v>8.8160700000000005E-3</v>
      </c>
      <c r="W194">
        <v>5.18705704</v>
      </c>
      <c r="X194">
        <v>0.61231407000000004</v>
      </c>
      <c r="Y194">
        <v>-1.5972648300000001</v>
      </c>
      <c r="Z194">
        <v>-3.8248528099999999</v>
      </c>
      <c r="AA194">
        <v>0.76997890999999996</v>
      </c>
      <c r="AB194">
        <v>0.29873686999999999</v>
      </c>
      <c r="AC194">
        <v>0</v>
      </c>
      <c r="AD194">
        <v>1</v>
      </c>
    </row>
    <row r="195" spans="2:30" x14ac:dyDescent="0.3">
      <c r="B195">
        <v>193</v>
      </c>
      <c r="C195">
        <v>0.17157233</v>
      </c>
      <c r="D195">
        <v>1</v>
      </c>
      <c r="E195">
        <v>0.65360388999999997</v>
      </c>
      <c r="F195">
        <v>0.47861881000000001</v>
      </c>
      <c r="G195">
        <v>0.17813738000000001</v>
      </c>
      <c r="H195">
        <v>4.5097579999999998E-2</v>
      </c>
      <c r="I195">
        <v>0.65804994000000006</v>
      </c>
      <c r="J195">
        <v>6.34024024</v>
      </c>
      <c r="K195">
        <v>1.3853964299999999</v>
      </c>
      <c r="L195">
        <v>0.88425474000000004</v>
      </c>
      <c r="M195">
        <v>5.4368180000000002E-2</v>
      </c>
      <c r="N195">
        <v>3.9939136899999998</v>
      </c>
      <c r="O195">
        <v>0.39292291000000001</v>
      </c>
      <c r="P195">
        <v>2.3961625600000001</v>
      </c>
      <c r="Q195">
        <v>1.2048282100000001</v>
      </c>
      <c r="R195">
        <v>1.4661385300000001</v>
      </c>
      <c r="S195">
        <v>7.3471259999999997E-2</v>
      </c>
      <c r="T195">
        <v>0.18038834000000001</v>
      </c>
      <c r="U195">
        <v>0.14115182000000001</v>
      </c>
      <c r="V195">
        <v>8.8160100000000009E-3</v>
      </c>
      <c r="W195">
        <v>5.1870467500000004</v>
      </c>
      <c r="X195">
        <v>0.61230240999999996</v>
      </c>
      <c r="Y195">
        <v>-1.59727979</v>
      </c>
      <c r="Z195">
        <v>-3.8248573299999999</v>
      </c>
      <c r="AA195">
        <v>0.76997835000000003</v>
      </c>
      <c r="AB195">
        <v>0.29873781999999999</v>
      </c>
      <c r="AC195">
        <v>0</v>
      </c>
      <c r="AD195">
        <v>1</v>
      </c>
    </row>
    <row r="196" spans="2:30" x14ac:dyDescent="0.3">
      <c r="B196">
        <v>194</v>
      </c>
      <c r="C196">
        <v>0.17157164999999999</v>
      </c>
      <c r="D196">
        <v>1</v>
      </c>
      <c r="E196">
        <v>0.65360541999999999</v>
      </c>
      <c r="F196">
        <v>0.47861846000000002</v>
      </c>
      <c r="G196">
        <v>0.17813861</v>
      </c>
      <c r="H196">
        <v>4.509697E-2</v>
      </c>
      <c r="I196">
        <v>0.65805274000000002</v>
      </c>
      <c r="J196">
        <v>6.3402522499999998</v>
      </c>
      <c r="K196">
        <v>1.3853975000000001</v>
      </c>
      <c r="L196">
        <v>0.88425275999999997</v>
      </c>
      <c r="M196">
        <v>5.436821E-2</v>
      </c>
      <c r="N196">
        <v>3.9939034100000002</v>
      </c>
      <c r="O196">
        <v>0.39291696999999998</v>
      </c>
      <c r="P196">
        <v>2.3961565600000001</v>
      </c>
      <c r="Q196">
        <v>1.20482987</v>
      </c>
      <c r="R196">
        <v>1.4661377200000001</v>
      </c>
      <c r="S196">
        <v>7.3470720000000003E-2</v>
      </c>
      <c r="T196">
        <v>0.18038761</v>
      </c>
      <c r="U196">
        <v>0.14115135000000001</v>
      </c>
      <c r="V196">
        <v>8.8159599999999994E-3</v>
      </c>
      <c r="W196">
        <v>5.1870370499999998</v>
      </c>
      <c r="X196">
        <v>0.61229135000000001</v>
      </c>
      <c r="Y196">
        <v>-1.5972941300000001</v>
      </c>
      <c r="Z196">
        <v>-3.8248616900000001</v>
      </c>
      <c r="AA196">
        <v>0.76997780999999998</v>
      </c>
      <c r="AB196">
        <v>0.29873873000000001</v>
      </c>
      <c r="AC196">
        <v>0</v>
      </c>
      <c r="AD196">
        <v>1</v>
      </c>
    </row>
    <row r="197" spans="2:30" x14ac:dyDescent="0.3">
      <c r="B197">
        <v>195</v>
      </c>
      <c r="C197">
        <v>0.17157098000000001</v>
      </c>
      <c r="D197">
        <v>1</v>
      </c>
      <c r="E197">
        <v>0.65360689999999999</v>
      </c>
      <c r="F197">
        <v>0.47861806000000001</v>
      </c>
      <c r="G197">
        <v>0.17813977</v>
      </c>
      <c r="H197">
        <v>4.509639E-2</v>
      </c>
      <c r="I197">
        <v>0.65805541000000001</v>
      </c>
      <c r="J197">
        <v>6.3402635600000004</v>
      </c>
      <c r="K197">
        <v>1.3853985</v>
      </c>
      <c r="L197">
        <v>0.88425089999999995</v>
      </c>
      <c r="M197">
        <v>5.4368229999999997E-2</v>
      </c>
      <c r="N197">
        <v>3.9938936799999998</v>
      </c>
      <c r="O197">
        <v>0.39291133</v>
      </c>
      <c r="P197">
        <v>2.3961508600000001</v>
      </c>
      <c r="Q197">
        <v>1.2048315000000001</v>
      </c>
      <c r="R197">
        <v>1.4661369900000001</v>
      </c>
      <c r="S197">
        <v>7.3470190000000005E-2</v>
      </c>
      <c r="T197">
        <v>0.18038688999999999</v>
      </c>
      <c r="U197">
        <v>0.14115090999999999</v>
      </c>
      <c r="V197">
        <v>8.8159099999999997E-3</v>
      </c>
      <c r="W197">
        <v>5.1870279100000003</v>
      </c>
      <c r="X197">
        <v>0.61228090000000002</v>
      </c>
      <c r="Y197">
        <v>-1.5973078599999999</v>
      </c>
      <c r="Z197">
        <v>-3.8248658799999999</v>
      </c>
      <c r="AA197">
        <v>0.76997729000000004</v>
      </c>
      <c r="AB197">
        <v>0.29873960999999999</v>
      </c>
      <c r="AC197">
        <v>0</v>
      </c>
      <c r="AD197">
        <v>1</v>
      </c>
    </row>
    <row r="198" spans="2:30" x14ac:dyDescent="0.3">
      <c r="B198">
        <v>196</v>
      </c>
      <c r="C198">
        <v>0.17157032</v>
      </c>
      <c r="D198">
        <v>1</v>
      </c>
      <c r="E198">
        <v>0.65360830000000003</v>
      </c>
      <c r="F198">
        <v>0.47861762000000002</v>
      </c>
      <c r="G198">
        <v>0.17814086000000001</v>
      </c>
      <c r="H198">
        <v>4.5095830000000003E-2</v>
      </c>
      <c r="I198">
        <v>0.65805793999999995</v>
      </c>
      <c r="J198">
        <v>6.3402741799999998</v>
      </c>
      <c r="K198">
        <v>1.38539944</v>
      </c>
      <c r="L198">
        <v>0.88424915999999998</v>
      </c>
      <c r="M198">
        <v>5.4368270000000003E-2</v>
      </c>
      <c r="N198">
        <v>3.99388451</v>
      </c>
      <c r="O198">
        <v>0.39290597999999999</v>
      </c>
      <c r="P198">
        <v>2.3961454299999998</v>
      </c>
      <c r="Q198">
        <v>1.2048331000000001</v>
      </c>
      <c r="R198">
        <v>1.46613634</v>
      </c>
      <c r="S198">
        <v>7.3469679999999996E-2</v>
      </c>
      <c r="T198">
        <v>0.18038619</v>
      </c>
      <c r="U198">
        <v>0.14115048999999999</v>
      </c>
      <c r="V198">
        <v>8.81586E-3</v>
      </c>
      <c r="W198">
        <v>5.18701934</v>
      </c>
      <c r="X198">
        <v>0.61227103999999999</v>
      </c>
      <c r="Y198">
        <v>-1.5973209799999999</v>
      </c>
      <c r="Z198">
        <v>-3.8248699199999998</v>
      </c>
      <c r="AA198">
        <v>0.76997678999999997</v>
      </c>
      <c r="AB198">
        <v>0.29874044</v>
      </c>
      <c r="AC198">
        <v>0</v>
      </c>
      <c r="AD198">
        <v>1</v>
      </c>
    </row>
    <row r="199" spans="2:30" x14ac:dyDescent="0.3">
      <c r="B199">
        <v>197</v>
      </c>
      <c r="C199">
        <v>0.17156969</v>
      </c>
      <c r="D199">
        <v>1</v>
      </c>
      <c r="E199">
        <v>0.65360965000000004</v>
      </c>
      <c r="F199">
        <v>0.47861714999999999</v>
      </c>
      <c r="G199">
        <v>0.17814188</v>
      </c>
      <c r="H199">
        <v>4.5095299999999998E-2</v>
      </c>
      <c r="I199">
        <v>0.65806034000000002</v>
      </c>
      <c r="J199">
        <v>6.3402841099999998</v>
      </c>
      <c r="K199">
        <v>1.3854003100000001</v>
      </c>
      <c r="L199">
        <v>0.88424754000000005</v>
      </c>
      <c r="M199">
        <v>5.4368310000000003E-2</v>
      </c>
      <c r="N199">
        <v>3.99387589</v>
      </c>
      <c r="O199">
        <v>0.39290092999999998</v>
      </c>
      <c r="P199">
        <v>2.3961402999999999</v>
      </c>
      <c r="Q199">
        <v>1.2048346700000001</v>
      </c>
      <c r="R199">
        <v>1.4661357800000001</v>
      </c>
      <c r="S199">
        <v>7.3469179999999995E-2</v>
      </c>
      <c r="T199">
        <v>0.1803855</v>
      </c>
      <c r="U199">
        <v>0.14115009000000001</v>
      </c>
      <c r="V199">
        <v>8.8158100000000003E-3</v>
      </c>
      <c r="W199">
        <v>5.1870113299999998</v>
      </c>
      <c r="X199">
        <v>0.61226177999999998</v>
      </c>
      <c r="Y199">
        <v>-1.5973334699999999</v>
      </c>
      <c r="Z199">
        <v>-3.8248738000000002</v>
      </c>
      <c r="AA199">
        <v>0.76997632000000005</v>
      </c>
      <c r="AB199">
        <v>0.29874124000000002</v>
      </c>
      <c r="AC199">
        <v>0</v>
      </c>
      <c r="AD199">
        <v>1</v>
      </c>
    </row>
    <row r="200" spans="2:30" x14ac:dyDescent="0.3">
      <c r="B200">
        <v>198</v>
      </c>
      <c r="C200">
        <v>0.17156906</v>
      </c>
      <c r="D200">
        <v>1</v>
      </c>
      <c r="E200">
        <v>0.65361091999999998</v>
      </c>
      <c r="F200">
        <v>0.47861662999999999</v>
      </c>
      <c r="G200">
        <v>0.17814284</v>
      </c>
      <c r="H200">
        <v>4.5094790000000003E-2</v>
      </c>
      <c r="I200">
        <v>0.65806260999999999</v>
      </c>
      <c r="J200">
        <v>6.3402933600000004</v>
      </c>
      <c r="K200">
        <v>1.3854011100000001</v>
      </c>
      <c r="L200">
        <v>0.88424603000000002</v>
      </c>
      <c r="M200">
        <v>5.4368350000000003E-2</v>
      </c>
      <c r="N200">
        <v>3.9938678200000002</v>
      </c>
      <c r="O200">
        <v>0.39289616999999999</v>
      </c>
      <c r="P200">
        <v>2.3961354400000001</v>
      </c>
      <c r="Q200">
        <v>1.2048361999999999</v>
      </c>
      <c r="R200">
        <v>1.46613529</v>
      </c>
      <c r="S200">
        <v>7.3468690000000003E-2</v>
      </c>
      <c r="T200">
        <v>0.18038483</v>
      </c>
      <c r="U200">
        <v>0.14114972000000001</v>
      </c>
      <c r="V200">
        <v>8.8157700000000006E-3</v>
      </c>
      <c r="W200">
        <v>5.1870038599999999</v>
      </c>
      <c r="X200">
        <v>0.61225311000000004</v>
      </c>
      <c r="Y200">
        <v>-1.59734536</v>
      </c>
      <c r="Z200">
        <v>-3.8248775099999999</v>
      </c>
      <c r="AA200">
        <v>0.76997587000000001</v>
      </c>
      <c r="AB200">
        <v>0.29874200000000001</v>
      </c>
      <c r="AC200">
        <v>0</v>
      </c>
      <c r="AD200">
        <v>1</v>
      </c>
    </row>
    <row r="201" spans="2:30" x14ac:dyDescent="0.3">
      <c r="B201">
        <v>199</v>
      </c>
      <c r="C201">
        <v>0.17156846000000001</v>
      </c>
      <c r="D201">
        <v>1</v>
      </c>
      <c r="E201">
        <v>0.65361212999999996</v>
      </c>
      <c r="F201">
        <v>0.47861608</v>
      </c>
      <c r="G201">
        <v>0.17814373</v>
      </c>
      <c r="H201">
        <v>4.5094309999999999E-2</v>
      </c>
      <c r="I201">
        <v>0.65806474999999998</v>
      </c>
      <c r="J201">
        <v>6.3403019199999999</v>
      </c>
      <c r="K201">
        <v>1.3854018400000001</v>
      </c>
      <c r="L201">
        <v>0.88424464999999997</v>
      </c>
      <c r="M201">
        <v>5.4368409999999999E-2</v>
      </c>
      <c r="N201">
        <v>3.9938602799999998</v>
      </c>
      <c r="O201">
        <v>0.39289171000000001</v>
      </c>
      <c r="P201">
        <v>2.39613086</v>
      </c>
      <c r="Q201">
        <v>1.2048377100000001</v>
      </c>
      <c r="R201">
        <v>1.46613488</v>
      </c>
      <c r="S201">
        <v>7.3468210000000006E-2</v>
      </c>
      <c r="T201">
        <v>0.18038418000000001</v>
      </c>
      <c r="U201">
        <v>0.14114937</v>
      </c>
      <c r="V201">
        <v>8.8157200000000008E-3</v>
      </c>
      <c r="W201">
        <v>5.1869969500000002</v>
      </c>
      <c r="X201">
        <v>0.61224502000000003</v>
      </c>
      <c r="Y201">
        <v>-1.5973566299999999</v>
      </c>
      <c r="Z201">
        <v>-3.82488107</v>
      </c>
      <c r="AA201">
        <v>0.76997543999999996</v>
      </c>
      <c r="AB201">
        <v>0.29874272000000002</v>
      </c>
      <c r="AC201">
        <v>0</v>
      </c>
      <c r="AD201">
        <v>1</v>
      </c>
    </row>
    <row r="202" spans="2:30" x14ac:dyDescent="0.3">
      <c r="B202">
        <v>200</v>
      </c>
      <c r="C202">
        <v>0.17156785999999999</v>
      </c>
      <c r="D202">
        <v>1</v>
      </c>
      <c r="E202">
        <v>0.65361327999999996</v>
      </c>
      <c r="F202">
        <v>0.47861548999999998</v>
      </c>
      <c r="G202">
        <v>0.17814455000000001</v>
      </c>
      <c r="H202">
        <v>4.5093859999999999E-2</v>
      </c>
      <c r="I202">
        <v>0.65806675999999997</v>
      </c>
      <c r="J202">
        <v>6.3403098</v>
      </c>
      <c r="K202">
        <v>1.38540251</v>
      </c>
      <c r="L202">
        <v>0.88424336999999997</v>
      </c>
      <c r="M202">
        <v>5.436846E-2</v>
      </c>
      <c r="N202">
        <v>3.9938532699999998</v>
      </c>
      <c r="O202">
        <v>0.39288752999999998</v>
      </c>
      <c r="P202">
        <v>2.3961265599999999</v>
      </c>
      <c r="Q202">
        <v>1.20483918</v>
      </c>
      <c r="R202">
        <v>1.46613455</v>
      </c>
      <c r="S202">
        <v>7.3467749999999998E-2</v>
      </c>
      <c r="T202">
        <v>0.18038354000000001</v>
      </c>
      <c r="U202">
        <v>0.14114905</v>
      </c>
      <c r="V202">
        <v>8.8156799999999994E-3</v>
      </c>
      <c r="W202">
        <v>5.1869905699999999</v>
      </c>
      <c r="X202">
        <v>0.61223753000000003</v>
      </c>
      <c r="Y202">
        <v>-1.5973672800000001</v>
      </c>
      <c r="Z202">
        <v>-3.8248844599999998</v>
      </c>
      <c r="AA202">
        <v>0.76997504000000005</v>
      </c>
      <c r="AB202">
        <v>0.29874339999999999</v>
      </c>
      <c r="AC202">
        <v>0</v>
      </c>
      <c r="AD202">
        <v>1</v>
      </c>
    </row>
    <row r="203" spans="2:30" x14ac:dyDescent="0.3">
      <c r="B203">
        <v>201</v>
      </c>
      <c r="C203">
        <v>0.17156729000000001</v>
      </c>
      <c r="D203">
        <v>1</v>
      </c>
      <c r="E203">
        <v>0.65361437</v>
      </c>
      <c r="F203">
        <v>0.47861485999999998</v>
      </c>
      <c r="G203">
        <v>0.17814531</v>
      </c>
      <c r="H203">
        <v>4.5093420000000002E-2</v>
      </c>
      <c r="I203">
        <v>0.65806863999999998</v>
      </c>
      <c r="J203">
        <v>6.3403170199999996</v>
      </c>
      <c r="K203">
        <v>1.3854031200000001</v>
      </c>
      <c r="L203">
        <v>0.88424221999999997</v>
      </c>
      <c r="M203">
        <v>5.4368529999999998E-2</v>
      </c>
      <c r="N203">
        <v>3.9938467900000001</v>
      </c>
      <c r="O203">
        <v>0.39288364999999997</v>
      </c>
      <c r="P203">
        <v>2.39612253</v>
      </c>
      <c r="Q203">
        <v>1.2048406199999999</v>
      </c>
      <c r="R203">
        <v>1.4661342900000001</v>
      </c>
      <c r="S203">
        <v>7.3467299999999999E-2</v>
      </c>
      <c r="T203">
        <v>0.18038292</v>
      </c>
      <c r="U203">
        <v>0.14114874999999999</v>
      </c>
      <c r="V203">
        <v>8.8156399999999996E-3</v>
      </c>
      <c r="W203">
        <v>5.1869847199999999</v>
      </c>
      <c r="X203">
        <v>0.61223061000000001</v>
      </c>
      <c r="Y203">
        <v>-1.59737733</v>
      </c>
      <c r="Z203">
        <v>-3.8248876900000002</v>
      </c>
      <c r="AA203">
        <v>0.76997466000000003</v>
      </c>
      <c r="AB203">
        <v>0.29874403999999999</v>
      </c>
      <c r="AC203">
        <v>0</v>
      </c>
      <c r="AD203">
        <v>1</v>
      </c>
    </row>
    <row r="204" spans="2:30" x14ac:dyDescent="0.3">
      <c r="B204">
        <v>202</v>
      </c>
      <c r="C204">
        <v>0.17156672000000001</v>
      </c>
      <c r="D204">
        <v>1</v>
      </c>
      <c r="E204">
        <v>0.65361537999999997</v>
      </c>
      <c r="F204">
        <v>0.47861419999999999</v>
      </c>
      <c r="G204">
        <v>0.17814600999999999</v>
      </c>
      <c r="H204">
        <v>4.5093010000000003E-2</v>
      </c>
      <c r="I204">
        <v>0.65807039000000001</v>
      </c>
      <c r="J204">
        <v>6.3403235699999998</v>
      </c>
      <c r="K204">
        <v>1.3854036599999999</v>
      </c>
      <c r="L204">
        <v>0.88424117000000002</v>
      </c>
      <c r="M204">
        <v>5.4368600000000003E-2</v>
      </c>
      <c r="N204">
        <v>3.9938408399999998</v>
      </c>
      <c r="O204">
        <v>0.39288004999999998</v>
      </c>
      <c r="P204">
        <v>2.3961187700000002</v>
      </c>
      <c r="Q204">
        <v>1.2048420200000001</v>
      </c>
      <c r="R204">
        <v>1.4661341000000001</v>
      </c>
      <c r="S204">
        <v>7.3466859999999995E-2</v>
      </c>
      <c r="T204">
        <v>0.18038232000000001</v>
      </c>
      <c r="U204">
        <v>0.14114847</v>
      </c>
      <c r="V204">
        <v>8.8155999999999998E-3</v>
      </c>
      <c r="W204">
        <v>5.1869794100000002</v>
      </c>
      <c r="X204">
        <v>0.61222427000000001</v>
      </c>
      <c r="Y204">
        <v>-1.59738677</v>
      </c>
      <c r="Z204">
        <v>-3.8248907600000002</v>
      </c>
      <c r="AA204">
        <v>0.7699743</v>
      </c>
      <c r="AB204">
        <v>0.29874465</v>
      </c>
      <c r="AC204">
        <v>0</v>
      </c>
      <c r="AD204">
        <v>1</v>
      </c>
    </row>
    <row r="205" spans="2:30" x14ac:dyDescent="0.3">
      <c r="B205">
        <v>203</v>
      </c>
      <c r="C205">
        <v>0.17156618000000001</v>
      </c>
      <c r="D205">
        <v>1</v>
      </c>
      <c r="E205">
        <v>0.65361634000000002</v>
      </c>
      <c r="F205">
        <v>0.47861351000000002</v>
      </c>
      <c r="G205">
        <v>0.17814663999999999</v>
      </c>
      <c r="H205">
        <v>4.5092630000000002E-2</v>
      </c>
      <c r="I205">
        <v>0.65807199999999999</v>
      </c>
      <c r="J205">
        <v>6.3403294600000004</v>
      </c>
      <c r="K205">
        <v>1.38540413</v>
      </c>
      <c r="L205">
        <v>0.88424024000000001</v>
      </c>
      <c r="M205">
        <v>5.4368670000000001E-2</v>
      </c>
      <c r="N205">
        <v>3.9938354</v>
      </c>
      <c r="O205">
        <v>0.39287674</v>
      </c>
      <c r="P205">
        <v>2.3961152800000001</v>
      </c>
      <c r="Q205">
        <v>1.20484338</v>
      </c>
      <c r="R205">
        <v>1.4661339799999999</v>
      </c>
      <c r="S205">
        <v>7.3466439999999994E-2</v>
      </c>
      <c r="T205">
        <v>0.18038174000000001</v>
      </c>
      <c r="U205">
        <v>0.14114821999999999</v>
      </c>
      <c r="V205">
        <v>8.8155600000000001E-3</v>
      </c>
      <c r="W205">
        <v>5.18697461</v>
      </c>
      <c r="X205">
        <v>0.6122185</v>
      </c>
      <c r="Y205">
        <v>-1.59739561</v>
      </c>
      <c r="Z205">
        <v>-3.8248936699999998</v>
      </c>
      <c r="AA205">
        <v>0.76997395999999996</v>
      </c>
      <c r="AB205">
        <v>0.29874520999999998</v>
      </c>
      <c r="AC205">
        <v>0</v>
      </c>
      <c r="AD205">
        <v>1</v>
      </c>
    </row>
    <row r="206" spans="2:30" x14ac:dyDescent="0.3">
      <c r="B206">
        <v>204</v>
      </c>
      <c r="C206">
        <v>0.17156563999999999</v>
      </c>
      <c r="D206">
        <v>1</v>
      </c>
      <c r="E206">
        <v>0.65361723000000005</v>
      </c>
      <c r="F206">
        <v>0.47861278000000002</v>
      </c>
      <c r="G206">
        <v>0.17814721</v>
      </c>
      <c r="H206">
        <v>4.5092269999999997E-2</v>
      </c>
      <c r="I206">
        <v>0.65807349999999998</v>
      </c>
      <c r="J206">
        <v>6.3403346999999997</v>
      </c>
      <c r="K206">
        <v>1.3854045500000001</v>
      </c>
      <c r="L206">
        <v>0.88423940999999995</v>
      </c>
      <c r="M206">
        <v>5.436875E-2</v>
      </c>
      <c r="N206">
        <v>3.9938304800000002</v>
      </c>
      <c r="O206">
        <v>0.39287370999999999</v>
      </c>
      <c r="P206">
        <v>2.3961120600000001</v>
      </c>
      <c r="Q206">
        <v>1.2048447099999999</v>
      </c>
      <c r="R206">
        <v>1.46613393</v>
      </c>
      <c r="S206">
        <v>7.3466020000000007E-2</v>
      </c>
      <c r="T206">
        <v>0.18038117000000001</v>
      </c>
      <c r="U206">
        <v>0.14114799</v>
      </c>
      <c r="V206">
        <v>8.8155200000000003E-3</v>
      </c>
      <c r="W206">
        <v>5.1869703200000004</v>
      </c>
      <c r="X206">
        <v>0.61221329999999996</v>
      </c>
      <c r="Y206">
        <v>-1.5974038399999999</v>
      </c>
      <c r="Z206">
        <v>-3.82489642</v>
      </c>
      <c r="AA206">
        <v>0.76997364999999995</v>
      </c>
      <c r="AB206">
        <v>0.29874573999999998</v>
      </c>
      <c r="AC206">
        <v>0</v>
      </c>
      <c r="AD206">
        <v>1</v>
      </c>
    </row>
    <row r="207" spans="2:30" x14ac:dyDescent="0.3">
      <c r="B207">
        <v>205</v>
      </c>
      <c r="C207">
        <v>0.17156513000000001</v>
      </c>
      <c r="D207">
        <v>1</v>
      </c>
      <c r="E207">
        <v>0.65361806</v>
      </c>
      <c r="F207">
        <v>0.47861202000000003</v>
      </c>
      <c r="G207">
        <v>0.17814770999999999</v>
      </c>
      <c r="H207">
        <v>4.5091939999999997E-2</v>
      </c>
      <c r="I207">
        <v>0.65807486000000004</v>
      </c>
      <c r="J207">
        <v>6.3403392900000002</v>
      </c>
      <c r="K207">
        <v>1.3854048999999999</v>
      </c>
      <c r="L207">
        <v>0.88423870000000004</v>
      </c>
      <c r="M207">
        <v>5.436883E-2</v>
      </c>
      <c r="N207">
        <v>3.99382606</v>
      </c>
      <c r="O207">
        <v>0.39287095999999999</v>
      </c>
      <c r="P207">
        <v>2.3961091099999998</v>
      </c>
      <c r="Q207">
        <v>1.2048459899999999</v>
      </c>
      <c r="R207">
        <v>1.4661339600000001</v>
      </c>
      <c r="S207">
        <v>7.3465619999999995E-2</v>
      </c>
      <c r="T207">
        <v>0.18038061</v>
      </c>
      <c r="U207">
        <v>0.14114778</v>
      </c>
      <c r="V207">
        <v>8.8154900000000005E-3</v>
      </c>
      <c r="W207">
        <v>5.1869665400000002</v>
      </c>
      <c r="X207">
        <v>0.61220865999999996</v>
      </c>
      <c r="Y207">
        <v>-1.59741149</v>
      </c>
      <c r="Z207">
        <v>-3.8248990200000001</v>
      </c>
      <c r="AA207">
        <v>0.76997336000000005</v>
      </c>
      <c r="AB207">
        <v>0.29874623</v>
      </c>
      <c r="AC207">
        <v>0</v>
      </c>
      <c r="AD207">
        <v>1</v>
      </c>
    </row>
    <row r="208" spans="2:30" x14ac:dyDescent="0.3">
      <c r="B208">
        <v>206</v>
      </c>
      <c r="C208">
        <v>0.17156463</v>
      </c>
      <c r="D208">
        <v>1</v>
      </c>
      <c r="E208">
        <v>0.65361882000000004</v>
      </c>
      <c r="F208">
        <v>0.47861123</v>
      </c>
      <c r="G208">
        <v>0.17814816</v>
      </c>
      <c r="H208">
        <v>4.5091630000000001E-2</v>
      </c>
      <c r="I208">
        <v>0.65807610000000005</v>
      </c>
      <c r="J208">
        <v>6.3403432500000001</v>
      </c>
      <c r="K208">
        <v>1.38540519</v>
      </c>
      <c r="L208">
        <v>0.88423808999999998</v>
      </c>
      <c r="M208">
        <v>5.4368920000000001E-2</v>
      </c>
      <c r="N208">
        <v>3.9938221399999998</v>
      </c>
      <c r="O208">
        <v>0.39286848000000002</v>
      </c>
      <c r="P208">
        <v>2.3961064200000002</v>
      </c>
      <c r="Q208">
        <v>1.2048472400000001</v>
      </c>
      <c r="R208">
        <v>1.46613404</v>
      </c>
      <c r="S208">
        <v>7.3465230000000006E-2</v>
      </c>
      <c r="T208">
        <v>0.18038008</v>
      </c>
      <c r="U208">
        <v>0.14114758999999999</v>
      </c>
      <c r="V208">
        <v>8.8154500000000007E-3</v>
      </c>
      <c r="W208">
        <v>5.1869632599999997</v>
      </c>
      <c r="X208">
        <v>0.61220456999999995</v>
      </c>
      <c r="Y208">
        <v>-1.5974185400000001</v>
      </c>
      <c r="Z208">
        <v>-3.82490145</v>
      </c>
      <c r="AA208">
        <v>0.76997309000000003</v>
      </c>
      <c r="AB208">
        <v>0.29874668999999998</v>
      </c>
      <c r="AC208">
        <v>0</v>
      </c>
      <c r="AD208">
        <v>1</v>
      </c>
    </row>
    <row r="209" spans="2:30" x14ac:dyDescent="0.3">
      <c r="B209">
        <v>207</v>
      </c>
      <c r="C209">
        <v>0.17156414</v>
      </c>
      <c r="D209">
        <v>1</v>
      </c>
      <c r="E209">
        <v>0.65361952000000001</v>
      </c>
      <c r="F209">
        <v>0.47861040999999999</v>
      </c>
      <c r="G209">
        <v>0.17814853999999999</v>
      </c>
      <c r="H209">
        <v>4.5091340000000001E-2</v>
      </c>
      <c r="I209">
        <v>0.65807720999999997</v>
      </c>
      <c r="J209">
        <v>6.3403465800000003</v>
      </c>
      <c r="K209">
        <v>1.3854054200000001</v>
      </c>
      <c r="L209">
        <v>0.88423759000000002</v>
      </c>
      <c r="M209">
        <v>5.4369010000000002E-2</v>
      </c>
      <c r="N209">
        <v>3.9938187100000002</v>
      </c>
      <c r="O209">
        <v>0.39286629000000001</v>
      </c>
      <c r="P209">
        <v>2.3961039799999999</v>
      </c>
      <c r="Q209">
        <v>1.2048484399999999</v>
      </c>
      <c r="R209">
        <v>1.4661341999999999</v>
      </c>
      <c r="S209">
        <v>7.3464860000000007E-2</v>
      </c>
      <c r="T209">
        <v>0.18037955999999999</v>
      </c>
      <c r="U209">
        <v>0.14114742999999999</v>
      </c>
      <c r="V209">
        <v>8.8154199999999992E-3</v>
      </c>
      <c r="W209">
        <v>5.1869604699999998</v>
      </c>
      <c r="X209">
        <v>0.61220103000000003</v>
      </c>
      <c r="Y209">
        <v>-1.5974250000000001</v>
      </c>
      <c r="Z209">
        <v>-3.82490372</v>
      </c>
      <c r="AA209">
        <v>0.76997283999999999</v>
      </c>
      <c r="AB209">
        <v>0.29874709999999999</v>
      </c>
      <c r="AC209">
        <v>0</v>
      </c>
      <c r="AD209">
        <v>1</v>
      </c>
    </row>
    <row r="210" spans="2:30" x14ac:dyDescent="0.3">
      <c r="B210">
        <v>208</v>
      </c>
      <c r="C210">
        <v>0.17156367</v>
      </c>
      <c r="D210">
        <v>1</v>
      </c>
      <c r="E210">
        <v>0.65362016000000001</v>
      </c>
      <c r="F210">
        <v>0.47860955999999999</v>
      </c>
      <c r="G210">
        <v>0.17814885999999999</v>
      </c>
      <c r="H210">
        <v>4.5091079999999999E-2</v>
      </c>
      <c r="I210">
        <v>0.65807819999999995</v>
      </c>
      <c r="J210">
        <v>6.3403492799999999</v>
      </c>
      <c r="K210">
        <v>1.38540559</v>
      </c>
      <c r="L210">
        <v>0.88423719000000001</v>
      </c>
      <c r="M210">
        <v>5.4369109999999998E-2</v>
      </c>
      <c r="N210">
        <v>3.9938157699999999</v>
      </c>
      <c r="O210">
        <v>0.39286436000000002</v>
      </c>
      <c r="P210">
        <v>2.3961017999999998</v>
      </c>
      <c r="Q210">
        <v>1.2048496</v>
      </c>
      <c r="R210">
        <v>1.46613441</v>
      </c>
      <c r="S210">
        <v>7.3464489999999993E-2</v>
      </c>
      <c r="T210">
        <v>0.18037906000000001</v>
      </c>
      <c r="U210">
        <v>0.14114729000000001</v>
      </c>
      <c r="V210">
        <v>8.8153899999999993E-3</v>
      </c>
      <c r="W210">
        <v>5.1869581699999996</v>
      </c>
      <c r="X210">
        <v>0.61219796999999998</v>
      </c>
      <c r="Y210">
        <v>-1.59743094</v>
      </c>
      <c r="Z210">
        <v>-3.8249058599999999</v>
      </c>
      <c r="AA210">
        <v>0.76997262</v>
      </c>
      <c r="AB210">
        <v>0.29874748000000001</v>
      </c>
      <c r="AC210">
        <v>0</v>
      </c>
      <c r="AD210">
        <v>1</v>
      </c>
    </row>
    <row r="211" spans="2:30" x14ac:dyDescent="0.3">
      <c r="B211">
        <v>209</v>
      </c>
      <c r="C211">
        <v>0.17156321999999999</v>
      </c>
      <c r="D211">
        <v>1</v>
      </c>
      <c r="E211">
        <v>0.65362074000000003</v>
      </c>
      <c r="F211">
        <v>0.47860868000000001</v>
      </c>
      <c r="G211">
        <v>0.17814912999999999</v>
      </c>
      <c r="H211">
        <v>4.5090829999999998E-2</v>
      </c>
      <c r="I211">
        <v>0.65807906999999999</v>
      </c>
      <c r="J211">
        <v>6.3403514200000002</v>
      </c>
      <c r="K211">
        <v>1.3854057</v>
      </c>
      <c r="L211">
        <v>0.88423689999999999</v>
      </c>
      <c r="M211">
        <v>5.4369210000000001E-2</v>
      </c>
      <c r="N211">
        <v>3.9938132999999998</v>
      </c>
      <c r="O211">
        <v>0.39286269000000001</v>
      </c>
      <c r="P211">
        <v>2.3960998899999999</v>
      </c>
      <c r="Q211">
        <v>1.20485072</v>
      </c>
      <c r="R211">
        <v>1.4661346900000001</v>
      </c>
      <c r="S211">
        <v>7.3464139999999997E-2</v>
      </c>
      <c r="T211">
        <v>0.18037858000000001</v>
      </c>
      <c r="U211">
        <v>0.14114716999999999</v>
      </c>
      <c r="V211">
        <v>8.8153599999999995E-3</v>
      </c>
      <c r="W211">
        <v>5.1869563400000001</v>
      </c>
      <c r="X211">
        <v>0.61219555999999997</v>
      </c>
      <c r="Y211">
        <v>-1.59743619</v>
      </c>
      <c r="Z211">
        <v>-3.82490781</v>
      </c>
      <c r="AA211">
        <v>0.76997241999999999</v>
      </c>
      <c r="AB211">
        <v>0.29874782</v>
      </c>
      <c r="AC211">
        <v>0</v>
      </c>
      <c r="AD211">
        <v>1</v>
      </c>
    </row>
    <row r="212" spans="2:30" x14ac:dyDescent="0.3">
      <c r="B212">
        <v>210</v>
      </c>
      <c r="C212">
        <v>0.17156278999999999</v>
      </c>
      <c r="D212">
        <v>1</v>
      </c>
      <c r="E212">
        <v>0.65362125999999998</v>
      </c>
      <c r="F212">
        <v>0.47860783000000001</v>
      </c>
      <c r="G212">
        <v>0.17814932</v>
      </c>
      <c r="H212">
        <v>4.5090619999999998E-2</v>
      </c>
      <c r="I212">
        <v>0.65807981999999998</v>
      </c>
      <c r="J212">
        <v>6.3403528700000003</v>
      </c>
      <c r="K212">
        <v>1.38540576</v>
      </c>
      <c r="L212">
        <v>0.88423669999999999</v>
      </c>
      <c r="M212">
        <v>5.4369309999999997E-2</v>
      </c>
      <c r="N212">
        <v>3.9938113199999998</v>
      </c>
      <c r="O212">
        <v>0.39286130000000002</v>
      </c>
      <c r="P212">
        <v>2.3960982099999999</v>
      </c>
      <c r="Q212">
        <v>1.2048518100000001</v>
      </c>
      <c r="R212">
        <v>1.46613503</v>
      </c>
      <c r="S212">
        <v>7.3463810000000004E-2</v>
      </c>
      <c r="T212">
        <v>0.18037813</v>
      </c>
      <c r="U212">
        <v>0.14114707000000001</v>
      </c>
      <c r="V212">
        <v>8.8153299999999997E-3</v>
      </c>
      <c r="W212">
        <v>5.1869549800000003</v>
      </c>
      <c r="X212">
        <v>0.61219323999999997</v>
      </c>
      <c r="Y212">
        <v>-1.59744135</v>
      </c>
      <c r="Z212">
        <v>-3.8249097299999999</v>
      </c>
      <c r="AA212">
        <v>0.76997223000000004</v>
      </c>
      <c r="AB212">
        <v>0.29874813</v>
      </c>
      <c r="AC212">
        <v>0</v>
      </c>
      <c r="AD212">
        <v>1</v>
      </c>
    </row>
    <row r="213" spans="2:30" x14ac:dyDescent="0.3">
      <c r="B213">
        <v>211</v>
      </c>
      <c r="C213">
        <v>0.17156235</v>
      </c>
      <c r="D213">
        <v>1</v>
      </c>
      <c r="E213">
        <v>0.65362171999999996</v>
      </c>
      <c r="F213">
        <v>0.47860684999999997</v>
      </c>
      <c r="G213">
        <v>0.17814953</v>
      </c>
      <c r="H213">
        <v>4.5090400000000003E-2</v>
      </c>
      <c r="I213">
        <v>0.65808049000000002</v>
      </c>
      <c r="J213">
        <v>6.3403540600000001</v>
      </c>
      <c r="K213">
        <v>1.38540577</v>
      </c>
      <c r="L213">
        <v>0.88423660000000004</v>
      </c>
      <c r="M213">
        <v>5.4369430000000003E-2</v>
      </c>
      <c r="N213">
        <v>3.9938097799999999</v>
      </c>
      <c r="O213">
        <v>0.39286009</v>
      </c>
      <c r="P213">
        <v>2.3960968500000002</v>
      </c>
      <c r="Q213">
        <v>1.20485284</v>
      </c>
      <c r="R213">
        <v>1.4661354499999999</v>
      </c>
      <c r="S213">
        <v>7.3463479999999998E-2</v>
      </c>
      <c r="T213">
        <v>0.18037766</v>
      </c>
      <c r="U213">
        <v>0.14114699</v>
      </c>
      <c r="V213">
        <v>8.8153099999999998E-3</v>
      </c>
      <c r="W213">
        <v>5.1869540900000004</v>
      </c>
      <c r="X213">
        <v>0.61219217000000004</v>
      </c>
      <c r="Y213">
        <v>-1.5974451300000001</v>
      </c>
      <c r="Z213">
        <v>-3.8249112799999998</v>
      </c>
      <c r="AA213">
        <v>0.76997207000000001</v>
      </c>
      <c r="AB213">
        <v>0.29874840000000003</v>
      </c>
      <c r="AC213">
        <v>0</v>
      </c>
      <c r="AD213">
        <v>1</v>
      </c>
    </row>
    <row r="214" spans="2:30" x14ac:dyDescent="0.3">
      <c r="B214">
        <v>212</v>
      </c>
      <c r="C214">
        <v>0.17156202000000001</v>
      </c>
      <c r="D214">
        <v>1</v>
      </c>
      <c r="E214">
        <v>0.65362211000000003</v>
      </c>
      <c r="F214">
        <v>0.47860613000000002</v>
      </c>
      <c r="G214">
        <v>0.17814954999999999</v>
      </c>
      <c r="H214">
        <v>4.509026E-2</v>
      </c>
      <c r="I214">
        <v>0.65808098000000004</v>
      </c>
      <c r="J214">
        <v>6.3403541199999998</v>
      </c>
      <c r="K214">
        <v>1.3854057099999999</v>
      </c>
      <c r="L214">
        <v>0.88423660999999998</v>
      </c>
      <c r="M214">
        <v>5.4369510000000003E-2</v>
      </c>
      <c r="N214">
        <v>3.9938087100000002</v>
      </c>
      <c r="O214">
        <v>0.39285925999999999</v>
      </c>
      <c r="P214">
        <v>2.3960956100000002</v>
      </c>
      <c r="Q214">
        <v>1.2048538499999999</v>
      </c>
      <c r="R214">
        <v>1.4661359</v>
      </c>
      <c r="S214">
        <v>7.3463169999999994E-2</v>
      </c>
      <c r="T214">
        <v>0.18037729999999999</v>
      </c>
      <c r="U214">
        <v>0.14114692000000001</v>
      </c>
      <c r="V214">
        <v>8.81528E-3</v>
      </c>
      <c r="W214">
        <v>5.1869536399999996</v>
      </c>
      <c r="X214">
        <v>0.61218961000000005</v>
      </c>
      <c r="Y214">
        <v>-1.5974505699999999</v>
      </c>
      <c r="Z214">
        <v>-3.82491329</v>
      </c>
      <c r="AA214">
        <v>0.76997192999999997</v>
      </c>
      <c r="AB214">
        <v>0.29874864000000001</v>
      </c>
      <c r="AC214">
        <v>0</v>
      </c>
      <c r="AD214">
        <v>1</v>
      </c>
    </row>
    <row r="215" spans="2:30" x14ac:dyDescent="0.3">
      <c r="B215">
        <v>213</v>
      </c>
      <c r="C215">
        <v>0.17156156</v>
      </c>
      <c r="D215">
        <v>1</v>
      </c>
      <c r="E215">
        <v>0.65362246999999996</v>
      </c>
      <c r="F215">
        <v>0.47860493999999998</v>
      </c>
      <c r="G215">
        <v>0.17814988000000001</v>
      </c>
      <c r="H215">
        <v>4.5089990000000003E-2</v>
      </c>
      <c r="I215">
        <v>0.65808155000000002</v>
      </c>
      <c r="J215">
        <v>6.3403551699999996</v>
      </c>
      <c r="K215">
        <v>1.3854056800000001</v>
      </c>
      <c r="L215">
        <v>0.88423666999999995</v>
      </c>
      <c r="M215">
        <v>5.436966E-2</v>
      </c>
      <c r="N215">
        <v>3.9938080600000001</v>
      </c>
      <c r="O215">
        <v>0.39285828</v>
      </c>
      <c r="P215">
        <v>2.39609498</v>
      </c>
      <c r="Q215">
        <v>1.2048547999999999</v>
      </c>
      <c r="R215">
        <v>1.4661365099999999</v>
      </c>
      <c r="S215">
        <v>7.346287E-2</v>
      </c>
      <c r="T215">
        <v>0.18037681999999999</v>
      </c>
      <c r="U215">
        <v>0.14114689</v>
      </c>
      <c r="V215">
        <v>8.8152600000000001E-3</v>
      </c>
      <c r="W215">
        <v>5.1869536399999996</v>
      </c>
      <c r="X215">
        <v>0.61219069999999998</v>
      </c>
      <c r="Y215">
        <v>-1.59745198</v>
      </c>
      <c r="Z215">
        <v>-3.8249141899999999</v>
      </c>
      <c r="AA215">
        <v>0.76997181000000003</v>
      </c>
      <c r="AB215">
        <v>0.29874885000000001</v>
      </c>
      <c r="AC215">
        <v>0</v>
      </c>
      <c r="AD215">
        <v>1</v>
      </c>
    </row>
    <row r="216" spans="2:30" x14ac:dyDescent="0.3">
      <c r="B216">
        <v>214</v>
      </c>
      <c r="C216">
        <v>0.17156141</v>
      </c>
      <c r="D216">
        <v>1</v>
      </c>
      <c r="E216">
        <v>0.65362275999999997</v>
      </c>
      <c r="F216">
        <v>0.47860468</v>
      </c>
      <c r="G216">
        <v>0.17814953</v>
      </c>
      <c r="H216">
        <v>4.5089990000000003E-2</v>
      </c>
      <c r="I216">
        <v>0.65808175000000002</v>
      </c>
      <c r="J216">
        <v>6.3403532699999996</v>
      </c>
      <c r="K216">
        <v>1.38540547</v>
      </c>
      <c r="L216">
        <v>0.88423686999999995</v>
      </c>
      <c r="M216">
        <v>5.4369679999999997E-2</v>
      </c>
      <c r="N216">
        <v>3.99380786</v>
      </c>
      <c r="O216">
        <v>0.39285808</v>
      </c>
      <c r="P216">
        <v>2.39609402</v>
      </c>
      <c r="Q216">
        <v>1.2048557499999999</v>
      </c>
      <c r="R216">
        <v>1.4661370199999999</v>
      </c>
      <c r="S216">
        <v>7.3462589999999994E-2</v>
      </c>
      <c r="T216">
        <v>0.18037665999999999</v>
      </c>
      <c r="U216">
        <v>0.14114684999999999</v>
      </c>
      <c r="V216">
        <v>8.8152500000000002E-3</v>
      </c>
      <c r="W216">
        <v>5.1869540499999998</v>
      </c>
      <c r="X216">
        <v>0.61218547000000001</v>
      </c>
      <c r="Y216">
        <v>-1.59746039</v>
      </c>
      <c r="Z216">
        <v>-3.8249170299999999</v>
      </c>
      <c r="AA216">
        <v>0.76997170999999998</v>
      </c>
      <c r="AB216">
        <v>0.29874901999999998</v>
      </c>
      <c r="AC216">
        <v>0</v>
      </c>
      <c r="AD216">
        <v>1</v>
      </c>
    </row>
    <row r="217" spans="2:30" x14ac:dyDescent="0.3">
      <c r="B217">
        <v>215</v>
      </c>
      <c r="C217">
        <v>0.17156083999999999</v>
      </c>
      <c r="D217">
        <v>1</v>
      </c>
      <c r="E217">
        <v>0.65362304999999998</v>
      </c>
      <c r="F217">
        <v>0.47860297000000002</v>
      </c>
      <c r="G217">
        <v>0.17815042</v>
      </c>
      <c r="H217">
        <v>4.5089520000000001E-2</v>
      </c>
      <c r="I217">
        <v>0.65808248000000003</v>
      </c>
      <c r="J217">
        <v>6.3403561399999999</v>
      </c>
      <c r="K217">
        <v>1.38540551</v>
      </c>
      <c r="L217">
        <v>0.88423704999999997</v>
      </c>
      <c r="M217">
        <v>5.4369899999999999E-2</v>
      </c>
      <c r="N217">
        <v>3.9938079700000002</v>
      </c>
      <c r="O217">
        <v>0.39285681</v>
      </c>
      <c r="P217">
        <v>2.3960945200000001</v>
      </c>
      <c r="Q217">
        <v>1.20485664</v>
      </c>
      <c r="R217">
        <v>1.46613796</v>
      </c>
      <c r="S217">
        <v>7.3462319999999998E-2</v>
      </c>
      <c r="T217">
        <v>0.18037605000000001</v>
      </c>
      <c r="U217">
        <v>0.14114688</v>
      </c>
      <c r="V217">
        <v>8.8152200000000003E-3</v>
      </c>
      <c r="W217">
        <v>5.1869548999999999</v>
      </c>
      <c r="X217">
        <v>0.61219086</v>
      </c>
      <c r="Y217">
        <v>-1.5974570299999999</v>
      </c>
      <c r="Z217">
        <v>-3.8249166099999998</v>
      </c>
      <c r="AA217">
        <v>0.76997159999999998</v>
      </c>
      <c r="AB217">
        <v>0.29874919999999999</v>
      </c>
      <c r="AC217">
        <v>0</v>
      </c>
      <c r="AD217">
        <v>1</v>
      </c>
    </row>
    <row r="218" spans="2:30" x14ac:dyDescent="0.3">
      <c r="B218">
        <v>216</v>
      </c>
      <c r="C218">
        <v>0.17156104999999999</v>
      </c>
      <c r="D218">
        <v>1</v>
      </c>
      <c r="E218">
        <v>0.65362324000000005</v>
      </c>
      <c r="F218">
        <v>0.47860375999999999</v>
      </c>
      <c r="G218">
        <v>0.17814926</v>
      </c>
      <c r="H218">
        <v>4.5089829999999997E-2</v>
      </c>
      <c r="I218">
        <v>0.65808230000000001</v>
      </c>
      <c r="J218">
        <v>6.3403507499999998</v>
      </c>
      <c r="K218">
        <v>1.38540511</v>
      </c>
      <c r="L218">
        <v>0.88423742999999999</v>
      </c>
      <c r="M218">
        <v>5.4369760000000003E-2</v>
      </c>
      <c r="N218">
        <v>3.9938085600000002</v>
      </c>
      <c r="O218">
        <v>0.39285751000000002</v>
      </c>
      <c r="P218">
        <v>2.3960934599999999</v>
      </c>
      <c r="Q218">
        <v>1.2048576</v>
      </c>
      <c r="R218">
        <v>1.46613843</v>
      </c>
      <c r="S218">
        <v>7.3462059999999996E-2</v>
      </c>
      <c r="T218">
        <v>0.18037628</v>
      </c>
      <c r="U218">
        <v>0.14114682000000001</v>
      </c>
      <c r="V218">
        <v>8.8152300000000003E-3</v>
      </c>
      <c r="W218">
        <v>5.1869560999999997</v>
      </c>
      <c r="X218">
        <v>0.61217874999999999</v>
      </c>
      <c r="Y218">
        <v>-1.5974730800000001</v>
      </c>
      <c r="Z218">
        <v>-3.8249215599999999</v>
      </c>
      <c r="AA218">
        <v>0.76997154000000001</v>
      </c>
      <c r="AB218">
        <v>0.29874930999999999</v>
      </c>
      <c r="AC218">
        <v>0</v>
      </c>
      <c r="AD218">
        <v>1</v>
      </c>
    </row>
    <row r="219" spans="2:30" x14ac:dyDescent="0.3">
      <c r="B219">
        <v>217</v>
      </c>
      <c r="C219">
        <v>0.17156019</v>
      </c>
      <c r="D219">
        <v>1</v>
      </c>
      <c r="E219">
        <v>0.65362354</v>
      </c>
      <c r="F219">
        <v>0.47860098000000001</v>
      </c>
      <c r="G219">
        <v>0.17815151000000001</v>
      </c>
      <c r="H219">
        <v>4.5088839999999998E-2</v>
      </c>
      <c r="I219">
        <v>0.65808361000000004</v>
      </c>
      <c r="J219">
        <v>6.3403588400000004</v>
      </c>
      <c r="K219">
        <v>1.3854054200000001</v>
      </c>
      <c r="L219">
        <v>0.88423763</v>
      </c>
      <c r="M219">
        <v>5.4370139999999997E-2</v>
      </c>
      <c r="N219">
        <v>3.9938092699999999</v>
      </c>
      <c r="O219">
        <v>0.39285504999999998</v>
      </c>
      <c r="P219">
        <v>2.3960957500000002</v>
      </c>
      <c r="Q219">
        <v>1.2048584600000001</v>
      </c>
      <c r="R219">
        <v>1.46613992</v>
      </c>
      <c r="S219">
        <v>7.346184E-2</v>
      </c>
      <c r="T219">
        <v>0.18037537000000001</v>
      </c>
      <c r="U219">
        <v>0.14114693</v>
      </c>
      <c r="V219">
        <v>8.8151800000000006E-3</v>
      </c>
      <c r="W219">
        <v>5.1869577299999996</v>
      </c>
      <c r="X219">
        <v>0.61219232000000001</v>
      </c>
      <c r="Y219">
        <v>-1.5974606499999999</v>
      </c>
      <c r="Z219">
        <v>-3.8249186399999999</v>
      </c>
      <c r="AA219">
        <v>0.76997143000000001</v>
      </c>
      <c r="AB219">
        <v>0.29874948000000001</v>
      </c>
      <c r="AC219">
        <v>0</v>
      </c>
      <c r="AD219">
        <v>1</v>
      </c>
    </row>
    <row r="220" spans="2:30" x14ac:dyDescent="0.3">
      <c r="B220">
        <v>218</v>
      </c>
      <c r="C220">
        <v>0.17156093</v>
      </c>
      <c r="D220">
        <v>1</v>
      </c>
      <c r="E220">
        <v>0.65362363000000001</v>
      </c>
      <c r="F220">
        <v>0.47860334999999998</v>
      </c>
      <c r="G220">
        <v>0.17814869999999999</v>
      </c>
      <c r="H220">
        <v>4.5089789999999998E-2</v>
      </c>
      <c r="I220">
        <v>0.65808281999999996</v>
      </c>
      <c r="J220">
        <v>6.3403471800000002</v>
      </c>
      <c r="K220">
        <v>1.38540471</v>
      </c>
      <c r="L220">
        <v>0.88423819999999997</v>
      </c>
      <c r="M220">
        <v>5.4369769999999998E-2</v>
      </c>
      <c r="N220">
        <v>3.9938105300000002</v>
      </c>
      <c r="O220">
        <v>0.39285713</v>
      </c>
      <c r="P220">
        <v>2.3960938700000001</v>
      </c>
      <c r="Q220">
        <v>1.20485953</v>
      </c>
      <c r="R220">
        <v>1.4661401599999999</v>
      </c>
      <c r="S220">
        <v>7.3461600000000002E-2</v>
      </c>
      <c r="T220">
        <v>0.18037615000000001</v>
      </c>
      <c r="U220">
        <v>0.14114684999999999</v>
      </c>
      <c r="V220">
        <v>8.8152200000000003E-3</v>
      </c>
      <c r="W220">
        <v>5.1869595899999998</v>
      </c>
      <c r="X220">
        <v>0.61216939999999997</v>
      </c>
      <c r="Y220">
        <v>-1.59748869</v>
      </c>
      <c r="Z220">
        <v>-3.8249269099999998</v>
      </c>
      <c r="AA220">
        <v>0.76997139999999997</v>
      </c>
      <c r="AB220">
        <v>0.29874953999999998</v>
      </c>
      <c r="AC220">
        <v>0</v>
      </c>
      <c r="AD220">
        <v>1</v>
      </c>
    </row>
    <row r="221" spans="2:30" x14ac:dyDescent="0.3">
      <c r="B221">
        <v>219</v>
      </c>
      <c r="C221">
        <v>0.17155961</v>
      </c>
      <c r="D221">
        <v>1</v>
      </c>
      <c r="E221">
        <v>0.65362399000000004</v>
      </c>
      <c r="F221">
        <v>0.47859892999999998</v>
      </c>
      <c r="G221">
        <v>0.17815310000000001</v>
      </c>
      <c r="H221">
        <v>4.508798E-2</v>
      </c>
      <c r="I221">
        <v>0.65808504999999995</v>
      </c>
      <c r="J221">
        <v>6.3403636099999998</v>
      </c>
      <c r="K221">
        <v>1.3854054499999999</v>
      </c>
      <c r="L221">
        <v>0.88423832999999996</v>
      </c>
      <c r="M221">
        <v>5.4370380000000003E-2</v>
      </c>
      <c r="N221">
        <v>3.9938116300000002</v>
      </c>
      <c r="O221">
        <v>0.39285277000000002</v>
      </c>
      <c r="P221">
        <v>2.3960984500000002</v>
      </c>
      <c r="Q221">
        <v>1.20486041</v>
      </c>
      <c r="R221">
        <v>1.4661423600000001</v>
      </c>
      <c r="S221">
        <v>7.3461429999999994E-2</v>
      </c>
      <c r="T221">
        <v>0.18037476</v>
      </c>
      <c r="U221">
        <v>0.14114705999999999</v>
      </c>
      <c r="V221">
        <v>8.8151500000000008E-3</v>
      </c>
      <c r="W221">
        <v>5.1869618800000001</v>
      </c>
      <c r="X221">
        <v>0.61219500000000004</v>
      </c>
      <c r="Y221">
        <v>-1.5974629199999999</v>
      </c>
      <c r="Z221">
        <v>-3.8249203000000001</v>
      </c>
      <c r="AA221">
        <v>0.76997126999999999</v>
      </c>
      <c r="AB221">
        <v>0.29874975999999998</v>
      </c>
      <c r="AC221">
        <v>0</v>
      </c>
      <c r="AD221">
        <v>1</v>
      </c>
    </row>
    <row r="222" spans="2:30" x14ac:dyDescent="0.3">
      <c r="B222">
        <v>220</v>
      </c>
      <c r="C222">
        <v>0.17156078</v>
      </c>
      <c r="D222">
        <v>1</v>
      </c>
      <c r="E222">
        <v>0.65362401000000003</v>
      </c>
      <c r="F222">
        <v>0.47860259999999999</v>
      </c>
      <c r="G222">
        <v>0.17814785</v>
      </c>
      <c r="H222">
        <v>4.5089879999999999E-2</v>
      </c>
      <c r="I222">
        <v>0.65808339999999999</v>
      </c>
      <c r="J222">
        <v>6.3403428399999999</v>
      </c>
      <c r="K222">
        <v>1.3854043</v>
      </c>
      <c r="L222">
        <v>0.88423909999999994</v>
      </c>
      <c r="M222">
        <v>5.4369830000000001E-2</v>
      </c>
      <c r="N222">
        <v>3.9938134199999999</v>
      </c>
      <c r="O222">
        <v>0.39285679000000001</v>
      </c>
      <c r="P222">
        <v>2.3960949399999998</v>
      </c>
      <c r="Q222">
        <v>1.20486169</v>
      </c>
      <c r="R222">
        <v>1.4661421699999999</v>
      </c>
      <c r="S222">
        <v>7.3461219999999994E-2</v>
      </c>
      <c r="T222">
        <v>0.18037600000000001</v>
      </c>
      <c r="U222">
        <v>0.14114694</v>
      </c>
      <c r="V222">
        <v>8.8152200000000003E-3</v>
      </c>
      <c r="W222">
        <v>5.18696424</v>
      </c>
      <c r="X222">
        <v>0.61216316000000004</v>
      </c>
      <c r="Y222">
        <v>-1.5975008399999999</v>
      </c>
      <c r="Z222">
        <v>-3.8249313100000002</v>
      </c>
      <c r="AA222">
        <v>0.76997126000000005</v>
      </c>
      <c r="AB222">
        <v>0.29874977000000003</v>
      </c>
      <c r="AC222">
        <v>0</v>
      </c>
      <c r="AD222">
        <v>1</v>
      </c>
    </row>
    <row r="223" spans="2:30" x14ac:dyDescent="0.3">
      <c r="B223">
        <v>221</v>
      </c>
      <c r="C223">
        <v>0.17155903</v>
      </c>
      <c r="D223">
        <v>1</v>
      </c>
      <c r="E223">
        <v>0.65362441999999998</v>
      </c>
      <c r="F223">
        <v>0.47859669999999999</v>
      </c>
      <c r="G223">
        <v>0.17815415000000001</v>
      </c>
      <c r="H223">
        <v>4.5087330000000002E-2</v>
      </c>
      <c r="I223">
        <v>0.65808621</v>
      </c>
      <c r="J223">
        <v>6.3403659799999996</v>
      </c>
      <c r="K223">
        <v>1.38540533</v>
      </c>
      <c r="L223">
        <v>0.88423921000000005</v>
      </c>
      <c r="M223">
        <v>5.437065E-2</v>
      </c>
      <c r="N223">
        <v>3.9938148500000001</v>
      </c>
      <c r="O223">
        <v>0.39285115999999998</v>
      </c>
      <c r="P223">
        <v>2.39610111</v>
      </c>
      <c r="Q223">
        <v>1.2048625900000001</v>
      </c>
      <c r="R223">
        <v>1.4661448399999999</v>
      </c>
      <c r="S223">
        <v>7.3461090000000007E-2</v>
      </c>
      <c r="T223">
        <v>0.18037415000000001</v>
      </c>
      <c r="U223">
        <v>0.14114724000000001</v>
      </c>
      <c r="V223">
        <v>8.8151199999999992E-3</v>
      </c>
      <c r="W223">
        <v>5.1869670699999997</v>
      </c>
      <c r="X223">
        <v>0.61219968999999996</v>
      </c>
      <c r="Y223">
        <v>-1.5974629499999999</v>
      </c>
      <c r="Z223">
        <v>-3.8249213399999999</v>
      </c>
      <c r="AA223">
        <v>0.76997112000000001</v>
      </c>
      <c r="AB223">
        <v>0.29875001000000001</v>
      </c>
      <c r="AC223">
        <v>0</v>
      </c>
      <c r="AD223">
        <v>1</v>
      </c>
    </row>
    <row r="224" spans="2:30" x14ac:dyDescent="0.3">
      <c r="B224">
        <v>222</v>
      </c>
      <c r="C224">
        <v>0.17156009999999999</v>
      </c>
      <c r="D224">
        <v>1</v>
      </c>
      <c r="E224">
        <v>0.65362432999999998</v>
      </c>
      <c r="F224">
        <v>0.47859995999999999</v>
      </c>
      <c r="G224">
        <v>0.17814674</v>
      </c>
      <c r="H224">
        <v>4.5090060000000001E-2</v>
      </c>
      <c r="I224">
        <v>0.65808363000000003</v>
      </c>
      <c r="J224">
        <v>6.3403366999999999</v>
      </c>
      <c r="K224">
        <v>1.3854036999999999</v>
      </c>
      <c r="L224">
        <v>0.88424018999999998</v>
      </c>
      <c r="M224">
        <v>5.4370170000000002E-2</v>
      </c>
      <c r="N224">
        <v>3.9938171499999999</v>
      </c>
      <c r="O224">
        <v>0.39285720000000002</v>
      </c>
      <c r="P224">
        <v>2.3960959499999999</v>
      </c>
      <c r="Q224">
        <v>1.2048639999999999</v>
      </c>
      <c r="R224">
        <v>1.4661441799999999</v>
      </c>
      <c r="S224">
        <v>7.3460880000000006E-2</v>
      </c>
      <c r="T224">
        <v>0.18037528</v>
      </c>
      <c r="U224">
        <v>0.14114715999999999</v>
      </c>
      <c r="V224">
        <v>8.8151800000000006E-3</v>
      </c>
      <c r="W224">
        <v>5.1869698499999997</v>
      </c>
      <c r="X224">
        <v>0.61217105999999999</v>
      </c>
      <c r="Y224">
        <v>-1.5974973100000001</v>
      </c>
      <c r="Z224">
        <v>-3.8249313800000002</v>
      </c>
      <c r="AA224">
        <v>0.76997115000000005</v>
      </c>
      <c r="AB224">
        <v>0.29874995999999998</v>
      </c>
      <c r="AC224">
        <v>0</v>
      </c>
      <c r="AD224">
        <v>1</v>
      </c>
    </row>
    <row r="225" spans="2:30" x14ac:dyDescent="0.3">
      <c r="B225">
        <v>223</v>
      </c>
      <c r="C225">
        <v>0.17155836999999999</v>
      </c>
      <c r="D225">
        <v>1</v>
      </c>
      <c r="E225">
        <v>0.65362458999999995</v>
      </c>
      <c r="F225">
        <v>0.47859404</v>
      </c>
      <c r="G225">
        <v>0.17815279000000001</v>
      </c>
      <c r="H225">
        <v>4.5087599999999999E-2</v>
      </c>
      <c r="I225">
        <v>0.65808559</v>
      </c>
      <c r="J225">
        <v>6.3403566600000003</v>
      </c>
      <c r="K225">
        <v>1.38540438</v>
      </c>
      <c r="L225">
        <v>0.88424055000000001</v>
      </c>
      <c r="M225">
        <v>5.4371000000000003E-2</v>
      </c>
      <c r="N225">
        <v>3.9938192300000002</v>
      </c>
      <c r="O225">
        <v>0.39285313999999999</v>
      </c>
      <c r="P225">
        <v>2.3961012799999999</v>
      </c>
      <c r="Q225">
        <v>1.2048648099999999</v>
      </c>
      <c r="R225">
        <v>1.46614651</v>
      </c>
      <c r="S225">
        <v>7.346076E-2</v>
      </c>
      <c r="T225">
        <v>0.18037346000000001</v>
      </c>
      <c r="U225">
        <v>0.14114747999999999</v>
      </c>
      <c r="V225">
        <v>8.8150899999999994E-3</v>
      </c>
      <c r="W225">
        <v>5.18697315</v>
      </c>
      <c r="X225">
        <v>0.61220819999999998</v>
      </c>
      <c r="Y225">
        <v>-1.5974587499999999</v>
      </c>
      <c r="Z225">
        <v>-3.8249212300000002</v>
      </c>
      <c r="AA225">
        <v>0.76997106000000004</v>
      </c>
      <c r="AB225">
        <v>0.29875011000000001</v>
      </c>
      <c r="AC225">
        <v>0</v>
      </c>
      <c r="AD225">
        <v>1</v>
      </c>
    </row>
    <row r="226" spans="2:30" x14ac:dyDescent="0.3">
      <c r="B226">
        <v>224</v>
      </c>
      <c r="C226">
        <v>0.17155855</v>
      </c>
      <c r="D226">
        <v>1</v>
      </c>
      <c r="E226">
        <v>0.65362432999999998</v>
      </c>
      <c r="F226">
        <v>0.47859433000000001</v>
      </c>
      <c r="G226">
        <v>0.17814548999999999</v>
      </c>
      <c r="H226">
        <v>4.509026E-2</v>
      </c>
      <c r="I226">
        <v>0.65808248000000003</v>
      </c>
      <c r="J226">
        <v>6.3403260699999997</v>
      </c>
      <c r="K226">
        <v>1.38540251</v>
      </c>
      <c r="L226">
        <v>0.88424175000000005</v>
      </c>
      <c r="M226">
        <v>5.4370950000000001E-2</v>
      </c>
      <c r="N226">
        <v>3.9938222699999999</v>
      </c>
      <c r="O226">
        <v>0.39286017000000001</v>
      </c>
      <c r="P226">
        <v>2.39609614</v>
      </c>
      <c r="Q226">
        <v>1.20486597</v>
      </c>
      <c r="R226">
        <v>1.4661457499999999</v>
      </c>
      <c r="S226">
        <v>7.3460549999999999E-2</v>
      </c>
      <c r="T226">
        <v>0.18037364</v>
      </c>
      <c r="U226">
        <v>0.14114753999999999</v>
      </c>
      <c r="V226">
        <v>8.8150899999999994E-3</v>
      </c>
      <c r="W226">
        <v>5.1869764900000002</v>
      </c>
      <c r="X226">
        <v>0.61220145000000004</v>
      </c>
      <c r="Y226">
        <v>-1.5974688699999999</v>
      </c>
      <c r="Z226">
        <v>-3.82492455</v>
      </c>
      <c r="AA226">
        <v>0.76997115000000005</v>
      </c>
      <c r="AB226">
        <v>0.29874994999999999</v>
      </c>
      <c r="AC226">
        <v>0</v>
      </c>
      <c r="AD226">
        <v>1</v>
      </c>
    </row>
    <row r="227" spans="2:30" x14ac:dyDescent="0.3">
      <c r="B227">
        <v>225</v>
      </c>
      <c r="C227">
        <v>0.17155757999999999</v>
      </c>
      <c r="D227">
        <v>1</v>
      </c>
      <c r="E227">
        <v>0.65362410999999998</v>
      </c>
      <c r="F227">
        <v>0.47859083000000002</v>
      </c>
      <c r="G227">
        <v>0.1781478</v>
      </c>
      <c r="H227">
        <v>4.5089240000000003E-2</v>
      </c>
      <c r="I227">
        <v>0.65808168</v>
      </c>
      <c r="J227">
        <v>6.3403276999999996</v>
      </c>
      <c r="K227">
        <v>1.38540193</v>
      </c>
      <c r="L227">
        <v>0.88424276000000002</v>
      </c>
      <c r="M227">
        <v>5.437144E-2</v>
      </c>
      <c r="N227">
        <v>3.9938256999999999</v>
      </c>
      <c r="O227">
        <v>0.39286167</v>
      </c>
      <c r="P227">
        <v>2.3960976199999999</v>
      </c>
      <c r="Q227">
        <v>1.2048664099999999</v>
      </c>
      <c r="R227">
        <v>1.46614672</v>
      </c>
      <c r="S227">
        <v>7.3460380000000006E-2</v>
      </c>
      <c r="T227">
        <v>0.18037262000000001</v>
      </c>
      <c r="U227">
        <v>0.14114777000000001</v>
      </c>
      <c r="V227">
        <v>8.8150399999999997E-3</v>
      </c>
      <c r="W227">
        <v>5.1869804200000003</v>
      </c>
      <c r="X227">
        <v>0.61222220999999999</v>
      </c>
      <c r="Y227">
        <v>-1.5974484600000001</v>
      </c>
      <c r="Z227">
        <v>-3.8249194200000001</v>
      </c>
      <c r="AA227">
        <v>0.76997123000000001</v>
      </c>
      <c r="AB227">
        <v>0.29874982999999999</v>
      </c>
      <c r="AC227">
        <v>0</v>
      </c>
      <c r="AD227">
        <v>1</v>
      </c>
    </row>
    <row r="228" spans="2:30" x14ac:dyDescent="0.3">
      <c r="B228">
        <v>226</v>
      </c>
      <c r="C228">
        <v>0.17155629</v>
      </c>
      <c r="D228">
        <v>1</v>
      </c>
      <c r="E228">
        <v>0.65362357999999998</v>
      </c>
      <c r="F228">
        <v>0.47858626999999998</v>
      </c>
      <c r="G228">
        <v>0.17814422999999999</v>
      </c>
      <c r="H228">
        <v>4.5090449999999997E-2</v>
      </c>
      <c r="I228">
        <v>0.65807890999999996</v>
      </c>
      <c r="J228">
        <v>6.3403079299999998</v>
      </c>
      <c r="K228">
        <v>1.38540033</v>
      </c>
      <c r="L228">
        <v>0.88424418999999999</v>
      </c>
      <c r="M228">
        <v>5.4372110000000001E-2</v>
      </c>
      <c r="N228">
        <v>3.99383</v>
      </c>
      <c r="O228">
        <v>0.39286759999999998</v>
      </c>
      <c r="P228">
        <v>2.3960956699999998</v>
      </c>
      <c r="Q228">
        <v>1.20486673</v>
      </c>
      <c r="R228">
        <v>1.4661466400000001</v>
      </c>
      <c r="S228">
        <v>7.3460170000000005E-2</v>
      </c>
      <c r="T228">
        <v>0.18037125000000001</v>
      </c>
      <c r="U228">
        <v>0.14114805</v>
      </c>
      <c r="V228">
        <v>8.8149600000000002E-3</v>
      </c>
      <c r="W228">
        <v>5.1869847499999997</v>
      </c>
      <c r="X228">
        <v>0.61225130000000005</v>
      </c>
      <c r="Y228">
        <v>-1.5974188300000001</v>
      </c>
      <c r="Z228">
        <v>-3.8249117400000001</v>
      </c>
      <c r="AA228">
        <v>0.76997141999999996</v>
      </c>
      <c r="AB228">
        <v>0.29874951</v>
      </c>
      <c r="AC228">
        <v>0</v>
      </c>
      <c r="AD228">
        <v>1</v>
      </c>
    </row>
    <row r="229" spans="2:30" x14ac:dyDescent="0.3">
      <c r="B229">
        <v>227</v>
      </c>
      <c r="C229">
        <v>0.17155672999999999</v>
      </c>
      <c r="D229">
        <v>1</v>
      </c>
      <c r="E229">
        <v>0.65362262999999998</v>
      </c>
      <c r="F229">
        <v>0.47858726000000001</v>
      </c>
      <c r="G229">
        <v>0.17813993</v>
      </c>
      <c r="H229">
        <v>4.509196E-2</v>
      </c>
      <c r="I229">
        <v>0.65807420000000005</v>
      </c>
      <c r="J229">
        <v>6.3402801200000001</v>
      </c>
      <c r="K229">
        <v>1.38539795</v>
      </c>
      <c r="L229">
        <v>0.88424614000000001</v>
      </c>
      <c r="M229">
        <v>5.4371969999999999E-2</v>
      </c>
      <c r="N229">
        <v>3.9938355400000001</v>
      </c>
      <c r="O229">
        <v>0.39287716</v>
      </c>
      <c r="P229">
        <v>2.3960918599999999</v>
      </c>
      <c r="Q229">
        <v>1.2048665199999999</v>
      </c>
      <c r="R229">
        <v>1.4661457099999999</v>
      </c>
      <c r="S229">
        <v>7.3459910000000003E-2</v>
      </c>
      <c r="T229">
        <v>0.18037172000000001</v>
      </c>
      <c r="U229">
        <v>0.14114811999999999</v>
      </c>
      <c r="V229">
        <v>8.81499E-3</v>
      </c>
      <c r="W229">
        <v>5.1869896899999999</v>
      </c>
      <c r="X229">
        <v>0.61224171000000005</v>
      </c>
      <c r="Y229">
        <v>-1.5974320500000001</v>
      </c>
      <c r="Z229">
        <v>-3.8249159000000001</v>
      </c>
      <c r="AA229">
        <v>0.76997174999999995</v>
      </c>
      <c r="AB229">
        <v>0.29874894000000002</v>
      </c>
      <c r="AC229">
        <v>0</v>
      </c>
      <c r="AD229">
        <v>1</v>
      </c>
    </row>
    <row r="230" spans="2:30" x14ac:dyDescent="0.3">
      <c r="B230">
        <v>228</v>
      </c>
      <c r="C230">
        <v>0.17155387999999999</v>
      </c>
      <c r="D230">
        <v>1</v>
      </c>
      <c r="E230">
        <v>0.65362176000000005</v>
      </c>
      <c r="F230">
        <v>0.47857743000000003</v>
      </c>
      <c r="G230">
        <v>0.17814298000000001</v>
      </c>
      <c r="H230">
        <v>4.5090610000000003E-2</v>
      </c>
      <c r="I230">
        <v>0.65807276000000003</v>
      </c>
      <c r="J230">
        <v>6.3402814999999997</v>
      </c>
      <c r="K230">
        <v>1.3853971300000001</v>
      </c>
      <c r="L230">
        <v>0.88424776000000005</v>
      </c>
      <c r="M230">
        <v>5.4373390000000001E-2</v>
      </c>
      <c r="N230">
        <v>3.99384162</v>
      </c>
      <c r="O230">
        <v>0.39287986000000003</v>
      </c>
      <c r="P230">
        <v>2.3960961900000002</v>
      </c>
      <c r="Q230">
        <v>1.2048655699999999</v>
      </c>
      <c r="R230">
        <v>1.46614712</v>
      </c>
      <c r="S230">
        <v>7.3459709999999998E-2</v>
      </c>
      <c r="T230">
        <v>0.18036870999999999</v>
      </c>
      <c r="U230">
        <v>0.14114866000000001</v>
      </c>
      <c r="V230">
        <v>8.8148299999999992E-3</v>
      </c>
      <c r="W230">
        <v>5.1869955399999998</v>
      </c>
      <c r="X230">
        <v>0.61231015</v>
      </c>
      <c r="Y230">
        <v>-1.5973587499999999</v>
      </c>
      <c r="Z230">
        <v>-3.82489612</v>
      </c>
      <c r="AA230">
        <v>0.76997205999999996</v>
      </c>
      <c r="AB230">
        <v>0.29874843000000001</v>
      </c>
      <c r="AC230">
        <v>0</v>
      </c>
      <c r="AD230">
        <v>1</v>
      </c>
    </row>
    <row r="231" spans="2:30" x14ac:dyDescent="0.3">
      <c r="B231">
        <v>229</v>
      </c>
      <c r="C231">
        <v>0.17155599999999999</v>
      </c>
      <c r="D231">
        <v>1</v>
      </c>
      <c r="E231">
        <v>0.65362001000000003</v>
      </c>
      <c r="F231">
        <v>0.47858371999999999</v>
      </c>
      <c r="G231">
        <v>0.17813108</v>
      </c>
      <c r="H231">
        <v>4.5095040000000003E-2</v>
      </c>
      <c r="I231">
        <v>0.65806425000000002</v>
      </c>
      <c r="J231">
        <v>6.3402218399999999</v>
      </c>
      <c r="K231">
        <v>1.3853929899999999</v>
      </c>
      <c r="L231">
        <v>0.88425071</v>
      </c>
      <c r="M231">
        <v>5.4372499999999997E-2</v>
      </c>
      <c r="N231">
        <v>3.9938497499999999</v>
      </c>
      <c r="O231">
        <v>0.39289748000000002</v>
      </c>
      <c r="P231">
        <v>2.3960876899999999</v>
      </c>
      <c r="Q231">
        <v>1.20486458</v>
      </c>
      <c r="R231">
        <v>1.46614449</v>
      </c>
      <c r="S231">
        <v>7.3459369999999996E-2</v>
      </c>
      <c r="T231">
        <v>0.18037095</v>
      </c>
      <c r="U231">
        <v>0.14114856000000001</v>
      </c>
      <c r="V231">
        <v>8.8149600000000002E-3</v>
      </c>
      <c r="W231">
        <v>5.18700195</v>
      </c>
      <c r="X231">
        <v>0.61226491000000005</v>
      </c>
      <c r="Y231">
        <v>-1.5974114399999999</v>
      </c>
      <c r="Z231">
        <v>-3.8249111899999999</v>
      </c>
      <c r="AA231">
        <v>0.76997267000000003</v>
      </c>
      <c r="AB231">
        <v>0.29874739</v>
      </c>
      <c r="AC231">
        <v>0</v>
      </c>
      <c r="AD231">
        <v>1</v>
      </c>
    </row>
    <row r="232" spans="2:30" x14ac:dyDescent="0.3">
      <c r="B232">
        <v>230</v>
      </c>
      <c r="C232">
        <v>0.17155197</v>
      </c>
      <c r="D232">
        <v>1</v>
      </c>
      <c r="E232">
        <v>0.65361886000000002</v>
      </c>
      <c r="F232">
        <v>0.47856985000000002</v>
      </c>
      <c r="G232">
        <v>0.17814169999999999</v>
      </c>
      <c r="H232">
        <v>4.5090810000000002E-2</v>
      </c>
      <c r="I232">
        <v>0.65806481999999999</v>
      </c>
      <c r="J232">
        <v>6.3402488300000002</v>
      </c>
      <c r="K232">
        <v>1.3853932900000001</v>
      </c>
      <c r="L232">
        <v>0.88425244000000003</v>
      </c>
      <c r="M232">
        <v>5.4374499999999999E-2</v>
      </c>
      <c r="N232">
        <v>3.9938578499999999</v>
      </c>
      <c r="O232">
        <v>0.39289561000000001</v>
      </c>
      <c r="P232">
        <v>2.39609988</v>
      </c>
      <c r="Q232">
        <v>1.20486235</v>
      </c>
      <c r="R232">
        <v>1.4661478699999999</v>
      </c>
      <c r="S232">
        <v>7.3459200000000002E-2</v>
      </c>
      <c r="T232">
        <v>0.18036672000000001</v>
      </c>
      <c r="U232">
        <v>0.14114934000000001</v>
      </c>
      <c r="V232">
        <v>8.8147399999999997E-3</v>
      </c>
      <c r="W232">
        <v>5.1870097399999997</v>
      </c>
      <c r="X232">
        <v>0.61236438999999998</v>
      </c>
      <c r="Y232">
        <v>-1.5973036199999999</v>
      </c>
      <c r="Z232">
        <v>-3.8248818199999999</v>
      </c>
      <c r="AA232">
        <v>0.76997307999999998</v>
      </c>
      <c r="AB232">
        <v>0.29874671000000003</v>
      </c>
      <c r="AC232">
        <v>0</v>
      </c>
      <c r="AD232">
        <v>1</v>
      </c>
    </row>
    <row r="233" spans="2:30" x14ac:dyDescent="0.3">
      <c r="B233">
        <v>231</v>
      </c>
      <c r="C233">
        <v>0.17155556</v>
      </c>
      <c r="D233">
        <v>1</v>
      </c>
      <c r="E233">
        <v>0.65361648999999999</v>
      </c>
      <c r="F233">
        <v>0.47858068999999998</v>
      </c>
      <c r="G233">
        <v>0.17812347000000001</v>
      </c>
      <c r="H233">
        <v>4.5097690000000003E-2</v>
      </c>
      <c r="I233">
        <v>0.65805384</v>
      </c>
      <c r="J233">
        <v>6.3401645699999998</v>
      </c>
      <c r="K233">
        <v>1.38538797</v>
      </c>
      <c r="L233">
        <v>0.88425613999999997</v>
      </c>
      <c r="M233">
        <v>5.437297E-2</v>
      </c>
      <c r="N233">
        <v>3.9938684599999998</v>
      </c>
      <c r="O233">
        <v>0.39291876999999997</v>
      </c>
      <c r="P233">
        <v>2.3960889000000001</v>
      </c>
      <c r="Q233">
        <v>1.2048607899999999</v>
      </c>
      <c r="R233">
        <v>1.4661442899999999</v>
      </c>
      <c r="S233">
        <v>7.3458839999999997E-2</v>
      </c>
      <c r="T233">
        <v>0.18037052000000001</v>
      </c>
      <c r="U233">
        <v>0.14114911999999999</v>
      </c>
      <c r="V233">
        <v>8.8149600000000002E-3</v>
      </c>
      <c r="W233">
        <v>5.1870179099999998</v>
      </c>
      <c r="X233">
        <v>0.61228892999999995</v>
      </c>
      <c r="Y233">
        <v>-1.59738972</v>
      </c>
      <c r="Z233">
        <v>-3.8249061100000001</v>
      </c>
      <c r="AA233">
        <v>0.76997391000000004</v>
      </c>
      <c r="AB233">
        <v>0.29874529999999999</v>
      </c>
      <c r="AC233">
        <v>0</v>
      </c>
      <c r="AD233">
        <v>1</v>
      </c>
    </row>
    <row r="234" spans="2:30" x14ac:dyDescent="0.3">
      <c r="B234">
        <v>232</v>
      </c>
      <c r="C234">
        <v>0.17155113999999999</v>
      </c>
      <c r="D234">
        <v>1</v>
      </c>
      <c r="E234">
        <v>0.65361519999999995</v>
      </c>
      <c r="F234">
        <v>0.47856525</v>
      </c>
      <c r="G234">
        <v>0.17814034000000001</v>
      </c>
      <c r="H234">
        <v>4.5091100000000002E-2</v>
      </c>
      <c r="I234">
        <v>0.65805654000000002</v>
      </c>
      <c r="J234">
        <v>6.3402139999999996</v>
      </c>
      <c r="K234">
        <v>1.3853894200000001</v>
      </c>
      <c r="L234">
        <v>0.88425790000000004</v>
      </c>
      <c r="M234">
        <v>5.4375180000000002E-2</v>
      </c>
      <c r="N234">
        <v>3.9938783600000001</v>
      </c>
      <c r="O234">
        <v>0.39291231999999998</v>
      </c>
      <c r="P234">
        <v>2.3961083200000002</v>
      </c>
      <c r="Q234">
        <v>1.20485771</v>
      </c>
      <c r="R234">
        <v>1.4661496000000001</v>
      </c>
      <c r="S234">
        <v>7.3458739999999995E-2</v>
      </c>
      <c r="T234">
        <v>0.18036588000000001</v>
      </c>
      <c r="U234">
        <v>0.14115005</v>
      </c>
      <c r="V234">
        <v>8.8147399999999997E-3</v>
      </c>
      <c r="W234">
        <v>5.1870276899999999</v>
      </c>
      <c r="X234">
        <v>0.61240170000000005</v>
      </c>
      <c r="Y234">
        <v>-1.59726703</v>
      </c>
      <c r="Z234">
        <v>-3.8248726</v>
      </c>
      <c r="AA234">
        <v>0.76997437000000002</v>
      </c>
      <c r="AB234">
        <v>0.29874453000000001</v>
      </c>
      <c r="AC234">
        <v>0</v>
      </c>
      <c r="AD234">
        <v>1</v>
      </c>
    </row>
    <row r="235" spans="2:30" x14ac:dyDescent="0.3">
      <c r="B235">
        <v>233</v>
      </c>
      <c r="C235">
        <v>0.17155556</v>
      </c>
      <c r="D235">
        <v>1</v>
      </c>
      <c r="E235">
        <v>0.65361259000000005</v>
      </c>
      <c r="F235">
        <v>0.47857851000000001</v>
      </c>
      <c r="G235">
        <v>0.17811898000000001</v>
      </c>
      <c r="H235">
        <v>4.5099220000000002E-2</v>
      </c>
      <c r="I235">
        <v>0.65804518999999995</v>
      </c>
      <c r="J235">
        <v>6.3401199999999998</v>
      </c>
      <c r="K235">
        <v>1.3853838700000001</v>
      </c>
      <c r="L235">
        <v>0.88426188999999999</v>
      </c>
      <c r="M235">
        <v>5.4373289999999998E-2</v>
      </c>
      <c r="N235">
        <v>3.9938906900000002</v>
      </c>
      <c r="O235">
        <v>0.39293676999999999</v>
      </c>
      <c r="P235">
        <v>2.3960979199999999</v>
      </c>
      <c r="Q235">
        <v>1.2048560100000001</v>
      </c>
      <c r="R235">
        <v>1.46614618</v>
      </c>
      <c r="S235">
        <v>7.3458430000000005E-2</v>
      </c>
      <c r="T235">
        <v>0.18037057000000001</v>
      </c>
      <c r="U235">
        <v>0.14114979999999999</v>
      </c>
      <c r="V235">
        <v>8.8150099999999999E-3</v>
      </c>
      <c r="W235">
        <v>5.1870375299999996</v>
      </c>
      <c r="X235">
        <v>0.61231071999999998</v>
      </c>
      <c r="Y235">
        <v>-1.5973701899999999</v>
      </c>
      <c r="Z235">
        <v>-3.8249015800000001</v>
      </c>
      <c r="AA235">
        <v>0.76997528000000004</v>
      </c>
      <c r="AB235">
        <v>0.29874298999999999</v>
      </c>
      <c r="AC235">
        <v>0</v>
      </c>
      <c r="AD235">
        <v>1</v>
      </c>
    </row>
    <row r="236" spans="2:30" x14ac:dyDescent="0.3">
      <c r="B236">
        <v>234</v>
      </c>
      <c r="C236">
        <v>0.17155165</v>
      </c>
      <c r="D236">
        <v>1</v>
      </c>
      <c r="E236">
        <v>0.65361135000000004</v>
      </c>
      <c r="F236">
        <v>0.47856441999999999</v>
      </c>
      <c r="G236">
        <v>0.17813883999999999</v>
      </c>
      <c r="H236">
        <v>4.5091529999999998E-2</v>
      </c>
      <c r="I236">
        <v>0.65804952000000005</v>
      </c>
      <c r="J236">
        <v>6.3401818900000002</v>
      </c>
      <c r="K236">
        <v>1.3853861300000001</v>
      </c>
      <c r="L236">
        <v>0.88426357</v>
      </c>
      <c r="M236">
        <v>5.4375300000000001E-2</v>
      </c>
      <c r="N236">
        <v>3.9939017099999998</v>
      </c>
      <c r="O236">
        <v>0.39292709999999997</v>
      </c>
      <c r="P236">
        <v>2.3961217499999998</v>
      </c>
      <c r="Q236">
        <v>1.2048528700000001</v>
      </c>
      <c r="R236">
        <v>1.46615279</v>
      </c>
      <c r="S236">
        <v>7.3458430000000005E-2</v>
      </c>
      <c r="T236">
        <v>0.18036648</v>
      </c>
      <c r="U236">
        <v>0.14115075999999999</v>
      </c>
      <c r="V236">
        <v>8.8148299999999992E-3</v>
      </c>
      <c r="W236">
        <v>5.1870488899999998</v>
      </c>
      <c r="X236">
        <v>0.61241520999999999</v>
      </c>
      <c r="Y236">
        <v>-1.59725651</v>
      </c>
      <c r="Z236">
        <v>-3.82487054</v>
      </c>
      <c r="AA236">
        <v>0.76997572000000003</v>
      </c>
      <c r="AB236">
        <v>0.29874224999999999</v>
      </c>
      <c r="AC236">
        <v>0</v>
      </c>
      <c r="AD236">
        <v>1</v>
      </c>
    </row>
    <row r="237" spans="2:30" x14ac:dyDescent="0.3">
      <c r="B237">
        <v>235</v>
      </c>
      <c r="C237">
        <v>0.17155603</v>
      </c>
      <c r="D237">
        <v>1</v>
      </c>
      <c r="E237">
        <v>0.65360896999999996</v>
      </c>
      <c r="F237">
        <v>0.47857727999999999</v>
      </c>
      <c r="G237">
        <v>0.17811842999999999</v>
      </c>
      <c r="H237">
        <v>4.5099309999999997E-2</v>
      </c>
      <c r="I237">
        <v>0.65804001000000001</v>
      </c>
      <c r="J237">
        <v>6.3400958200000002</v>
      </c>
      <c r="K237">
        <v>1.3853813699999999</v>
      </c>
      <c r="L237">
        <v>0.88426731999999997</v>
      </c>
      <c r="M237">
        <v>5.4373459999999998E-2</v>
      </c>
      <c r="N237">
        <v>3.9939145599999999</v>
      </c>
      <c r="O237">
        <v>0.39294823000000001</v>
      </c>
      <c r="P237">
        <v>2.3961147600000001</v>
      </c>
      <c r="Q237">
        <v>1.20485157</v>
      </c>
      <c r="R237">
        <v>1.4661505800000001</v>
      </c>
      <c r="S237">
        <v>7.3458250000000003E-2</v>
      </c>
      <c r="T237">
        <v>0.18037114000000001</v>
      </c>
      <c r="U237">
        <v>0.14115061000000001</v>
      </c>
      <c r="V237">
        <v>8.8151099999999993E-3</v>
      </c>
      <c r="W237">
        <v>5.1870599500000001</v>
      </c>
      <c r="X237">
        <v>0.61232801000000003</v>
      </c>
      <c r="Y237">
        <v>-1.59735531</v>
      </c>
      <c r="Z237">
        <v>-3.8248982900000001</v>
      </c>
      <c r="AA237">
        <v>0.76997656000000003</v>
      </c>
      <c r="AB237">
        <v>0.29874084000000001</v>
      </c>
      <c r="AC237">
        <v>0</v>
      </c>
      <c r="AD237">
        <v>1</v>
      </c>
    </row>
    <row r="238" spans="2:30" x14ac:dyDescent="0.3">
      <c r="B238">
        <v>236</v>
      </c>
      <c r="C238">
        <v>0.17155348000000001</v>
      </c>
      <c r="D238">
        <v>1</v>
      </c>
      <c r="E238">
        <v>0.65360797000000004</v>
      </c>
      <c r="F238">
        <v>0.47856736</v>
      </c>
      <c r="G238">
        <v>0.17813715999999999</v>
      </c>
      <c r="H238">
        <v>4.5092100000000003E-2</v>
      </c>
      <c r="I238">
        <v>0.65804496999999995</v>
      </c>
      <c r="J238">
        <v>6.3401565399999997</v>
      </c>
      <c r="K238">
        <v>1.3853838599999999</v>
      </c>
      <c r="L238">
        <v>0.88426883999999994</v>
      </c>
      <c r="M238">
        <v>5.4374850000000002E-2</v>
      </c>
      <c r="N238">
        <v>3.99392573</v>
      </c>
      <c r="O238">
        <v>0.39293766000000002</v>
      </c>
      <c r="P238">
        <v>2.3961388600000002</v>
      </c>
      <c r="Q238">
        <v>1.2048492099999999</v>
      </c>
      <c r="R238">
        <v>1.4661575</v>
      </c>
      <c r="S238">
        <v>7.3458369999999995E-2</v>
      </c>
      <c r="T238">
        <v>0.18036848999999999</v>
      </c>
      <c r="U238">
        <v>0.14115146000000001</v>
      </c>
      <c r="V238">
        <v>8.8150099999999999E-3</v>
      </c>
      <c r="W238">
        <v>5.1870720800000001</v>
      </c>
      <c r="X238">
        <v>0.61240315000000001</v>
      </c>
      <c r="Y238">
        <v>-1.59727401</v>
      </c>
      <c r="Z238">
        <v>-3.82487618</v>
      </c>
      <c r="AA238">
        <v>0.76997691000000001</v>
      </c>
      <c r="AB238">
        <v>0.29874023999999999</v>
      </c>
      <c r="AC238">
        <v>0</v>
      </c>
      <c r="AD238">
        <v>1</v>
      </c>
    </row>
    <row r="239" spans="2:30" x14ac:dyDescent="0.3">
      <c r="B239">
        <v>237</v>
      </c>
      <c r="C239">
        <v>0.17155690000000001</v>
      </c>
      <c r="D239">
        <v>1</v>
      </c>
      <c r="E239">
        <v>0.65360625999999999</v>
      </c>
      <c r="F239">
        <v>0.47857686999999999</v>
      </c>
      <c r="G239">
        <v>0.17812188000000001</v>
      </c>
      <c r="H239">
        <v>4.5097940000000003E-2</v>
      </c>
      <c r="I239">
        <v>0.65803915999999996</v>
      </c>
      <c r="J239">
        <v>6.3400953099999997</v>
      </c>
      <c r="K239">
        <v>1.3853807499999999</v>
      </c>
      <c r="L239">
        <v>0.88427184000000003</v>
      </c>
      <c r="M239">
        <v>5.4373480000000002E-2</v>
      </c>
      <c r="N239">
        <v>3.9939377199999999</v>
      </c>
      <c r="O239">
        <v>0.39295141</v>
      </c>
      <c r="P239">
        <v>2.3961375199999999</v>
      </c>
      <c r="Q239">
        <v>1.20484879</v>
      </c>
      <c r="R239">
        <v>1.4661573400000001</v>
      </c>
      <c r="S239">
        <v>7.3458369999999995E-2</v>
      </c>
      <c r="T239">
        <v>0.18037212</v>
      </c>
      <c r="U239">
        <v>0.14115150000000001</v>
      </c>
      <c r="V239">
        <v>8.8152300000000003E-3</v>
      </c>
      <c r="W239">
        <v>5.1870836000000002</v>
      </c>
      <c r="X239">
        <v>0.61233956</v>
      </c>
      <c r="Y239">
        <v>-1.59734647</v>
      </c>
      <c r="Z239">
        <v>-3.8248966200000001</v>
      </c>
      <c r="AA239">
        <v>0.76997751000000003</v>
      </c>
      <c r="AB239">
        <v>0.29873923000000002</v>
      </c>
      <c r="AC239">
        <v>0</v>
      </c>
      <c r="AD239">
        <v>1</v>
      </c>
    </row>
    <row r="240" spans="2:30" x14ac:dyDescent="0.3">
      <c r="B240">
        <v>238</v>
      </c>
      <c r="C240">
        <v>0.17155632000000001</v>
      </c>
      <c r="D240">
        <v>1</v>
      </c>
      <c r="E240">
        <v>0.65360563999999999</v>
      </c>
      <c r="F240">
        <v>0.47857323000000002</v>
      </c>
      <c r="G240">
        <v>0.17813532000000001</v>
      </c>
      <c r="H240">
        <v>4.5092790000000001E-2</v>
      </c>
      <c r="I240">
        <v>0.6580435</v>
      </c>
      <c r="J240">
        <v>6.34014042</v>
      </c>
      <c r="K240">
        <v>1.38538279</v>
      </c>
      <c r="L240">
        <v>0.88427319000000004</v>
      </c>
      <c r="M240">
        <v>5.4373959999999999E-2</v>
      </c>
      <c r="N240">
        <v>3.9939480199999999</v>
      </c>
      <c r="O240">
        <v>0.39294272000000002</v>
      </c>
      <c r="P240">
        <v>2.3961573999999999</v>
      </c>
      <c r="Q240">
        <v>1.2048479000000001</v>
      </c>
      <c r="R240">
        <v>1.46616342</v>
      </c>
      <c r="S240">
        <v>7.3458590000000004E-2</v>
      </c>
      <c r="T240">
        <v>0.18037154999999999</v>
      </c>
      <c r="U240">
        <v>0.14115212999999999</v>
      </c>
      <c r="V240">
        <v>8.8152300000000003E-3</v>
      </c>
      <c r="W240">
        <v>5.1870955099999998</v>
      </c>
      <c r="X240">
        <v>0.61236931000000006</v>
      </c>
      <c r="Y240">
        <v>-1.5973153499999999</v>
      </c>
      <c r="Z240">
        <v>-3.82488838</v>
      </c>
      <c r="AA240">
        <v>0.76997773000000003</v>
      </c>
      <c r="AB240">
        <v>0.29873885999999999</v>
      </c>
      <c r="AC240">
        <v>0</v>
      </c>
      <c r="AD240">
        <v>1</v>
      </c>
    </row>
    <row r="241" spans="2:30" x14ac:dyDescent="0.3">
      <c r="B241">
        <v>239</v>
      </c>
      <c r="C241">
        <v>0.17155799999999999</v>
      </c>
      <c r="D241">
        <v>1</v>
      </c>
      <c r="E241">
        <v>0.65360488999999999</v>
      </c>
      <c r="F241">
        <v>0.47857699999999997</v>
      </c>
      <c r="G241">
        <v>0.17812849</v>
      </c>
      <c r="H241">
        <v>4.5095400000000001E-2</v>
      </c>
      <c r="I241">
        <v>0.65804256999999999</v>
      </c>
      <c r="J241">
        <v>6.3401165700000002</v>
      </c>
      <c r="K241">
        <v>1.3853819000000001</v>
      </c>
      <c r="L241">
        <v>0.88427507999999999</v>
      </c>
      <c r="M241">
        <v>5.4373400000000002E-2</v>
      </c>
      <c r="N241">
        <v>3.9939579300000001</v>
      </c>
      <c r="O241">
        <v>0.39294643000000001</v>
      </c>
      <c r="P241">
        <v>2.3961628699999999</v>
      </c>
      <c r="Q241">
        <v>1.2048486300000001</v>
      </c>
      <c r="R241">
        <v>1.4661657299999999</v>
      </c>
      <c r="S241">
        <v>7.3458789999999996E-2</v>
      </c>
      <c r="T241">
        <v>0.18037334999999999</v>
      </c>
      <c r="U241">
        <v>0.14115243</v>
      </c>
      <c r="V241">
        <v>8.8153499999999996E-3</v>
      </c>
      <c r="W241">
        <v>5.1871065999999999</v>
      </c>
      <c r="X241">
        <v>0.61234535999999995</v>
      </c>
      <c r="Y241">
        <v>-1.59734373</v>
      </c>
      <c r="Z241">
        <v>-3.8248966200000001</v>
      </c>
      <c r="AA241">
        <v>0.76997799</v>
      </c>
      <c r="AB241">
        <v>0.29873842</v>
      </c>
      <c r="AC241">
        <v>0</v>
      </c>
      <c r="AD241">
        <v>1</v>
      </c>
    </row>
    <row r="242" spans="2:30" x14ac:dyDescent="0.3">
      <c r="B242">
        <v>240</v>
      </c>
      <c r="C242">
        <v>0.17155965000000001</v>
      </c>
      <c r="D242">
        <v>1</v>
      </c>
      <c r="E242">
        <v>0.65360468999999999</v>
      </c>
      <c r="F242">
        <v>0.47858061000000002</v>
      </c>
      <c r="G242">
        <v>0.17813335999999999</v>
      </c>
      <c r="H242">
        <v>4.5093550000000003E-2</v>
      </c>
      <c r="I242">
        <v>0.65804507999999995</v>
      </c>
      <c r="J242">
        <v>6.34013399</v>
      </c>
      <c r="K242">
        <v>1.3853828399999999</v>
      </c>
      <c r="L242">
        <v>0.88427628000000003</v>
      </c>
      <c r="M242">
        <v>5.4372829999999997E-2</v>
      </c>
      <c r="N242">
        <v>3.9939665299999998</v>
      </c>
      <c r="O242">
        <v>0.39294219000000002</v>
      </c>
      <c r="P242">
        <v>2.3961747299999998</v>
      </c>
      <c r="Q242">
        <v>1.2048496</v>
      </c>
      <c r="R242">
        <v>1.4661699399999999</v>
      </c>
      <c r="S242">
        <v>7.3459090000000005E-2</v>
      </c>
      <c r="T242">
        <v>0.18037512</v>
      </c>
      <c r="U242">
        <v>0.14115274</v>
      </c>
      <c r="V242">
        <v>8.8154700000000006E-3</v>
      </c>
      <c r="W242">
        <v>5.1871172899999998</v>
      </c>
      <c r="X242">
        <v>0.61232164</v>
      </c>
      <c r="Y242">
        <v>-1.5973718100000001</v>
      </c>
      <c r="Z242">
        <v>-3.8249047599999999</v>
      </c>
      <c r="AA242">
        <v>0.76997806000000002</v>
      </c>
      <c r="AB242">
        <v>0.29873830000000001</v>
      </c>
      <c r="AC242">
        <v>0</v>
      </c>
      <c r="AD242">
        <v>1</v>
      </c>
    </row>
    <row r="243" spans="2:30" x14ac:dyDescent="0.3">
      <c r="B243">
        <v>241</v>
      </c>
      <c r="C243">
        <v>0.17155914</v>
      </c>
      <c r="D243">
        <v>1</v>
      </c>
      <c r="E243">
        <v>0.65360501000000004</v>
      </c>
      <c r="F243">
        <v>0.47857725000000001</v>
      </c>
      <c r="G243">
        <v>0.17813685000000001</v>
      </c>
      <c r="H243">
        <v>4.5092189999999997E-2</v>
      </c>
      <c r="I243">
        <v>0.65804929000000001</v>
      </c>
      <c r="J243">
        <v>6.3401534100000001</v>
      </c>
      <c r="K243">
        <v>1.38538432</v>
      </c>
      <c r="L243">
        <v>0.88427692000000002</v>
      </c>
      <c r="M243">
        <v>5.4373280000000003E-2</v>
      </c>
      <c r="N243">
        <v>3.9939735399999998</v>
      </c>
      <c r="O243">
        <v>0.39293503000000002</v>
      </c>
      <c r="P243">
        <v>2.3961870099999998</v>
      </c>
      <c r="Q243">
        <v>1.2048515</v>
      </c>
      <c r="R243">
        <v>1.4661747300000001</v>
      </c>
      <c r="S243">
        <v>7.3459469999999999E-2</v>
      </c>
      <c r="T243">
        <v>0.1803746</v>
      </c>
      <c r="U243">
        <v>0.14115332999999999</v>
      </c>
      <c r="V243">
        <v>8.8154600000000007E-3</v>
      </c>
      <c r="W243">
        <v>5.1871271600000002</v>
      </c>
      <c r="X243">
        <v>0.61234652000000001</v>
      </c>
      <c r="Y243">
        <v>-1.5973459699999999</v>
      </c>
      <c r="Z243">
        <v>-3.8248979900000002</v>
      </c>
      <c r="AA243">
        <v>0.76997795000000002</v>
      </c>
      <c r="AB243">
        <v>0.29873849000000002</v>
      </c>
      <c r="AC243">
        <v>0</v>
      </c>
      <c r="AD243">
        <v>1</v>
      </c>
    </row>
    <row r="244" spans="2:30" x14ac:dyDescent="0.3">
      <c r="B244">
        <v>242</v>
      </c>
      <c r="C244">
        <v>0.17156291000000001</v>
      </c>
      <c r="D244">
        <v>1</v>
      </c>
      <c r="E244">
        <v>0.65360518999999995</v>
      </c>
      <c r="F244">
        <v>0.47858789000000002</v>
      </c>
      <c r="G244">
        <v>0.17813138000000001</v>
      </c>
      <c r="H244">
        <v>4.5094299999999997E-2</v>
      </c>
      <c r="I244">
        <v>0.65804903000000003</v>
      </c>
      <c r="J244">
        <v>6.3401357599999999</v>
      </c>
      <c r="K244">
        <v>1.3853836900000001</v>
      </c>
      <c r="L244">
        <v>0.88427805000000004</v>
      </c>
      <c r="M244">
        <v>5.4371700000000002E-2</v>
      </c>
      <c r="N244">
        <v>3.9939799599999999</v>
      </c>
      <c r="O244">
        <v>0.39293713000000002</v>
      </c>
      <c r="P244">
        <v>2.3961885000000001</v>
      </c>
      <c r="Q244">
        <v>1.2048543300000001</v>
      </c>
      <c r="R244">
        <v>1.4661763699999999</v>
      </c>
      <c r="S244">
        <v>7.3459789999999997E-2</v>
      </c>
      <c r="T244">
        <v>0.18037858000000001</v>
      </c>
      <c r="U244">
        <v>0.14115330000000001</v>
      </c>
      <c r="V244">
        <v>8.8156699999999994E-3</v>
      </c>
      <c r="W244">
        <v>5.1871359100000003</v>
      </c>
      <c r="X244">
        <v>0.61227047999999995</v>
      </c>
      <c r="Y244">
        <v>-1.597432</v>
      </c>
      <c r="Z244">
        <v>-3.8249221900000001</v>
      </c>
      <c r="AA244">
        <v>0.76997789000000005</v>
      </c>
      <c r="AB244">
        <v>0.29873859000000003</v>
      </c>
      <c r="AC244">
        <v>0</v>
      </c>
      <c r="AD244">
        <v>1</v>
      </c>
    </row>
    <row r="245" spans="2:30" x14ac:dyDescent="0.3">
      <c r="B245">
        <v>243</v>
      </c>
      <c r="C245">
        <v>0.17156010999999999</v>
      </c>
      <c r="D245">
        <v>1</v>
      </c>
      <c r="E245">
        <v>0.65360647000000005</v>
      </c>
      <c r="F245">
        <v>0.47857722000000003</v>
      </c>
      <c r="G245">
        <v>0.17814527999999999</v>
      </c>
      <c r="H245">
        <v>4.5088919999999998E-2</v>
      </c>
      <c r="I245">
        <v>0.65805773000000001</v>
      </c>
      <c r="J245">
        <v>6.3401967900000002</v>
      </c>
      <c r="K245">
        <v>1.38538728</v>
      </c>
      <c r="L245">
        <v>0.88427752999999998</v>
      </c>
      <c r="M245">
        <v>5.437318E-2</v>
      </c>
      <c r="N245">
        <v>3.9939838499999998</v>
      </c>
      <c r="O245">
        <v>0.3929202</v>
      </c>
      <c r="P245">
        <v>2.3962065099999998</v>
      </c>
      <c r="Q245">
        <v>1.2048571299999999</v>
      </c>
      <c r="R245">
        <v>1.4661831999999999</v>
      </c>
      <c r="S245">
        <v>7.3460289999999998E-2</v>
      </c>
      <c r="T245">
        <v>0.18037563000000001</v>
      </c>
      <c r="U245">
        <v>0.14115414000000001</v>
      </c>
      <c r="V245">
        <v>8.8155200000000003E-3</v>
      </c>
      <c r="W245">
        <v>5.187144</v>
      </c>
      <c r="X245">
        <v>0.61234502000000002</v>
      </c>
      <c r="Y245">
        <v>-1.5973510900000001</v>
      </c>
      <c r="Z245">
        <v>-3.8249001900000001</v>
      </c>
      <c r="AA245">
        <v>0.76997744000000001</v>
      </c>
      <c r="AB245">
        <v>0.29873935000000001</v>
      </c>
      <c r="AC245">
        <v>0</v>
      </c>
      <c r="AD245">
        <v>1</v>
      </c>
    </row>
    <row r="246" spans="2:30" x14ac:dyDescent="0.3">
      <c r="B246">
        <v>244</v>
      </c>
      <c r="C246">
        <v>0.17156551</v>
      </c>
      <c r="D246">
        <v>1</v>
      </c>
      <c r="E246">
        <v>0.65360686999999995</v>
      </c>
      <c r="F246">
        <v>0.47859346000000003</v>
      </c>
      <c r="G246">
        <v>0.17812945999999999</v>
      </c>
      <c r="H246">
        <v>4.5094969999999998E-2</v>
      </c>
      <c r="I246">
        <v>0.65805422000000002</v>
      </c>
      <c r="J246">
        <v>6.3401426599999997</v>
      </c>
      <c r="K246">
        <v>1.3853849</v>
      </c>
      <c r="L246">
        <v>0.88427869000000003</v>
      </c>
      <c r="M246">
        <v>5.437082E-2</v>
      </c>
      <c r="N246">
        <v>3.99398806</v>
      </c>
      <c r="O246">
        <v>0.39292946000000001</v>
      </c>
      <c r="P246">
        <v>2.3961971499999999</v>
      </c>
      <c r="Q246">
        <v>1.2048614499999999</v>
      </c>
      <c r="R246">
        <v>1.46618201</v>
      </c>
      <c r="S246">
        <v>7.3460570000000003E-2</v>
      </c>
      <c r="T246">
        <v>0.18038132000000001</v>
      </c>
      <c r="U246">
        <v>0.14115380999999999</v>
      </c>
      <c r="V246">
        <v>8.8158100000000003E-3</v>
      </c>
      <c r="W246">
        <v>5.18715043</v>
      </c>
      <c r="X246">
        <v>0.61222672</v>
      </c>
      <c r="Y246">
        <v>-1.5974839999999999</v>
      </c>
      <c r="Z246">
        <v>-3.8249373699999998</v>
      </c>
      <c r="AA246">
        <v>0.76997729999999998</v>
      </c>
      <c r="AB246">
        <v>0.29873959</v>
      </c>
      <c r="AC246">
        <v>0</v>
      </c>
      <c r="AD246">
        <v>1</v>
      </c>
    </row>
    <row r="247" spans="2:30" x14ac:dyDescent="0.3">
      <c r="B247">
        <v>245</v>
      </c>
      <c r="C247">
        <v>0.17156072</v>
      </c>
      <c r="D247">
        <v>1</v>
      </c>
      <c r="E247">
        <v>0.65360883999999997</v>
      </c>
      <c r="F247">
        <v>0.47857657999999997</v>
      </c>
      <c r="G247">
        <v>0.17815209000000001</v>
      </c>
      <c r="H247">
        <v>4.5086210000000002E-2</v>
      </c>
      <c r="I247">
        <v>0.65806600999999998</v>
      </c>
      <c r="J247">
        <v>6.3402365400000003</v>
      </c>
      <c r="K247">
        <v>1.38538998</v>
      </c>
      <c r="L247">
        <v>0.88427730000000004</v>
      </c>
      <c r="M247">
        <v>5.437318E-2</v>
      </c>
      <c r="N247">
        <v>3.9939891900000002</v>
      </c>
      <c r="O247">
        <v>0.39290552000000001</v>
      </c>
      <c r="P247">
        <v>2.3962189299999999</v>
      </c>
      <c r="Q247">
        <v>1.2048647299999999</v>
      </c>
      <c r="R247">
        <v>1.46619013</v>
      </c>
      <c r="S247">
        <v>7.3461120000000005E-2</v>
      </c>
      <c r="T247">
        <v>0.18037626000000001</v>
      </c>
      <c r="U247">
        <v>0.14115481999999999</v>
      </c>
      <c r="V247">
        <v>8.8155400000000002E-3</v>
      </c>
      <c r="W247">
        <v>5.1871565500000001</v>
      </c>
      <c r="X247">
        <v>0.61234337999999999</v>
      </c>
      <c r="Y247">
        <v>-1.59735643</v>
      </c>
      <c r="Z247">
        <v>-3.82490248</v>
      </c>
      <c r="AA247">
        <v>0.76997660000000001</v>
      </c>
      <c r="AB247">
        <v>0.29874075999999999</v>
      </c>
      <c r="AC247">
        <v>0</v>
      </c>
      <c r="AD247">
        <v>1</v>
      </c>
    </row>
    <row r="248" spans="2:30" x14ac:dyDescent="0.3">
      <c r="B248">
        <v>246</v>
      </c>
      <c r="C248">
        <v>0.17156704</v>
      </c>
      <c r="D248">
        <v>1</v>
      </c>
      <c r="E248">
        <v>0.65360927999999996</v>
      </c>
      <c r="F248">
        <v>0.47859612000000001</v>
      </c>
      <c r="G248">
        <v>0.17812765999999999</v>
      </c>
      <c r="H248">
        <v>4.5095530000000002E-2</v>
      </c>
      <c r="I248">
        <v>0.65805930999999995</v>
      </c>
      <c r="J248">
        <v>6.3401506200000002</v>
      </c>
      <c r="K248">
        <v>1.3853859399999999</v>
      </c>
      <c r="L248">
        <v>0.88427858999999998</v>
      </c>
      <c r="M248">
        <v>5.4370349999999998E-2</v>
      </c>
      <c r="N248">
        <v>3.9939916000000002</v>
      </c>
      <c r="O248">
        <v>0.39292157</v>
      </c>
      <c r="P248">
        <v>2.3962001499999999</v>
      </c>
      <c r="Q248">
        <v>1.2048698900000001</v>
      </c>
      <c r="R248">
        <v>1.4661863500000001</v>
      </c>
      <c r="S248">
        <v>7.3461319999999997E-2</v>
      </c>
      <c r="T248">
        <v>0.18038291000000001</v>
      </c>
      <c r="U248">
        <v>0.14115426</v>
      </c>
      <c r="V248">
        <v>8.81586E-3</v>
      </c>
      <c r="W248">
        <v>5.1871607500000003</v>
      </c>
      <c r="X248">
        <v>0.61219959000000002</v>
      </c>
      <c r="Y248">
        <v>-1.59751767</v>
      </c>
      <c r="Z248">
        <v>-3.8249475199999998</v>
      </c>
      <c r="AA248">
        <v>0.76997645000000003</v>
      </c>
      <c r="AB248">
        <v>0.29874102000000002</v>
      </c>
      <c r="AC248">
        <v>0</v>
      </c>
      <c r="AD248">
        <v>1</v>
      </c>
    </row>
    <row r="249" spans="2:30" x14ac:dyDescent="0.3">
      <c r="B249">
        <v>247</v>
      </c>
      <c r="C249">
        <v>0.17156089999999999</v>
      </c>
      <c r="D249">
        <v>1</v>
      </c>
      <c r="E249">
        <v>0.65361152</v>
      </c>
      <c r="F249">
        <v>0.47857509999999998</v>
      </c>
      <c r="G249">
        <v>0.17815595000000001</v>
      </c>
      <c r="H249">
        <v>4.5084569999999997E-2</v>
      </c>
      <c r="I249">
        <v>0.65807227999999995</v>
      </c>
      <c r="J249">
        <v>6.3402633499999999</v>
      </c>
      <c r="K249">
        <v>1.38539167</v>
      </c>
      <c r="L249">
        <v>0.88427679000000003</v>
      </c>
      <c r="M249">
        <v>5.4373320000000003E-2</v>
      </c>
      <c r="N249">
        <v>3.9939908700000002</v>
      </c>
      <c r="O249">
        <v>0.39289449999999998</v>
      </c>
      <c r="P249">
        <v>2.3962232800000001</v>
      </c>
      <c r="Q249">
        <v>1.20487309</v>
      </c>
      <c r="R249">
        <v>1.4661948300000001</v>
      </c>
      <c r="S249">
        <v>7.3461830000000006E-2</v>
      </c>
      <c r="T249">
        <v>0.18037639999999999</v>
      </c>
      <c r="U249">
        <v>0.14115537</v>
      </c>
      <c r="V249">
        <v>8.8155000000000004E-3</v>
      </c>
      <c r="W249">
        <v>5.1871650999999996</v>
      </c>
      <c r="X249">
        <v>0.61234421999999999</v>
      </c>
      <c r="Y249">
        <v>-1.5973591700000001</v>
      </c>
      <c r="Z249">
        <v>-3.82490409</v>
      </c>
      <c r="AA249">
        <v>0.76997565999999995</v>
      </c>
      <c r="AB249">
        <v>0.29874234999999999</v>
      </c>
      <c r="AC249">
        <v>0</v>
      </c>
      <c r="AD249">
        <v>1</v>
      </c>
    </row>
    <row r="250" spans="2:30" x14ac:dyDescent="0.3">
      <c r="B250">
        <v>248</v>
      </c>
      <c r="C250">
        <v>0.17156726999999999</v>
      </c>
      <c r="D250">
        <v>1</v>
      </c>
      <c r="E250">
        <v>0.65361179999999997</v>
      </c>
      <c r="F250">
        <v>0.47859516000000002</v>
      </c>
      <c r="G250">
        <v>0.17812600000000001</v>
      </c>
      <c r="H250">
        <v>4.5095950000000003E-2</v>
      </c>
      <c r="I250">
        <v>0.65806297000000002</v>
      </c>
      <c r="J250">
        <v>6.3401553399999999</v>
      </c>
      <c r="K250">
        <v>1.38538633</v>
      </c>
      <c r="L250">
        <v>0.88427831000000001</v>
      </c>
      <c r="M250">
        <v>5.4370429999999997E-2</v>
      </c>
      <c r="N250">
        <v>3.9939922700000001</v>
      </c>
      <c r="O250">
        <v>0.39291590999999998</v>
      </c>
      <c r="P250">
        <v>2.3961980899999999</v>
      </c>
      <c r="Q250">
        <v>1.20487828</v>
      </c>
      <c r="R250">
        <v>1.4661891199999999</v>
      </c>
      <c r="S250">
        <v>7.3461910000000005E-2</v>
      </c>
      <c r="T250">
        <v>0.18038309999999999</v>
      </c>
      <c r="U250">
        <v>0.14115469</v>
      </c>
      <c r="V250">
        <v>8.8158200000000003E-3</v>
      </c>
      <c r="W250">
        <v>5.1871675699999997</v>
      </c>
      <c r="X250">
        <v>0.61219559000000001</v>
      </c>
      <c r="Y250">
        <v>-1.5975258800000001</v>
      </c>
      <c r="Z250">
        <v>-3.8249506700000002</v>
      </c>
      <c r="AA250">
        <v>0.76997556</v>
      </c>
      <c r="AB250">
        <v>0.29874252000000001</v>
      </c>
      <c r="AC250">
        <v>0</v>
      </c>
      <c r="AD250">
        <v>1</v>
      </c>
    </row>
    <row r="251" spans="2:30" x14ac:dyDescent="0.3">
      <c r="B251">
        <v>249</v>
      </c>
      <c r="C251">
        <v>0.17156059000000001</v>
      </c>
      <c r="D251">
        <v>1</v>
      </c>
      <c r="E251">
        <v>0.65361385999999999</v>
      </c>
      <c r="F251">
        <v>0.47857267999999997</v>
      </c>
      <c r="G251">
        <v>0.17815601</v>
      </c>
      <c r="H251">
        <v>4.5084300000000001E-2</v>
      </c>
      <c r="I251">
        <v>0.65807506999999998</v>
      </c>
      <c r="J251">
        <v>6.3402700999999997</v>
      </c>
      <c r="K251">
        <v>1.38539177</v>
      </c>
      <c r="L251">
        <v>0.88427659999999997</v>
      </c>
      <c r="M251">
        <v>5.4373610000000003E-2</v>
      </c>
      <c r="N251">
        <v>3.9939909099999999</v>
      </c>
      <c r="O251">
        <v>0.39289004</v>
      </c>
      <c r="P251">
        <v>2.3962200199999999</v>
      </c>
      <c r="Q251">
        <v>1.2048808499999999</v>
      </c>
      <c r="R251">
        <v>1.46619699</v>
      </c>
      <c r="S251">
        <v>7.3462299999999994E-2</v>
      </c>
      <c r="T251">
        <v>0.18037602</v>
      </c>
      <c r="U251">
        <v>0.14115579</v>
      </c>
      <c r="V251">
        <v>8.8154300000000008E-3</v>
      </c>
      <c r="W251">
        <v>5.1871706900000003</v>
      </c>
      <c r="X251">
        <v>0.61234997000000002</v>
      </c>
      <c r="Y251">
        <v>-1.5973566699999999</v>
      </c>
      <c r="Z251">
        <v>-3.8249042900000001</v>
      </c>
      <c r="AA251">
        <v>0.76997484000000005</v>
      </c>
      <c r="AB251">
        <v>0.29874373999999998</v>
      </c>
      <c r="AC251">
        <v>0</v>
      </c>
      <c r="AD251">
        <v>1</v>
      </c>
    </row>
    <row r="252" spans="2:30" x14ac:dyDescent="0.3">
      <c r="B252">
        <v>250</v>
      </c>
      <c r="C252">
        <v>0.17156618000000001</v>
      </c>
      <c r="D252">
        <v>1</v>
      </c>
      <c r="E252">
        <v>0.65361376999999998</v>
      </c>
      <c r="F252">
        <v>0.47859042000000002</v>
      </c>
      <c r="G252">
        <v>0.17812444999999999</v>
      </c>
      <c r="H252">
        <v>4.5096270000000001E-2</v>
      </c>
      <c r="I252">
        <v>0.65806410000000004</v>
      </c>
      <c r="J252">
        <v>6.3401529099999996</v>
      </c>
      <c r="K252">
        <v>1.3853857000000001</v>
      </c>
      <c r="L252">
        <v>0.88427842999999995</v>
      </c>
      <c r="M252">
        <v>5.4371070000000001E-2</v>
      </c>
      <c r="N252">
        <v>3.99399229</v>
      </c>
      <c r="O252">
        <v>0.39291458000000001</v>
      </c>
      <c r="P252">
        <v>2.3961924400000001</v>
      </c>
      <c r="Q252">
        <v>1.2048852699999999</v>
      </c>
      <c r="R252">
        <v>1.4661903199999999</v>
      </c>
      <c r="S252">
        <v>7.3462250000000007E-2</v>
      </c>
      <c r="T252">
        <v>0.18038187999999999</v>
      </c>
      <c r="U252">
        <v>0.14115514000000001</v>
      </c>
      <c r="V252">
        <v>8.8156999999999992E-3</v>
      </c>
      <c r="W252">
        <v>5.1871722699999996</v>
      </c>
      <c r="X252">
        <v>0.61221776999999999</v>
      </c>
      <c r="Y252">
        <v>-1.5975052599999999</v>
      </c>
      <c r="Z252">
        <v>-3.8249458700000001</v>
      </c>
      <c r="AA252">
        <v>0.76997486999999998</v>
      </c>
      <c r="AB252">
        <v>0.29874369000000001</v>
      </c>
      <c r="AC252">
        <v>0</v>
      </c>
      <c r="AD252">
        <v>1</v>
      </c>
    </row>
    <row r="253" spans="2:30" x14ac:dyDescent="0.3">
      <c r="B253">
        <v>251</v>
      </c>
      <c r="C253">
        <v>0.17155986000000001</v>
      </c>
      <c r="D253">
        <v>1</v>
      </c>
      <c r="E253">
        <v>0.65361522000000005</v>
      </c>
      <c r="F253">
        <v>0.47856936</v>
      </c>
      <c r="G253">
        <v>0.17815199000000001</v>
      </c>
      <c r="H253">
        <v>4.508554E-2</v>
      </c>
      <c r="I253">
        <v>0.65807340999999997</v>
      </c>
      <c r="J253">
        <v>6.3402526200000002</v>
      </c>
      <c r="K253">
        <v>1.38538995</v>
      </c>
      <c r="L253">
        <v>0.88427732999999997</v>
      </c>
      <c r="M253">
        <v>5.4374069999999997E-2</v>
      </c>
      <c r="N253">
        <v>3.9939917</v>
      </c>
      <c r="O253">
        <v>0.39289404999999999</v>
      </c>
      <c r="P253">
        <v>2.39621087</v>
      </c>
      <c r="Q253">
        <v>1.20488678</v>
      </c>
      <c r="R253">
        <v>1.4661967199999999</v>
      </c>
      <c r="S253">
        <v>7.3462479999999997E-2</v>
      </c>
      <c r="T253">
        <v>0.18037518</v>
      </c>
      <c r="U253">
        <v>0.14115611</v>
      </c>
      <c r="V253">
        <v>8.8153199999999998E-3</v>
      </c>
      <c r="W253">
        <v>5.1871749400000002</v>
      </c>
      <c r="X253">
        <v>0.61236254000000001</v>
      </c>
      <c r="Y253">
        <v>-1.59734679</v>
      </c>
      <c r="Z253">
        <v>-3.82490248</v>
      </c>
      <c r="AA253">
        <v>0.76997435999999997</v>
      </c>
      <c r="AB253">
        <v>0.29874455</v>
      </c>
      <c r="AC253">
        <v>0</v>
      </c>
      <c r="AD253">
        <v>1</v>
      </c>
    </row>
    <row r="254" spans="2:30" x14ac:dyDescent="0.3">
      <c r="B254">
        <v>252</v>
      </c>
      <c r="C254">
        <v>0.17156390999999999</v>
      </c>
      <c r="D254">
        <v>1</v>
      </c>
      <c r="E254">
        <v>0.65361462999999997</v>
      </c>
      <c r="F254">
        <v>0.47858226999999998</v>
      </c>
      <c r="G254">
        <v>0.17812289000000001</v>
      </c>
      <c r="H254">
        <v>4.5096530000000003E-2</v>
      </c>
      <c r="I254">
        <v>0.65806195000000001</v>
      </c>
      <c r="J254">
        <v>6.3401403199999997</v>
      </c>
      <c r="K254">
        <v>1.3853838000000001</v>
      </c>
      <c r="L254">
        <v>0.8842795</v>
      </c>
      <c r="M254">
        <v>5.4372240000000002E-2</v>
      </c>
      <c r="N254">
        <v>3.9939940900000002</v>
      </c>
      <c r="O254">
        <v>0.39291911000000002</v>
      </c>
      <c r="P254">
        <v>2.3961852600000002</v>
      </c>
      <c r="Q254">
        <v>1.2048897300000001</v>
      </c>
      <c r="R254">
        <v>1.4661901799999999</v>
      </c>
      <c r="S254">
        <v>7.3462310000000003E-2</v>
      </c>
      <c r="T254">
        <v>0.18037943000000001</v>
      </c>
      <c r="U254">
        <v>0.14115563</v>
      </c>
      <c r="V254">
        <v>8.8155200000000003E-3</v>
      </c>
      <c r="W254">
        <v>5.1871766399999997</v>
      </c>
      <c r="X254">
        <v>0.61226577999999998</v>
      </c>
      <c r="Y254">
        <v>-1.5974561700000001</v>
      </c>
      <c r="Z254">
        <v>-3.8249331999999998</v>
      </c>
      <c r="AA254">
        <v>0.76997457000000002</v>
      </c>
      <c r="AB254">
        <v>0.29874420000000002</v>
      </c>
      <c r="AC254">
        <v>0</v>
      </c>
      <c r="AD254">
        <v>1</v>
      </c>
    </row>
    <row r="255" spans="2:30" x14ac:dyDescent="0.3">
      <c r="B255">
        <v>253</v>
      </c>
      <c r="C255">
        <v>0.17155881000000001</v>
      </c>
      <c r="D255">
        <v>1</v>
      </c>
      <c r="E255">
        <v>0.65361511999999999</v>
      </c>
      <c r="F255">
        <v>0.47856526999999999</v>
      </c>
      <c r="G255">
        <v>0.17814413000000001</v>
      </c>
      <c r="H255">
        <v>4.5088219999999998E-2</v>
      </c>
      <c r="I255">
        <v>0.65806692</v>
      </c>
      <c r="J255">
        <v>6.3402100099999998</v>
      </c>
      <c r="K255">
        <v>1.38538615</v>
      </c>
      <c r="L255">
        <v>0.88427942999999998</v>
      </c>
      <c r="M255">
        <v>5.437467E-2</v>
      </c>
      <c r="N255">
        <v>3.99399558</v>
      </c>
      <c r="O255">
        <v>0.39290732</v>
      </c>
      <c r="P255">
        <v>2.3961983899999999</v>
      </c>
      <c r="Q255">
        <v>1.2048898699999999</v>
      </c>
      <c r="R255">
        <v>1.46619448</v>
      </c>
      <c r="S255">
        <v>7.3462349999999996E-2</v>
      </c>
      <c r="T255">
        <v>0.18037402</v>
      </c>
      <c r="U255">
        <v>0.14115641000000001</v>
      </c>
      <c r="V255">
        <v>8.8152100000000004E-3</v>
      </c>
      <c r="W255">
        <v>5.1871797500000003</v>
      </c>
      <c r="X255">
        <v>0.61238322999999995</v>
      </c>
      <c r="Y255">
        <v>-1.5973280599999999</v>
      </c>
      <c r="Z255">
        <v>-3.8248982100000002</v>
      </c>
      <c r="AA255">
        <v>0.76997439000000001</v>
      </c>
      <c r="AB255">
        <v>0.29874448999999997</v>
      </c>
      <c r="AC255">
        <v>0</v>
      </c>
      <c r="AD255">
        <v>1</v>
      </c>
    </row>
    <row r="256" spans="2:30" x14ac:dyDescent="0.3">
      <c r="B256">
        <v>254</v>
      </c>
      <c r="C256">
        <v>0.17156080000000001</v>
      </c>
      <c r="D256">
        <v>1</v>
      </c>
      <c r="E256">
        <v>0.65361395</v>
      </c>
      <c r="F256">
        <v>0.47857148999999999</v>
      </c>
      <c r="G256">
        <v>0.17812119000000001</v>
      </c>
      <c r="H256">
        <v>4.5096829999999997E-2</v>
      </c>
      <c r="I256">
        <v>0.65805617999999999</v>
      </c>
      <c r="J256">
        <v>6.34011572</v>
      </c>
      <c r="K256">
        <v>1.3853805699999999</v>
      </c>
      <c r="L256">
        <v>0.88428192999999999</v>
      </c>
      <c r="M256">
        <v>5.4373810000000002E-2</v>
      </c>
      <c r="N256">
        <v>3.9939999300000002</v>
      </c>
      <c r="O256">
        <v>0.39293027000000003</v>
      </c>
      <c r="P256">
        <v>2.3961787800000001</v>
      </c>
      <c r="Q256">
        <v>1.20489088</v>
      </c>
      <c r="R256">
        <v>1.4661891300000001</v>
      </c>
      <c r="S256">
        <v>7.3462079999999999E-2</v>
      </c>
      <c r="T256">
        <v>0.18037610000000001</v>
      </c>
      <c r="U256">
        <v>0.14115620000000001</v>
      </c>
      <c r="V256">
        <v>8.8152999999999999E-3</v>
      </c>
      <c r="W256">
        <v>5.1871826099999998</v>
      </c>
      <c r="X256">
        <v>0.61233621999999999</v>
      </c>
      <c r="Y256">
        <v>-1.5973823199999999</v>
      </c>
      <c r="Z256">
        <v>-3.8249136699999999</v>
      </c>
      <c r="AA256">
        <v>0.76997481000000001</v>
      </c>
      <c r="AB256">
        <v>0.29874379000000001</v>
      </c>
      <c r="AC256">
        <v>0</v>
      </c>
      <c r="AD256">
        <v>1</v>
      </c>
    </row>
    <row r="257" spans="2:30" x14ac:dyDescent="0.3">
      <c r="B257">
        <v>255</v>
      </c>
      <c r="C257">
        <v>0.17155757999999999</v>
      </c>
      <c r="D257">
        <v>1</v>
      </c>
      <c r="E257">
        <v>0.65361325999999997</v>
      </c>
      <c r="F257">
        <v>0.47856061</v>
      </c>
      <c r="G257">
        <v>0.17813314999999999</v>
      </c>
      <c r="H257">
        <v>4.5092090000000001E-2</v>
      </c>
      <c r="I257">
        <v>0.65805585</v>
      </c>
      <c r="J257">
        <v>6.3401443799999999</v>
      </c>
      <c r="K257">
        <v>1.3853805400000001</v>
      </c>
      <c r="L257">
        <v>0.88428320000000005</v>
      </c>
      <c r="M257">
        <v>5.4375390000000003E-2</v>
      </c>
      <c r="N257">
        <v>3.99400457</v>
      </c>
      <c r="O257">
        <v>0.39292950999999998</v>
      </c>
      <c r="P257">
        <v>2.39618552</v>
      </c>
      <c r="Q257">
        <v>1.2048895500000001</v>
      </c>
      <c r="R257">
        <v>1.46619093</v>
      </c>
      <c r="S257">
        <v>7.3461929999999995E-2</v>
      </c>
      <c r="T257">
        <v>0.1803727</v>
      </c>
      <c r="U257">
        <v>0.14115675</v>
      </c>
      <c r="V257">
        <v>8.8151199999999992E-3</v>
      </c>
      <c r="W257">
        <v>5.1871870199999996</v>
      </c>
      <c r="X257">
        <v>0.61241259000000003</v>
      </c>
      <c r="Y257">
        <v>-1.59729977</v>
      </c>
      <c r="Z257">
        <v>-3.8248912700000002</v>
      </c>
      <c r="AA257">
        <v>0.76997504999999999</v>
      </c>
      <c r="AB257">
        <v>0.29874339</v>
      </c>
      <c r="AC257">
        <v>0</v>
      </c>
      <c r="AD257">
        <v>1</v>
      </c>
    </row>
    <row r="258" spans="2:30" x14ac:dyDescent="0.3">
      <c r="B258">
        <v>256</v>
      </c>
      <c r="C258">
        <v>0.17155724999999999</v>
      </c>
      <c r="D258">
        <v>1</v>
      </c>
      <c r="E258">
        <v>0.65361150000000001</v>
      </c>
      <c r="F258">
        <v>0.47855912</v>
      </c>
      <c r="G258">
        <v>0.17811916</v>
      </c>
      <c r="H258">
        <v>4.5097270000000002E-2</v>
      </c>
      <c r="I258">
        <v>0.65804688</v>
      </c>
      <c r="J258">
        <v>6.3400785800000001</v>
      </c>
      <c r="K258">
        <v>1.3853760799999999</v>
      </c>
      <c r="L258">
        <v>0.88428600999999996</v>
      </c>
      <c r="M258">
        <v>5.4375640000000003E-2</v>
      </c>
      <c r="N258">
        <v>3.9940115999999999</v>
      </c>
      <c r="O258">
        <v>0.39294812000000001</v>
      </c>
      <c r="P258">
        <v>2.3961750899999998</v>
      </c>
      <c r="Q258">
        <v>1.20488839</v>
      </c>
      <c r="R258">
        <v>1.4661876599999999</v>
      </c>
      <c r="S258">
        <v>7.3461620000000005E-2</v>
      </c>
      <c r="T258">
        <v>0.18037233999999999</v>
      </c>
      <c r="U258">
        <v>0.1411569</v>
      </c>
      <c r="V258">
        <v>8.8150899999999994E-3</v>
      </c>
      <c r="W258">
        <v>5.1871919699999998</v>
      </c>
      <c r="X258">
        <v>0.61242341</v>
      </c>
      <c r="Y258">
        <v>-1.5972898799999999</v>
      </c>
      <c r="Z258">
        <v>-3.82488896</v>
      </c>
      <c r="AA258">
        <v>0.76997567</v>
      </c>
      <c r="AB258">
        <v>0.29874234</v>
      </c>
      <c r="AC258">
        <v>0</v>
      </c>
      <c r="AD258">
        <v>1</v>
      </c>
    </row>
    <row r="259" spans="2:30" x14ac:dyDescent="0.3">
      <c r="B259">
        <v>257</v>
      </c>
      <c r="C259">
        <v>0.17155634</v>
      </c>
      <c r="D259">
        <v>1</v>
      </c>
      <c r="E259">
        <v>0.65360956000000003</v>
      </c>
      <c r="F259">
        <v>0.47855561000000002</v>
      </c>
      <c r="G259">
        <v>0.17812003000000001</v>
      </c>
      <c r="H259">
        <v>4.5096810000000001E-2</v>
      </c>
      <c r="I259">
        <v>0.65804088999999999</v>
      </c>
      <c r="J259">
        <v>6.3400603200000001</v>
      </c>
      <c r="K259">
        <v>1.3853734600000001</v>
      </c>
      <c r="L259">
        <v>0.88428874999999996</v>
      </c>
      <c r="M259">
        <v>5.4376180000000003E-2</v>
      </c>
      <c r="N259">
        <v>3.9940201100000001</v>
      </c>
      <c r="O259">
        <v>0.39295932</v>
      </c>
      <c r="P259">
        <v>2.3961751100000002</v>
      </c>
      <c r="Q259">
        <v>1.2048856699999999</v>
      </c>
      <c r="R259">
        <v>1.46618691</v>
      </c>
      <c r="S259">
        <v>7.3461319999999997E-2</v>
      </c>
      <c r="T259">
        <v>0.18037138</v>
      </c>
      <c r="U259">
        <v>0.14115718999999999</v>
      </c>
      <c r="V259">
        <v>8.8150499999999996E-3</v>
      </c>
      <c r="W259">
        <v>5.1871984099999997</v>
      </c>
      <c r="X259">
        <v>0.61245042999999999</v>
      </c>
      <c r="Y259">
        <v>-1.59726199</v>
      </c>
      <c r="Z259">
        <v>-3.82488165</v>
      </c>
      <c r="AA259">
        <v>0.76997634999999998</v>
      </c>
      <c r="AB259">
        <v>0.29874118999999999</v>
      </c>
      <c r="AC259">
        <v>0</v>
      </c>
      <c r="AD259">
        <v>1</v>
      </c>
    </row>
    <row r="260" spans="2:30" x14ac:dyDescent="0.3">
      <c r="B260">
        <v>258</v>
      </c>
      <c r="C260">
        <v>0.17155369000000001</v>
      </c>
      <c r="D260">
        <v>1</v>
      </c>
      <c r="E260">
        <v>0.65360726000000002</v>
      </c>
      <c r="F260">
        <v>0.47854633000000002</v>
      </c>
      <c r="G260">
        <v>0.17811664999999999</v>
      </c>
      <c r="H260">
        <v>4.5097940000000003E-2</v>
      </c>
      <c r="I260">
        <v>0.65803449000000003</v>
      </c>
      <c r="J260">
        <v>6.3400295699999996</v>
      </c>
      <c r="K260">
        <v>1.38537051</v>
      </c>
      <c r="L260">
        <v>0.88429181000000001</v>
      </c>
      <c r="M260">
        <v>5.4377549999999997E-2</v>
      </c>
      <c r="N260">
        <v>3.99403022</v>
      </c>
      <c r="O260">
        <v>0.39297199999999999</v>
      </c>
      <c r="P260">
        <v>2.3961758199999998</v>
      </c>
      <c r="Q260">
        <v>1.2048823900000001</v>
      </c>
      <c r="R260">
        <v>1.4661863100000001</v>
      </c>
      <c r="S260">
        <v>7.3461009999999993E-2</v>
      </c>
      <c r="T260">
        <v>0.18036859999999999</v>
      </c>
      <c r="U260">
        <v>0.14115775</v>
      </c>
      <c r="V260">
        <v>8.8149100000000005E-3</v>
      </c>
      <c r="W260">
        <v>5.1872061</v>
      </c>
      <c r="X260">
        <v>0.61252023</v>
      </c>
      <c r="Y260">
        <v>-1.59718662</v>
      </c>
      <c r="Z260">
        <v>-3.82486119</v>
      </c>
      <c r="AA260">
        <v>0.76997716000000005</v>
      </c>
      <c r="AB260">
        <v>0.29873981999999999</v>
      </c>
      <c r="AC260">
        <v>0</v>
      </c>
      <c r="AD260">
        <v>1</v>
      </c>
    </row>
    <row r="261" spans="2:30" x14ac:dyDescent="0.3">
      <c r="B261">
        <v>259</v>
      </c>
      <c r="C261">
        <v>0.17155523</v>
      </c>
      <c r="D261">
        <v>1</v>
      </c>
      <c r="E261">
        <v>0.65360412000000001</v>
      </c>
      <c r="F261">
        <v>0.47855051999999998</v>
      </c>
      <c r="G261">
        <v>0.17810598</v>
      </c>
      <c r="H261">
        <v>4.5101929999999998E-2</v>
      </c>
      <c r="I261">
        <v>0.65802313999999995</v>
      </c>
      <c r="J261">
        <v>6.3399641000000004</v>
      </c>
      <c r="K261">
        <v>1.3853654099999999</v>
      </c>
      <c r="L261">
        <v>0.88429599000000003</v>
      </c>
      <c r="M261">
        <v>5.4377000000000002E-2</v>
      </c>
      <c r="N261">
        <v>3.99404286</v>
      </c>
      <c r="O261">
        <v>0.39299475</v>
      </c>
      <c r="P261">
        <v>2.39616959</v>
      </c>
      <c r="Q261">
        <v>1.2048785200000001</v>
      </c>
      <c r="R261">
        <v>1.46618322</v>
      </c>
      <c r="S261">
        <v>7.3460600000000001E-2</v>
      </c>
      <c r="T261">
        <v>0.18037025000000001</v>
      </c>
      <c r="U261">
        <v>0.14115780999999999</v>
      </c>
      <c r="V261">
        <v>8.8150199999999998E-3</v>
      </c>
      <c r="W261">
        <v>5.1872150799999996</v>
      </c>
      <c r="X261">
        <v>0.61249586</v>
      </c>
      <c r="Y261">
        <v>-1.5972155699999999</v>
      </c>
      <c r="Z261">
        <v>-3.8248695700000002</v>
      </c>
      <c r="AA261">
        <v>0.76997826000000003</v>
      </c>
      <c r="AB261">
        <v>0.29873796000000002</v>
      </c>
      <c r="AC261">
        <v>0</v>
      </c>
      <c r="AD261">
        <v>1</v>
      </c>
    </row>
    <row r="262" spans="2:30" x14ac:dyDescent="0.3">
      <c r="B262">
        <v>260</v>
      </c>
      <c r="C262">
        <v>0.17155055</v>
      </c>
      <c r="D262">
        <v>1</v>
      </c>
      <c r="E262">
        <v>0.6536014</v>
      </c>
      <c r="F262">
        <v>0.47853424</v>
      </c>
      <c r="G262">
        <v>0.17811352</v>
      </c>
      <c r="H262">
        <v>4.5098909999999999E-2</v>
      </c>
      <c r="I262">
        <v>0.65801971999999997</v>
      </c>
      <c r="J262">
        <v>6.3399705099999997</v>
      </c>
      <c r="K262">
        <v>1.38536415</v>
      </c>
      <c r="L262">
        <v>0.88429922000000005</v>
      </c>
      <c r="M262">
        <v>5.4379379999999998E-2</v>
      </c>
      <c r="N262">
        <v>3.99405615</v>
      </c>
      <c r="O262">
        <v>0.39300072000000003</v>
      </c>
      <c r="P262">
        <v>2.3961820399999998</v>
      </c>
      <c r="Q262">
        <v>1.2048733899999999</v>
      </c>
      <c r="R262">
        <v>1.4661855500000001</v>
      </c>
      <c r="S262">
        <v>7.3460349999999994E-2</v>
      </c>
      <c r="T262">
        <v>0.18036534000000001</v>
      </c>
      <c r="U262">
        <v>0.14115876999999999</v>
      </c>
      <c r="V262">
        <v>8.8147899999999994E-3</v>
      </c>
      <c r="W262">
        <v>5.1872258899999997</v>
      </c>
      <c r="X262">
        <v>0.61261907000000004</v>
      </c>
      <c r="Y262">
        <v>-1.5970808299999999</v>
      </c>
      <c r="Z262">
        <v>-3.8248326399999999</v>
      </c>
      <c r="AA262">
        <v>0.76997921999999996</v>
      </c>
      <c r="AB262">
        <v>0.29873633999999999</v>
      </c>
      <c r="AC262">
        <v>0</v>
      </c>
      <c r="AD262">
        <v>1</v>
      </c>
    </row>
    <row r="263" spans="2:30" x14ac:dyDescent="0.3">
      <c r="B263">
        <v>261</v>
      </c>
      <c r="C263">
        <v>0.1715544</v>
      </c>
      <c r="D263">
        <v>1</v>
      </c>
      <c r="E263">
        <v>0.65359725000000002</v>
      </c>
      <c r="F263">
        <v>0.47854556999999998</v>
      </c>
      <c r="G263">
        <v>0.17809217999999999</v>
      </c>
      <c r="H263">
        <v>4.5107029999999999E-2</v>
      </c>
      <c r="I263">
        <v>0.65800387999999999</v>
      </c>
      <c r="J263">
        <v>6.3398628300000004</v>
      </c>
      <c r="K263">
        <v>1.38535695</v>
      </c>
      <c r="L263">
        <v>0.88430467999999995</v>
      </c>
      <c r="M263">
        <v>5.4377809999999999E-2</v>
      </c>
      <c r="N263">
        <v>3.9940727499999999</v>
      </c>
      <c r="O263">
        <v>0.39303335</v>
      </c>
      <c r="P263">
        <v>2.3961706999999999</v>
      </c>
      <c r="Q263">
        <v>1.2048687</v>
      </c>
      <c r="R263">
        <v>1.4661805800000001</v>
      </c>
      <c r="S263">
        <v>7.3459899999999995E-2</v>
      </c>
      <c r="T263">
        <v>0.18036943999999999</v>
      </c>
      <c r="U263">
        <v>0.14115863000000001</v>
      </c>
      <c r="V263">
        <v>8.8150399999999997E-3</v>
      </c>
      <c r="W263">
        <v>5.1872376200000003</v>
      </c>
      <c r="X263">
        <v>0.61254739000000002</v>
      </c>
      <c r="Y263">
        <v>-1.5971620399999999</v>
      </c>
      <c r="Z263">
        <v>-3.8248554299999999</v>
      </c>
      <c r="AA263">
        <v>0.76998067999999997</v>
      </c>
      <c r="AB263">
        <v>0.29873388000000001</v>
      </c>
      <c r="AC263">
        <v>0</v>
      </c>
      <c r="AD263">
        <v>1</v>
      </c>
    </row>
    <row r="264" spans="2:30" x14ac:dyDescent="0.3">
      <c r="B264">
        <v>262</v>
      </c>
      <c r="C264">
        <v>0.17154817999999999</v>
      </c>
      <c r="D264">
        <v>1</v>
      </c>
      <c r="E264">
        <v>0.65359425000000004</v>
      </c>
      <c r="F264">
        <v>0.47852386000000002</v>
      </c>
      <c r="G264">
        <v>0.17810967</v>
      </c>
      <c r="H264">
        <v>4.5100229999999998E-2</v>
      </c>
      <c r="I264">
        <v>0.65800347000000003</v>
      </c>
      <c r="J264">
        <v>6.3399040199999996</v>
      </c>
      <c r="K264">
        <v>1.3853573400000001</v>
      </c>
      <c r="L264">
        <v>0.88430801000000003</v>
      </c>
      <c r="M264">
        <v>5.4380959999999999E-2</v>
      </c>
      <c r="N264">
        <v>3.9940889899999998</v>
      </c>
      <c r="O264">
        <v>0.39303270000000001</v>
      </c>
      <c r="P264">
        <v>2.3961940899999998</v>
      </c>
      <c r="Q264">
        <v>1.2048622</v>
      </c>
      <c r="R264">
        <v>1.46618575</v>
      </c>
      <c r="S264">
        <v>7.3459750000000004E-2</v>
      </c>
      <c r="T264">
        <v>0.18036293</v>
      </c>
      <c r="U264">
        <v>0.14115994000000001</v>
      </c>
      <c r="V264">
        <v>8.8147399999999997E-3</v>
      </c>
      <c r="W264">
        <v>5.1872515799999999</v>
      </c>
      <c r="X264">
        <v>0.61271264999999997</v>
      </c>
      <c r="Y264">
        <v>-1.59698045</v>
      </c>
      <c r="Z264">
        <v>-3.8248054800000002</v>
      </c>
      <c r="AA264">
        <v>0.76998173999999997</v>
      </c>
      <c r="AB264">
        <v>0.2987321</v>
      </c>
      <c r="AC264">
        <v>0</v>
      </c>
      <c r="AD264">
        <v>1</v>
      </c>
    </row>
    <row r="265" spans="2:30" x14ac:dyDescent="0.3">
      <c r="B265">
        <v>263</v>
      </c>
      <c r="C265">
        <v>0.17155392999999999</v>
      </c>
      <c r="D265">
        <v>1</v>
      </c>
      <c r="E265">
        <v>0.65358938</v>
      </c>
      <c r="F265">
        <v>0.47854097000000001</v>
      </c>
      <c r="G265">
        <v>0.17807972</v>
      </c>
      <c r="H265">
        <v>4.5111699999999998E-2</v>
      </c>
      <c r="I265">
        <v>0.65798447000000004</v>
      </c>
      <c r="J265">
        <v>6.33976367</v>
      </c>
      <c r="K265">
        <v>1.3853486100000001</v>
      </c>
      <c r="L265">
        <v>0.88431442000000005</v>
      </c>
      <c r="M265">
        <v>5.4378580000000003E-2</v>
      </c>
      <c r="N265">
        <v>3.99410898</v>
      </c>
      <c r="O265">
        <v>0.39307250999999999</v>
      </c>
      <c r="P265">
        <v>2.3961793600000001</v>
      </c>
      <c r="Q265">
        <v>1.2048570999999999</v>
      </c>
      <c r="R265">
        <v>1.46617957</v>
      </c>
      <c r="S265">
        <v>7.3459319999999995E-2</v>
      </c>
      <c r="T265">
        <v>0.18036904000000001</v>
      </c>
      <c r="U265">
        <v>0.14115968000000001</v>
      </c>
      <c r="V265">
        <v>8.8151099999999993E-3</v>
      </c>
      <c r="W265">
        <v>5.1872659900000002</v>
      </c>
      <c r="X265">
        <v>0.61260303000000005</v>
      </c>
      <c r="Y265">
        <v>-1.5971034799999999</v>
      </c>
      <c r="Z265">
        <v>-3.82483978</v>
      </c>
      <c r="AA265">
        <v>0.76998345000000001</v>
      </c>
      <c r="AB265">
        <v>0.29872921000000002</v>
      </c>
      <c r="AC265">
        <v>0</v>
      </c>
      <c r="AD265">
        <v>1</v>
      </c>
    </row>
    <row r="266" spans="2:30" x14ac:dyDescent="0.3">
      <c r="B266">
        <v>264</v>
      </c>
      <c r="C266">
        <v>0.17154685</v>
      </c>
      <c r="D266">
        <v>1</v>
      </c>
      <c r="E266">
        <v>0.65358623999999998</v>
      </c>
      <c r="F266">
        <v>0.47851593999999997</v>
      </c>
      <c r="G266">
        <v>0.17810511000000001</v>
      </c>
      <c r="H266">
        <v>4.5101919999999997E-2</v>
      </c>
      <c r="I266">
        <v>0.65798674000000001</v>
      </c>
      <c r="J266">
        <v>6.3398332899999996</v>
      </c>
      <c r="K266">
        <v>1.3853504299999999</v>
      </c>
      <c r="L266">
        <v>0.88431777</v>
      </c>
      <c r="M266">
        <v>5.4382199999999999E-2</v>
      </c>
      <c r="N266">
        <v>3.9941276399999999</v>
      </c>
      <c r="O266">
        <v>0.39306613000000001</v>
      </c>
      <c r="P266">
        <v>2.3962117200000002</v>
      </c>
      <c r="Q266">
        <v>1.2048497899999999</v>
      </c>
      <c r="R266">
        <v>1.46618713</v>
      </c>
      <c r="S266">
        <v>7.345931E-2</v>
      </c>
      <c r="T266">
        <v>0.18036163</v>
      </c>
      <c r="U266">
        <v>0.14116126000000001</v>
      </c>
      <c r="V266">
        <v>8.8147799999999995E-3</v>
      </c>
      <c r="W266">
        <v>5.1872828000000002</v>
      </c>
      <c r="X266">
        <v>0.61279472999999995</v>
      </c>
      <c r="Y266">
        <v>-1.59689233</v>
      </c>
      <c r="Z266">
        <v>-3.8247816100000001</v>
      </c>
      <c r="AA266">
        <v>0.76998456000000004</v>
      </c>
      <c r="AB266">
        <v>0.29872735</v>
      </c>
      <c r="AC266">
        <v>0</v>
      </c>
      <c r="AD266">
        <v>1</v>
      </c>
    </row>
    <row r="267" spans="2:30" x14ac:dyDescent="0.3">
      <c r="B267">
        <v>265</v>
      </c>
      <c r="C267">
        <v>0.17155390000000001</v>
      </c>
      <c r="D267">
        <v>1</v>
      </c>
      <c r="E267">
        <v>0.65358099999999997</v>
      </c>
      <c r="F267">
        <v>0.47853687</v>
      </c>
      <c r="G267">
        <v>0.17806949</v>
      </c>
      <c r="H267">
        <v>4.5115599999999999E-2</v>
      </c>
      <c r="I267">
        <v>0.65796617999999996</v>
      </c>
      <c r="J267">
        <v>6.33967305</v>
      </c>
      <c r="K267">
        <v>1.38534091</v>
      </c>
      <c r="L267">
        <v>0.88432474999999999</v>
      </c>
      <c r="M267">
        <v>5.4379259999999999E-2</v>
      </c>
      <c r="N267">
        <v>3.99415013</v>
      </c>
      <c r="O267">
        <v>0.39310978000000002</v>
      </c>
      <c r="P267">
        <v>2.3961956400000002</v>
      </c>
      <c r="Q267">
        <v>1.2048447</v>
      </c>
      <c r="R267">
        <v>1.46618052</v>
      </c>
      <c r="S267">
        <v>7.3458969999999998E-2</v>
      </c>
      <c r="T267">
        <v>0.18036912999999999</v>
      </c>
      <c r="U267">
        <v>0.14116095000000001</v>
      </c>
      <c r="V267">
        <v>8.8152300000000003E-3</v>
      </c>
      <c r="W267">
        <v>5.1872995599999996</v>
      </c>
      <c r="X267">
        <v>0.61266047999999995</v>
      </c>
      <c r="Y267">
        <v>-1.5970423499999999</v>
      </c>
      <c r="Z267">
        <v>-3.8248233100000002</v>
      </c>
      <c r="AA267">
        <v>0.76998639999999996</v>
      </c>
      <c r="AB267">
        <v>0.29872422999999998</v>
      </c>
      <c r="AC267">
        <v>0</v>
      </c>
      <c r="AD267">
        <v>1</v>
      </c>
    </row>
    <row r="268" spans="2:30" x14ac:dyDescent="0.3">
      <c r="B268">
        <v>266</v>
      </c>
      <c r="C268">
        <v>0.17154668000000001</v>
      </c>
      <c r="D268">
        <v>1</v>
      </c>
      <c r="E268">
        <v>0.65357788999999999</v>
      </c>
      <c r="F268">
        <v>0.47851095999999999</v>
      </c>
      <c r="G268">
        <v>0.17809990000000001</v>
      </c>
      <c r="H268">
        <v>4.5103940000000002E-2</v>
      </c>
      <c r="I268">
        <v>0.65797048000000002</v>
      </c>
      <c r="J268">
        <v>6.3397617799999999</v>
      </c>
      <c r="K268">
        <v>1.38534377</v>
      </c>
      <c r="L268">
        <v>0.88432805999999997</v>
      </c>
      <c r="M268">
        <v>5.4383000000000001E-2</v>
      </c>
      <c r="N268">
        <v>3.9941705000000001</v>
      </c>
      <c r="O268">
        <v>0.39309918999999999</v>
      </c>
      <c r="P268">
        <v>2.3962340800000002</v>
      </c>
      <c r="Q268">
        <v>1.2048372300000001</v>
      </c>
      <c r="R268">
        <v>1.4661898099999999</v>
      </c>
      <c r="S268">
        <v>7.3459120000000003E-2</v>
      </c>
      <c r="T268">
        <v>0.18036157999999999</v>
      </c>
      <c r="U268">
        <v>0.14116269000000001</v>
      </c>
      <c r="V268">
        <v>8.8148900000000006E-3</v>
      </c>
      <c r="W268">
        <v>5.18731864</v>
      </c>
      <c r="X268">
        <v>0.61286054999999995</v>
      </c>
      <c r="Y268">
        <v>-1.5968216500000001</v>
      </c>
      <c r="Z268">
        <v>-3.8247624500000001</v>
      </c>
      <c r="AA268">
        <v>0.76998750000000005</v>
      </c>
      <c r="AB268">
        <v>0.29872239</v>
      </c>
      <c r="AC268">
        <v>0</v>
      </c>
      <c r="AD268">
        <v>1</v>
      </c>
    </row>
    <row r="269" spans="2:30" x14ac:dyDescent="0.3">
      <c r="B269">
        <v>267</v>
      </c>
      <c r="C269">
        <v>0.17155432000000001</v>
      </c>
      <c r="D269">
        <v>1</v>
      </c>
      <c r="E269">
        <v>0.65357262999999999</v>
      </c>
      <c r="F269">
        <v>0.47853341999999999</v>
      </c>
      <c r="G269">
        <v>0.1780621</v>
      </c>
      <c r="H269">
        <v>4.5118489999999997E-2</v>
      </c>
      <c r="I269">
        <v>0.65795007999999999</v>
      </c>
      <c r="J269">
        <v>6.3395962299999997</v>
      </c>
      <c r="K269">
        <v>1.3853342399999999</v>
      </c>
      <c r="L269">
        <v>0.88433516999999995</v>
      </c>
      <c r="M269">
        <v>5.4379839999999999E-2</v>
      </c>
      <c r="N269">
        <v>3.9941943900000001</v>
      </c>
      <c r="O269">
        <v>0.39314303</v>
      </c>
      <c r="P269">
        <v>2.39621884</v>
      </c>
      <c r="Q269">
        <v>1.2048325200000001</v>
      </c>
      <c r="R269">
        <v>1.4661835599999999</v>
      </c>
      <c r="S269">
        <v>7.3458919999999997E-2</v>
      </c>
      <c r="T269">
        <v>0.18036969999999999</v>
      </c>
      <c r="U269">
        <v>0.14116242000000001</v>
      </c>
      <c r="V269">
        <v>8.8153799999999994E-3</v>
      </c>
      <c r="W269">
        <v>5.1873372</v>
      </c>
      <c r="X269">
        <v>0.61271726000000004</v>
      </c>
      <c r="Y269">
        <v>-1.5969813500000001</v>
      </c>
      <c r="Z269">
        <v>-3.82480676</v>
      </c>
      <c r="AA269">
        <v>0.76998935000000002</v>
      </c>
      <c r="AB269">
        <v>0.29871925999999999</v>
      </c>
      <c r="AC269">
        <v>0</v>
      </c>
      <c r="AD269">
        <v>1</v>
      </c>
    </row>
    <row r="270" spans="2:30" x14ac:dyDescent="0.3">
      <c r="B270">
        <v>268</v>
      </c>
      <c r="C270">
        <v>0.17154770999999999</v>
      </c>
      <c r="D270">
        <v>1</v>
      </c>
      <c r="E270">
        <v>0.65356968000000004</v>
      </c>
      <c r="F270">
        <v>0.47850910000000002</v>
      </c>
      <c r="G270">
        <v>0.17809419000000001</v>
      </c>
      <c r="H270">
        <v>4.5106239999999999E-2</v>
      </c>
      <c r="I270">
        <v>0.65795557000000005</v>
      </c>
      <c r="J270">
        <v>6.33969293</v>
      </c>
      <c r="K270">
        <v>1.38533766</v>
      </c>
      <c r="L270">
        <v>0.88433837999999998</v>
      </c>
      <c r="M270">
        <v>5.4383340000000002E-2</v>
      </c>
      <c r="N270">
        <v>3.9942156099999999</v>
      </c>
      <c r="O270">
        <v>0.39313017</v>
      </c>
      <c r="P270">
        <v>2.3962599600000001</v>
      </c>
      <c r="Q270">
        <v>1.2048254899999999</v>
      </c>
      <c r="R270">
        <v>1.46619375</v>
      </c>
      <c r="S270">
        <v>7.345923E-2</v>
      </c>
      <c r="T270">
        <v>0.18036279</v>
      </c>
      <c r="U270">
        <v>0.14116418999999999</v>
      </c>
      <c r="V270">
        <v>8.8150899999999994E-3</v>
      </c>
      <c r="W270">
        <v>5.1873577800000001</v>
      </c>
      <c r="X270">
        <v>0.61290725000000001</v>
      </c>
      <c r="Y270">
        <v>-1.5967715499999999</v>
      </c>
      <c r="Z270">
        <v>-3.8247488700000001</v>
      </c>
      <c r="AA270">
        <v>0.76999039000000002</v>
      </c>
      <c r="AB270">
        <v>0.29871752000000001</v>
      </c>
      <c r="AC270">
        <v>0</v>
      </c>
      <c r="AD270">
        <v>1</v>
      </c>
    </row>
    <row r="271" spans="2:30" x14ac:dyDescent="0.3">
      <c r="B271">
        <v>269</v>
      </c>
      <c r="C271">
        <v>0.17155519</v>
      </c>
      <c r="D271">
        <v>1</v>
      </c>
      <c r="E271">
        <v>0.65356475999999997</v>
      </c>
      <c r="F271">
        <v>0.47853071000000003</v>
      </c>
      <c r="G271">
        <v>0.17805784999999999</v>
      </c>
      <c r="H271">
        <v>4.5120250000000001E-2</v>
      </c>
      <c r="I271">
        <v>0.65793698</v>
      </c>
      <c r="J271">
        <v>6.3395367699999996</v>
      </c>
      <c r="K271">
        <v>1.3853289</v>
      </c>
      <c r="L271">
        <v>0.88434519</v>
      </c>
      <c r="M271">
        <v>5.4380289999999998E-2</v>
      </c>
      <c r="N271">
        <v>3.9942397299999999</v>
      </c>
      <c r="O271">
        <v>0.39317063000000002</v>
      </c>
      <c r="P271">
        <v>2.39624762</v>
      </c>
      <c r="Q271">
        <v>1.2048214799999999</v>
      </c>
      <c r="R271">
        <v>1.46618859</v>
      </c>
      <c r="S271">
        <v>7.3459209999999997E-2</v>
      </c>
      <c r="T271">
        <v>0.18037075</v>
      </c>
      <c r="U271">
        <v>0.14116403999999999</v>
      </c>
      <c r="V271">
        <v>8.8155600000000001E-3</v>
      </c>
      <c r="W271">
        <v>5.1873774299999997</v>
      </c>
      <c r="X271">
        <v>0.61277092</v>
      </c>
      <c r="Y271">
        <v>-1.5969231800000001</v>
      </c>
      <c r="Z271">
        <v>-3.8247908900000001</v>
      </c>
      <c r="AA271">
        <v>0.76999211999999995</v>
      </c>
      <c r="AB271">
        <v>0.29871459</v>
      </c>
      <c r="AC271">
        <v>0</v>
      </c>
      <c r="AD271">
        <v>1</v>
      </c>
    </row>
    <row r="272" spans="2:30" x14ac:dyDescent="0.3">
      <c r="B272">
        <v>270</v>
      </c>
      <c r="C272">
        <v>0.17154984000000001</v>
      </c>
      <c r="D272">
        <v>1</v>
      </c>
      <c r="E272">
        <v>0.65356208999999998</v>
      </c>
      <c r="F272">
        <v>0.47851025000000003</v>
      </c>
      <c r="G272">
        <v>0.17808821999999999</v>
      </c>
      <c r="H272">
        <v>4.5108700000000002E-2</v>
      </c>
      <c r="I272">
        <v>0.65794273000000003</v>
      </c>
      <c r="J272">
        <v>6.3396298800000004</v>
      </c>
      <c r="K272">
        <v>1.38533236</v>
      </c>
      <c r="L272">
        <v>0.88434827000000005</v>
      </c>
      <c r="M272">
        <v>5.4383229999999998E-2</v>
      </c>
      <c r="N272">
        <v>3.9942609</v>
      </c>
      <c r="O272">
        <v>0.39315761999999999</v>
      </c>
      <c r="P272">
        <v>2.3962878600000002</v>
      </c>
      <c r="Q272">
        <v>1.2048154200000001</v>
      </c>
      <c r="R272">
        <v>1.46619878</v>
      </c>
      <c r="S272">
        <v>7.3459659999999996E-2</v>
      </c>
      <c r="T272">
        <v>0.18036518000000001</v>
      </c>
      <c r="U272">
        <v>0.14116571999999999</v>
      </c>
      <c r="V272">
        <v>8.8153399999999996E-3</v>
      </c>
      <c r="W272">
        <v>5.1873985999999999</v>
      </c>
      <c r="X272">
        <v>0.61293366999999999</v>
      </c>
      <c r="Y272">
        <v>-1.5967433099999999</v>
      </c>
      <c r="Z272">
        <v>-3.8247412399999998</v>
      </c>
      <c r="AA272">
        <v>0.76999306000000001</v>
      </c>
      <c r="AB272">
        <v>0.29871301</v>
      </c>
      <c r="AC272">
        <v>0</v>
      </c>
      <c r="AD272">
        <v>1</v>
      </c>
    </row>
    <row r="273" spans="2:30" x14ac:dyDescent="0.3">
      <c r="B273">
        <v>271</v>
      </c>
      <c r="C273">
        <v>0.17155645999999999</v>
      </c>
      <c r="D273">
        <v>1</v>
      </c>
      <c r="E273">
        <v>0.65355781000000002</v>
      </c>
      <c r="F273">
        <v>0.47852879999999998</v>
      </c>
      <c r="G273">
        <v>0.17805673999999999</v>
      </c>
      <c r="H273">
        <v>4.5120859999999999E-2</v>
      </c>
      <c r="I273">
        <v>0.65792740000000005</v>
      </c>
      <c r="J273">
        <v>6.3394966899999998</v>
      </c>
      <c r="K273">
        <v>1.3853250500000001</v>
      </c>
      <c r="L273">
        <v>0.88435438</v>
      </c>
      <c r="M273">
        <v>5.4380610000000003E-2</v>
      </c>
      <c r="N273">
        <v>3.99428407</v>
      </c>
      <c r="O273">
        <v>0.39319151000000002</v>
      </c>
      <c r="P273">
        <v>2.39628022</v>
      </c>
      <c r="Q273">
        <v>1.2048123399999999</v>
      </c>
      <c r="R273">
        <v>1.4661953599999999</v>
      </c>
      <c r="S273">
        <v>7.3459839999999998E-2</v>
      </c>
      <c r="T273">
        <v>0.18037221000000001</v>
      </c>
      <c r="U273">
        <v>0.14116575000000001</v>
      </c>
      <c r="V273">
        <v>8.8157600000000006E-3</v>
      </c>
      <c r="W273">
        <v>5.1874185400000004</v>
      </c>
      <c r="X273">
        <v>0.61281918000000002</v>
      </c>
      <c r="Y273">
        <v>-1.59687041</v>
      </c>
      <c r="Z273">
        <v>-3.8247764200000001</v>
      </c>
      <c r="AA273">
        <v>0.76999455999999999</v>
      </c>
      <c r="AB273">
        <v>0.29871047000000001</v>
      </c>
      <c r="AC273">
        <v>0</v>
      </c>
      <c r="AD273">
        <v>1</v>
      </c>
    </row>
    <row r="274" spans="2:30" x14ac:dyDescent="0.3">
      <c r="B274">
        <v>272</v>
      </c>
      <c r="C274">
        <v>0.17155291</v>
      </c>
      <c r="D274">
        <v>1</v>
      </c>
      <c r="E274">
        <v>0.65355549999999996</v>
      </c>
      <c r="F274">
        <v>0.47851406000000002</v>
      </c>
      <c r="G274">
        <v>0.17808226999999999</v>
      </c>
      <c r="H274">
        <v>4.5111199999999997E-2</v>
      </c>
      <c r="I274">
        <v>0.65793246999999999</v>
      </c>
      <c r="J274">
        <v>6.3395753199999998</v>
      </c>
      <c r="K274">
        <v>1.3853280400000001</v>
      </c>
      <c r="L274">
        <v>0.88435728999999996</v>
      </c>
      <c r="M274">
        <v>5.4382710000000001E-2</v>
      </c>
      <c r="N274">
        <v>3.9943043299999998</v>
      </c>
      <c r="O274">
        <v>0.39318038999999999</v>
      </c>
      <c r="P274">
        <v>2.3963162499999999</v>
      </c>
      <c r="Q274">
        <v>1.20480768</v>
      </c>
      <c r="R274">
        <v>1.46620467</v>
      </c>
      <c r="S274">
        <v>7.3460419999999998E-2</v>
      </c>
      <c r="T274">
        <v>0.18036853999999999</v>
      </c>
      <c r="U274">
        <v>0.14116722000000001</v>
      </c>
      <c r="V274">
        <v>8.8156299999999996E-3</v>
      </c>
      <c r="W274">
        <v>5.1874393799999998</v>
      </c>
      <c r="X274">
        <v>0.61294057999999996</v>
      </c>
      <c r="Y274">
        <v>-1.5967361200000001</v>
      </c>
      <c r="Z274">
        <v>-3.8247393399999998</v>
      </c>
      <c r="AA274">
        <v>0.76999536999999996</v>
      </c>
      <c r="AB274">
        <v>0.29870910000000001</v>
      </c>
      <c r="AC274">
        <v>0</v>
      </c>
      <c r="AD274">
        <v>1</v>
      </c>
    </row>
    <row r="275" spans="2:30" x14ac:dyDescent="0.3">
      <c r="B275">
        <v>273</v>
      </c>
      <c r="C275">
        <v>0.17155804999999999</v>
      </c>
      <c r="D275">
        <v>1</v>
      </c>
      <c r="E275">
        <v>0.65355209999999997</v>
      </c>
      <c r="F275">
        <v>0.47852771</v>
      </c>
      <c r="G275">
        <v>0.17805851</v>
      </c>
      <c r="H275">
        <v>4.5120399999999998E-2</v>
      </c>
      <c r="I275">
        <v>0.65792152000000004</v>
      </c>
      <c r="J275">
        <v>6.3394761199999996</v>
      </c>
      <c r="K275">
        <v>1.38532272</v>
      </c>
      <c r="L275">
        <v>0.88436239000000005</v>
      </c>
      <c r="M275">
        <v>5.4380779999999997E-2</v>
      </c>
      <c r="N275">
        <v>3.9943255</v>
      </c>
      <c r="O275">
        <v>0.39320524000000001</v>
      </c>
      <c r="P275">
        <v>2.3963146100000001</v>
      </c>
      <c r="Q275">
        <v>1.20480565</v>
      </c>
      <c r="R275">
        <v>1.46620343</v>
      </c>
      <c r="S275">
        <v>7.3460789999999998E-2</v>
      </c>
      <c r="T275">
        <v>0.18037401</v>
      </c>
      <c r="U275">
        <v>0.14116748000000001</v>
      </c>
      <c r="V275">
        <v>8.8159599999999994E-3</v>
      </c>
      <c r="W275">
        <v>5.1874588199999998</v>
      </c>
      <c r="X275">
        <v>0.61286008000000003</v>
      </c>
      <c r="Y275">
        <v>-1.59682524</v>
      </c>
      <c r="Z275">
        <v>-3.8247639699999998</v>
      </c>
      <c r="AA275">
        <v>0.76999656999999999</v>
      </c>
      <c r="AB275">
        <v>0.29870708000000001</v>
      </c>
      <c r="AC275">
        <v>0</v>
      </c>
      <c r="AD275">
        <v>1</v>
      </c>
    </row>
    <row r="276" spans="2:30" x14ac:dyDescent="0.3">
      <c r="B276">
        <v>274</v>
      </c>
      <c r="C276">
        <v>0.17155666999999999</v>
      </c>
      <c r="D276">
        <v>1</v>
      </c>
      <c r="E276">
        <v>0.65355021000000002</v>
      </c>
      <c r="F276">
        <v>0.47852</v>
      </c>
      <c r="G276">
        <v>0.17807661999999999</v>
      </c>
      <c r="H276">
        <v>4.5113609999999998E-2</v>
      </c>
      <c r="I276">
        <v>0.65792512000000003</v>
      </c>
      <c r="J276">
        <v>6.3395312800000001</v>
      </c>
      <c r="K276">
        <v>1.38532481</v>
      </c>
      <c r="L276">
        <v>0.88436510000000002</v>
      </c>
      <c r="M276">
        <v>5.4381869999999999E-2</v>
      </c>
      <c r="N276">
        <v>3.99434406</v>
      </c>
      <c r="O276">
        <v>0.39319776000000001</v>
      </c>
      <c r="P276">
        <v>2.39634364</v>
      </c>
      <c r="Q276">
        <v>1.2048026700000001</v>
      </c>
      <c r="R276">
        <v>1.4662111200000001</v>
      </c>
      <c r="S276">
        <v>7.3461460000000006E-2</v>
      </c>
      <c r="T276">
        <v>0.18037260999999999</v>
      </c>
      <c r="U276">
        <v>0.14116865000000001</v>
      </c>
      <c r="V276">
        <v>8.8159399999999995E-3</v>
      </c>
      <c r="W276">
        <v>5.1874784299999996</v>
      </c>
      <c r="X276">
        <v>0.61293021000000003</v>
      </c>
      <c r="Y276">
        <v>-1.5967475200000001</v>
      </c>
      <c r="Z276">
        <v>-3.8247425000000002</v>
      </c>
      <c r="AA276">
        <v>0.76999724000000003</v>
      </c>
      <c r="AB276">
        <v>0.29870595999999999</v>
      </c>
      <c r="AC276">
        <v>0</v>
      </c>
      <c r="AD276">
        <v>1</v>
      </c>
    </row>
    <row r="277" spans="2:30" x14ac:dyDescent="0.3">
      <c r="B277">
        <v>275</v>
      </c>
      <c r="C277">
        <v>0.17155989999999999</v>
      </c>
      <c r="D277">
        <v>1</v>
      </c>
      <c r="E277">
        <v>0.65354785000000004</v>
      </c>
      <c r="F277">
        <v>0.47852746000000002</v>
      </c>
      <c r="G277">
        <v>0.17806266000000001</v>
      </c>
      <c r="H277">
        <v>4.5119060000000002E-2</v>
      </c>
      <c r="I277">
        <v>0.65791922999999997</v>
      </c>
      <c r="J277">
        <v>6.3394737599999997</v>
      </c>
      <c r="K277">
        <v>1.3853218300000001</v>
      </c>
      <c r="L277">
        <v>0.88436895000000004</v>
      </c>
      <c r="M277">
        <v>5.4380820000000003E-2</v>
      </c>
      <c r="N277">
        <v>3.9943623700000002</v>
      </c>
      <c r="O277">
        <v>0.39321192999999999</v>
      </c>
      <c r="P277">
        <v>2.3963487200000002</v>
      </c>
      <c r="Q277">
        <v>1.2048017200000001</v>
      </c>
      <c r="R277">
        <v>1.4662122900000001</v>
      </c>
      <c r="S277">
        <v>7.3462020000000003E-2</v>
      </c>
      <c r="T277">
        <v>0.18037606</v>
      </c>
      <c r="U277">
        <v>0.14116915999999999</v>
      </c>
      <c r="V277">
        <v>8.81615E-3</v>
      </c>
      <c r="W277">
        <v>5.1874966100000002</v>
      </c>
      <c r="X277">
        <v>0.61289214000000003</v>
      </c>
      <c r="Y277">
        <v>-1.5967894</v>
      </c>
      <c r="Z277">
        <v>-3.8247540299999998</v>
      </c>
      <c r="AA277">
        <v>0.76999806999999998</v>
      </c>
      <c r="AB277">
        <v>0.29870456000000001</v>
      </c>
      <c r="AC277">
        <v>0</v>
      </c>
      <c r="AD277">
        <v>1</v>
      </c>
    </row>
    <row r="278" spans="2:30" x14ac:dyDescent="0.3">
      <c r="B278">
        <v>276</v>
      </c>
      <c r="C278">
        <v>0.17156083999999999</v>
      </c>
      <c r="D278">
        <v>1</v>
      </c>
      <c r="E278">
        <v>0.65354639000000003</v>
      </c>
      <c r="F278">
        <v>0.47852741999999998</v>
      </c>
      <c r="G278">
        <v>0.1780716</v>
      </c>
      <c r="H278">
        <v>4.5115780000000001E-2</v>
      </c>
      <c r="I278">
        <v>0.65792075000000005</v>
      </c>
      <c r="J278">
        <v>6.3394990599999996</v>
      </c>
      <c r="K278">
        <v>1.3853226999999999</v>
      </c>
      <c r="L278">
        <v>0.88437146</v>
      </c>
      <c r="M278">
        <v>5.43808E-2</v>
      </c>
      <c r="N278">
        <v>3.9943786100000001</v>
      </c>
      <c r="O278">
        <v>0.39320937</v>
      </c>
      <c r="P278">
        <v>2.39636871</v>
      </c>
      <c r="Q278">
        <v>1.20480053</v>
      </c>
      <c r="R278">
        <v>1.46621779</v>
      </c>
      <c r="S278">
        <v>7.3462730000000004E-2</v>
      </c>
      <c r="T278">
        <v>0.18037708999999999</v>
      </c>
      <c r="U278">
        <v>0.14116997000000001</v>
      </c>
      <c r="V278">
        <v>8.8162499999999994E-3</v>
      </c>
      <c r="W278">
        <v>5.1875142399999996</v>
      </c>
      <c r="X278">
        <v>0.61290606000000003</v>
      </c>
      <c r="Y278">
        <v>-1.5967736400000001</v>
      </c>
      <c r="Z278">
        <v>-3.8247496399999998</v>
      </c>
      <c r="AA278">
        <v>0.76999857999999999</v>
      </c>
      <c r="AB278">
        <v>0.29870369000000002</v>
      </c>
      <c r="AC278">
        <v>0</v>
      </c>
      <c r="AD278">
        <v>1</v>
      </c>
    </row>
    <row r="279" spans="2:30" x14ac:dyDescent="0.3">
      <c r="B279">
        <v>277</v>
      </c>
      <c r="C279">
        <v>0.17156192000000001</v>
      </c>
      <c r="D279">
        <v>1</v>
      </c>
      <c r="E279">
        <v>0.65354511999999998</v>
      </c>
      <c r="F279">
        <v>0.47852799000000001</v>
      </c>
      <c r="G279">
        <v>0.17806851000000001</v>
      </c>
      <c r="H279">
        <v>4.511706E-2</v>
      </c>
      <c r="I279">
        <v>0.65792017000000003</v>
      </c>
      <c r="J279">
        <v>6.3394869199999997</v>
      </c>
      <c r="K279">
        <v>1.3853221899999999</v>
      </c>
      <c r="L279">
        <v>0.88437392999999997</v>
      </c>
      <c r="M279">
        <v>5.438072E-2</v>
      </c>
      <c r="N279">
        <v>3.99439345</v>
      </c>
      <c r="O279">
        <v>0.39321223</v>
      </c>
      <c r="P279">
        <v>2.3963806000000001</v>
      </c>
      <c r="Q279">
        <v>1.2048006099999999</v>
      </c>
      <c r="R279">
        <v>1.4662213799999999</v>
      </c>
      <c r="S279">
        <v>7.346345E-2</v>
      </c>
      <c r="T279">
        <v>0.18037824999999999</v>
      </c>
      <c r="U279">
        <v>0.14117071</v>
      </c>
      <c r="V279">
        <v>8.8163300000000007E-3</v>
      </c>
      <c r="W279">
        <v>5.1875305000000003</v>
      </c>
      <c r="X279">
        <v>0.61291445</v>
      </c>
      <c r="Y279">
        <v>-1.5967639499999999</v>
      </c>
      <c r="Z279">
        <v>-3.82474691</v>
      </c>
      <c r="AA279">
        <v>0.76999903000000003</v>
      </c>
      <c r="AB279">
        <v>0.29870293999999997</v>
      </c>
      <c r="AC279">
        <v>0</v>
      </c>
      <c r="AD279">
        <v>1</v>
      </c>
    </row>
    <row r="280" spans="2:30" x14ac:dyDescent="0.3">
      <c r="B280">
        <v>278</v>
      </c>
      <c r="C280">
        <v>0.17156511999999999</v>
      </c>
      <c r="D280">
        <v>1</v>
      </c>
      <c r="E280">
        <v>0.65354407999999997</v>
      </c>
      <c r="F280">
        <v>0.47853559000000001</v>
      </c>
      <c r="G280">
        <v>0.17806744999999999</v>
      </c>
      <c r="H280">
        <v>4.5117610000000002E-2</v>
      </c>
      <c r="I280">
        <v>0.65791924999999996</v>
      </c>
      <c r="J280">
        <v>6.3394791599999998</v>
      </c>
      <c r="K280">
        <v>1.38532166</v>
      </c>
      <c r="L280">
        <v>0.88437622000000005</v>
      </c>
      <c r="M280">
        <v>5.4379610000000002E-2</v>
      </c>
      <c r="N280">
        <v>3.9944069199999999</v>
      </c>
      <c r="O280">
        <v>0.39321530999999998</v>
      </c>
      <c r="P280">
        <v>2.3963904199999999</v>
      </c>
      <c r="Q280">
        <v>1.20480119</v>
      </c>
      <c r="R280">
        <v>1.4662243500000001</v>
      </c>
      <c r="S280">
        <v>7.3464169999999995E-2</v>
      </c>
      <c r="T280">
        <v>0.18038165</v>
      </c>
      <c r="U280">
        <v>0.14117114</v>
      </c>
      <c r="V280">
        <v>8.8165399999999994E-3</v>
      </c>
      <c r="W280">
        <v>5.1875455300000004</v>
      </c>
      <c r="X280">
        <v>0.61287265999999996</v>
      </c>
      <c r="Y280">
        <v>-1.5968094399999999</v>
      </c>
      <c r="Z280">
        <v>-3.8247593499999999</v>
      </c>
      <c r="AA280">
        <v>0.76999938999999995</v>
      </c>
      <c r="AB280">
        <v>0.29870232000000002</v>
      </c>
      <c r="AC280">
        <v>0</v>
      </c>
      <c r="AD280">
        <v>1</v>
      </c>
    </row>
    <row r="281" spans="2:30" x14ac:dyDescent="0.3">
      <c r="B281">
        <v>279</v>
      </c>
      <c r="C281">
        <v>0.17156399999999999</v>
      </c>
      <c r="D281">
        <v>1</v>
      </c>
      <c r="E281">
        <v>0.65354387999999997</v>
      </c>
      <c r="F281">
        <v>0.47852926000000001</v>
      </c>
      <c r="G281">
        <v>0.17807528</v>
      </c>
      <c r="H281">
        <v>4.5114719999999997E-2</v>
      </c>
      <c r="I281">
        <v>0.65792371999999999</v>
      </c>
      <c r="J281">
        <v>6.3395118500000001</v>
      </c>
      <c r="K281">
        <v>1.3853235500000001</v>
      </c>
      <c r="L281">
        <v>0.88437730000000003</v>
      </c>
      <c r="M281">
        <v>5.4380499999999998E-2</v>
      </c>
      <c r="N281">
        <v>3.99441793</v>
      </c>
      <c r="O281">
        <v>0.39320726</v>
      </c>
      <c r="P281">
        <v>2.3964085000000002</v>
      </c>
      <c r="Q281">
        <v>1.20480217</v>
      </c>
      <c r="R281">
        <v>1.4662301099999999</v>
      </c>
      <c r="S281">
        <v>7.3465000000000003E-2</v>
      </c>
      <c r="T281">
        <v>0.18038049</v>
      </c>
      <c r="U281">
        <v>0.14117209</v>
      </c>
      <c r="V281">
        <v>8.8164899999999997E-3</v>
      </c>
      <c r="W281">
        <v>5.1875593699999998</v>
      </c>
      <c r="X281">
        <v>0.61292681000000004</v>
      </c>
      <c r="Y281">
        <v>-1.59674914</v>
      </c>
      <c r="Z281">
        <v>-3.82474268</v>
      </c>
      <c r="AA281">
        <v>0.76999945999999997</v>
      </c>
      <c r="AB281">
        <v>0.29870219999999997</v>
      </c>
      <c r="AC281">
        <v>0</v>
      </c>
      <c r="AD281">
        <v>1</v>
      </c>
    </row>
    <row r="282" spans="2:30" x14ac:dyDescent="0.3">
      <c r="B282">
        <v>280</v>
      </c>
      <c r="C282">
        <v>0.17156921999999999</v>
      </c>
      <c r="D282">
        <v>1</v>
      </c>
      <c r="E282">
        <v>0.65354323999999997</v>
      </c>
      <c r="F282">
        <v>0.47854375999999998</v>
      </c>
      <c r="G282">
        <v>0.17806438999999999</v>
      </c>
      <c r="H282">
        <v>4.5118999999999999E-2</v>
      </c>
      <c r="I282">
        <v>0.65792028000000002</v>
      </c>
      <c r="J282">
        <v>6.3394712100000001</v>
      </c>
      <c r="K282">
        <v>1.38532159</v>
      </c>
      <c r="L282">
        <v>0.88437935999999995</v>
      </c>
      <c r="M282">
        <v>5.4378410000000002E-2</v>
      </c>
      <c r="N282">
        <v>3.99442838</v>
      </c>
      <c r="O282">
        <v>0.39321605999999998</v>
      </c>
      <c r="P282">
        <v>2.3964079800000002</v>
      </c>
      <c r="Q282">
        <v>1.20480433</v>
      </c>
      <c r="R282">
        <v>1.46623047</v>
      </c>
      <c r="S282">
        <v>7.346569E-2</v>
      </c>
      <c r="T282">
        <v>0.18038601000000001</v>
      </c>
      <c r="U282">
        <v>0.14117213000000001</v>
      </c>
      <c r="V282">
        <v>8.8167899999999997E-3</v>
      </c>
      <c r="W282">
        <v>5.1875714000000004</v>
      </c>
      <c r="X282">
        <v>0.61283511000000002</v>
      </c>
      <c r="Y282">
        <v>-1.59684918</v>
      </c>
      <c r="Z282">
        <v>-3.8247700099999999</v>
      </c>
      <c r="AA282">
        <v>0.76999969000000001</v>
      </c>
      <c r="AB282">
        <v>0.29870182000000001</v>
      </c>
      <c r="AC282">
        <v>0</v>
      </c>
      <c r="AD282">
        <v>1</v>
      </c>
    </row>
    <row r="283" spans="2:30" x14ac:dyDescent="0.3">
      <c r="B283">
        <v>281</v>
      </c>
      <c r="C283">
        <v>0.17156606999999999</v>
      </c>
      <c r="D283">
        <v>1</v>
      </c>
      <c r="E283">
        <v>0.65354398999999996</v>
      </c>
      <c r="F283">
        <v>0.47853116000000001</v>
      </c>
      <c r="G283">
        <v>0.17808210999999999</v>
      </c>
      <c r="H283">
        <v>4.5112340000000001E-2</v>
      </c>
      <c r="I283">
        <v>0.65792908000000005</v>
      </c>
      <c r="J283">
        <v>6.3395440599999997</v>
      </c>
      <c r="K283">
        <v>1.38532557</v>
      </c>
      <c r="L283">
        <v>0.88437915</v>
      </c>
      <c r="M283">
        <v>5.438018E-2</v>
      </c>
      <c r="N283">
        <v>3.9944355200000001</v>
      </c>
      <c r="O283">
        <v>0.39319850000000001</v>
      </c>
      <c r="P283">
        <v>2.3964310100000001</v>
      </c>
      <c r="Q283">
        <v>1.20480601</v>
      </c>
      <c r="R283">
        <v>1.46623792</v>
      </c>
      <c r="S283">
        <v>7.3466589999999998E-2</v>
      </c>
      <c r="T283">
        <v>0.18038269000000001</v>
      </c>
      <c r="U283">
        <v>0.14117325</v>
      </c>
      <c r="V283">
        <v>8.8166100000000008E-3</v>
      </c>
      <c r="W283">
        <v>5.1875824699999997</v>
      </c>
      <c r="X283">
        <v>0.61292977999999998</v>
      </c>
      <c r="Y283">
        <v>-1.5967443100000001</v>
      </c>
      <c r="Z283">
        <v>-3.8247411200000001</v>
      </c>
      <c r="AA283">
        <v>0.76999943000000004</v>
      </c>
      <c r="AB283">
        <v>0.29870226999999999</v>
      </c>
      <c r="AC283">
        <v>0</v>
      </c>
      <c r="AD283">
        <v>1</v>
      </c>
    </row>
    <row r="284" spans="2:30" x14ac:dyDescent="0.3">
      <c r="B284">
        <v>282</v>
      </c>
      <c r="C284">
        <v>0.17157288000000001</v>
      </c>
      <c r="D284">
        <v>1</v>
      </c>
      <c r="E284">
        <v>0.65354367999999996</v>
      </c>
      <c r="F284">
        <v>0.47855126999999997</v>
      </c>
      <c r="G284">
        <v>0.17806253999999999</v>
      </c>
      <c r="H284">
        <v>4.5119899999999998E-2</v>
      </c>
      <c r="I284">
        <v>0.65792333000000003</v>
      </c>
      <c r="J284">
        <v>6.3394740299999999</v>
      </c>
      <c r="K284">
        <v>1.3853223100000001</v>
      </c>
      <c r="L284">
        <v>0.88438095000000005</v>
      </c>
      <c r="M284">
        <v>5.4377290000000002E-2</v>
      </c>
      <c r="N284">
        <v>3.9944428900000002</v>
      </c>
      <c r="O284">
        <v>0.39321247999999998</v>
      </c>
      <c r="P284">
        <v>2.39642095</v>
      </c>
      <c r="Q284">
        <v>1.2048094499999999</v>
      </c>
      <c r="R284">
        <v>1.4662358099999999</v>
      </c>
      <c r="S284">
        <v>7.346722E-2</v>
      </c>
      <c r="T284">
        <v>0.18038987000000001</v>
      </c>
      <c r="U284">
        <v>0.14117294</v>
      </c>
      <c r="V284">
        <v>8.8169900000000002E-3</v>
      </c>
      <c r="W284">
        <v>5.1875913000000002</v>
      </c>
      <c r="X284">
        <v>0.61279863999999995</v>
      </c>
      <c r="Y284">
        <v>-1.5968868700000001</v>
      </c>
      <c r="Z284">
        <v>-3.8247799100000002</v>
      </c>
      <c r="AA284">
        <v>0.76999952999999999</v>
      </c>
      <c r="AB284">
        <v>0.29870207999999998</v>
      </c>
      <c r="AC284">
        <v>0</v>
      </c>
      <c r="AD284">
        <v>1</v>
      </c>
    </row>
    <row r="285" spans="2:30" x14ac:dyDescent="0.3">
      <c r="B285">
        <v>283</v>
      </c>
      <c r="C285">
        <v>0.17156805</v>
      </c>
      <c r="D285">
        <v>1</v>
      </c>
      <c r="E285">
        <v>0.65354520000000005</v>
      </c>
      <c r="F285">
        <v>0.47853358000000001</v>
      </c>
      <c r="G285">
        <v>0.17808818000000001</v>
      </c>
      <c r="H285">
        <v>4.5110259999999999E-2</v>
      </c>
      <c r="I285">
        <v>0.65793537999999996</v>
      </c>
      <c r="J285">
        <v>6.3395787500000003</v>
      </c>
      <c r="K285">
        <v>1.3853279000000001</v>
      </c>
      <c r="L285">
        <v>0.88437964000000002</v>
      </c>
      <c r="M285">
        <v>5.4379780000000003E-2</v>
      </c>
      <c r="N285">
        <v>3.99444636</v>
      </c>
      <c r="O285">
        <v>0.39318764</v>
      </c>
      <c r="P285">
        <v>2.3964471299999999</v>
      </c>
      <c r="Q285">
        <v>1.20481159</v>
      </c>
      <c r="R285">
        <v>1.4662442899999999</v>
      </c>
      <c r="S285">
        <v>7.3468140000000001E-2</v>
      </c>
      <c r="T285">
        <v>0.18038476000000001</v>
      </c>
      <c r="U285">
        <v>0.14117415999999999</v>
      </c>
      <c r="V285">
        <v>8.8167100000000002E-3</v>
      </c>
      <c r="W285">
        <v>5.1875994099999998</v>
      </c>
      <c r="X285">
        <v>0.61292471000000004</v>
      </c>
      <c r="Y285">
        <v>-1.5967478399999999</v>
      </c>
      <c r="Z285">
        <v>-3.8247417499999998</v>
      </c>
      <c r="AA285">
        <v>0.76999899999999999</v>
      </c>
      <c r="AB285">
        <v>0.29870298000000001</v>
      </c>
      <c r="AC285">
        <v>0</v>
      </c>
      <c r="AD285">
        <v>1</v>
      </c>
    </row>
    <row r="286" spans="2:30" x14ac:dyDescent="0.3">
      <c r="B286">
        <v>284</v>
      </c>
      <c r="C286">
        <v>0.17157589000000001</v>
      </c>
      <c r="D286">
        <v>1</v>
      </c>
      <c r="E286">
        <v>0.65354515000000002</v>
      </c>
      <c r="F286">
        <v>0.47855755999999999</v>
      </c>
      <c r="G286">
        <v>0.17806189</v>
      </c>
      <c r="H286">
        <v>4.5120300000000002E-2</v>
      </c>
      <c r="I286">
        <v>0.65792773000000004</v>
      </c>
      <c r="J286">
        <v>6.3394856400000004</v>
      </c>
      <c r="K286">
        <v>1.38532359</v>
      </c>
      <c r="L286">
        <v>0.88438117999999999</v>
      </c>
      <c r="M286">
        <v>5.4376359999999999E-2</v>
      </c>
      <c r="N286">
        <v>3.9944507900000001</v>
      </c>
      <c r="O286">
        <v>0.39320575000000002</v>
      </c>
      <c r="P286">
        <v>2.3964291499999999</v>
      </c>
      <c r="Q286">
        <v>1.2048158899999999</v>
      </c>
      <c r="R286">
        <v>1.4662400900000001</v>
      </c>
      <c r="S286">
        <v>7.346867E-2</v>
      </c>
      <c r="T286">
        <v>0.18039303000000001</v>
      </c>
      <c r="U286">
        <v>0.14117356</v>
      </c>
      <c r="V286">
        <v>8.8171399999999994E-3</v>
      </c>
      <c r="W286">
        <v>5.1876050500000002</v>
      </c>
      <c r="X286">
        <v>0.61276836000000001</v>
      </c>
      <c r="Y286">
        <v>-1.59691659</v>
      </c>
      <c r="Z286">
        <v>-3.8247873100000001</v>
      </c>
      <c r="AA286">
        <v>0.76999901999999998</v>
      </c>
      <c r="AB286">
        <v>0.29870296000000002</v>
      </c>
      <c r="AC286">
        <v>0</v>
      </c>
      <c r="AD286">
        <v>1</v>
      </c>
    </row>
    <row r="287" spans="2:30" x14ac:dyDescent="0.3">
      <c r="B287">
        <v>285</v>
      </c>
      <c r="C287">
        <v>0.17156985999999999</v>
      </c>
      <c r="D287">
        <v>1</v>
      </c>
      <c r="E287">
        <v>0.65354718000000001</v>
      </c>
      <c r="F287">
        <v>0.47853637999999998</v>
      </c>
      <c r="G287">
        <v>0.17809274</v>
      </c>
      <c r="H287">
        <v>4.5108759999999998E-2</v>
      </c>
      <c r="I287">
        <v>0.65794162</v>
      </c>
      <c r="J287">
        <v>6.3396111099999999</v>
      </c>
      <c r="K287">
        <v>1.3853302000000001</v>
      </c>
      <c r="L287">
        <v>0.88437902000000002</v>
      </c>
      <c r="M287">
        <v>5.4379339999999998E-2</v>
      </c>
      <c r="N287">
        <v>3.99445103</v>
      </c>
      <c r="O287">
        <v>0.39317651999999997</v>
      </c>
      <c r="P287">
        <v>2.3964563000000001</v>
      </c>
      <c r="Q287">
        <v>1.20481821</v>
      </c>
      <c r="R287">
        <v>1.4662487900000001</v>
      </c>
      <c r="S287">
        <v>7.3469569999999998E-2</v>
      </c>
      <c r="T287">
        <v>0.18038662999999999</v>
      </c>
      <c r="U287">
        <v>0.14117479999999999</v>
      </c>
      <c r="V287">
        <v>8.8167799999999998E-3</v>
      </c>
      <c r="W287">
        <v>5.1876101800000001</v>
      </c>
      <c r="X287">
        <v>0.61291375000000003</v>
      </c>
      <c r="Y287">
        <v>-1.5967570900000001</v>
      </c>
      <c r="Z287">
        <v>-3.8247437400000002</v>
      </c>
      <c r="AA287">
        <v>0.76999830000000002</v>
      </c>
      <c r="AB287">
        <v>0.29870416</v>
      </c>
      <c r="AC287">
        <v>0</v>
      </c>
      <c r="AD287">
        <v>1</v>
      </c>
    </row>
    <row r="288" spans="2:30" x14ac:dyDescent="0.3">
      <c r="B288">
        <v>286</v>
      </c>
      <c r="C288">
        <v>0.17157810000000001</v>
      </c>
      <c r="D288">
        <v>1</v>
      </c>
      <c r="E288">
        <v>0.65354730999999999</v>
      </c>
      <c r="F288">
        <v>0.47856219</v>
      </c>
      <c r="G288">
        <v>0.17806231</v>
      </c>
      <c r="H288">
        <v>4.5120279999999999E-2</v>
      </c>
      <c r="I288">
        <v>0.65793270000000004</v>
      </c>
      <c r="J288">
        <v>6.33950338</v>
      </c>
      <c r="K288">
        <v>1.3853251900000001</v>
      </c>
      <c r="L288">
        <v>0.88438030000000001</v>
      </c>
      <c r="M288">
        <v>5.4375680000000003E-2</v>
      </c>
      <c r="N288">
        <v>3.9944528300000002</v>
      </c>
      <c r="O288">
        <v>0.39319730000000003</v>
      </c>
      <c r="P288">
        <v>2.3964326499999999</v>
      </c>
      <c r="Q288">
        <v>1.20482288</v>
      </c>
      <c r="R288">
        <v>1.4662430099999999</v>
      </c>
      <c r="S288">
        <v>7.3469999999999994E-2</v>
      </c>
      <c r="T288">
        <v>0.18039532999999999</v>
      </c>
      <c r="U288">
        <v>0.14117399</v>
      </c>
      <c r="V288">
        <v>8.8172300000000006E-3</v>
      </c>
      <c r="W288">
        <v>5.18761282</v>
      </c>
      <c r="X288">
        <v>0.61274885999999995</v>
      </c>
      <c r="Y288">
        <v>-1.5969328599999999</v>
      </c>
      <c r="Z288">
        <v>-3.8247905900000001</v>
      </c>
      <c r="AA288">
        <v>0.76999826000000005</v>
      </c>
      <c r="AB288">
        <v>0.29870424000000001</v>
      </c>
      <c r="AC288">
        <v>0</v>
      </c>
      <c r="AD288">
        <v>1</v>
      </c>
    </row>
    <row r="289" spans="2:30" x14ac:dyDescent="0.3">
      <c r="B289">
        <v>287</v>
      </c>
      <c r="C289">
        <v>0.17157143999999999</v>
      </c>
      <c r="D289">
        <v>1</v>
      </c>
      <c r="E289">
        <v>0.65354957000000002</v>
      </c>
      <c r="F289">
        <v>0.47853939000000001</v>
      </c>
      <c r="G289">
        <v>0.17809516</v>
      </c>
      <c r="H289">
        <v>4.510811E-2</v>
      </c>
      <c r="I289">
        <v>0.65794684999999997</v>
      </c>
      <c r="J289">
        <v>6.3396366200000003</v>
      </c>
      <c r="K289">
        <v>1.3853321000000001</v>
      </c>
      <c r="L289">
        <v>0.88437759999999999</v>
      </c>
      <c r="M289">
        <v>5.4378889999999999E-2</v>
      </c>
      <c r="N289">
        <v>3.9944504699999999</v>
      </c>
      <c r="O289">
        <v>0.39316698999999999</v>
      </c>
      <c r="P289">
        <v>2.3964583899999998</v>
      </c>
      <c r="Q289">
        <v>1.2048250899999999</v>
      </c>
      <c r="R289">
        <v>1.4662510499999999</v>
      </c>
      <c r="S289">
        <v>7.3470830000000001E-2</v>
      </c>
      <c r="T289">
        <v>0.18038825</v>
      </c>
      <c r="U289">
        <v>0.14117518000000001</v>
      </c>
      <c r="V289">
        <v>8.8168099999999996E-3</v>
      </c>
      <c r="W289">
        <v>5.1876151000000004</v>
      </c>
      <c r="X289">
        <v>0.61289978000000001</v>
      </c>
      <c r="Y289">
        <v>-1.59676844</v>
      </c>
      <c r="Z289">
        <v>-3.82474596</v>
      </c>
      <c r="AA289">
        <v>0.76999746000000002</v>
      </c>
      <c r="AB289">
        <v>0.29870558000000003</v>
      </c>
      <c r="AC289">
        <v>0</v>
      </c>
      <c r="AD289">
        <v>1</v>
      </c>
    </row>
    <row r="290" spans="2:30" x14ac:dyDescent="0.3">
      <c r="B290">
        <v>288</v>
      </c>
      <c r="C290">
        <v>0.17157943</v>
      </c>
      <c r="D290">
        <v>1</v>
      </c>
      <c r="E290">
        <v>0.65354977000000003</v>
      </c>
      <c r="F290">
        <v>0.47856490000000002</v>
      </c>
      <c r="G290">
        <v>0.17806356000000001</v>
      </c>
      <c r="H290">
        <v>4.5119939999999997E-2</v>
      </c>
      <c r="I290">
        <v>0.65793736000000003</v>
      </c>
      <c r="J290">
        <v>6.3395240299999998</v>
      </c>
      <c r="K290">
        <v>1.38532681</v>
      </c>
      <c r="L290">
        <v>0.88437860000000001</v>
      </c>
      <c r="M290">
        <v>5.4375300000000001E-2</v>
      </c>
      <c r="N290">
        <v>3.99445008</v>
      </c>
      <c r="O290">
        <v>0.39318877000000002</v>
      </c>
      <c r="P290">
        <v>2.3964317400000001</v>
      </c>
      <c r="Q290">
        <v>1.20482958</v>
      </c>
      <c r="R290">
        <v>1.4662443199999999</v>
      </c>
      <c r="S290">
        <v>7.3471140000000004E-2</v>
      </c>
      <c r="T290">
        <v>0.18039669</v>
      </c>
      <c r="U290">
        <v>0.14117426</v>
      </c>
      <c r="V290">
        <v>8.8172600000000004E-3</v>
      </c>
      <c r="W290">
        <v>5.1876150699999997</v>
      </c>
      <c r="X290">
        <v>0.61274390000000001</v>
      </c>
      <c r="Y290">
        <v>-1.5969310800000001</v>
      </c>
      <c r="Z290">
        <v>-3.8247883300000001</v>
      </c>
      <c r="AA290">
        <v>0.76999739</v>
      </c>
      <c r="AB290">
        <v>0.29870570000000002</v>
      </c>
      <c r="AC290">
        <v>0</v>
      </c>
      <c r="AD290">
        <v>1</v>
      </c>
    </row>
    <row r="291" spans="2:30" x14ac:dyDescent="0.3">
      <c r="B291">
        <v>289</v>
      </c>
      <c r="C291">
        <v>0.17157274</v>
      </c>
      <c r="D291">
        <v>1</v>
      </c>
      <c r="E291">
        <v>0.65355193</v>
      </c>
      <c r="F291">
        <v>0.47854244000000001</v>
      </c>
      <c r="G291">
        <v>0.17809498000000001</v>
      </c>
      <c r="H291">
        <v>4.5108519999999999E-2</v>
      </c>
      <c r="I291">
        <v>0.65795013000000002</v>
      </c>
      <c r="J291">
        <v>6.3396514100000001</v>
      </c>
      <c r="K291">
        <v>1.38533332</v>
      </c>
      <c r="L291">
        <v>0.88437569999999999</v>
      </c>
      <c r="M291">
        <v>5.4378460000000003E-2</v>
      </c>
      <c r="N291">
        <v>3.9944458900000002</v>
      </c>
      <c r="O291">
        <v>0.39316082000000002</v>
      </c>
      <c r="P291">
        <v>2.3964536999999999</v>
      </c>
      <c r="Q291">
        <v>1.20483136</v>
      </c>
      <c r="R291">
        <v>1.4662508000000001</v>
      </c>
      <c r="S291">
        <v>7.3471869999999995E-2</v>
      </c>
      <c r="T291">
        <v>0.18038957</v>
      </c>
      <c r="U291">
        <v>0.14117531</v>
      </c>
      <c r="V291">
        <v>8.8168299999999995E-3</v>
      </c>
      <c r="W291">
        <v>5.1876147599999998</v>
      </c>
      <c r="X291">
        <v>0.61288624999999997</v>
      </c>
      <c r="Y291">
        <v>-1.5967774400000001</v>
      </c>
      <c r="Z291">
        <v>-3.8247469999999999</v>
      </c>
      <c r="AA291">
        <v>0.76999662999999996</v>
      </c>
      <c r="AB291">
        <v>0.29870698000000001</v>
      </c>
      <c r="AC291">
        <v>0</v>
      </c>
      <c r="AD291">
        <v>1</v>
      </c>
    </row>
    <row r="292" spans="2:30" x14ac:dyDescent="0.3">
      <c r="B292">
        <v>290</v>
      </c>
      <c r="C292">
        <v>0.17157987</v>
      </c>
      <c r="D292">
        <v>1</v>
      </c>
      <c r="E292">
        <v>0.65355209000000003</v>
      </c>
      <c r="F292">
        <v>0.47856562000000002</v>
      </c>
      <c r="G292">
        <v>0.17806525000000001</v>
      </c>
      <c r="H292">
        <v>4.5119479999999997E-2</v>
      </c>
      <c r="I292">
        <v>0.65794079000000005</v>
      </c>
      <c r="J292">
        <v>6.3395440499999998</v>
      </c>
      <c r="K292">
        <v>1.3853281799999999</v>
      </c>
      <c r="L292">
        <v>0.88437644999999998</v>
      </c>
      <c r="M292">
        <v>5.4375239999999998E-2</v>
      </c>
      <c r="N292">
        <v>3.99444387</v>
      </c>
      <c r="O292">
        <v>0.39318187999999998</v>
      </c>
      <c r="P292">
        <v>2.3964268799999999</v>
      </c>
      <c r="Q292">
        <v>1.2048351100000001</v>
      </c>
      <c r="R292">
        <v>1.4662437800000001</v>
      </c>
      <c r="S292">
        <v>7.347207E-2</v>
      </c>
      <c r="T292">
        <v>0.18039711</v>
      </c>
      <c r="U292">
        <v>0.14117437999999999</v>
      </c>
      <c r="V292">
        <v>8.8172400000000005E-3</v>
      </c>
      <c r="W292">
        <v>5.1876125200000001</v>
      </c>
      <c r="X292">
        <v>0.61275559000000002</v>
      </c>
      <c r="Y292">
        <v>-1.5969085199999999</v>
      </c>
      <c r="Z292">
        <v>-3.8247797000000001</v>
      </c>
      <c r="AA292">
        <v>0.76999656999999999</v>
      </c>
      <c r="AB292">
        <v>0.29870708000000001</v>
      </c>
      <c r="AC292">
        <v>0</v>
      </c>
      <c r="AD292">
        <v>1</v>
      </c>
    </row>
    <row r="293" spans="2:30" x14ac:dyDescent="0.3">
      <c r="B293">
        <v>291</v>
      </c>
      <c r="C293">
        <v>0.17157374</v>
      </c>
      <c r="D293">
        <v>1</v>
      </c>
      <c r="E293">
        <v>0.65355386999999998</v>
      </c>
      <c r="F293">
        <v>0.47854539000000001</v>
      </c>
      <c r="G293">
        <v>0.17809206999999999</v>
      </c>
      <c r="H293">
        <v>4.5110049999999999E-2</v>
      </c>
      <c r="I293">
        <v>0.65795071000000005</v>
      </c>
      <c r="J293">
        <v>6.3396528999999999</v>
      </c>
      <c r="K293">
        <v>1.3853336300000001</v>
      </c>
      <c r="L293">
        <v>0.88437365999999995</v>
      </c>
      <c r="M293">
        <v>5.4378080000000002E-2</v>
      </c>
      <c r="N293">
        <v>3.9944386700000001</v>
      </c>
      <c r="O293">
        <v>0.39315942999999998</v>
      </c>
      <c r="P293">
        <v>2.3964430800000001</v>
      </c>
      <c r="Q293">
        <v>1.2048361599999999</v>
      </c>
      <c r="R293">
        <v>1.4662479399999999</v>
      </c>
      <c r="S293">
        <v>7.3472670000000004E-2</v>
      </c>
      <c r="T293">
        <v>0.18039057</v>
      </c>
      <c r="U293">
        <v>0.14117523000000001</v>
      </c>
      <c r="V293">
        <v>8.8168299999999995E-3</v>
      </c>
      <c r="W293">
        <v>5.1876099699999996</v>
      </c>
      <c r="X293">
        <v>0.61287687999999996</v>
      </c>
      <c r="Y293">
        <v>-1.59677925</v>
      </c>
      <c r="Z293">
        <v>-3.8247453600000001</v>
      </c>
      <c r="AA293">
        <v>0.76999594999999998</v>
      </c>
      <c r="AB293">
        <v>0.29870813000000002</v>
      </c>
      <c r="AC293">
        <v>0</v>
      </c>
      <c r="AD293">
        <v>1</v>
      </c>
    </row>
    <row r="294" spans="2:30" x14ac:dyDescent="0.3">
      <c r="B294">
        <v>292</v>
      </c>
      <c r="C294">
        <v>0.17157944999999999</v>
      </c>
      <c r="D294">
        <v>1</v>
      </c>
      <c r="E294">
        <v>0.65355386999999998</v>
      </c>
      <c r="F294">
        <v>0.47856441999999999</v>
      </c>
      <c r="G294">
        <v>0.17806691999999999</v>
      </c>
      <c r="H294">
        <v>4.5119109999999997E-2</v>
      </c>
      <c r="I294">
        <v>0.65794213999999995</v>
      </c>
      <c r="J294">
        <v>6.3395598299999998</v>
      </c>
      <c r="K294">
        <v>1.3853290599999999</v>
      </c>
      <c r="L294">
        <v>0.88437416999999996</v>
      </c>
      <c r="M294">
        <v>5.4375479999999997E-2</v>
      </c>
      <c r="N294">
        <v>3.9944356399999998</v>
      </c>
      <c r="O294">
        <v>0.39317829999999998</v>
      </c>
      <c r="P294">
        <v>2.3964186999999999</v>
      </c>
      <c r="Q294">
        <v>1.20483864</v>
      </c>
      <c r="R294">
        <v>1.46624121</v>
      </c>
      <c r="S294">
        <v>7.3472780000000001E-2</v>
      </c>
      <c r="T294">
        <v>0.18039664999999999</v>
      </c>
      <c r="U294">
        <v>0.14117436999999999</v>
      </c>
      <c r="V294">
        <v>8.8172000000000007E-3</v>
      </c>
      <c r="W294">
        <v>5.1876060400000004</v>
      </c>
      <c r="X294">
        <v>0.61278401999999998</v>
      </c>
      <c r="Y294">
        <v>-1.5968652999999999</v>
      </c>
      <c r="Z294">
        <v>-3.8247648999999999</v>
      </c>
      <c r="AA294">
        <v>0.76999594999999998</v>
      </c>
      <c r="AB294">
        <v>0.29870813000000002</v>
      </c>
      <c r="AC294">
        <v>0</v>
      </c>
      <c r="AD294">
        <v>1</v>
      </c>
    </row>
    <row r="295" spans="2:30" x14ac:dyDescent="0.3">
      <c r="B295">
        <v>293</v>
      </c>
      <c r="C295">
        <v>0.17157441000000001</v>
      </c>
      <c r="D295">
        <v>1</v>
      </c>
      <c r="E295">
        <v>0.65355498999999995</v>
      </c>
      <c r="F295">
        <v>0.47854807999999999</v>
      </c>
      <c r="G295">
        <v>0.17808662</v>
      </c>
      <c r="H295">
        <v>4.5112609999999997E-2</v>
      </c>
      <c r="I295">
        <v>0.65794810999999997</v>
      </c>
      <c r="J295">
        <v>6.3396398500000002</v>
      </c>
      <c r="K295">
        <v>1.38533292</v>
      </c>
      <c r="L295">
        <v>0.88437180999999998</v>
      </c>
      <c r="M295">
        <v>5.4377790000000002E-2</v>
      </c>
      <c r="N295">
        <v>3.9944302600000001</v>
      </c>
      <c r="O295">
        <v>0.39316374999999998</v>
      </c>
      <c r="P295">
        <v>2.3964278700000001</v>
      </c>
      <c r="Q295">
        <v>1.2048386499999999</v>
      </c>
      <c r="R295">
        <v>1.4662425699999999</v>
      </c>
      <c r="S295">
        <v>7.3473250000000004E-2</v>
      </c>
      <c r="T295">
        <v>0.18039126999999999</v>
      </c>
      <c r="U295">
        <v>0.14117497000000001</v>
      </c>
      <c r="V295">
        <v>8.8168599999999993E-3</v>
      </c>
      <c r="W295">
        <v>5.1876017299999999</v>
      </c>
      <c r="X295">
        <v>0.61287491999999999</v>
      </c>
      <c r="Y295">
        <v>-1.59677007</v>
      </c>
      <c r="Z295">
        <v>-3.8247400800000002</v>
      </c>
      <c r="AA295">
        <v>0.76999554999999997</v>
      </c>
      <c r="AB295">
        <v>0.2987088</v>
      </c>
      <c r="AC295">
        <v>0</v>
      </c>
      <c r="AD295">
        <v>1</v>
      </c>
    </row>
    <row r="296" spans="2:30" x14ac:dyDescent="0.3">
      <c r="B296">
        <v>294</v>
      </c>
      <c r="C296">
        <v>0.17157828</v>
      </c>
      <c r="D296">
        <v>1</v>
      </c>
      <c r="E296">
        <v>0.65355472000000003</v>
      </c>
      <c r="F296">
        <v>0.47856153000000001</v>
      </c>
      <c r="G296">
        <v>0.17806807999999999</v>
      </c>
      <c r="H296">
        <v>4.5119060000000002E-2</v>
      </c>
      <c r="I296">
        <v>0.65794079000000005</v>
      </c>
      <c r="J296">
        <v>6.3395680600000004</v>
      </c>
      <c r="K296">
        <v>1.38532923</v>
      </c>
      <c r="L296">
        <v>0.88437209999999999</v>
      </c>
      <c r="M296">
        <v>5.4376000000000001E-2</v>
      </c>
      <c r="N296">
        <v>3.99442685</v>
      </c>
      <c r="O296">
        <v>0.39317930000000001</v>
      </c>
      <c r="P296">
        <v>2.3964081300000002</v>
      </c>
      <c r="Q296">
        <v>1.2048394200000001</v>
      </c>
      <c r="R296">
        <v>1.4662365799999999</v>
      </c>
      <c r="S296">
        <v>7.3473319999999995E-2</v>
      </c>
      <c r="T296">
        <v>0.18039545000000001</v>
      </c>
      <c r="U296">
        <v>0.14117428000000001</v>
      </c>
      <c r="V296">
        <v>8.8171699999999992E-3</v>
      </c>
      <c r="W296">
        <v>5.1875966399999998</v>
      </c>
      <c r="X296">
        <v>0.61282512</v>
      </c>
      <c r="Y296">
        <v>-1.5968081999999999</v>
      </c>
      <c r="Z296">
        <v>-3.8247466600000002</v>
      </c>
      <c r="AA296">
        <v>0.76999565000000003</v>
      </c>
      <c r="AB296">
        <v>0.29870862999999998</v>
      </c>
      <c r="AC296">
        <v>0</v>
      </c>
      <c r="AD296">
        <v>1</v>
      </c>
    </row>
    <row r="297" spans="2:30" x14ac:dyDescent="0.3">
      <c r="B297">
        <v>295</v>
      </c>
      <c r="C297">
        <v>0.17157474</v>
      </c>
      <c r="D297">
        <v>1</v>
      </c>
      <c r="E297">
        <v>0.65355501999999999</v>
      </c>
      <c r="F297">
        <v>0.47855033000000002</v>
      </c>
      <c r="G297">
        <v>0.17807953000000001</v>
      </c>
      <c r="H297">
        <v>4.511573E-2</v>
      </c>
      <c r="I297">
        <v>0.65794249000000005</v>
      </c>
      <c r="J297">
        <v>6.3396134699999998</v>
      </c>
      <c r="K297">
        <v>1.3853311399999999</v>
      </c>
      <c r="L297">
        <v>0.8843704</v>
      </c>
      <c r="M297">
        <v>5.4377590000000003E-2</v>
      </c>
      <c r="N297">
        <v>3.9944220800000001</v>
      </c>
      <c r="O297">
        <v>0.39317353999999999</v>
      </c>
      <c r="P297">
        <v>2.3964103699999999</v>
      </c>
      <c r="Q297">
        <v>1.2048381699999999</v>
      </c>
      <c r="R297">
        <v>1.4662352599999999</v>
      </c>
      <c r="S297">
        <v>7.3473689999999994E-2</v>
      </c>
      <c r="T297">
        <v>0.18039166000000001</v>
      </c>
      <c r="U297">
        <v>0.14117462</v>
      </c>
      <c r="V297">
        <v>8.8169200000000007E-3</v>
      </c>
      <c r="W297">
        <v>5.1875911700000001</v>
      </c>
      <c r="X297">
        <v>0.61288118999999996</v>
      </c>
      <c r="Y297">
        <v>-1.59675112</v>
      </c>
      <c r="Z297">
        <v>-3.8247323799999999</v>
      </c>
      <c r="AA297">
        <v>0.76999554000000003</v>
      </c>
      <c r="AB297">
        <v>0.29870881999999999</v>
      </c>
      <c r="AC297">
        <v>0</v>
      </c>
      <c r="AD297">
        <v>1</v>
      </c>
    </row>
    <row r="298" spans="2:30" x14ac:dyDescent="0.3">
      <c r="B298">
        <v>296</v>
      </c>
      <c r="C298">
        <v>0.17157653</v>
      </c>
      <c r="D298">
        <v>1</v>
      </c>
      <c r="E298">
        <v>0.65355441000000003</v>
      </c>
      <c r="F298">
        <v>0.47855711000000001</v>
      </c>
      <c r="G298">
        <v>0.17806854</v>
      </c>
      <c r="H298">
        <v>4.5119310000000003E-2</v>
      </c>
      <c r="I298">
        <v>0.65793678</v>
      </c>
      <c r="J298">
        <v>6.3395665699999997</v>
      </c>
      <c r="K298">
        <v>1.3853285200000001</v>
      </c>
      <c r="L298">
        <v>0.88437052000000005</v>
      </c>
      <c r="M298">
        <v>5.437674E-2</v>
      </c>
      <c r="N298">
        <v>3.9944188700000001</v>
      </c>
      <c r="O298">
        <v>0.39318501</v>
      </c>
      <c r="P298">
        <v>2.3963968200000001</v>
      </c>
      <c r="Q298">
        <v>1.2048370399999999</v>
      </c>
      <c r="R298">
        <v>1.4662304100000001</v>
      </c>
      <c r="S298">
        <v>7.3473769999999994E-2</v>
      </c>
      <c r="T298">
        <v>0.18039364999999999</v>
      </c>
      <c r="U298">
        <v>0.14117416999999999</v>
      </c>
      <c r="V298">
        <v>8.8171199999999995E-3</v>
      </c>
      <c r="W298">
        <v>5.1875855399999997</v>
      </c>
      <c r="X298">
        <v>0.61286726999999996</v>
      </c>
      <c r="Y298">
        <v>-1.5967559499999999</v>
      </c>
      <c r="Z298">
        <v>-3.8247318099999998</v>
      </c>
      <c r="AA298">
        <v>0.76999576000000003</v>
      </c>
      <c r="AB298">
        <v>0.29870845000000001</v>
      </c>
      <c r="AC298">
        <v>0</v>
      </c>
      <c r="AD298">
        <v>1</v>
      </c>
    </row>
    <row r="299" spans="2:30" x14ac:dyDescent="0.3">
      <c r="B299">
        <v>297</v>
      </c>
      <c r="C299">
        <v>0.17157475</v>
      </c>
      <c r="D299">
        <v>1</v>
      </c>
      <c r="E299">
        <v>0.65355392999999995</v>
      </c>
      <c r="F299">
        <v>0.47855173000000001</v>
      </c>
      <c r="G299">
        <v>0.17807287999999999</v>
      </c>
      <c r="H299">
        <v>4.5118310000000002E-2</v>
      </c>
      <c r="I299">
        <v>0.65793526999999996</v>
      </c>
      <c r="J299">
        <v>6.3395796500000001</v>
      </c>
      <c r="K299">
        <v>1.3853285799999999</v>
      </c>
      <c r="L299">
        <v>0.88436963999999996</v>
      </c>
      <c r="M299">
        <v>5.4377509999999997E-2</v>
      </c>
      <c r="N299">
        <v>3.9944153500000001</v>
      </c>
      <c r="O299">
        <v>0.39318627</v>
      </c>
      <c r="P299">
        <v>2.3963945799999999</v>
      </c>
      <c r="Q299">
        <v>1.20483451</v>
      </c>
      <c r="R299">
        <v>1.46622762</v>
      </c>
      <c r="S299">
        <v>7.3474040000000004E-2</v>
      </c>
      <c r="T299">
        <v>0.18039171000000001</v>
      </c>
      <c r="U299">
        <v>0.14117425</v>
      </c>
      <c r="V299">
        <v>8.8169700000000004E-3</v>
      </c>
      <c r="W299">
        <v>5.1875798399999997</v>
      </c>
      <c r="X299">
        <v>0.61288991999999998</v>
      </c>
      <c r="Y299">
        <v>-1.5967345100000001</v>
      </c>
      <c r="Z299">
        <v>-3.8247270599999998</v>
      </c>
      <c r="AA299">
        <v>0.76999593</v>
      </c>
      <c r="AB299">
        <v>0.29870817</v>
      </c>
      <c r="AC299">
        <v>0</v>
      </c>
      <c r="AD299">
        <v>1</v>
      </c>
    </row>
    <row r="300" spans="2:30" x14ac:dyDescent="0.3">
      <c r="B300">
        <v>298</v>
      </c>
      <c r="C300">
        <v>0.17157444999999999</v>
      </c>
      <c r="D300">
        <v>1</v>
      </c>
      <c r="E300">
        <v>0.65355304000000003</v>
      </c>
      <c r="F300">
        <v>0.47855119000000002</v>
      </c>
      <c r="G300">
        <v>0.17806895</v>
      </c>
      <c r="H300">
        <v>4.5119380000000001E-2</v>
      </c>
      <c r="I300">
        <v>0.65793164999999998</v>
      </c>
      <c r="J300">
        <v>6.3395575600000003</v>
      </c>
      <c r="K300">
        <v>1.38532714</v>
      </c>
      <c r="L300">
        <v>0.88436963999999996</v>
      </c>
      <c r="M300">
        <v>5.437761E-2</v>
      </c>
      <c r="N300">
        <v>3.9944128800000001</v>
      </c>
      <c r="O300">
        <v>0.39319299000000002</v>
      </c>
      <c r="P300">
        <v>2.3963881599999999</v>
      </c>
      <c r="Q300">
        <v>1.2048317399999999</v>
      </c>
      <c r="R300">
        <v>1.4662244099999999</v>
      </c>
      <c r="S300">
        <v>7.3474120000000004E-2</v>
      </c>
      <c r="T300">
        <v>0.18039131999999999</v>
      </c>
      <c r="U300">
        <v>0.1411741</v>
      </c>
      <c r="V300">
        <v>8.8168699999999992E-3</v>
      </c>
      <c r="W300">
        <v>5.1875745200000001</v>
      </c>
      <c r="X300">
        <v>0.61288834999999997</v>
      </c>
      <c r="Y300">
        <v>-1.5967359000000001</v>
      </c>
      <c r="Z300">
        <v>-3.8247273700000002</v>
      </c>
      <c r="AA300">
        <v>0.76999624</v>
      </c>
      <c r="AB300">
        <v>0.29870764</v>
      </c>
      <c r="AC300">
        <v>0</v>
      </c>
      <c r="AD300">
        <v>1</v>
      </c>
    </row>
    <row r="301" spans="2:30" x14ac:dyDescent="0.3">
      <c r="B301">
        <v>299</v>
      </c>
      <c r="C301">
        <v>0.17157452000000001</v>
      </c>
      <c r="D301">
        <v>1</v>
      </c>
      <c r="E301">
        <v>0.65355211999999996</v>
      </c>
      <c r="F301">
        <v>0.47855162000000001</v>
      </c>
      <c r="G301">
        <v>0.17807027</v>
      </c>
      <c r="H301">
        <v>4.511892E-2</v>
      </c>
      <c r="I301">
        <v>0.65792963999999998</v>
      </c>
      <c r="J301">
        <v>6.3395561699999998</v>
      </c>
      <c r="K301">
        <v>1.3853269399999999</v>
      </c>
      <c r="L301">
        <v>0.88436967</v>
      </c>
      <c r="M301">
        <v>5.437757E-2</v>
      </c>
      <c r="N301">
        <v>3.9944111000000002</v>
      </c>
      <c r="O301">
        <v>0.39319597000000001</v>
      </c>
      <c r="P301">
        <v>2.3963867200000002</v>
      </c>
      <c r="Q301">
        <v>1.20482841</v>
      </c>
      <c r="R301">
        <v>1.46622268</v>
      </c>
      <c r="S301">
        <v>7.3474100000000001E-2</v>
      </c>
      <c r="T301">
        <v>0.18039125</v>
      </c>
      <c r="U301">
        <v>0.14117392000000001</v>
      </c>
      <c r="V301">
        <v>8.8167300000000001E-3</v>
      </c>
      <c r="W301">
        <v>5.1875700299999998</v>
      </c>
      <c r="X301">
        <v>0.61288611000000004</v>
      </c>
      <c r="Y301">
        <v>-1.59673753</v>
      </c>
      <c r="Z301">
        <v>-3.8247276000000001</v>
      </c>
      <c r="AA301">
        <v>0.76999656000000005</v>
      </c>
      <c r="AB301">
        <v>0.2987071</v>
      </c>
      <c r="AC301">
        <v>0</v>
      </c>
      <c r="AD301">
        <v>1</v>
      </c>
    </row>
    <row r="302" spans="2:30" x14ac:dyDescent="0.3">
      <c r="B302">
        <v>300</v>
      </c>
      <c r="C302">
        <v>0.17157233</v>
      </c>
      <c r="D302">
        <v>1</v>
      </c>
      <c r="E302">
        <v>0.65354756000000003</v>
      </c>
      <c r="F302">
        <v>0.47855769999999997</v>
      </c>
      <c r="G302">
        <v>0.17807361999999999</v>
      </c>
      <c r="H302">
        <v>4.5118659999999998E-2</v>
      </c>
      <c r="I302">
        <v>0.65792874999999995</v>
      </c>
      <c r="J302">
        <v>6.3395785499999997</v>
      </c>
      <c r="K302">
        <v>1.3853323500000001</v>
      </c>
      <c r="L302">
        <v>0.88435830000000004</v>
      </c>
      <c r="M302">
        <v>5.437695E-2</v>
      </c>
      <c r="N302">
        <v>3.9943563200000001</v>
      </c>
      <c r="O302">
        <v>0.39318990999999998</v>
      </c>
      <c r="P302">
        <v>2.3963713599999998</v>
      </c>
      <c r="Q302">
        <v>1.20479505</v>
      </c>
      <c r="R302">
        <v>1.4662030500000001</v>
      </c>
      <c r="S302">
        <v>7.3472830000000003E-2</v>
      </c>
      <c r="T302">
        <v>0.18038907000000001</v>
      </c>
      <c r="U302">
        <v>0.14117041999999999</v>
      </c>
      <c r="V302">
        <v>8.81674E-3</v>
      </c>
      <c r="W302">
        <v>5.1874880699999997</v>
      </c>
      <c r="X302">
        <v>0.61286675000000002</v>
      </c>
      <c r="Y302">
        <v>-1.59674418</v>
      </c>
      <c r="Z302">
        <v>-3.8247280799999999</v>
      </c>
      <c r="AA302">
        <v>0.76999817000000004</v>
      </c>
      <c r="AB302">
        <v>0.29870437999999999</v>
      </c>
      <c r="AC302">
        <v>0.10155016</v>
      </c>
      <c r="AD302">
        <v>1</v>
      </c>
    </row>
    <row r="303" spans="2:30" x14ac:dyDescent="0.3">
      <c r="B303">
        <v>301</v>
      </c>
      <c r="C303">
        <v>0.17157233</v>
      </c>
      <c r="D303">
        <v>1</v>
      </c>
      <c r="E303">
        <v>0.65354756000000003</v>
      </c>
      <c r="F303">
        <v>0.47855769999999997</v>
      </c>
      <c r="G303">
        <v>0.17807361999999999</v>
      </c>
      <c r="H303">
        <v>4.5118659999999998E-2</v>
      </c>
      <c r="I303">
        <v>0.65792874999999995</v>
      </c>
      <c r="J303">
        <v>6.3395785499999997</v>
      </c>
      <c r="K303">
        <v>1.3853323500000001</v>
      </c>
      <c r="L303">
        <v>0.88435830000000004</v>
      </c>
      <c r="M303">
        <v>5.437695E-2</v>
      </c>
      <c r="N303">
        <v>3.9943563200000001</v>
      </c>
      <c r="O303">
        <v>0.39318990999999998</v>
      </c>
      <c r="P303">
        <v>2.3963713599999998</v>
      </c>
      <c r="Q303">
        <v>1.20479505</v>
      </c>
      <c r="R303">
        <v>1.4662030500000001</v>
      </c>
      <c r="S303">
        <v>7.3472830000000003E-2</v>
      </c>
      <c r="T303">
        <v>0.18038907000000001</v>
      </c>
      <c r="U303">
        <v>0.14117041999999999</v>
      </c>
      <c r="V303">
        <v>8.81674E-3</v>
      </c>
      <c r="W303">
        <v>5.1874880699999997</v>
      </c>
      <c r="X303">
        <v>0.61286675000000002</v>
      </c>
      <c r="Y303">
        <v>-1.59674418</v>
      </c>
      <c r="Z303">
        <v>-3.8247280799999999</v>
      </c>
      <c r="AA303">
        <v>0.76999817000000004</v>
      </c>
      <c r="AB303">
        <v>0.29870437999999999</v>
      </c>
      <c r="AC303">
        <v>0.10155016</v>
      </c>
      <c r="AD303">
        <v>1</v>
      </c>
    </row>
    <row r="304" spans="2:30" x14ac:dyDescent="0.3">
      <c r="B304">
        <v>302</v>
      </c>
      <c r="C304">
        <v>0.17157233</v>
      </c>
      <c r="D304">
        <v>1</v>
      </c>
      <c r="E304">
        <v>0.65354756000000003</v>
      </c>
      <c r="F304">
        <v>0.47855769999999997</v>
      </c>
      <c r="G304">
        <v>0.17807361999999999</v>
      </c>
      <c r="H304">
        <v>4.5118659999999998E-2</v>
      </c>
      <c r="I304">
        <v>0.65792874999999995</v>
      </c>
      <c r="J304">
        <v>6.3395785499999997</v>
      </c>
      <c r="K304">
        <v>1.3853323500000001</v>
      </c>
      <c r="L304">
        <v>0.88435830000000004</v>
      </c>
      <c r="M304">
        <v>5.437695E-2</v>
      </c>
      <c r="N304">
        <v>3.9943563200000001</v>
      </c>
      <c r="O304">
        <v>0.39318990999999998</v>
      </c>
      <c r="P304">
        <v>2.3963713599999998</v>
      </c>
      <c r="Q304">
        <v>1.20479505</v>
      </c>
      <c r="R304">
        <v>1.4662030500000001</v>
      </c>
      <c r="S304">
        <v>7.3472830000000003E-2</v>
      </c>
      <c r="T304">
        <v>0.18038907000000001</v>
      </c>
      <c r="U304">
        <v>0.14117041999999999</v>
      </c>
      <c r="V304">
        <v>8.81674E-3</v>
      </c>
      <c r="W304">
        <v>5.1874880699999997</v>
      </c>
      <c r="X304">
        <v>0.61286675000000002</v>
      </c>
      <c r="Y304">
        <v>-1.59674418</v>
      </c>
      <c r="Z304">
        <v>-3.8247280799999999</v>
      </c>
      <c r="AA304">
        <v>0.76999817000000004</v>
      </c>
      <c r="AB304">
        <v>0.29870437999999999</v>
      </c>
      <c r="AC304">
        <v>0.10155016</v>
      </c>
      <c r="AD304">
        <v>1</v>
      </c>
    </row>
    <row r="305" spans="2:30" x14ac:dyDescent="0.3">
      <c r="B305">
        <v>303</v>
      </c>
      <c r="C305">
        <v>0.17157233</v>
      </c>
      <c r="D305">
        <v>1</v>
      </c>
      <c r="E305">
        <v>0.65354756000000003</v>
      </c>
      <c r="F305">
        <v>0.47855769999999997</v>
      </c>
      <c r="G305">
        <v>0.17807361999999999</v>
      </c>
      <c r="H305">
        <v>4.5118659999999998E-2</v>
      </c>
      <c r="I305">
        <v>0.65792874999999995</v>
      </c>
      <c r="J305">
        <v>6.3395785499999997</v>
      </c>
      <c r="K305">
        <v>1.3853323500000001</v>
      </c>
      <c r="L305">
        <v>0.88435830000000004</v>
      </c>
      <c r="M305">
        <v>5.437695E-2</v>
      </c>
      <c r="N305">
        <v>3.9943563200000001</v>
      </c>
      <c r="O305">
        <v>0.39318990999999998</v>
      </c>
      <c r="P305">
        <v>2.3963713599999998</v>
      </c>
      <c r="Q305">
        <v>1.20479505</v>
      </c>
      <c r="R305">
        <v>1.4662030500000001</v>
      </c>
      <c r="S305">
        <v>7.3472830000000003E-2</v>
      </c>
      <c r="T305">
        <v>0.18038907000000001</v>
      </c>
      <c r="U305">
        <v>0.14117041999999999</v>
      </c>
      <c r="V305">
        <v>8.81674E-3</v>
      </c>
      <c r="W305">
        <v>5.1874880699999997</v>
      </c>
      <c r="X305">
        <v>0.61286675000000002</v>
      </c>
      <c r="Y305">
        <v>-1.59674418</v>
      </c>
      <c r="Z305">
        <v>-3.8247280799999999</v>
      </c>
      <c r="AA305">
        <v>0.76999817000000004</v>
      </c>
      <c r="AB305">
        <v>0.29870437999999999</v>
      </c>
      <c r="AC305">
        <v>0.10155016</v>
      </c>
      <c r="AD305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10710-CEAE-4C53-96C2-B2031F19697D}">
  <dimension ref="A1:AB306"/>
  <sheetViews>
    <sheetView tabSelected="1" workbookViewId="0">
      <selection sqref="A1:XFD1048576"/>
    </sheetView>
  </sheetViews>
  <sheetFormatPr defaultRowHeight="14.4" x14ac:dyDescent="0.3"/>
  <sheetData>
    <row r="1" spans="2:28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76</v>
      </c>
      <c r="Q1" t="s">
        <v>76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22</v>
      </c>
      <c r="Z1" t="s">
        <v>22</v>
      </c>
      <c r="AA1" t="s">
        <v>25</v>
      </c>
      <c r="AB1" t="s">
        <v>26</v>
      </c>
    </row>
    <row r="2" spans="2:28" x14ac:dyDescent="0.3">
      <c r="B2">
        <v>0</v>
      </c>
      <c r="C2">
        <v>0.18045454999999999</v>
      </c>
      <c r="D2">
        <v>1</v>
      </c>
      <c r="E2">
        <v>0.22527046000000001</v>
      </c>
      <c r="F2">
        <v>0.53938934000000005</v>
      </c>
      <c r="G2">
        <v>6.6092499999999997E-3</v>
      </c>
      <c r="H2">
        <v>2.094847E-2</v>
      </c>
      <c r="I2">
        <v>0.22300075999999999</v>
      </c>
      <c r="J2">
        <v>19.89389997</v>
      </c>
      <c r="K2">
        <v>3.0241626500000001</v>
      </c>
      <c r="L2">
        <v>1.00000004</v>
      </c>
      <c r="M2">
        <v>9.0666919999999998E-2</v>
      </c>
      <c r="N2">
        <v>4.4254981000000004</v>
      </c>
      <c r="O2">
        <v>0.71779470000000001</v>
      </c>
      <c r="P2">
        <v>3.7077034000000002</v>
      </c>
      <c r="Q2">
        <v>3.7077034000000002</v>
      </c>
      <c r="R2">
        <v>1.2230008000000001</v>
      </c>
      <c r="S2">
        <v>7.4130860000000007E-2</v>
      </c>
      <c r="T2">
        <v>0.18786763000000001</v>
      </c>
      <c r="U2">
        <v>0.12750383000000001</v>
      </c>
      <c r="V2">
        <v>7.4130899999999998E-3</v>
      </c>
      <c r="W2">
        <v>4.8161150299999997</v>
      </c>
      <c r="X2">
        <v>1.292977</v>
      </c>
      <c r="Y2">
        <v>1.292977</v>
      </c>
      <c r="Z2">
        <v>1.292977</v>
      </c>
      <c r="AA2">
        <v>0.91150089000000001</v>
      </c>
      <c r="AB2">
        <v>9.7091629999999998E-2</v>
      </c>
    </row>
    <row r="3" spans="2:28" x14ac:dyDescent="0.3">
      <c r="B3">
        <v>1</v>
      </c>
      <c r="C3">
        <v>0.18781165</v>
      </c>
      <c r="D3">
        <v>1</v>
      </c>
      <c r="E3">
        <v>0.37332936</v>
      </c>
      <c r="F3">
        <v>0.54694984000000002</v>
      </c>
      <c r="G3">
        <v>0.11230134999999999</v>
      </c>
      <c r="H3">
        <v>0</v>
      </c>
      <c r="I3">
        <v>0.30377077000000002</v>
      </c>
      <c r="J3">
        <v>22.022124819999998</v>
      </c>
      <c r="K3">
        <v>2.9060020799999999</v>
      </c>
      <c r="L3">
        <v>1.00000004</v>
      </c>
      <c r="M3">
        <v>8.8059159999999997E-2</v>
      </c>
      <c r="N3">
        <v>4.4254981000000004</v>
      </c>
      <c r="O3">
        <v>0.48026776999999998</v>
      </c>
      <c r="P3">
        <v>3.9452303299999998</v>
      </c>
      <c r="Q3">
        <v>3.9452303299999998</v>
      </c>
      <c r="R3">
        <v>1.30377082</v>
      </c>
      <c r="S3">
        <v>7.4130860000000007E-2</v>
      </c>
      <c r="T3">
        <v>0.1980402</v>
      </c>
      <c r="U3">
        <v>0.13560469999999999</v>
      </c>
      <c r="V3">
        <v>1.0228559999999999E-2</v>
      </c>
      <c r="W3">
        <v>5.0948925000000003</v>
      </c>
      <c r="X3">
        <v>0.85877756999999999</v>
      </c>
      <c r="Y3">
        <v>0.85877756999999999</v>
      </c>
      <c r="Z3">
        <v>0.85877756999999999</v>
      </c>
      <c r="AA3">
        <v>0.86861462</v>
      </c>
      <c r="AB3">
        <v>0.15125854</v>
      </c>
    </row>
    <row r="4" spans="2:28" x14ac:dyDescent="0.3">
      <c r="B4">
        <v>2</v>
      </c>
      <c r="C4">
        <v>0.18827421999999999</v>
      </c>
      <c r="D4">
        <v>1</v>
      </c>
      <c r="E4">
        <v>0.37310019</v>
      </c>
      <c r="F4">
        <v>0.54266649</v>
      </c>
      <c r="G4">
        <v>6.0661600000000001E-3</v>
      </c>
      <c r="H4">
        <v>1.7341769999999999E-2</v>
      </c>
      <c r="I4">
        <v>0.30291585999999998</v>
      </c>
      <c r="J4">
        <v>21.968254030000001</v>
      </c>
      <c r="K4">
        <v>2.9042607999999999</v>
      </c>
      <c r="L4">
        <v>0.99739228000000002</v>
      </c>
      <c r="M4">
        <v>8.895161E-2</v>
      </c>
      <c r="N4">
        <v>4.4234202399999996</v>
      </c>
      <c r="O4">
        <v>0.48282871999999999</v>
      </c>
      <c r="P4">
        <v>3.9405915199999999</v>
      </c>
      <c r="Q4">
        <v>3.9405915199999999</v>
      </c>
      <c r="R4">
        <v>1.29951821</v>
      </c>
      <c r="S4">
        <v>7.6946329999999993E-2</v>
      </c>
      <c r="T4">
        <v>0.19752142</v>
      </c>
      <c r="U4">
        <v>0.13631700999999999</v>
      </c>
      <c r="V4">
        <v>9.2472000000000006E-3</v>
      </c>
      <c r="W4">
        <v>5.0920275699999999</v>
      </c>
      <c r="X4">
        <v>0.86607727000000001</v>
      </c>
      <c r="Y4">
        <v>0.86607727000000001</v>
      </c>
      <c r="Z4">
        <v>0.86607727000000001</v>
      </c>
      <c r="AA4">
        <v>0.86869527000000002</v>
      </c>
      <c r="AB4">
        <v>0.15115165999999999</v>
      </c>
    </row>
    <row r="5" spans="2:28" x14ac:dyDescent="0.3">
      <c r="B5">
        <v>3</v>
      </c>
      <c r="C5">
        <v>0.18844960999999999</v>
      </c>
      <c r="D5">
        <v>1</v>
      </c>
      <c r="E5">
        <v>0.37298397</v>
      </c>
      <c r="F5">
        <v>0.54030929999999999</v>
      </c>
      <c r="G5">
        <v>5.7467200000000003E-3</v>
      </c>
      <c r="H5">
        <v>1.434502E-2</v>
      </c>
      <c r="I5">
        <v>0.30222884999999999</v>
      </c>
      <c r="J5">
        <v>21.96769755</v>
      </c>
      <c r="K5">
        <v>2.9060236800000001</v>
      </c>
      <c r="L5">
        <v>0.99639873999999995</v>
      </c>
      <c r="M5">
        <v>8.9443800000000004E-2</v>
      </c>
      <c r="N5">
        <v>4.4205958900000004</v>
      </c>
      <c r="O5">
        <v>0.48393256000000001</v>
      </c>
      <c r="P5">
        <v>3.93666333</v>
      </c>
      <c r="Q5">
        <v>3.93666333</v>
      </c>
      <c r="R5">
        <v>1.2975391999999999</v>
      </c>
      <c r="S5">
        <v>7.8498899999999996E-2</v>
      </c>
      <c r="T5">
        <v>0.19712026999999999</v>
      </c>
      <c r="U5">
        <v>0.13663365999999999</v>
      </c>
      <c r="V5">
        <v>8.6706700000000001E-3</v>
      </c>
      <c r="W5">
        <v>5.0885367099999996</v>
      </c>
      <c r="X5">
        <v>0.86974465999999995</v>
      </c>
      <c r="Y5">
        <v>0.86974465999999995</v>
      </c>
      <c r="Z5">
        <v>0.86974465999999995</v>
      </c>
      <c r="AA5">
        <v>0.86873617000000003</v>
      </c>
      <c r="AB5">
        <v>0.15109745999999999</v>
      </c>
    </row>
    <row r="6" spans="2:28" x14ac:dyDescent="0.3">
      <c r="B6">
        <v>4</v>
      </c>
      <c r="C6">
        <v>0.18846889</v>
      </c>
      <c r="D6">
        <v>1</v>
      </c>
      <c r="E6">
        <v>0.37292185</v>
      </c>
      <c r="F6">
        <v>0.53900422999999997</v>
      </c>
      <c r="G6">
        <v>5.5679500000000003E-3</v>
      </c>
      <c r="H6">
        <v>1.2683130000000001E-2</v>
      </c>
      <c r="I6">
        <v>0.30179201</v>
      </c>
      <c r="J6">
        <v>21.974777719999999</v>
      </c>
      <c r="K6">
        <v>2.9073942499999998</v>
      </c>
      <c r="L6">
        <v>0.99589348</v>
      </c>
      <c r="M6">
        <v>8.9716859999999996E-2</v>
      </c>
      <c r="N6">
        <v>4.41739412</v>
      </c>
      <c r="O6">
        <v>0.48433620999999999</v>
      </c>
      <c r="P6">
        <v>3.93305791</v>
      </c>
      <c r="Q6">
        <v>3.93305791</v>
      </c>
      <c r="R6">
        <v>1.29644618</v>
      </c>
      <c r="S6">
        <v>7.9319669999999995E-2</v>
      </c>
      <c r="T6">
        <v>0.19678408</v>
      </c>
      <c r="U6">
        <v>0.13673089999999999</v>
      </c>
      <c r="V6">
        <v>8.3152E-3</v>
      </c>
      <c r="W6">
        <v>5.0847232099999999</v>
      </c>
      <c r="X6">
        <v>0.87141327999999996</v>
      </c>
      <c r="Y6">
        <v>0.87141327999999996</v>
      </c>
      <c r="Z6">
        <v>0.87141327999999996</v>
      </c>
      <c r="AA6">
        <v>0.86875802999999996</v>
      </c>
      <c r="AB6">
        <v>0.15106849999999999</v>
      </c>
    </row>
    <row r="7" spans="2:28" x14ac:dyDescent="0.3">
      <c r="B7">
        <v>5</v>
      </c>
      <c r="C7">
        <v>0.18840841999999999</v>
      </c>
      <c r="D7">
        <v>1</v>
      </c>
      <c r="E7">
        <v>0.37289067999999997</v>
      </c>
      <c r="F7">
        <v>0.53831578000000002</v>
      </c>
      <c r="G7">
        <v>5.5233799999999996E-3</v>
      </c>
      <c r="H7">
        <v>1.1875480000000001E-2</v>
      </c>
      <c r="I7">
        <v>0.30155302</v>
      </c>
      <c r="J7">
        <v>21.980436009999998</v>
      </c>
      <c r="K7">
        <v>2.9081707899999998</v>
      </c>
      <c r="L7">
        <v>0.99559321999999995</v>
      </c>
      <c r="M7">
        <v>8.9861150000000001E-2</v>
      </c>
      <c r="N7">
        <v>4.4142923200000004</v>
      </c>
      <c r="O7">
        <v>0.48437418999999998</v>
      </c>
      <c r="P7">
        <v>3.9299181299999999</v>
      </c>
      <c r="Q7">
        <v>3.9299181299999999</v>
      </c>
      <c r="R7">
        <v>1.29581736</v>
      </c>
      <c r="S7">
        <v>7.9702899999999993E-2</v>
      </c>
      <c r="T7">
        <v>0.1965065</v>
      </c>
      <c r="U7">
        <v>0.13671264</v>
      </c>
      <c r="V7">
        <v>8.0980800000000006E-3</v>
      </c>
      <c r="W7">
        <v>5.0810886699999998</v>
      </c>
      <c r="X7">
        <v>0.87197630999999998</v>
      </c>
      <c r="Y7">
        <v>0.87197630999999998</v>
      </c>
      <c r="Z7">
        <v>0.87197630999999998</v>
      </c>
      <c r="AA7">
        <v>0.86876900000000001</v>
      </c>
      <c r="AB7">
        <v>0.15105395999999999</v>
      </c>
    </row>
    <row r="8" spans="2:28" x14ac:dyDescent="0.3">
      <c r="B8">
        <v>6</v>
      </c>
      <c r="C8">
        <v>0.18831334</v>
      </c>
      <c r="D8">
        <v>1</v>
      </c>
      <c r="E8">
        <v>0.37287893999999999</v>
      </c>
      <c r="F8">
        <v>0.53799611000000003</v>
      </c>
      <c r="G8">
        <v>5.5610900000000003E-3</v>
      </c>
      <c r="H8">
        <v>1.1573740000000001E-2</v>
      </c>
      <c r="I8">
        <v>0.30145125</v>
      </c>
      <c r="J8">
        <v>21.98380036</v>
      </c>
      <c r="K8">
        <v>2.9085285700000001</v>
      </c>
      <c r="L8">
        <v>0.99538068000000002</v>
      </c>
      <c r="M8">
        <v>8.9928320000000006E-2</v>
      </c>
      <c r="N8">
        <v>4.4115860600000003</v>
      </c>
      <c r="O8">
        <v>0.48421954</v>
      </c>
      <c r="P8">
        <v>3.9273665200000001</v>
      </c>
      <c r="Q8">
        <v>3.9273665200000001</v>
      </c>
      <c r="R8">
        <v>1.2954394300000001</v>
      </c>
      <c r="S8">
        <v>7.9830689999999996E-2</v>
      </c>
      <c r="T8">
        <v>0.1962872</v>
      </c>
      <c r="U8">
        <v>0.13664121000000001</v>
      </c>
      <c r="V8">
        <v>7.9738599999999993E-3</v>
      </c>
      <c r="W8">
        <v>5.07794948</v>
      </c>
      <c r="X8">
        <v>0.87195230999999995</v>
      </c>
      <c r="Y8">
        <v>0.87195230999999995</v>
      </c>
      <c r="Z8">
        <v>0.87195230999999995</v>
      </c>
      <c r="AA8">
        <v>0.86877313</v>
      </c>
      <c r="AB8">
        <v>0.15104849000000001</v>
      </c>
    </row>
    <row r="9" spans="2:28" x14ac:dyDescent="0.3">
      <c r="B9">
        <v>7</v>
      </c>
      <c r="C9">
        <v>0.18820887</v>
      </c>
      <c r="D9">
        <v>1</v>
      </c>
      <c r="E9">
        <v>0.37287902000000001</v>
      </c>
      <c r="F9">
        <v>0.53788643999999997</v>
      </c>
      <c r="G9">
        <v>5.6359000000000001E-3</v>
      </c>
      <c r="H9">
        <v>1.154928E-2</v>
      </c>
      <c r="I9">
        <v>0.30143440999999999</v>
      </c>
      <c r="J9">
        <v>21.985607850000001</v>
      </c>
      <c r="K9">
        <v>2.9086396200000002</v>
      </c>
      <c r="L9">
        <v>0.99520003000000001</v>
      </c>
      <c r="M9">
        <v>8.995156E-2</v>
      </c>
      <c r="N9">
        <v>4.4093590799999998</v>
      </c>
      <c r="O9">
        <v>0.48397414999999999</v>
      </c>
      <c r="P9">
        <v>3.9253849299999999</v>
      </c>
      <c r="Q9">
        <v>3.9253849299999999</v>
      </c>
      <c r="R9">
        <v>1.29518757</v>
      </c>
      <c r="S9">
        <v>7.982148E-2</v>
      </c>
      <c r="T9">
        <v>0.19611909</v>
      </c>
      <c r="U9">
        <v>0.13655202</v>
      </c>
      <c r="V9">
        <v>7.9102200000000008E-3</v>
      </c>
      <c r="W9">
        <v>5.07538628</v>
      </c>
      <c r="X9">
        <v>0.87165128000000003</v>
      </c>
      <c r="Y9">
        <v>0.87165128000000003</v>
      </c>
      <c r="Z9">
        <v>0.87165128000000003</v>
      </c>
      <c r="AA9">
        <v>0.86877309999999996</v>
      </c>
      <c r="AB9">
        <v>0.15104852999999999</v>
      </c>
    </row>
    <row r="10" spans="2:28" x14ac:dyDescent="0.3">
      <c r="B10">
        <v>8</v>
      </c>
      <c r="C10">
        <v>0.18810757</v>
      </c>
      <c r="D10">
        <v>1</v>
      </c>
      <c r="E10">
        <v>0.37288556</v>
      </c>
      <c r="F10">
        <v>0.53788387999999998</v>
      </c>
      <c r="G10">
        <v>5.7196299999999999E-3</v>
      </c>
      <c r="H10">
        <v>1.165822E-2</v>
      </c>
      <c r="I10">
        <v>0.30146367000000002</v>
      </c>
      <c r="J10">
        <v>21.986593419999998</v>
      </c>
      <c r="K10">
        <v>2.9086239900000002</v>
      </c>
      <c r="L10">
        <v>0.99502619000000003</v>
      </c>
      <c r="M10">
        <v>8.9952389999999993E-2</v>
      </c>
      <c r="N10">
        <v>4.4075640700000003</v>
      </c>
      <c r="O10">
        <v>0.48369798000000003</v>
      </c>
      <c r="P10">
        <v>3.9238660900000002</v>
      </c>
      <c r="Q10">
        <v>3.9238660900000002</v>
      </c>
      <c r="R10">
        <v>1.2949904400000001</v>
      </c>
      <c r="S10">
        <v>7.9749559999999997E-2</v>
      </c>
      <c r="T10">
        <v>0.19599046000000001</v>
      </c>
      <c r="U10">
        <v>0.13646311999999999</v>
      </c>
      <c r="V10">
        <v>7.8829E-3</v>
      </c>
      <c r="W10">
        <v>5.07333356</v>
      </c>
      <c r="X10">
        <v>0.87125151999999995</v>
      </c>
      <c r="Y10">
        <v>0.87125151999999995</v>
      </c>
      <c r="Z10">
        <v>0.87125151999999995</v>
      </c>
      <c r="AA10">
        <v>0.86877079999999995</v>
      </c>
      <c r="AB10">
        <v>0.15105157</v>
      </c>
    </row>
    <row r="11" spans="2:28" x14ac:dyDescent="0.3">
      <c r="B11">
        <v>9</v>
      </c>
      <c r="C11">
        <v>0.18801441999999999</v>
      </c>
      <c r="D11">
        <v>1</v>
      </c>
      <c r="E11">
        <v>0.37289501000000003</v>
      </c>
      <c r="F11">
        <v>0.53792605000000004</v>
      </c>
      <c r="G11">
        <v>5.79848E-3</v>
      </c>
      <c r="H11">
        <v>1.1816460000000001E-2</v>
      </c>
      <c r="I11">
        <v>0.30151357000000001</v>
      </c>
      <c r="J11">
        <v>21.98722789</v>
      </c>
      <c r="K11">
        <v>2.9085551399999998</v>
      </c>
      <c r="L11">
        <v>0.99485049000000003</v>
      </c>
      <c r="M11">
        <v>8.994386E-2</v>
      </c>
      <c r="N11">
        <v>4.4061039099999997</v>
      </c>
      <c r="O11">
        <v>0.48342331999999999</v>
      </c>
      <c r="P11">
        <v>3.9226805800000002</v>
      </c>
      <c r="Q11">
        <v>3.9226805800000002</v>
      </c>
      <c r="R11">
        <v>1.2948114100000001</v>
      </c>
      <c r="S11">
        <v>7.9657500000000006E-2</v>
      </c>
      <c r="T11">
        <v>0.19588933</v>
      </c>
      <c r="U11">
        <v>0.13638201</v>
      </c>
      <c r="V11">
        <v>7.8749100000000006E-3</v>
      </c>
      <c r="W11">
        <v>5.0716722499999998</v>
      </c>
      <c r="X11">
        <v>0.87084561000000005</v>
      </c>
      <c r="Y11">
        <v>0.87084561000000005</v>
      </c>
      <c r="Z11">
        <v>0.87084561000000005</v>
      </c>
      <c r="AA11">
        <v>0.86876748000000004</v>
      </c>
      <c r="AB11">
        <v>0.15105598000000001</v>
      </c>
    </row>
    <row r="12" spans="2:28" x14ac:dyDescent="0.3">
      <c r="B12">
        <v>10</v>
      </c>
      <c r="C12">
        <v>0.18793040999999999</v>
      </c>
      <c r="D12">
        <v>1</v>
      </c>
      <c r="E12">
        <v>0.37290527000000001</v>
      </c>
      <c r="F12">
        <v>0.53797912000000003</v>
      </c>
      <c r="G12">
        <v>5.8676900000000001E-3</v>
      </c>
      <c r="H12">
        <v>1.198015E-2</v>
      </c>
      <c r="I12">
        <v>0.30156931999999997</v>
      </c>
      <c r="J12">
        <v>21.987760430000002</v>
      </c>
      <c r="K12">
        <v>2.9084731000000001</v>
      </c>
      <c r="L12">
        <v>0.99467229000000001</v>
      </c>
      <c r="M12">
        <v>8.993305E-2</v>
      </c>
      <c r="N12">
        <v>4.4048807099999996</v>
      </c>
      <c r="O12">
        <v>0.48316482999999999</v>
      </c>
      <c r="P12">
        <v>3.9217158799999998</v>
      </c>
      <c r="Q12">
        <v>3.9217158799999998</v>
      </c>
      <c r="R12">
        <v>1.29463493</v>
      </c>
      <c r="S12">
        <v>7.9566659999999997E-2</v>
      </c>
      <c r="T12">
        <v>0.19580597999999999</v>
      </c>
      <c r="U12">
        <v>0.13631053000000001</v>
      </c>
      <c r="V12">
        <v>7.8755700000000001E-3</v>
      </c>
      <c r="W12">
        <v>5.0702853699999997</v>
      </c>
      <c r="X12">
        <v>0.87047346000000003</v>
      </c>
      <c r="Y12">
        <v>0.87047346000000003</v>
      </c>
      <c r="Z12">
        <v>0.87047346000000003</v>
      </c>
      <c r="AA12">
        <v>0.86876386000000005</v>
      </c>
      <c r="AB12">
        <v>0.15106077000000001</v>
      </c>
    </row>
    <row r="13" spans="2:28" x14ac:dyDescent="0.3">
      <c r="B13">
        <v>11</v>
      </c>
      <c r="C13">
        <v>0.18785468</v>
      </c>
      <c r="D13">
        <v>1</v>
      </c>
      <c r="E13">
        <v>0.37291528000000002</v>
      </c>
      <c r="F13">
        <v>0.53802755999999996</v>
      </c>
      <c r="G13">
        <v>5.9270700000000004E-3</v>
      </c>
      <c r="H13">
        <v>1.213026E-2</v>
      </c>
      <c r="I13">
        <v>0.30162345000000002</v>
      </c>
      <c r="J13">
        <v>21.988299399999999</v>
      </c>
      <c r="K13">
        <v>2.90839648</v>
      </c>
      <c r="L13">
        <v>0.99449409</v>
      </c>
      <c r="M13">
        <v>8.9923199999999995E-2</v>
      </c>
      <c r="N13">
        <v>4.4038166399999996</v>
      </c>
      <c r="O13">
        <v>0.48292705000000002</v>
      </c>
      <c r="P13">
        <v>3.9208895899999998</v>
      </c>
      <c r="Q13">
        <v>3.9208895899999998</v>
      </c>
      <c r="R13">
        <v>1.2944568299999999</v>
      </c>
      <c r="S13">
        <v>7.9485570000000005E-2</v>
      </c>
      <c r="T13">
        <v>0.19573361</v>
      </c>
      <c r="U13">
        <v>0.13624787999999999</v>
      </c>
      <c r="V13">
        <v>7.8789299999999993E-3</v>
      </c>
      <c r="W13">
        <v>5.0690811099999999</v>
      </c>
      <c r="X13">
        <v>0.87014588000000004</v>
      </c>
      <c r="Y13">
        <v>0.87014588000000004</v>
      </c>
      <c r="Z13">
        <v>0.87014588000000004</v>
      </c>
      <c r="AA13">
        <v>0.86876034000000002</v>
      </c>
      <c r="AB13">
        <v>0.15106543</v>
      </c>
    </row>
    <row r="14" spans="2:28" x14ac:dyDescent="0.3">
      <c r="B14">
        <v>12</v>
      </c>
      <c r="C14">
        <v>0.18778584000000001</v>
      </c>
      <c r="D14">
        <v>1</v>
      </c>
      <c r="E14">
        <v>0.37292457000000001</v>
      </c>
      <c r="F14">
        <v>0.53806624999999997</v>
      </c>
      <c r="G14">
        <v>5.9782200000000002E-3</v>
      </c>
      <c r="H14">
        <v>1.2261350000000001E-2</v>
      </c>
      <c r="I14">
        <v>0.30167303000000001</v>
      </c>
      <c r="J14">
        <v>21.98887616</v>
      </c>
      <c r="K14">
        <v>2.90833165</v>
      </c>
      <c r="L14">
        <v>0.99431890999999994</v>
      </c>
      <c r="M14">
        <v>8.9915380000000003E-2</v>
      </c>
      <c r="N14">
        <v>4.4028578899999999</v>
      </c>
      <c r="O14">
        <v>0.48270949000000002</v>
      </c>
      <c r="P14">
        <v>3.9201484</v>
      </c>
      <c r="Q14">
        <v>3.9201484</v>
      </c>
      <c r="R14">
        <v>1.2942781000000001</v>
      </c>
      <c r="S14">
        <v>7.9415940000000004E-2</v>
      </c>
      <c r="T14">
        <v>0.19566797999999999</v>
      </c>
      <c r="U14">
        <v>0.13619239999999999</v>
      </c>
      <c r="V14">
        <v>7.8821299999999993E-3</v>
      </c>
      <c r="W14">
        <v>5.0679965999999999</v>
      </c>
      <c r="X14">
        <v>0.86985999999999997</v>
      </c>
      <c r="Y14">
        <v>0.86985999999999997</v>
      </c>
      <c r="Z14">
        <v>0.86985999999999997</v>
      </c>
      <c r="AA14">
        <v>0.86875707000000002</v>
      </c>
      <c r="AB14">
        <v>0.15106976</v>
      </c>
    </row>
    <row r="15" spans="2:28" x14ac:dyDescent="0.3">
      <c r="B15">
        <v>13</v>
      </c>
      <c r="C15">
        <v>0.18772257000000001</v>
      </c>
      <c r="D15">
        <v>1</v>
      </c>
      <c r="E15">
        <v>0.37293303999999999</v>
      </c>
      <c r="F15">
        <v>0.53809523000000004</v>
      </c>
      <c r="G15">
        <v>6.0230600000000002E-3</v>
      </c>
      <c r="H15">
        <v>1.2374400000000001E-2</v>
      </c>
      <c r="I15">
        <v>0.30171745999999999</v>
      </c>
      <c r="J15">
        <v>21.98948627</v>
      </c>
      <c r="K15">
        <v>2.9082788599999998</v>
      </c>
      <c r="L15">
        <v>0.99414922999999999</v>
      </c>
      <c r="M15">
        <v>8.9909589999999998E-2</v>
      </c>
      <c r="N15">
        <v>4.4019710600000002</v>
      </c>
      <c r="O15">
        <v>0.48250971999999998</v>
      </c>
      <c r="P15">
        <v>3.9194613399999998</v>
      </c>
      <c r="Q15">
        <v>3.9194613399999998</v>
      </c>
      <c r="R15">
        <v>1.2941014099999999</v>
      </c>
      <c r="S15">
        <v>7.9356479999999993E-2</v>
      </c>
      <c r="T15">
        <v>0.19560670999999999</v>
      </c>
      <c r="U15">
        <v>0.13614241999999999</v>
      </c>
      <c r="V15">
        <v>7.8841499999999995E-3</v>
      </c>
      <c r="W15">
        <v>5.0669931899999998</v>
      </c>
      <c r="X15">
        <v>0.86960813000000003</v>
      </c>
      <c r="Y15">
        <v>0.86960813000000003</v>
      </c>
      <c r="Z15">
        <v>0.86960813000000003</v>
      </c>
      <c r="AA15">
        <v>0.86875409000000003</v>
      </c>
      <c r="AB15">
        <v>0.15107371999999999</v>
      </c>
    </row>
    <row r="16" spans="2:28" x14ac:dyDescent="0.3">
      <c r="B16">
        <v>14</v>
      </c>
      <c r="C16">
        <v>0.18766377000000001</v>
      </c>
      <c r="D16">
        <v>1</v>
      </c>
      <c r="E16">
        <v>0.37294075999999998</v>
      </c>
      <c r="F16">
        <v>0.53811648999999995</v>
      </c>
      <c r="G16">
        <v>6.0632200000000002E-3</v>
      </c>
      <c r="H16">
        <v>1.247265E-2</v>
      </c>
      <c r="I16">
        <v>0.30175726000000003</v>
      </c>
      <c r="J16">
        <v>21.990113040000001</v>
      </c>
      <c r="K16">
        <v>2.90823594</v>
      </c>
      <c r="L16">
        <v>0.99398664000000003</v>
      </c>
      <c r="M16">
        <v>8.9905390000000002E-2</v>
      </c>
      <c r="N16">
        <v>4.4011373200000001</v>
      </c>
      <c r="O16">
        <v>0.48232496000000002</v>
      </c>
      <c r="P16">
        <v>3.91881236</v>
      </c>
      <c r="Q16">
        <v>3.91881236</v>
      </c>
      <c r="R16">
        <v>1.2939293300000001</v>
      </c>
      <c r="S16">
        <v>7.9304979999999997E-2</v>
      </c>
      <c r="T16">
        <v>0.19554863</v>
      </c>
      <c r="U16">
        <v>0.13609662</v>
      </c>
      <c r="V16">
        <v>7.8848600000000005E-3</v>
      </c>
      <c r="W16">
        <v>5.0660493400000002</v>
      </c>
      <c r="X16">
        <v>0.86938232999999998</v>
      </c>
      <c r="Y16">
        <v>0.86938232999999998</v>
      </c>
      <c r="Z16">
        <v>0.86938232999999998</v>
      </c>
      <c r="AA16">
        <v>0.86875137000000002</v>
      </c>
      <c r="AB16">
        <v>0.15107731999999999</v>
      </c>
    </row>
    <row r="17" spans="2:28" x14ac:dyDescent="0.3">
      <c r="B17">
        <v>15</v>
      </c>
      <c r="C17">
        <v>0.18760871000000001</v>
      </c>
      <c r="D17">
        <v>1</v>
      </c>
      <c r="E17">
        <v>0.37294783999999997</v>
      </c>
      <c r="F17">
        <v>0.53813235999999998</v>
      </c>
      <c r="G17">
        <v>6.0999000000000001E-3</v>
      </c>
      <c r="H17">
        <v>1.2559580000000001E-2</v>
      </c>
      <c r="I17">
        <v>0.30179324000000002</v>
      </c>
      <c r="J17">
        <v>21.990739120000001</v>
      </c>
      <c r="K17">
        <v>2.9082002600000001</v>
      </c>
      <c r="L17">
        <v>0.99383197000000001</v>
      </c>
      <c r="M17">
        <v>8.9902309999999999E-2</v>
      </c>
      <c r="N17">
        <v>4.4003470299999998</v>
      </c>
      <c r="O17">
        <v>0.48215279999999999</v>
      </c>
      <c r="P17">
        <v>3.9181942300000001</v>
      </c>
      <c r="Q17">
        <v>3.9181942300000001</v>
      </c>
      <c r="R17">
        <v>1.2937637399999999</v>
      </c>
      <c r="S17">
        <v>7.9259350000000006E-2</v>
      </c>
      <c r="T17">
        <v>0.19549324000000001</v>
      </c>
      <c r="U17">
        <v>0.13605406</v>
      </c>
      <c r="V17">
        <v>7.8845400000000006E-3</v>
      </c>
      <c r="W17">
        <v>5.0651541699999996</v>
      </c>
      <c r="X17">
        <v>0.86917612</v>
      </c>
      <c r="Y17">
        <v>0.86917612</v>
      </c>
      <c r="Z17">
        <v>0.86917612</v>
      </c>
      <c r="AA17">
        <v>0.86874887999999995</v>
      </c>
      <c r="AB17">
        <v>0.15108062</v>
      </c>
    </row>
    <row r="18" spans="2:28" x14ac:dyDescent="0.3">
      <c r="B18">
        <v>16</v>
      </c>
      <c r="C18">
        <v>0.18755685</v>
      </c>
      <c r="D18">
        <v>1</v>
      </c>
      <c r="E18">
        <v>0.37295437999999997</v>
      </c>
      <c r="F18">
        <v>0.53814479000000004</v>
      </c>
      <c r="G18">
        <v>6.1338800000000004E-3</v>
      </c>
      <c r="H18">
        <v>1.263804E-2</v>
      </c>
      <c r="I18">
        <v>0.30182618999999999</v>
      </c>
      <c r="J18">
        <v>21.991351089999998</v>
      </c>
      <c r="K18">
        <v>2.9081695600000002</v>
      </c>
      <c r="L18">
        <v>0.99368544999999997</v>
      </c>
      <c r="M18">
        <v>8.9899939999999998E-2</v>
      </c>
      <c r="N18">
        <v>4.3995956899999999</v>
      </c>
      <c r="O18">
        <v>0.48199142</v>
      </c>
      <c r="P18">
        <v>3.9176042799999999</v>
      </c>
      <c r="Q18">
        <v>3.9176042799999999</v>
      </c>
      <c r="R18">
        <v>1.29360575</v>
      </c>
      <c r="S18">
        <v>7.9217949999999995E-2</v>
      </c>
      <c r="T18">
        <v>0.19544037</v>
      </c>
      <c r="U18">
        <v>0.13601411999999999</v>
      </c>
      <c r="V18">
        <v>7.8835199999999998E-3</v>
      </c>
      <c r="W18">
        <v>5.0643027299999996</v>
      </c>
      <c r="X18">
        <v>0.86898492000000005</v>
      </c>
      <c r="Y18">
        <v>0.86898492000000005</v>
      </c>
      <c r="Z18">
        <v>0.86898492000000005</v>
      </c>
      <c r="AA18">
        <v>0.86874658000000005</v>
      </c>
      <c r="AB18">
        <v>0.15108366000000001</v>
      </c>
    </row>
    <row r="19" spans="2:28" x14ac:dyDescent="0.3">
      <c r="B19">
        <v>17</v>
      </c>
      <c r="C19">
        <v>0.18750786</v>
      </c>
      <c r="D19">
        <v>1</v>
      </c>
      <c r="E19">
        <v>0.37296046999999999</v>
      </c>
      <c r="F19">
        <v>0.53815515000000003</v>
      </c>
      <c r="G19">
        <v>6.16565E-3</v>
      </c>
      <c r="H19">
        <v>1.271007E-2</v>
      </c>
      <c r="I19">
        <v>0.30185673000000002</v>
      </c>
      <c r="J19">
        <v>21.99194035</v>
      </c>
      <c r="K19">
        <v>2.9081421999999999</v>
      </c>
      <c r="L19">
        <v>0.99354697000000003</v>
      </c>
      <c r="M19">
        <v>8.9897980000000002E-2</v>
      </c>
      <c r="N19">
        <v>4.3988812900000003</v>
      </c>
      <c r="O19">
        <v>0.48183947999999999</v>
      </c>
      <c r="P19">
        <v>3.9170418100000002</v>
      </c>
      <c r="Q19">
        <v>3.9170418100000002</v>
      </c>
      <c r="R19">
        <v>1.29345581</v>
      </c>
      <c r="S19">
        <v>7.9179669999999994E-2</v>
      </c>
      <c r="T19">
        <v>0.19538999000000001</v>
      </c>
      <c r="U19">
        <v>0.13597644</v>
      </c>
      <c r="V19">
        <v>7.8821299999999993E-3</v>
      </c>
      <c r="W19">
        <v>5.06349289</v>
      </c>
      <c r="X19">
        <v>0.86880573999999999</v>
      </c>
      <c r="Y19">
        <v>0.86880573999999999</v>
      </c>
      <c r="Z19">
        <v>0.86880573999999999</v>
      </c>
      <c r="AA19">
        <v>0.86874443999999995</v>
      </c>
      <c r="AB19">
        <v>0.15108651000000001</v>
      </c>
    </row>
    <row r="20" spans="2:28" x14ac:dyDescent="0.3">
      <c r="B20">
        <v>18</v>
      </c>
      <c r="C20">
        <v>0.18746151</v>
      </c>
      <c r="D20">
        <v>1</v>
      </c>
      <c r="E20">
        <v>0.37296618999999998</v>
      </c>
      <c r="F20">
        <v>0.53816432000000003</v>
      </c>
      <c r="G20">
        <v>6.1955200000000004E-3</v>
      </c>
      <c r="H20">
        <v>1.277703E-2</v>
      </c>
      <c r="I20">
        <v>0.30188528999999997</v>
      </c>
      <c r="J20">
        <v>21.99250232</v>
      </c>
      <c r="K20">
        <v>2.9081171100000001</v>
      </c>
      <c r="L20">
        <v>0.99341619999999997</v>
      </c>
      <c r="M20">
        <v>8.9896260000000006E-2</v>
      </c>
      <c r="N20">
        <v>4.3982027300000004</v>
      </c>
      <c r="O20">
        <v>0.48169604999999999</v>
      </c>
      <c r="P20">
        <v>3.9165066799999999</v>
      </c>
      <c r="Q20">
        <v>3.9165066799999999</v>
      </c>
      <c r="R20">
        <v>1.29331394</v>
      </c>
      <c r="S20">
        <v>7.9143829999999998E-2</v>
      </c>
      <c r="T20">
        <v>0.19534208</v>
      </c>
      <c r="U20">
        <v>0.13594078000000001</v>
      </c>
      <c r="V20">
        <v>7.88056E-3</v>
      </c>
      <c r="W20">
        <v>5.0627235400000004</v>
      </c>
      <c r="X20">
        <v>0.86863674999999996</v>
      </c>
      <c r="Y20">
        <v>0.86863674999999996</v>
      </c>
      <c r="Z20">
        <v>0.86863674999999996</v>
      </c>
      <c r="AA20">
        <v>0.86874242999999995</v>
      </c>
      <c r="AB20">
        <v>0.15108916999999999</v>
      </c>
    </row>
    <row r="21" spans="2:28" x14ac:dyDescent="0.3">
      <c r="B21">
        <v>19</v>
      </c>
      <c r="C21">
        <v>0.18741764</v>
      </c>
      <c r="D21">
        <v>1</v>
      </c>
      <c r="E21">
        <v>0.37297156999999997</v>
      </c>
      <c r="F21">
        <v>0.53817278999999996</v>
      </c>
      <c r="G21">
        <v>6.2236499999999998E-3</v>
      </c>
      <c r="H21">
        <v>1.283977E-2</v>
      </c>
      <c r="I21">
        <v>0.30191216999999998</v>
      </c>
      <c r="J21">
        <v>21.993035330000001</v>
      </c>
      <c r="K21">
        <v>2.90809367</v>
      </c>
      <c r="L21">
        <v>0.99329274000000001</v>
      </c>
      <c r="M21">
        <v>8.9894680000000005E-2</v>
      </c>
      <c r="N21">
        <v>4.3975591400000003</v>
      </c>
      <c r="O21">
        <v>0.48156048000000001</v>
      </c>
      <c r="P21">
        <v>3.9159986600000001</v>
      </c>
      <c r="Q21">
        <v>3.9159986600000001</v>
      </c>
      <c r="R21">
        <v>1.2931799100000001</v>
      </c>
      <c r="S21">
        <v>7.9110009999999995E-2</v>
      </c>
      <c r="T21">
        <v>0.19529662</v>
      </c>
      <c r="U21">
        <v>0.13590700999999999</v>
      </c>
      <c r="V21">
        <v>7.8789800000000007E-3</v>
      </c>
      <c r="W21">
        <v>5.0619937500000001</v>
      </c>
      <c r="X21">
        <v>0.86847686000000002</v>
      </c>
      <c r="Y21">
        <v>0.86847686000000002</v>
      </c>
      <c r="Z21">
        <v>0.86847686000000002</v>
      </c>
      <c r="AA21">
        <v>0.86874052999999996</v>
      </c>
      <c r="AB21">
        <v>0.15109168000000001</v>
      </c>
    </row>
    <row r="22" spans="2:28" x14ac:dyDescent="0.3">
      <c r="B22">
        <v>20</v>
      </c>
      <c r="C22">
        <v>0.18737612000000001</v>
      </c>
      <c r="D22">
        <v>1</v>
      </c>
      <c r="E22">
        <v>0.37297666000000002</v>
      </c>
      <c r="F22">
        <v>0.53818078999999996</v>
      </c>
      <c r="G22">
        <v>6.2501700000000002E-3</v>
      </c>
      <c r="H22">
        <v>1.28988E-2</v>
      </c>
      <c r="I22">
        <v>0.30193755</v>
      </c>
      <c r="J22">
        <v>21.993539479999999</v>
      </c>
      <c r="K22">
        <v>2.9080715499999998</v>
      </c>
      <c r="L22">
        <v>0.99317617000000002</v>
      </c>
      <c r="M22">
        <v>8.9893189999999998E-2</v>
      </c>
      <c r="N22">
        <v>4.3969494600000001</v>
      </c>
      <c r="O22">
        <v>0.48143226</v>
      </c>
      <c r="P22">
        <v>3.9155172</v>
      </c>
      <c r="Q22">
        <v>3.9155172</v>
      </c>
      <c r="R22">
        <v>1.2930533399999999</v>
      </c>
      <c r="S22">
        <v>7.9077990000000001E-2</v>
      </c>
      <c r="T22">
        <v>0.19525355</v>
      </c>
      <c r="U22">
        <v>0.13587502000000001</v>
      </c>
      <c r="V22">
        <v>7.8774399999999994E-3</v>
      </c>
      <c r="W22">
        <v>5.0613023799999999</v>
      </c>
      <c r="X22">
        <v>0.86832540000000003</v>
      </c>
      <c r="Y22">
        <v>0.86832540000000003</v>
      </c>
      <c r="Z22">
        <v>0.86832540000000003</v>
      </c>
      <c r="AA22">
        <v>0.86873873999999995</v>
      </c>
      <c r="AB22">
        <v>0.15109405000000001</v>
      </c>
    </row>
    <row r="23" spans="2:28" x14ac:dyDescent="0.3">
      <c r="B23">
        <v>21</v>
      </c>
      <c r="C23">
        <v>0.18733681999999999</v>
      </c>
      <c r="D23">
        <v>1</v>
      </c>
      <c r="E23">
        <v>0.37298146999999998</v>
      </c>
      <c r="F23">
        <v>0.53818843000000005</v>
      </c>
      <c r="G23">
        <v>6.2751600000000001E-3</v>
      </c>
      <c r="H23">
        <v>1.2954429999999999E-2</v>
      </c>
      <c r="I23">
        <v>0.30196156000000002</v>
      </c>
      <c r="J23">
        <v>21.99401581</v>
      </c>
      <c r="K23">
        <v>2.9080505900000002</v>
      </c>
      <c r="L23">
        <v>0.99306605999999997</v>
      </c>
      <c r="M23">
        <v>8.9891760000000001E-2</v>
      </c>
      <c r="N23">
        <v>4.3963724600000003</v>
      </c>
      <c r="O23">
        <v>0.48131098</v>
      </c>
      <c r="P23">
        <v>3.9150614799999999</v>
      </c>
      <c r="Q23">
        <v>3.9150614799999999</v>
      </c>
      <c r="R23">
        <v>1.29293383</v>
      </c>
      <c r="S23">
        <v>7.9047629999999994E-2</v>
      </c>
      <c r="T23">
        <v>0.19521279999999999</v>
      </c>
      <c r="U23">
        <v>0.13584473</v>
      </c>
      <c r="V23">
        <v>7.8759799999999994E-3</v>
      </c>
      <c r="W23">
        <v>5.0606480600000001</v>
      </c>
      <c r="X23">
        <v>0.86818192999999999</v>
      </c>
      <c r="Y23">
        <v>0.86818192999999999</v>
      </c>
      <c r="Z23">
        <v>0.86818192999999999</v>
      </c>
      <c r="AA23">
        <v>0.86873705000000001</v>
      </c>
      <c r="AB23">
        <v>0.15109629999999999</v>
      </c>
    </row>
    <row r="24" spans="2:28" x14ac:dyDescent="0.3">
      <c r="B24">
        <v>22</v>
      </c>
      <c r="C24">
        <v>0.18729963999999999</v>
      </c>
      <c r="D24">
        <v>1</v>
      </c>
      <c r="E24">
        <v>0.37298601999999997</v>
      </c>
      <c r="F24">
        <v>0.53819572000000004</v>
      </c>
      <c r="G24">
        <v>6.2987E-3</v>
      </c>
      <c r="H24">
        <v>1.30069E-2</v>
      </c>
      <c r="I24">
        <v>0.30198427</v>
      </c>
      <c r="J24">
        <v>21.994465760000001</v>
      </c>
      <c r="K24">
        <v>2.9080306999999999</v>
      </c>
      <c r="L24">
        <v>0.99296203000000005</v>
      </c>
      <c r="M24">
        <v>8.9890399999999995E-2</v>
      </c>
      <c r="N24">
        <v>4.3958267500000003</v>
      </c>
      <c r="O24">
        <v>0.48119627999999998</v>
      </c>
      <c r="P24">
        <v>3.9146304600000001</v>
      </c>
      <c r="Q24">
        <v>3.9146304600000001</v>
      </c>
      <c r="R24">
        <v>1.2928209500000001</v>
      </c>
      <c r="S24">
        <v>7.9018840000000007E-2</v>
      </c>
      <c r="T24">
        <v>0.19517424999999999</v>
      </c>
      <c r="U24">
        <v>0.13581605999999999</v>
      </c>
      <c r="V24">
        <v>7.8746100000000006E-3</v>
      </c>
      <c r="W24">
        <v>5.0600292099999997</v>
      </c>
      <c r="X24">
        <v>0.86804607</v>
      </c>
      <c r="Y24">
        <v>0.86804607</v>
      </c>
      <c r="Z24">
        <v>0.86804607</v>
      </c>
      <c r="AA24">
        <v>0.86873544999999996</v>
      </c>
      <c r="AB24">
        <v>0.15109842000000001</v>
      </c>
    </row>
    <row r="25" spans="2:28" x14ac:dyDescent="0.3">
      <c r="B25">
        <v>23</v>
      </c>
      <c r="C25">
        <v>0.18726446999999999</v>
      </c>
      <c r="D25">
        <v>1</v>
      </c>
      <c r="E25">
        <v>0.37299031999999999</v>
      </c>
      <c r="F25">
        <v>0.53820268000000004</v>
      </c>
      <c r="G25">
        <v>6.3208800000000001E-3</v>
      </c>
      <c r="H25">
        <v>1.3056359999999999E-2</v>
      </c>
      <c r="I25">
        <v>0.30200577000000001</v>
      </c>
      <c r="J25">
        <v>21.994890900000001</v>
      </c>
      <c r="K25">
        <v>2.9080118399999999</v>
      </c>
      <c r="L25">
        <v>0.99286373999999999</v>
      </c>
      <c r="M25">
        <v>8.9889090000000005E-2</v>
      </c>
      <c r="N25">
        <v>4.3953108099999998</v>
      </c>
      <c r="O25">
        <v>0.48108783999999999</v>
      </c>
      <c r="P25">
        <v>3.9142229799999999</v>
      </c>
      <c r="Q25">
        <v>3.9142229799999999</v>
      </c>
      <c r="R25">
        <v>1.29271431</v>
      </c>
      <c r="S25">
        <v>7.8991569999999997E-2</v>
      </c>
      <c r="T25">
        <v>0.19513780999999999</v>
      </c>
      <c r="U25">
        <v>0.13578894999999999</v>
      </c>
      <c r="V25">
        <v>7.8733399999999995E-3</v>
      </c>
      <c r="W25">
        <v>5.0594441400000001</v>
      </c>
      <c r="X25">
        <v>0.86791752</v>
      </c>
      <c r="Y25">
        <v>0.86791752</v>
      </c>
      <c r="Z25">
        <v>0.86791752</v>
      </c>
      <c r="AA25">
        <v>0.86873392999999999</v>
      </c>
      <c r="AB25">
        <v>0.15110042000000001</v>
      </c>
    </row>
    <row r="26" spans="2:28" x14ac:dyDescent="0.3">
      <c r="B26">
        <v>24</v>
      </c>
      <c r="C26">
        <v>0.18723121000000001</v>
      </c>
      <c r="D26">
        <v>1</v>
      </c>
      <c r="E26">
        <v>0.37299439000000001</v>
      </c>
      <c r="F26">
        <v>0.53820928000000001</v>
      </c>
      <c r="G26">
        <v>6.3417500000000002E-3</v>
      </c>
      <c r="H26">
        <v>1.310299E-2</v>
      </c>
      <c r="I26">
        <v>0.30202610000000002</v>
      </c>
      <c r="J26">
        <v>21.995292729999999</v>
      </c>
      <c r="K26">
        <v>2.90799399</v>
      </c>
      <c r="L26">
        <v>0.99277084000000004</v>
      </c>
      <c r="M26">
        <v>8.988786E-2</v>
      </c>
      <c r="N26">
        <v>4.3948231399999997</v>
      </c>
      <c r="O26">
        <v>0.48098531999999999</v>
      </c>
      <c r="P26">
        <v>3.9138378199999999</v>
      </c>
      <c r="Q26">
        <v>3.9138378199999999</v>
      </c>
      <c r="R26">
        <v>1.2926135400000001</v>
      </c>
      <c r="S26">
        <v>7.8965750000000001E-2</v>
      </c>
      <c r="T26">
        <v>0.19510336</v>
      </c>
      <c r="U26">
        <v>0.13576331</v>
      </c>
      <c r="V26">
        <v>7.8721399999999997E-3</v>
      </c>
      <c r="W26">
        <v>5.0588911100000002</v>
      </c>
      <c r="X26">
        <v>0.86779592999999999</v>
      </c>
      <c r="Y26">
        <v>0.86779592999999999</v>
      </c>
      <c r="Z26">
        <v>0.86779592999999999</v>
      </c>
      <c r="AA26">
        <v>0.86873250000000002</v>
      </c>
      <c r="AB26">
        <v>0.15110232000000001</v>
      </c>
    </row>
    <row r="27" spans="2:28" x14ac:dyDescent="0.3">
      <c r="B27">
        <v>25</v>
      </c>
      <c r="C27">
        <v>0.18719976999999999</v>
      </c>
      <c r="D27">
        <v>1</v>
      </c>
      <c r="E27">
        <v>0.37299822999999999</v>
      </c>
      <c r="F27">
        <v>0.53821554000000005</v>
      </c>
      <c r="G27">
        <v>6.3613999999999997E-3</v>
      </c>
      <c r="H27">
        <v>1.3146909999999999E-2</v>
      </c>
      <c r="I27">
        <v>0.30204532000000001</v>
      </c>
      <c r="J27">
        <v>21.995672630000001</v>
      </c>
      <c r="K27">
        <v>2.90797711</v>
      </c>
      <c r="L27">
        <v>0.99268305000000001</v>
      </c>
      <c r="M27">
        <v>8.9886679999999997E-2</v>
      </c>
      <c r="N27">
        <v>4.3943622199999997</v>
      </c>
      <c r="O27">
        <v>0.48088842999999998</v>
      </c>
      <c r="P27">
        <v>3.9134737899999998</v>
      </c>
      <c r="Q27">
        <v>3.9134737899999998</v>
      </c>
      <c r="R27">
        <v>1.2925183099999999</v>
      </c>
      <c r="S27">
        <v>7.8941319999999995E-2</v>
      </c>
      <c r="T27">
        <v>0.19507078999999999</v>
      </c>
      <c r="U27">
        <v>0.13573906999999999</v>
      </c>
      <c r="V27">
        <v>7.8710299999999993E-3</v>
      </c>
      <c r="W27">
        <v>5.0583684299999998</v>
      </c>
      <c r="X27">
        <v>0.86768098999999999</v>
      </c>
      <c r="Y27">
        <v>0.86768098999999999</v>
      </c>
      <c r="Z27">
        <v>0.86768098999999999</v>
      </c>
      <c r="AA27">
        <v>0.86873115000000001</v>
      </c>
      <c r="AB27">
        <v>0.15110411000000001</v>
      </c>
    </row>
    <row r="28" spans="2:28" x14ac:dyDescent="0.3">
      <c r="B28">
        <v>26</v>
      </c>
      <c r="C28">
        <v>0.18717002999999999</v>
      </c>
      <c r="D28">
        <v>1</v>
      </c>
      <c r="E28">
        <v>0.37300187000000001</v>
      </c>
      <c r="F28">
        <v>0.53822144000000005</v>
      </c>
      <c r="G28">
        <v>6.3799E-3</v>
      </c>
      <c r="H28">
        <v>1.318828E-2</v>
      </c>
      <c r="I28">
        <v>0.30206348</v>
      </c>
      <c r="J28">
        <v>21.996031869999999</v>
      </c>
      <c r="K28">
        <v>2.9079611600000002</v>
      </c>
      <c r="L28">
        <v>0.99260006999999995</v>
      </c>
      <c r="M28">
        <v>8.9885580000000007E-2</v>
      </c>
      <c r="N28">
        <v>4.3939266100000003</v>
      </c>
      <c r="O28">
        <v>0.48079686999999999</v>
      </c>
      <c r="P28">
        <v>3.91312974</v>
      </c>
      <c r="Q28">
        <v>3.91312974</v>
      </c>
      <c r="R28">
        <v>1.2924283000000001</v>
      </c>
      <c r="S28">
        <v>7.8918210000000003E-2</v>
      </c>
      <c r="T28">
        <v>0.19504001000000001</v>
      </c>
      <c r="U28">
        <v>0.13571616</v>
      </c>
      <c r="V28">
        <v>7.8699700000000004E-3</v>
      </c>
      <c r="W28">
        <v>5.0578744499999999</v>
      </c>
      <c r="X28">
        <v>0.86757234999999999</v>
      </c>
      <c r="Y28">
        <v>0.86757234999999999</v>
      </c>
      <c r="Z28">
        <v>0.86757234999999999</v>
      </c>
      <c r="AA28">
        <v>0.86872987000000002</v>
      </c>
      <c r="AB28">
        <v>0.15110581000000001</v>
      </c>
    </row>
    <row r="29" spans="2:28" x14ac:dyDescent="0.3">
      <c r="B29">
        <v>27</v>
      </c>
      <c r="C29">
        <v>0.18714191999999999</v>
      </c>
      <c r="D29">
        <v>1</v>
      </c>
      <c r="E29">
        <v>0.37300529999999998</v>
      </c>
      <c r="F29">
        <v>0.53822700999999995</v>
      </c>
      <c r="G29">
        <v>6.3973099999999998E-3</v>
      </c>
      <c r="H29">
        <v>1.3227239999999999E-2</v>
      </c>
      <c r="I29">
        <v>0.30208064000000001</v>
      </c>
      <c r="J29">
        <v>21.996371610000001</v>
      </c>
      <c r="K29">
        <v>2.9079461100000001</v>
      </c>
      <c r="L29">
        <v>0.99252165000000003</v>
      </c>
      <c r="M29">
        <v>8.9884530000000004E-2</v>
      </c>
      <c r="N29">
        <v>4.3935149200000003</v>
      </c>
      <c r="O29">
        <v>0.48071036</v>
      </c>
      <c r="P29">
        <v>3.9128045600000001</v>
      </c>
      <c r="Q29">
        <v>3.9128045600000001</v>
      </c>
      <c r="R29">
        <v>1.29234323</v>
      </c>
      <c r="S29">
        <v>7.8896359999999999E-2</v>
      </c>
      <c r="T29">
        <v>0.19501089999999999</v>
      </c>
      <c r="U29">
        <v>0.13569450999999999</v>
      </c>
      <c r="V29">
        <v>7.8689799999999994E-3</v>
      </c>
      <c r="W29">
        <v>5.0574075799999996</v>
      </c>
      <c r="X29">
        <v>0.86746970999999995</v>
      </c>
      <c r="Y29">
        <v>0.86746970999999995</v>
      </c>
      <c r="Z29">
        <v>0.86746970999999995</v>
      </c>
      <c r="AA29">
        <v>0.86872866000000004</v>
      </c>
      <c r="AB29">
        <v>0.15110741</v>
      </c>
    </row>
    <row r="30" spans="2:28" x14ac:dyDescent="0.3">
      <c r="B30">
        <v>28</v>
      </c>
      <c r="C30">
        <v>0.18711533999999999</v>
      </c>
      <c r="D30">
        <v>1</v>
      </c>
      <c r="E30">
        <v>0.37300854</v>
      </c>
      <c r="F30">
        <v>0.53823224000000003</v>
      </c>
      <c r="G30">
        <v>6.4136899999999997E-3</v>
      </c>
      <c r="H30">
        <v>1.326392E-2</v>
      </c>
      <c r="I30">
        <v>0.30209686000000002</v>
      </c>
      <c r="J30">
        <v>21.996692899999999</v>
      </c>
      <c r="K30">
        <v>2.9079319199999998</v>
      </c>
      <c r="L30">
        <v>0.99244754000000002</v>
      </c>
      <c r="M30">
        <v>8.9883550000000006E-2</v>
      </c>
      <c r="N30">
        <v>4.3931258399999997</v>
      </c>
      <c r="O30">
        <v>0.48062862000000001</v>
      </c>
      <c r="P30">
        <v>3.91249723</v>
      </c>
      <c r="Q30">
        <v>3.91249723</v>
      </c>
      <c r="R30">
        <v>1.2922628199999999</v>
      </c>
      <c r="S30">
        <v>7.8875710000000002E-2</v>
      </c>
      <c r="T30">
        <v>0.19498339000000001</v>
      </c>
      <c r="U30">
        <v>0.13567404</v>
      </c>
      <c r="V30">
        <v>7.8680499999999997E-3</v>
      </c>
      <c r="W30">
        <v>5.0569663599999997</v>
      </c>
      <c r="X30">
        <v>0.86737273000000004</v>
      </c>
      <c r="Y30">
        <v>0.86737273000000004</v>
      </c>
      <c r="Z30">
        <v>0.86737273000000004</v>
      </c>
      <c r="AA30">
        <v>0.86872751999999998</v>
      </c>
      <c r="AB30">
        <v>0.15110892000000001</v>
      </c>
    </row>
    <row r="31" spans="2:28" x14ac:dyDescent="0.3">
      <c r="B31">
        <v>29</v>
      </c>
      <c r="C31">
        <v>0.18709021000000001</v>
      </c>
      <c r="D31">
        <v>1</v>
      </c>
      <c r="E31">
        <v>0.37301160999999999</v>
      </c>
      <c r="F31">
        <v>0.53823715999999999</v>
      </c>
      <c r="G31">
        <v>6.42912E-3</v>
      </c>
      <c r="H31">
        <v>1.329847E-2</v>
      </c>
      <c r="I31">
        <v>0.30211217000000001</v>
      </c>
      <c r="J31">
        <v>21.99699674</v>
      </c>
      <c r="K31">
        <v>2.9079185299999999</v>
      </c>
      <c r="L31">
        <v>0.99237750999999996</v>
      </c>
      <c r="M31">
        <v>8.9882630000000005E-2</v>
      </c>
      <c r="N31">
        <v>4.3927581399999998</v>
      </c>
      <c r="O31">
        <v>0.48055140000000002</v>
      </c>
      <c r="P31">
        <v>3.9122067500000002</v>
      </c>
      <c r="Q31">
        <v>3.9122067500000002</v>
      </c>
      <c r="R31">
        <v>1.2921868299999999</v>
      </c>
      <c r="S31">
        <v>7.8856190000000007E-2</v>
      </c>
      <c r="T31">
        <v>0.19495738000000001</v>
      </c>
      <c r="U31">
        <v>0.13565469999999999</v>
      </c>
      <c r="V31">
        <v>7.8671599999999998E-3</v>
      </c>
      <c r="W31">
        <v>5.0565493699999999</v>
      </c>
      <c r="X31">
        <v>0.86728112999999996</v>
      </c>
      <c r="Y31">
        <v>0.86728112999999996</v>
      </c>
      <c r="Z31">
        <v>0.86728112999999996</v>
      </c>
      <c r="AA31">
        <v>0.86872643999999999</v>
      </c>
      <c r="AB31">
        <v>0.15111035</v>
      </c>
    </row>
    <row r="32" spans="2:28" x14ac:dyDescent="0.3">
      <c r="B32">
        <v>30</v>
      </c>
      <c r="C32">
        <v>0.18706645999999999</v>
      </c>
      <c r="D32">
        <v>1</v>
      </c>
      <c r="E32">
        <v>0.37301450000000003</v>
      </c>
      <c r="F32">
        <v>0.53824179000000005</v>
      </c>
      <c r="G32">
        <v>6.4436500000000004E-3</v>
      </c>
      <c r="H32">
        <v>1.3331000000000001E-2</v>
      </c>
      <c r="I32">
        <v>0.30212662000000001</v>
      </c>
      <c r="J32">
        <v>21.99728404</v>
      </c>
      <c r="K32">
        <v>2.9079059100000002</v>
      </c>
      <c r="L32">
        <v>0.99231133999999999</v>
      </c>
      <c r="M32">
        <v>8.988177E-2</v>
      </c>
      <c r="N32">
        <v>4.3924106600000004</v>
      </c>
      <c r="O32">
        <v>0.48047845</v>
      </c>
      <c r="P32">
        <v>3.9119321999999999</v>
      </c>
      <c r="Q32">
        <v>3.9119321999999999</v>
      </c>
      <c r="R32">
        <v>1.2921150100000001</v>
      </c>
      <c r="S32">
        <v>7.8837729999999995E-2</v>
      </c>
      <c r="T32">
        <v>0.19493278999999999</v>
      </c>
      <c r="U32">
        <v>0.13563643</v>
      </c>
      <c r="V32">
        <v>7.8663299999999995E-3</v>
      </c>
      <c r="W32">
        <v>5.0561553000000004</v>
      </c>
      <c r="X32">
        <v>0.86719460000000004</v>
      </c>
      <c r="Y32">
        <v>0.86719460000000004</v>
      </c>
      <c r="Z32">
        <v>0.86719460000000004</v>
      </c>
      <c r="AA32">
        <v>0.86872541999999997</v>
      </c>
      <c r="AB32">
        <v>0.15111169999999999</v>
      </c>
    </row>
    <row r="33" spans="2:28" x14ac:dyDescent="0.3">
      <c r="B33">
        <v>31</v>
      </c>
      <c r="C33">
        <v>0.18704399999999999</v>
      </c>
      <c r="D33">
        <v>1</v>
      </c>
      <c r="E33">
        <v>0.37301722999999998</v>
      </c>
      <c r="F33">
        <v>0.53824612999999999</v>
      </c>
      <c r="G33">
        <v>6.4573299999999998E-3</v>
      </c>
      <c r="H33">
        <v>1.3361639999999999E-2</v>
      </c>
      <c r="I33">
        <v>0.30214026999999999</v>
      </c>
      <c r="J33">
        <v>21.997555670000001</v>
      </c>
      <c r="K33">
        <v>2.9078940200000001</v>
      </c>
      <c r="L33">
        <v>0.99224880999999998</v>
      </c>
      <c r="M33">
        <v>8.9880950000000001E-2</v>
      </c>
      <c r="N33">
        <v>4.3920822800000003</v>
      </c>
      <c r="O33">
        <v>0.48040955000000002</v>
      </c>
      <c r="P33">
        <v>3.9116727299999998</v>
      </c>
      <c r="Q33">
        <v>3.9116727299999998</v>
      </c>
      <c r="R33">
        <v>1.29204714</v>
      </c>
      <c r="S33">
        <v>7.8820290000000001E-2</v>
      </c>
      <c r="T33">
        <v>0.19490953999999999</v>
      </c>
      <c r="U33">
        <v>0.13561915999999999</v>
      </c>
      <c r="V33">
        <v>7.8655400000000007E-3</v>
      </c>
      <c r="W33">
        <v>5.0557828999999996</v>
      </c>
      <c r="X33">
        <v>0.86711287999999997</v>
      </c>
      <c r="Y33">
        <v>0.86711287999999997</v>
      </c>
      <c r="Z33">
        <v>0.86711287999999997</v>
      </c>
      <c r="AA33">
        <v>0.86872446000000003</v>
      </c>
      <c r="AB33">
        <v>0.15111298000000001</v>
      </c>
    </row>
    <row r="34" spans="2:28" x14ac:dyDescent="0.3">
      <c r="B34">
        <v>32</v>
      </c>
      <c r="C34">
        <v>0.18702276000000001</v>
      </c>
      <c r="D34">
        <v>1</v>
      </c>
      <c r="E34">
        <v>0.37301981000000001</v>
      </c>
      <c r="F34">
        <v>0.53825020999999995</v>
      </c>
      <c r="G34">
        <v>6.4702099999999997E-3</v>
      </c>
      <c r="H34">
        <v>1.33905E-2</v>
      </c>
      <c r="I34">
        <v>0.30215315999999998</v>
      </c>
      <c r="J34">
        <v>21.997812459999999</v>
      </c>
      <c r="K34">
        <v>2.9078827999999999</v>
      </c>
      <c r="L34">
        <v>0.99218974000000004</v>
      </c>
      <c r="M34">
        <v>8.9880189999999999E-2</v>
      </c>
      <c r="N34">
        <v>4.3917719799999997</v>
      </c>
      <c r="O34">
        <v>0.48034447000000002</v>
      </c>
      <c r="P34">
        <v>3.9114275100000002</v>
      </c>
      <c r="Q34">
        <v>3.9114275100000002</v>
      </c>
      <c r="R34">
        <v>1.2919830000000001</v>
      </c>
      <c r="S34">
        <v>7.8803799999999993E-2</v>
      </c>
      <c r="T34">
        <v>0.19488755999999999</v>
      </c>
      <c r="U34">
        <v>0.13560284</v>
      </c>
      <c r="V34">
        <v>7.8647999999999999E-3</v>
      </c>
      <c r="W34">
        <v>5.0554309999999996</v>
      </c>
      <c r="X34">
        <v>0.86703569999999996</v>
      </c>
      <c r="Y34">
        <v>0.86703569999999996</v>
      </c>
      <c r="Z34">
        <v>0.86703569999999996</v>
      </c>
      <c r="AA34">
        <v>0.86872355000000001</v>
      </c>
      <c r="AB34">
        <v>0.15111417999999999</v>
      </c>
    </row>
    <row r="35" spans="2:28" x14ac:dyDescent="0.3">
      <c r="B35">
        <v>33</v>
      </c>
      <c r="C35">
        <v>0.18700269</v>
      </c>
      <c r="D35">
        <v>1</v>
      </c>
      <c r="E35">
        <v>0.37302225</v>
      </c>
      <c r="F35">
        <v>0.53825403000000005</v>
      </c>
      <c r="G35">
        <v>6.4823299999999997E-3</v>
      </c>
      <c r="H35">
        <v>1.3417689999999999E-2</v>
      </c>
      <c r="I35">
        <v>0.30216533000000001</v>
      </c>
      <c r="J35">
        <v>21.998055189999999</v>
      </c>
      <c r="K35">
        <v>2.9078722300000002</v>
      </c>
      <c r="L35">
        <v>0.99213393000000005</v>
      </c>
      <c r="M35">
        <v>8.9879479999999998E-2</v>
      </c>
      <c r="N35">
        <v>4.3914787799999999</v>
      </c>
      <c r="O35">
        <v>0.48028300000000002</v>
      </c>
      <c r="P35">
        <v>3.9111957799999999</v>
      </c>
      <c r="Q35">
        <v>3.9111957799999999</v>
      </c>
      <c r="R35">
        <v>1.2919224</v>
      </c>
      <c r="S35">
        <v>7.8788220000000006E-2</v>
      </c>
      <c r="T35">
        <v>0.19486677999999999</v>
      </c>
      <c r="U35">
        <v>0.13558741999999999</v>
      </c>
      <c r="V35">
        <v>7.8640900000000007E-3</v>
      </c>
      <c r="W35">
        <v>5.0550984699999999</v>
      </c>
      <c r="X35">
        <v>0.86696282000000002</v>
      </c>
      <c r="Y35">
        <v>0.86696282000000002</v>
      </c>
      <c r="Z35">
        <v>0.86696282000000002</v>
      </c>
      <c r="AA35">
        <v>0.86872269999999996</v>
      </c>
      <c r="AB35">
        <v>0.15111531</v>
      </c>
    </row>
    <row r="36" spans="2:28" x14ac:dyDescent="0.3">
      <c r="B36">
        <v>34</v>
      </c>
      <c r="C36">
        <v>0.18698371</v>
      </c>
      <c r="D36">
        <v>1</v>
      </c>
      <c r="E36">
        <v>0.37302455000000001</v>
      </c>
      <c r="F36">
        <v>0.53825761999999999</v>
      </c>
      <c r="G36">
        <v>6.4937600000000003E-3</v>
      </c>
      <c r="H36">
        <v>1.34433E-2</v>
      </c>
      <c r="I36">
        <v>0.30217681000000002</v>
      </c>
      <c r="J36">
        <v>21.998284609999999</v>
      </c>
      <c r="K36">
        <v>2.9078622699999999</v>
      </c>
      <c r="L36">
        <v>0.99208121000000005</v>
      </c>
      <c r="M36">
        <v>8.9878810000000003E-2</v>
      </c>
      <c r="N36">
        <v>4.3912017399999996</v>
      </c>
      <c r="O36">
        <v>0.48022494999999998</v>
      </c>
      <c r="P36">
        <v>3.9109767899999999</v>
      </c>
      <c r="Q36">
        <v>3.9109767899999999</v>
      </c>
      <c r="R36">
        <v>1.2918651400000001</v>
      </c>
      <c r="S36">
        <v>7.8773490000000002E-2</v>
      </c>
      <c r="T36">
        <v>0.19484714</v>
      </c>
      <c r="U36">
        <v>0.13557284</v>
      </c>
      <c r="V36">
        <v>7.8634299999999994E-3</v>
      </c>
      <c r="W36">
        <v>5.0547842799999998</v>
      </c>
      <c r="X36">
        <v>0.86689399</v>
      </c>
      <c r="Y36">
        <v>0.86689399</v>
      </c>
      <c r="Z36">
        <v>0.86689399</v>
      </c>
      <c r="AA36">
        <v>0.86872189</v>
      </c>
      <c r="AB36">
        <v>0.15111638999999999</v>
      </c>
    </row>
    <row r="37" spans="2:28" x14ac:dyDescent="0.3">
      <c r="B37">
        <v>35</v>
      </c>
      <c r="C37">
        <v>0.18696577</v>
      </c>
      <c r="D37">
        <v>1</v>
      </c>
      <c r="E37">
        <v>0.37302671999999998</v>
      </c>
      <c r="F37">
        <v>0.53826099000000005</v>
      </c>
      <c r="G37">
        <v>6.5045199999999997E-3</v>
      </c>
      <c r="H37">
        <v>1.3467420000000001E-2</v>
      </c>
      <c r="I37">
        <v>0.30218764999999997</v>
      </c>
      <c r="J37">
        <v>21.998501409999999</v>
      </c>
      <c r="K37">
        <v>2.90785289</v>
      </c>
      <c r="L37">
        <v>0.99203140999999995</v>
      </c>
      <c r="M37">
        <v>8.9878180000000002E-2</v>
      </c>
      <c r="N37">
        <v>4.3909399999999996</v>
      </c>
      <c r="O37">
        <v>0.48017012999999997</v>
      </c>
      <c r="P37">
        <v>3.9107698700000002</v>
      </c>
      <c r="Q37">
        <v>3.9107698700000002</v>
      </c>
      <c r="R37">
        <v>1.29181105</v>
      </c>
      <c r="S37">
        <v>7.8759560000000006E-2</v>
      </c>
      <c r="T37">
        <v>0.19482857000000001</v>
      </c>
      <c r="U37">
        <v>0.13555908</v>
      </c>
      <c r="V37">
        <v>7.8627999999999997E-3</v>
      </c>
      <c r="W37">
        <v>5.0544874399999999</v>
      </c>
      <c r="X37">
        <v>0.86682901000000001</v>
      </c>
      <c r="Y37">
        <v>0.86682901000000001</v>
      </c>
      <c r="Z37">
        <v>0.86682901000000001</v>
      </c>
      <c r="AA37">
        <v>0.86872112000000001</v>
      </c>
      <c r="AB37">
        <v>0.15111740000000001</v>
      </c>
    </row>
    <row r="38" spans="2:28" x14ac:dyDescent="0.3">
      <c r="B38">
        <v>36</v>
      </c>
      <c r="C38">
        <v>0.18694880999999999</v>
      </c>
      <c r="D38">
        <v>1</v>
      </c>
      <c r="E38">
        <v>0.37302877000000001</v>
      </c>
      <c r="F38">
        <v>0.53826414</v>
      </c>
      <c r="G38">
        <v>6.5146500000000003E-3</v>
      </c>
      <c r="H38">
        <v>1.3490149999999999E-2</v>
      </c>
      <c r="I38">
        <v>0.30219786999999998</v>
      </c>
      <c r="J38">
        <v>21.998706259999999</v>
      </c>
      <c r="K38">
        <v>2.9078440400000001</v>
      </c>
      <c r="L38">
        <v>0.99198436999999995</v>
      </c>
      <c r="M38">
        <v>8.9877589999999993E-2</v>
      </c>
      <c r="N38">
        <v>4.3906927299999996</v>
      </c>
      <c r="O38">
        <v>0.48011837000000002</v>
      </c>
      <c r="P38">
        <v>3.91057436</v>
      </c>
      <c r="Q38">
        <v>3.91057436</v>
      </c>
      <c r="R38">
        <v>1.2917599399999999</v>
      </c>
      <c r="S38">
        <v>7.8746399999999994E-2</v>
      </c>
      <c r="T38">
        <v>0.19481102</v>
      </c>
      <c r="U38">
        <v>0.13554606999999999</v>
      </c>
      <c r="V38">
        <v>7.8621999999999997E-3</v>
      </c>
      <c r="W38">
        <v>5.05420699</v>
      </c>
      <c r="X38">
        <v>0.86676766000000005</v>
      </c>
      <c r="Y38">
        <v>0.86676766000000005</v>
      </c>
      <c r="Z38">
        <v>0.86676766000000005</v>
      </c>
      <c r="AA38">
        <v>0.86872039999999995</v>
      </c>
      <c r="AB38">
        <v>0.15111835000000001</v>
      </c>
    </row>
    <row r="39" spans="2:28" x14ac:dyDescent="0.3">
      <c r="B39">
        <v>37</v>
      </c>
      <c r="C39">
        <v>0.18693277999999999</v>
      </c>
      <c r="D39">
        <v>1</v>
      </c>
      <c r="E39">
        <v>0.37303069999999999</v>
      </c>
      <c r="F39">
        <v>0.5382671</v>
      </c>
      <c r="G39">
        <v>6.5242E-3</v>
      </c>
      <c r="H39">
        <v>1.3511570000000001E-2</v>
      </c>
      <c r="I39">
        <v>0.30220752000000001</v>
      </c>
      <c r="J39">
        <v>21.998899810000001</v>
      </c>
      <c r="K39">
        <v>2.9078357100000001</v>
      </c>
      <c r="L39">
        <v>0.99193995000000001</v>
      </c>
      <c r="M39">
        <v>8.9877040000000005E-2</v>
      </c>
      <c r="N39">
        <v>4.3904591399999999</v>
      </c>
      <c r="O39">
        <v>0.48006948999999999</v>
      </c>
      <c r="P39">
        <v>3.9103896499999999</v>
      </c>
      <c r="Q39">
        <v>3.9103896499999999</v>
      </c>
      <c r="R39">
        <v>1.29171167</v>
      </c>
      <c r="S39">
        <v>7.873397E-2</v>
      </c>
      <c r="T39">
        <v>0.19479442999999999</v>
      </c>
      <c r="U39">
        <v>0.13553377999999999</v>
      </c>
      <c r="V39">
        <v>7.8616399999999996E-3</v>
      </c>
      <c r="W39">
        <v>5.0539420599999998</v>
      </c>
      <c r="X39">
        <v>0.86670974000000001</v>
      </c>
      <c r="Y39">
        <v>0.86670974000000001</v>
      </c>
      <c r="Z39">
        <v>0.86670974000000001</v>
      </c>
      <c r="AA39">
        <v>0.86871971999999997</v>
      </c>
      <c r="AB39">
        <v>0.15111926000000001</v>
      </c>
    </row>
    <row r="40" spans="2:28" x14ac:dyDescent="0.3">
      <c r="B40">
        <v>38</v>
      </c>
      <c r="C40">
        <v>0.18691763</v>
      </c>
      <c r="D40">
        <v>1</v>
      </c>
      <c r="E40">
        <v>0.37303252999999997</v>
      </c>
      <c r="F40">
        <v>0.53826987999999998</v>
      </c>
      <c r="G40">
        <v>6.5331900000000004E-3</v>
      </c>
      <c r="H40">
        <v>1.353175E-2</v>
      </c>
      <c r="I40">
        <v>0.30221662999999999</v>
      </c>
      <c r="J40">
        <v>21.999082659999999</v>
      </c>
      <c r="K40">
        <v>2.9078278499999999</v>
      </c>
      <c r="L40">
        <v>0.99189799999999995</v>
      </c>
      <c r="M40">
        <v>8.9876529999999996E-2</v>
      </c>
      <c r="N40">
        <v>4.3902384899999998</v>
      </c>
      <c r="O40">
        <v>0.48002335000000002</v>
      </c>
      <c r="P40">
        <v>3.91021514</v>
      </c>
      <c r="Q40">
        <v>3.91021514</v>
      </c>
      <c r="R40">
        <v>1.29166607</v>
      </c>
      <c r="S40">
        <v>7.8722210000000001E-2</v>
      </c>
      <c r="T40">
        <v>0.19477875</v>
      </c>
      <c r="U40">
        <v>0.13552217</v>
      </c>
      <c r="V40">
        <v>7.8611099999999993E-3</v>
      </c>
      <c r="W40">
        <v>5.0536918000000002</v>
      </c>
      <c r="X40">
        <v>0.86665506999999997</v>
      </c>
      <c r="Y40">
        <v>0.86665506999999997</v>
      </c>
      <c r="Z40">
        <v>0.86665506999999997</v>
      </c>
      <c r="AA40">
        <v>0.86871907999999998</v>
      </c>
      <c r="AB40">
        <v>0.15112011</v>
      </c>
    </row>
    <row r="41" spans="2:28" x14ac:dyDescent="0.3">
      <c r="B41">
        <v>39</v>
      </c>
      <c r="C41">
        <v>0.18690332000000001</v>
      </c>
      <c r="D41">
        <v>1</v>
      </c>
      <c r="E41">
        <v>0.37303425000000001</v>
      </c>
      <c r="F41">
        <v>0.53827247</v>
      </c>
      <c r="G41">
        <v>6.5416600000000004E-3</v>
      </c>
      <c r="H41">
        <v>1.355076E-2</v>
      </c>
      <c r="I41">
        <v>0.30222522000000002</v>
      </c>
      <c r="J41">
        <v>21.99925537</v>
      </c>
      <c r="K41">
        <v>2.90782045</v>
      </c>
      <c r="L41">
        <v>0.99185838000000004</v>
      </c>
      <c r="M41">
        <v>8.9876049999999999E-2</v>
      </c>
      <c r="N41">
        <v>4.3900300799999998</v>
      </c>
      <c r="O41">
        <v>0.47997979000000002</v>
      </c>
      <c r="P41">
        <v>3.91005029</v>
      </c>
      <c r="Q41">
        <v>3.91005029</v>
      </c>
      <c r="R41">
        <v>1.291623</v>
      </c>
      <c r="S41">
        <v>7.8711110000000001E-2</v>
      </c>
      <c r="T41">
        <v>0.19476393</v>
      </c>
      <c r="U41">
        <v>0.13551120999999999</v>
      </c>
      <c r="V41">
        <v>7.8606100000000005E-3</v>
      </c>
      <c r="W41">
        <v>5.0534554199999997</v>
      </c>
      <c r="X41">
        <v>0.86660347000000004</v>
      </c>
      <c r="Y41">
        <v>0.86660347000000004</v>
      </c>
      <c r="Z41">
        <v>0.86660347000000004</v>
      </c>
      <c r="AA41">
        <v>0.86871847000000002</v>
      </c>
      <c r="AB41">
        <v>0.15112091</v>
      </c>
    </row>
    <row r="42" spans="2:28" x14ac:dyDescent="0.3">
      <c r="B42">
        <v>40</v>
      </c>
      <c r="C42">
        <v>0.18688978000000001</v>
      </c>
      <c r="D42">
        <v>1</v>
      </c>
      <c r="E42">
        <v>0.37303586999999999</v>
      </c>
      <c r="F42">
        <v>0.53827491000000005</v>
      </c>
      <c r="G42">
        <v>6.5496399999999998E-3</v>
      </c>
      <c r="H42">
        <v>1.356867E-2</v>
      </c>
      <c r="I42">
        <v>0.30223333000000002</v>
      </c>
      <c r="J42">
        <v>21.999418510000002</v>
      </c>
      <c r="K42">
        <v>2.9078134800000002</v>
      </c>
      <c r="L42">
        <v>0.99182097000000002</v>
      </c>
      <c r="M42">
        <v>8.9875590000000005E-2</v>
      </c>
      <c r="N42">
        <v>4.3898332399999997</v>
      </c>
      <c r="O42">
        <v>0.47993866000000002</v>
      </c>
      <c r="P42">
        <v>3.9098945700000001</v>
      </c>
      <c r="Q42">
        <v>3.9098945700000001</v>
      </c>
      <c r="R42">
        <v>1.29158233</v>
      </c>
      <c r="S42">
        <v>7.8700610000000004E-2</v>
      </c>
      <c r="T42">
        <v>0.19474992999999999</v>
      </c>
      <c r="U42">
        <v>0.13550085000000001</v>
      </c>
      <c r="V42">
        <v>7.8601399999999998E-3</v>
      </c>
      <c r="W42">
        <v>5.0532321600000003</v>
      </c>
      <c r="X42">
        <v>0.86655475999999998</v>
      </c>
      <c r="Y42">
        <v>0.86655475999999998</v>
      </c>
      <c r="Z42">
        <v>0.86655475999999998</v>
      </c>
      <c r="AA42">
        <v>0.86871790000000004</v>
      </c>
      <c r="AB42">
        <v>0.15112167000000001</v>
      </c>
    </row>
    <row r="43" spans="2:28" x14ac:dyDescent="0.3">
      <c r="B43">
        <v>41</v>
      </c>
      <c r="C43">
        <v>0.18687699999999999</v>
      </c>
      <c r="D43">
        <v>1</v>
      </c>
      <c r="E43">
        <v>0.37303741000000001</v>
      </c>
      <c r="F43">
        <v>0.53827718999999996</v>
      </c>
      <c r="G43">
        <v>6.5571600000000002E-3</v>
      </c>
      <c r="H43">
        <v>1.358555E-2</v>
      </c>
      <c r="I43">
        <v>0.30224097999999999</v>
      </c>
      <c r="J43">
        <v>21.999572570000002</v>
      </c>
      <c r="K43">
        <v>2.9078069200000001</v>
      </c>
      <c r="L43">
        <v>0.99178566000000001</v>
      </c>
      <c r="M43">
        <v>8.9875170000000004E-2</v>
      </c>
      <c r="N43">
        <v>4.3896473499999997</v>
      </c>
      <c r="O43">
        <v>0.47989985000000002</v>
      </c>
      <c r="P43">
        <v>3.9097474999999999</v>
      </c>
      <c r="Q43">
        <v>3.9097474999999999</v>
      </c>
      <c r="R43">
        <v>1.2915439200000001</v>
      </c>
      <c r="S43">
        <v>7.8690689999999994E-2</v>
      </c>
      <c r="T43">
        <v>0.19473668999999999</v>
      </c>
      <c r="U43">
        <v>0.13549106999999999</v>
      </c>
      <c r="V43">
        <v>7.8597000000000007E-3</v>
      </c>
      <c r="W43">
        <v>5.0530213100000001</v>
      </c>
      <c r="X43">
        <v>0.86650879999999997</v>
      </c>
      <c r="Y43">
        <v>0.86650879999999997</v>
      </c>
      <c r="Z43">
        <v>0.86650879999999997</v>
      </c>
      <c r="AA43">
        <v>0.86871735999999999</v>
      </c>
      <c r="AB43">
        <v>0.15112238</v>
      </c>
    </row>
    <row r="44" spans="2:28" x14ac:dyDescent="0.3">
      <c r="B44">
        <v>42</v>
      </c>
      <c r="C44">
        <v>0.18686491</v>
      </c>
      <c r="D44">
        <v>1</v>
      </c>
      <c r="E44">
        <v>0.37303884999999998</v>
      </c>
      <c r="F44">
        <v>0.53827932999999994</v>
      </c>
      <c r="G44">
        <v>6.5642399999999998E-3</v>
      </c>
      <c r="H44">
        <v>1.3601449999999999E-2</v>
      </c>
      <c r="I44">
        <v>0.30224819000000003</v>
      </c>
      <c r="J44">
        <v>21.999718059999999</v>
      </c>
      <c r="K44">
        <v>2.9078007299999999</v>
      </c>
      <c r="L44">
        <v>0.99175230999999997</v>
      </c>
      <c r="M44">
        <v>8.9874780000000001E-2</v>
      </c>
      <c r="N44">
        <v>4.3894718099999999</v>
      </c>
      <c r="O44">
        <v>0.47986320999999998</v>
      </c>
      <c r="P44">
        <v>3.9096085899999999</v>
      </c>
      <c r="Q44">
        <v>3.9096085899999999</v>
      </c>
      <c r="R44">
        <v>1.29150765</v>
      </c>
      <c r="S44">
        <v>7.8681319999999999E-2</v>
      </c>
      <c r="T44">
        <v>0.19472418999999999</v>
      </c>
      <c r="U44">
        <v>0.13548183999999999</v>
      </c>
      <c r="V44">
        <v>7.8592799999999997E-3</v>
      </c>
      <c r="W44">
        <v>5.0528221999999996</v>
      </c>
      <c r="X44">
        <v>0.86646542000000004</v>
      </c>
      <c r="Y44">
        <v>0.86646542000000004</v>
      </c>
      <c r="Z44">
        <v>0.86646542000000004</v>
      </c>
      <c r="AA44">
        <v>0.86871684999999998</v>
      </c>
      <c r="AB44">
        <v>0.15112306</v>
      </c>
    </row>
    <row r="45" spans="2:28" x14ac:dyDescent="0.3">
      <c r="B45">
        <v>43</v>
      </c>
      <c r="C45">
        <v>0.18685350000000001</v>
      </c>
      <c r="D45">
        <v>1</v>
      </c>
      <c r="E45">
        <v>0.37304021999999998</v>
      </c>
      <c r="F45">
        <v>0.53828133</v>
      </c>
      <c r="G45">
        <v>6.5709200000000001E-3</v>
      </c>
      <c r="H45">
        <v>1.361644E-2</v>
      </c>
      <c r="I45">
        <v>0.30225499</v>
      </c>
      <c r="J45">
        <v>21.999855440000001</v>
      </c>
      <c r="K45">
        <v>2.9077949099999998</v>
      </c>
      <c r="L45">
        <v>0.99172084000000005</v>
      </c>
      <c r="M45">
        <v>8.9874410000000002E-2</v>
      </c>
      <c r="N45">
        <v>4.3893060500000001</v>
      </c>
      <c r="O45">
        <v>0.47982863999999997</v>
      </c>
      <c r="P45">
        <v>3.90947741</v>
      </c>
      <c r="Q45">
        <v>3.90947741</v>
      </c>
      <c r="R45">
        <v>1.29147341</v>
      </c>
      <c r="S45">
        <v>7.8672469999999994E-2</v>
      </c>
      <c r="T45">
        <v>0.19471237999999999</v>
      </c>
      <c r="U45">
        <v>0.13547311000000001</v>
      </c>
      <c r="V45">
        <v>7.8588800000000004E-3</v>
      </c>
      <c r="W45">
        <v>5.05263419</v>
      </c>
      <c r="X45">
        <v>0.86642448999999999</v>
      </c>
      <c r="Y45">
        <v>0.86642448999999999</v>
      </c>
      <c r="Z45">
        <v>0.86642448999999999</v>
      </c>
      <c r="AA45">
        <v>0.86871637000000002</v>
      </c>
      <c r="AB45">
        <v>0.15112369</v>
      </c>
    </row>
    <row r="46" spans="2:28" x14ac:dyDescent="0.3">
      <c r="B46">
        <v>44</v>
      </c>
      <c r="C46">
        <v>0.18684271</v>
      </c>
      <c r="D46">
        <v>1</v>
      </c>
      <c r="E46">
        <v>0.37304150000000003</v>
      </c>
      <c r="F46">
        <v>0.53828321000000001</v>
      </c>
      <c r="G46">
        <v>6.5772000000000001E-3</v>
      </c>
      <c r="H46">
        <v>1.363056E-2</v>
      </c>
      <c r="I46">
        <v>0.30226141000000001</v>
      </c>
      <c r="J46">
        <v>21.99998514</v>
      </c>
      <c r="K46">
        <v>2.9077894199999998</v>
      </c>
      <c r="L46">
        <v>0.99169112000000004</v>
      </c>
      <c r="M46">
        <v>8.9874060000000006E-2</v>
      </c>
      <c r="N46">
        <v>4.38914955</v>
      </c>
      <c r="O46">
        <v>0.479796</v>
      </c>
      <c r="P46">
        <v>3.9093535400000001</v>
      </c>
      <c r="Q46">
        <v>3.9093535400000001</v>
      </c>
      <c r="R46">
        <v>1.29144108</v>
      </c>
      <c r="S46">
        <v>7.8664109999999995E-2</v>
      </c>
      <c r="T46">
        <v>0.19470122000000001</v>
      </c>
      <c r="U46">
        <v>0.13546488000000001</v>
      </c>
      <c r="V46">
        <v>7.8585100000000008E-3</v>
      </c>
      <c r="W46">
        <v>5.0524566699999998</v>
      </c>
      <c r="X46">
        <v>0.86638585999999995</v>
      </c>
      <c r="Y46">
        <v>0.86638585999999995</v>
      </c>
      <c r="Z46">
        <v>0.86638585999999995</v>
      </c>
      <c r="AA46">
        <v>0.86871591999999997</v>
      </c>
      <c r="AB46">
        <v>0.15112428999999999</v>
      </c>
    </row>
    <row r="47" spans="2:28" x14ac:dyDescent="0.3">
      <c r="B47">
        <v>45</v>
      </c>
      <c r="C47">
        <v>0.18683252</v>
      </c>
      <c r="D47">
        <v>1</v>
      </c>
      <c r="E47">
        <v>0.37304271999999999</v>
      </c>
      <c r="F47">
        <v>0.53828496999999997</v>
      </c>
      <c r="G47">
        <v>6.5831300000000004E-3</v>
      </c>
      <c r="H47">
        <v>1.3643870000000001E-2</v>
      </c>
      <c r="I47">
        <v>0.30226745999999999</v>
      </c>
      <c r="J47">
        <v>22.0001076</v>
      </c>
      <c r="K47">
        <v>2.9077842500000002</v>
      </c>
      <c r="L47">
        <v>0.99166308000000003</v>
      </c>
      <c r="M47">
        <v>8.9873729999999999E-2</v>
      </c>
      <c r="N47">
        <v>4.38900179</v>
      </c>
      <c r="O47">
        <v>0.47976521</v>
      </c>
      <c r="P47">
        <v>3.90923658</v>
      </c>
      <c r="Q47">
        <v>3.90923658</v>
      </c>
      <c r="R47">
        <v>1.2914105600000001</v>
      </c>
      <c r="S47">
        <v>7.8656210000000004E-2</v>
      </c>
      <c r="T47">
        <v>0.19469068</v>
      </c>
      <c r="U47">
        <v>0.1354571</v>
      </c>
      <c r="V47">
        <v>7.8581599999999995E-3</v>
      </c>
      <c r="W47">
        <v>5.0522890699999996</v>
      </c>
      <c r="X47">
        <v>0.86634942000000004</v>
      </c>
      <c r="Y47">
        <v>0.86634942000000004</v>
      </c>
      <c r="Z47">
        <v>0.86634942000000004</v>
      </c>
      <c r="AA47">
        <v>0.86871549000000003</v>
      </c>
      <c r="AB47">
        <v>0.15112486</v>
      </c>
    </row>
    <row r="48" spans="2:28" x14ac:dyDescent="0.3">
      <c r="B48">
        <v>46</v>
      </c>
      <c r="C48">
        <v>0.18682289999999999</v>
      </c>
      <c r="D48">
        <v>1</v>
      </c>
      <c r="E48">
        <v>0.37304386</v>
      </c>
      <c r="F48">
        <v>0.53828662999999999</v>
      </c>
      <c r="G48">
        <v>6.5887100000000002E-3</v>
      </c>
      <c r="H48">
        <v>1.3656410000000001E-2</v>
      </c>
      <c r="I48">
        <v>0.30227316999999998</v>
      </c>
      <c r="J48">
        <v>22.000223200000001</v>
      </c>
      <c r="K48">
        <v>2.90777938</v>
      </c>
      <c r="L48">
        <v>0.99163659999999998</v>
      </c>
      <c r="M48">
        <v>8.9873430000000004E-2</v>
      </c>
      <c r="N48">
        <v>4.3888623000000004</v>
      </c>
      <c r="O48">
        <v>0.47973614999999997</v>
      </c>
      <c r="P48">
        <v>3.9091261500000001</v>
      </c>
      <c r="Q48">
        <v>3.9091261500000001</v>
      </c>
      <c r="R48">
        <v>1.29138175</v>
      </c>
      <c r="S48">
        <v>7.8648750000000003E-2</v>
      </c>
      <c r="T48">
        <v>0.19468073</v>
      </c>
      <c r="U48">
        <v>0.13544976</v>
      </c>
      <c r="V48">
        <v>7.8578299999999997E-3</v>
      </c>
      <c r="W48">
        <v>5.0521308400000002</v>
      </c>
      <c r="X48">
        <v>0.86631502999999999</v>
      </c>
      <c r="Y48">
        <v>0.86631502999999999</v>
      </c>
      <c r="Z48">
        <v>0.86631502999999999</v>
      </c>
      <c r="AA48">
        <v>0.86871509000000002</v>
      </c>
      <c r="AB48">
        <v>0.15112539</v>
      </c>
    </row>
    <row r="49" spans="2:28" x14ac:dyDescent="0.3">
      <c r="B49">
        <v>47</v>
      </c>
      <c r="C49">
        <v>0.18681381</v>
      </c>
      <c r="D49">
        <v>1</v>
      </c>
      <c r="E49">
        <v>0.37304493999999999</v>
      </c>
      <c r="F49">
        <v>0.53828818</v>
      </c>
      <c r="G49">
        <v>6.5939700000000002E-3</v>
      </c>
      <c r="H49">
        <v>1.366823E-2</v>
      </c>
      <c r="I49">
        <v>0.30227855999999997</v>
      </c>
      <c r="J49">
        <v>22.000332329999999</v>
      </c>
      <c r="K49">
        <v>2.9077747899999999</v>
      </c>
      <c r="L49">
        <v>0.99161162000000003</v>
      </c>
      <c r="M49">
        <v>8.9873140000000004E-2</v>
      </c>
      <c r="N49">
        <v>4.3887306199999996</v>
      </c>
      <c r="O49">
        <v>0.47970873000000003</v>
      </c>
      <c r="P49">
        <v>3.9090218999999999</v>
      </c>
      <c r="Q49">
        <v>3.9090218999999999</v>
      </c>
      <c r="R49">
        <v>1.2913545500000001</v>
      </c>
      <c r="S49">
        <v>7.8641699999999995E-2</v>
      </c>
      <c r="T49">
        <v>0.19467133</v>
      </c>
      <c r="U49">
        <v>0.13544282999999999</v>
      </c>
      <c r="V49">
        <v>7.8575199999999998E-3</v>
      </c>
      <c r="W49">
        <v>5.0519814800000002</v>
      </c>
      <c r="X49">
        <v>0.86628258000000002</v>
      </c>
      <c r="Y49">
        <v>0.86628258000000002</v>
      </c>
      <c r="Z49">
        <v>0.86628258000000002</v>
      </c>
      <c r="AA49">
        <v>0.86871471</v>
      </c>
      <c r="AB49">
        <v>0.15112590000000001</v>
      </c>
    </row>
    <row r="50" spans="2:28" x14ac:dyDescent="0.3">
      <c r="B50">
        <v>48</v>
      </c>
      <c r="C50">
        <v>0.18680522999999999</v>
      </c>
      <c r="D50">
        <v>1</v>
      </c>
      <c r="E50">
        <v>0.37304596000000001</v>
      </c>
      <c r="F50">
        <v>0.53828962999999996</v>
      </c>
      <c r="G50">
        <v>6.5989300000000002E-3</v>
      </c>
      <c r="H50">
        <v>1.367937E-2</v>
      </c>
      <c r="I50">
        <v>0.30228364000000002</v>
      </c>
      <c r="J50">
        <v>22.00043535</v>
      </c>
      <c r="K50">
        <v>2.9077704600000001</v>
      </c>
      <c r="L50">
        <v>0.99158804</v>
      </c>
      <c r="M50">
        <v>8.9872869999999994E-2</v>
      </c>
      <c r="N50">
        <v>4.38860633</v>
      </c>
      <c r="O50">
        <v>0.47968284999999999</v>
      </c>
      <c r="P50">
        <v>3.9089234799999999</v>
      </c>
      <c r="Q50">
        <v>3.9089234799999999</v>
      </c>
      <c r="R50">
        <v>1.29132888</v>
      </c>
      <c r="S50">
        <v>7.8635049999999998E-2</v>
      </c>
      <c r="T50">
        <v>0.19466244999999999</v>
      </c>
      <c r="U50">
        <v>0.13543628999999999</v>
      </c>
      <c r="V50">
        <v>7.8572199999999998E-3</v>
      </c>
      <c r="W50">
        <v>5.0518404800000001</v>
      </c>
      <c r="X50">
        <v>0.86625196999999998</v>
      </c>
      <c r="Y50">
        <v>0.86625196999999998</v>
      </c>
      <c r="Z50">
        <v>0.86625196999999998</v>
      </c>
      <c r="AA50">
        <v>0.86871434999999997</v>
      </c>
      <c r="AB50">
        <v>0.15112637000000001</v>
      </c>
    </row>
    <row r="51" spans="2:28" x14ac:dyDescent="0.3">
      <c r="B51">
        <v>49</v>
      </c>
      <c r="C51">
        <v>0.18679712000000001</v>
      </c>
      <c r="D51">
        <v>1</v>
      </c>
      <c r="E51">
        <v>0.37304692</v>
      </c>
      <c r="F51">
        <v>0.53829101000000001</v>
      </c>
      <c r="G51">
        <v>6.6036000000000003E-3</v>
      </c>
      <c r="H51">
        <v>1.368986E-2</v>
      </c>
      <c r="I51">
        <v>0.30228843</v>
      </c>
      <c r="J51">
        <v>22.000532580000002</v>
      </c>
      <c r="K51">
        <v>2.90776638</v>
      </c>
      <c r="L51">
        <v>0.99156579</v>
      </c>
      <c r="M51">
        <v>8.987262E-2</v>
      </c>
      <c r="N51">
        <v>4.3884890099999998</v>
      </c>
      <c r="O51">
        <v>0.47965843000000002</v>
      </c>
      <c r="P51">
        <v>3.9088305800000001</v>
      </c>
      <c r="Q51">
        <v>3.9088305800000001</v>
      </c>
      <c r="R51">
        <v>1.29130466</v>
      </c>
      <c r="S51">
        <v>7.8628770000000001E-2</v>
      </c>
      <c r="T51">
        <v>0.19465407000000001</v>
      </c>
      <c r="U51">
        <v>0.13543010999999999</v>
      </c>
      <c r="V51">
        <v>7.8569499999999997E-3</v>
      </c>
      <c r="W51">
        <v>5.0517073999999997</v>
      </c>
      <c r="X51">
        <v>0.86622308000000003</v>
      </c>
      <c r="Y51">
        <v>0.86622308000000003</v>
      </c>
      <c r="Z51">
        <v>0.86622308000000003</v>
      </c>
      <c r="AA51">
        <v>0.86871401000000004</v>
      </c>
      <c r="AB51">
        <v>0.15112682</v>
      </c>
    </row>
    <row r="52" spans="2:28" x14ac:dyDescent="0.3">
      <c r="B52">
        <v>50</v>
      </c>
      <c r="C52">
        <v>0.18678947000000001</v>
      </c>
      <c r="D52">
        <v>1</v>
      </c>
      <c r="E52">
        <v>0.37304783000000002</v>
      </c>
      <c r="F52">
        <v>0.53829229999999995</v>
      </c>
      <c r="G52">
        <v>6.6080100000000001E-3</v>
      </c>
      <c r="H52">
        <v>1.369976E-2</v>
      </c>
      <c r="I52">
        <v>0.30229295</v>
      </c>
      <c r="J52">
        <v>22.00062436</v>
      </c>
      <c r="K52">
        <v>2.9077625399999998</v>
      </c>
      <c r="L52">
        <v>0.99154478999999995</v>
      </c>
      <c r="M52">
        <v>8.9872380000000002E-2</v>
      </c>
      <c r="N52">
        <v>4.3883782900000003</v>
      </c>
      <c r="O52">
        <v>0.47963538999999999</v>
      </c>
      <c r="P52">
        <v>3.9087429</v>
      </c>
      <c r="Q52">
        <v>3.9087429</v>
      </c>
      <c r="R52">
        <v>1.29128179</v>
      </c>
      <c r="S52">
        <v>7.8622839999999999E-2</v>
      </c>
      <c r="T52">
        <v>0.19464616000000001</v>
      </c>
      <c r="U52">
        <v>0.13542428000000001</v>
      </c>
      <c r="V52">
        <v>7.8566899999999995E-3</v>
      </c>
      <c r="W52">
        <v>5.0515818000000001</v>
      </c>
      <c r="X52">
        <v>0.86619581999999995</v>
      </c>
      <c r="Y52">
        <v>0.86619581999999995</v>
      </c>
      <c r="Z52">
        <v>0.86619581999999995</v>
      </c>
      <c r="AA52">
        <v>0.86871368999999998</v>
      </c>
      <c r="AB52">
        <v>0.15112724</v>
      </c>
    </row>
    <row r="53" spans="2:28" x14ac:dyDescent="0.3">
      <c r="B53">
        <v>51</v>
      </c>
      <c r="C53">
        <v>0.18678225000000001</v>
      </c>
      <c r="D53">
        <v>1</v>
      </c>
      <c r="E53">
        <v>0.37304868000000002</v>
      </c>
      <c r="F53">
        <v>0.53829351000000003</v>
      </c>
      <c r="G53">
        <v>6.6121599999999997E-3</v>
      </c>
      <c r="H53">
        <v>1.370909E-2</v>
      </c>
      <c r="I53">
        <v>0.30229720999999998</v>
      </c>
      <c r="J53">
        <v>22.000710999999999</v>
      </c>
      <c r="K53">
        <v>2.9077589100000001</v>
      </c>
      <c r="L53">
        <v>0.99152498</v>
      </c>
      <c r="M53">
        <v>8.9872160000000006E-2</v>
      </c>
      <c r="N53">
        <v>4.3882737799999996</v>
      </c>
      <c r="O53">
        <v>0.47961365</v>
      </c>
      <c r="P53">
        <v>3.9086601399999998</v>
      </c>
      <c r="Q53">
        <v>3.9086601399999998</v>
      </c>
      <c r="R53">
        <v>1.2912602200000001</v>
      </c>
      <c r="S53">
        <v>7.8617240000000005E-2</v>
      </c>
      <c r="T53">
        <v>0.19463869</v>
      </c>
      <c r="U53">
        <v>0.13541877999999999</v>
      </c>
      <c r="V53">
        <v>7.8564399999999993E-3</v>
      </c>
      <c r="W53">
        <v>5.0514632600000002</v>
      </c>
      <c r="X53">
        <v>0.86617009</v>
      </c>
      <c r="Y53">
        <v>0.86617009</v>
      </c>
      <c r="Z53">
        <v>0.86617009</v>
      </c>
      <c r="AA53">
        <v>0.86871339000000003</v>
      </c>
      <c r="AB53">
        <v>0.15112764000000001</v>
      </c>
    </row>
    <row r="54" spans="2:28" x14ac:dyDescent="0.3">
      <c r="B54">
        <v>52</v>
      </c>
      <c r="C54">
        <v>0.18677543999999999</v>
      </c>
      <c r="D54">
        <v>1</v>
      </c>
      <c r="E54">
        <v>0.37304948999999998</v>
      </c>
      <c r="F54">
        <v>0.53829466000000004</v>
      </c>
      <c r="G54">
        <v>6.6160799999999999E-3</v>
      </c>
      <c r="H54">
        <v>1.371789E-2</v>
      </c>
      <c r="I54">
        <v>0.30230124000000003</v>
      </c>
      <c r="J54">
        <v>22.00079277</v>
      </c>
      <c r="K54">
        <v>2.90775549</v>
      </c>
      <c r="L54">
        <v>0.99150627999999996</v>
      </c>
      <c r="M54">
        <v>8.9871950000000006E-2</v>
      </c>
      <c r="N54">
        <v>4.3881751600000003</v>
      </c>
      <c r="O54">
        <v>0.47959312999999998</v>
      </c>
      <c r="P54">
        <v>3.9085820299999998</v>
      </c>
      <c r="Q54">
        <v>3.9085820299999998</v>
      </c>
      <c r="R54">
        <v>1.2912398599999999</v>
      </c>
      <c r="S54">
        <v>7.8611959999999995E-2</v>
      </c>
      <c r="T54">
        <v>0.19463164999999999</v>
      </c>
      <c r="U54">
        <v>0.13541359</v>
      </c>
      <c r="V54">
        <v>7.8562100000000006E-3</v>
      </c>
      <c r="W54">
        <v>5.0513513799999998</v>
      </c>
      <c r="X54">
        <v>0.86614581000000002</v>
      </c>
      <c r="Y54">
        <v>0.86614581000000002</v>
      </c>
      <c r="Z54">
        <v>0.86614581000000002</v>
      </c>
      <c r="AA54">
        <v>0.86871310999999996</v>
      </c>
      <c r="AB54">
        <v>0.15112802</v>
      </c>
    </row>
    <row r="55" spans="2:28" x14ac:dyDescent="0.3">
      <c r="B55">
        <v>53</v>
      </c>
      <c r="C55">
        <v>0.18676899999999999</v>
      </c>
      <c r="D55">
        <v>1</v>
      </c>
      <c r="E55">
        <v>0.37305025000000003</v>
      </c>
      <c r="F55">
        <v>0.53829574999999996</v>
      </c>
      <c r="G55">
        <v>6.6197699999999996E-3</v>
      </c>
      <c r="H55">
        <v>1.3726179999999999E-2</v>
      </c>
      <c r="I55">
        <v>0.30230504000000002</v>
      </c>
      <c r="J55">
        <v>22.00086997</v>
      </c>
      <c r="K55">
        <v>2.9077522600000001</v>
      </c>
      <c r="L55">
        <v>0.99148862999999998</v>
      </c>
      <c r="M55">
        <v>8.987175E-2</v>
      </c>
      <c r="N55">
        <v>4.3880820900000002</v>
      </c>
      <c r="O55">
        <v>0.47957376000000002</v>
      </c>
      <c r="P55">
        <v>3.9085083300000001</v>
      </c>
      <c r="Q55">
        <v>3.9085083300000001</v>
      </c>
      <c r="R55">
        <v>1.2912206500000001</v>
      </c>
      <c r="S55">
        <v>7.8606980000000007E-2</v>
      </c>
      <c r="T55">
        <v>0.19462499999999999</v>
      </c>
      <c r="U55">
        <v>0.13540869</v>
      </c>
      <c r="V55">
        <v>7.8560000000000001E-3</v>
      </c>
      <c r="W55">
        <v>5.0512458000000002</v>
      </c>
      <c r="X55">
        <v>0.86612288999999998</v>
      </c>
      <c r="Y55">
        <v>0.86612288999999998</v>
      </c>
      <c r="Z55">
        <v>0.86612288999999998</v>
      </c>
      <c r="AA55">
        <v>0.86871284000000004</v>
      </c>
      <c r="AB55">
        <v>0.15112837000000001</v>
      </c>
    </row>
    <row r="56" spans="2:28" x14ac:dyDescent="0.3">
      <c r="B56">
        <v>54</v>
      </c>
      <c r="C56">
        <v>0.18676292999999999</v>
      </c>
      <c r="D56">
        <v>1</v>
      </c>
      <c r="E56">
        <v>0.37305096999999998</v>
      </c>
      <c r="F56">
        <v>0.53829676999999998</v>
      </c>
      <c r="G56">
        <v>6.6232499999999998E-3</v>
      </c>
      <c r="H56">
        <v>1.3734E-2</v>
      </c>
      <c r="I56">
        <v>0.30230863000000002</v>
      </c>
      <c r="J56">
        <v>22.00094284</v>
      </c>
      <c r="K56">
        <v>2.90774921</v>
      </c>
      <c r="L56">
        <v>0.99147198000000003</v>
      </c>
      <c r="M56">
        <v>8.9871560000000003E-2</v>
      </c>
      <c r="N56">
        <v>4.3879942500000002</v>
      </c>
      <c r="O56">
        <v>0.47955547999999998</v>
      </c>
      <c r="P56">
        <v>3.9084387700000001</v>
      </c>
      <c r="Q56">
        <v>3.9084387700000001</v>
      </c>
      <c r="R56">
        <v>1.2912025199999999</v>
      </c>
      <c r="S56">
        <v>7.8602270000000002E-2</v>
      </c>
      <c r="T56">
        <v>0.19461872999999999</v>
      </c>
      <c r="U56">
        <v>0.13540406999999999</v>
      </c>
      <c r="V56">
        <v>7.8557899999999996E-3</v>
      </c>
      <c r="W56">
        <v>5.0511461600000001</v>
      </c>
      <c r="X56">
        <v>0.86610125000000004</v>
      </c>
      <c r="Y56">
        <v>0.86610125000000004</v>
      </c>
      <c r="Z56">
        <v>0.86610125000000004</v>
      </c>
      <c r="AA56">
        <v>0.86871259000000001</v>
      </c>
      <c r="AB56">
        <v>0.15112871</v>
      </c>
    </row>
    <row r="57" spans="2:28" x14ac:dyDescent="0.3">
      <c r="B57">
        <v>55</v>
      </c>
      <c r="C57">
        <v>0.18675721000000001</v>
      </c>
      <c r="D57">
        <v>1</v>
      </c>
      <c r="E57">
        <v>0.37305165000000001</v>
      </c>
      <c r="F57">
        <v>0.53829775000000002</v>
      </c>
      <c r="G57">
        <v>6.6265400000000002E-3</v>
      </c>
      <c r="H57">
        <v>1.3741379999999999E-2</v>
      </c>
      <c r="I57">
        <v>0.30231202000000001</v>
      </c>
      <c r="J57">
        <v>22.001011640000002</v>
      </c>
      <c r="K57">
        <v>2.9077463300000002</v>
      </c>
      <c r="L57">
        <v>0.99145627000000003</v>
      </c>
      <c r="M57">
        <v>8.9871380000000001E-2</v>
      </c>
      <c r="N57">
        <v>4.3879113600000004</v>
      </c>
      <c r="O57">
        <v>0.47953822000000002</v>
      </c>
      <c r="P57">
        <v>3.9083731400000001</v>
      </c>
      <c r="Q57">
        <v>3.9083731400000001</v>
      </c>
      <c r="R57">
        <v>1.29118541</v>
      </c>
      <c r="S57">
        <v>7.8597840000000002E-2</v>
      </c>
      <c r="T57">
        <v>0.19461281</v>
      </c>
      <c r="U57">
        <v>0.13539970000000001</v>
      </c>
      <c r="V57">
        <v>7.8556000000000008E-3</v>
      </c>
      <c r="W57">
        <v>5.0510521300000004</v>
      </c>
      <c r="X57">
        <v>0.86608081999999997</v>
      </c>
      <c r="Y57">
        <v>0.86608081999999997</v>
      </c>
      <c r="Z57">
        <v>0.86608081999999997</v>
      </c>
      <c r="AA57">
        <v>0.86871235000000002</v>
      </c>
      <c r="AB57">
        <v>0.15112903</v>
      </c>
    </row>
    <row r="58" spans="2:28" x14ac:dyDescent="0.3">
      <c r="B58">
        <v>56</v>
      </c>
      <c r="C58">
        <v>0.18675180999999999</v>
      </c>
      <c r="D58">
        <v>1</v>
      </c>
      <c r="E58">
        <v>0.3730523</v>
      </c>
      <c r="F58">
        <v>0.53829868000000003</v>
      </c>
      <c r="G58">
        <v>6.62965E-3</v>
      </c>
      <c r="H58">
        <v>1.374834E-2</v>
      </c>
      <c r="I58">
        <v>0.30231522</v>
      </c>
      <c r="J58">
        <v>22.001076609999998</v>
      </c>
      <c r="K58">
        <v>2.9077435999999999</v>
      </c>
      <c r="L58">
        <v>0.99144142999999996</v>
      </c>
      <c r="M58">
        <v>8.9871210000000007E-2</v>
      </c>
      <c r="N58">
        <v>4.3878331299999997</v>
      </c>
      <c r="O58">
        <v>0.47952192999999999</v>
      </c>
      <c r="P58">
        <v>3.9083112</v>
      </c>
      <c r="Q58">
        <v>3.9083112</v>
      </c>
      <c r="R58">
        <v>1.29116926</v>
      </c>
      <c r="S58">
        <v>7.8593650000000001E-2</v>
      </c>
      <c r="T58">
        <v>0.19460722999999999</v>
      </c>
      <c r="U58">
        <v>0.13539559000000001</v>
      </c>
      <c r="V58">
        <v>7.8554200000000001E-3</v>
      </c>
      <c r="W58">
        <v>5.0509633899999997</v>
      </c>
      <c r="X58">
        <v>0.86606152000000003</v>
      </c>
      <c r="Y58">
        <v>0.86606152000000003</v>
      </c>
      <c r="Z58">
        <v>0.86606152000000003</v>
      </c>
      <c r="AA58">
        <v>0.86871211999999998</v>
      </c>
      <c r="AB58">
        <v>0.15112933000000001</v>
      </c>
    </row>
    <row r="59" spans="2:28" x14ac:dyDescent="0.3">
      <c r="B59">
        <v>57</v>
      </c>
      <c r="C59">
        <v>0.18674671000000001</v>
      </c>
      <c r="D59">
        <v>1</v>
      </c>
      <c r="E59">
        <v>0.37305290000000002</v>
      </c>
      <c r="F59">
        <v>0.53829956999999995</v>
      </c>
      <c r="G59">
        <v>6.6325799999999999E-3</v>
      </c>
      <c r="H59">
        <v>1.375491E-2</v>
      </c>
      <c r="I59">
        <v>0.30231824000000002</v>
      </c>
      <c r="J59">
        <v>22.001137960000001</v>
      </c>
      <c r="K59">
        <v>2.90774102</v>
      </c>
      <c r="L59">
        <v>0.99142743</v>
      </c>
      <c r="M59">
        <v>8.9871039999999999E-2</v>
      </c>
      <c r="N59">
        <v>4.3877592999999999</v>
      </c>
      <c r="O59">
        <v>0.47950653999999998</v>
      </c>
      <c r="P59">
        <v>3.9082527599999999</v>
      </c>
      <c r="Q59">
        <v>3.9082527599999999</v>
      </c>
      <c r="R59">
        <v>1.29115403</v>
      </c>
      <c r="S59">
        <v>7.8589709999999993E-2</v>
      </c>
      <c r="T59">
        <v>0.19460195999999999</v>
      </c>
      <c r="U59">
        <v>0.1353917</v>
      </c>
      <c r="V59">
        <v>7.8552499999999994E-3</v>
      </c>
      <c r="W59">
        <v>5.0508796499999997</v>
      </c>
      <c r="X59">
        <v>0.86604329000000002</v>
      </c>
      <c r="Y59">
        <v>0.86604329000000002</v>
      </c>
      <c r="Z59">
        <v>0.86604329000000002</v>
      </c>
      <c r="AA59">
        <v>0.86871191000000003</v>
      </c>
      <c r="AB59">
        <v>0.15112961</v>
      </c>
    </row>
    <row r="60" spans="2:28" x14ac:dyDescent="0.3">
      <c r="B60">
        <v>58</v>
      </c>
      <c r="C60">
        <v>0.18674191000000001</v>
      </c>
      <c r="D60">
        <v>1</v>
      </c>
      <c r="E60">
        <v>0.37305347999999999</v>
      </c>
      <c r="F60">
        <v>0.53830042</v>
      </c>
      <c r="G60">
        <v>6.63534E-3</v>
      </c>
      <c r="H60">
        <v>1.376112E-2</v>
      </c>
      <c r="I60">
        <v>0.30232110000000001</v>
      </c>
      <c r="J60">
        <v>22.00119591</v>
      </c>
      <c r="K60">
        <v>2.9077385800000002</v>
      </c>
      <c r="L60">
        <v>0.99141420999999996</v>
      </c>
      <c r="M60">
        <v>8.9870889999999995E-2</v>
      </c>
      <c r="N60">
        <v>4.3876896099999998</v>
      </c>
      <c r="O60">
        <v>0.47949201000000002</v>
      </c>
      <c r="P60">
        <v>3.9081976100000002</v>
      </c>
      <c r="Q60">
        <v>3.9081976100000002</v>
      </c>
      <c r="R60">
        <v>1.2911396500000001</v>
      </c>
      <c r="S60">
        <v>7.8585989999999994E-2</v>
      </c>
      <c r="T60">
        <v>0.19459699999999999</v>
      </c>
      <c r="U60">
        <v>0.13538803999999999</v>
      </c>
      <c r="V60">
        <v>7.8550900000000003E-3</v>
      </c>
      <c r="W60">
        <v>5.0508006099999996</v>
      </c>
      <c r="X60">
        <v>0.86602606999999998</v>
      </c>
      <c r="Y60">
        <v>0.86602606999999998</v>
      </c>
      <c r="Z60">
        <v>0.86602606999999998</v>
      </c>
      <c r="AA60">
        <v>0.86871171000000003</v>
      </c>
      <c r="AB60">
        <v>0.15112987999999999</v>
      </c>
    </row>
    <row r="61" spans="2:28" x14ac:dyDescent="0.3">
      <c r="B61">
        <v>59</v>
      </c>
      <c r="C61">
        <v>0.18673738000000001</v>
      </c>
      <c r="D61">
        <v>1</v>
      </c>
      <c r="E61">
        <v>0.37305401999999999</v>
      </c>
      <c r="F61">
        <v>0.53830124000000001</v>
      </c>
      <c r="G61">
        <v>6.63796E-3</v>
      </c>
      <c r="H61">
        <v>1.376697E-2</v>
      </c>
      <c r="I61">
        <v>0.30232381000000003</v>
      </c>
      <c r="J61">
        <v>22.001250649999999</v>
      </c>
      <c r="K61">
        <v>2.9077362600000001</v>
      </c>
      <c r="L61">
        <v>0.99140172999999998</v>
      </c>
      <c r="M61">
        <v>8.9870729999999996E-2</v>
      </c>
      <c r="N61">
        <v>4.3876238399999998</v>
      </c>
      <c r="O61">
        <v>0.47947827999999998</v>
      </c>
      <c r="P61">
        <v>3.9081455599999999</v>
      </c>
      <c r="Q61">
        <v>3.9081455599999999</v>
      </c>
      <c r="R61">
        <v>1.29112608</v>
      </c>
      <c r="S61">
        <v>7.8582479999999996E-2</v>
      </c>
      <c r="T61">
        <v>0.19459232000000001</v>
      </c>
      <c r="U61">
        <v>0.13538458</v>
      </c>
      <c r="V61">
        <v>7.8549399999999995E-3</v>
      </c>
      <c r="W61">
        <v>5.050726</v>
      </c>
      <c r="X61">
        <v>0.86600977999999995</v>
      </c>
      <c r="Y61">
        <v>0.86600977999999995</v>
      </c>
      <c r="Z61">
        <v>0.86600977999999995</v>
      </c>
      <c r="AA61">
        <v>0.86871151999999996</v>
      </c>
      <c r="AB61">
        <v>0.15113013</v>
      </c>
    </row>
    <row r="62" spans="2:28" x14ac:dyDescent="0.3">
      <c r="B62">
        <v>60</v>
      </c>
      <c r="C62">
        <v>0.18673311000000001</v>
      </c>
      <c r="D62">
        <v>1</v>
      </c>
      <c r="E62">
        <v>0.37305453</v>
      </c>
      <c r="F62">
        <v>0.53830202000000005</v>
      </c>
      <c r="G62">
        <v>6.6404300000000001E-3</v>
      </c>
      <c r="H62">
        <v>1.37725E-2</v>
      </c>
      <c r="I62">
        <v>0.30232637000000001</v>
      </c>
      <c r="J62">
        <v>22.001302379999998</v>
      </c>
      <c r="K62">
        <v>2.9077340700000001</v>
      </c>
      <c r="L62">
        <v>0.99138994000000003</v>
      </c>
      <c r="M62">
        <v>8.987059E-2</v>
      </c>
      <c r="N62">
        <v>4.3875617499999997</v>
      </c>
      <c r="O62">
        <v>0.47946529999999998</v>
      </c>
      <c r="P62">
        <v>3.9080964499999999</v>
      </c>
      <c r="Q62">
        <v>3.9080964499999999</v>
      </c>
      <c r="R62">
        <v>1.2911132700000001</v>
      </c>
      <c r="S62">
        <v>7.8579170000000004E-2</v>
      </c>
      <c r="T62">
        <v>0.19458791</v>
      </c>
      <c r="U62">
        <v>0.13538131</v>
      </c>
      <c r="V62">
        <v>7.8548000000000003E-3</v>
      </c>
      <c r="W62">
        <v>5.0506555799999999</v>
      </c>
      <c r="X62">
        <v>0.86599437999999995</v>
      </c>
      <c r="Y62">
        <v>0.86599437999999995</v>
      </c>
      <c r="Z62">
        <v>0.86599437999999995</v>
      </c>
      <c r="AA62">
        <v>0.86871133</v>
      </c>
      <c r="AB62">
        <v>0.15113037000000001</v>
      </c>
    </row>
    <row r="63" spans="2:28" x14ac:dyDescent="0.3">
      <c r="B63">
        <v>61</v>
      </c>
      <c r="C63">
        <v>0.18672908999999999</v>
      </c>
      <c r="D63">
        <v>1</v>
      </c>
      <c r="E63">
        <v>0.37305502000000001</v>
      </c>
      <c r="F63">
        <v>0.53830277999999998</v>
      </c>
      <c r="G63">
        <v>6.6427700000000001E-3</v>
      </c>
      <c r="H63">
        <v>1.377773E-2</v>
      </c>
      <c r="I63">
        <v>0.30232880000000001</v>
      </c>
      <c r="J63">
        <v>22.001351280000002</v>
      </c>
      <c r="K63">
        <v>2.9077319799999999</v>
      </c>
      <c r="L63">
        <v>0.99137881000000005</v>
      </c>
      <c r="M63">
        <v>8.9870450000000004E-2</v>
      </c>
      <c r="N63">
        <v>4.3875031299999998</v>
      </c>
      <c r="O63">
        <v>0.47945304</v>
      </c>
      <c r="P63">
        <v>3.9080501000000001</v>
      </c>
      <c r="Q63">
        <v>3.9080501000000001</v>
      </c>
      <c r="R63">
        <v>1.2911011800000001</v>
      </c>
      <c r="S63">
        <v>7.8576060000000003E-2</v>
      </c>
      <c r="T63">
        <v>0.19458375999999999</v>
      </c>
      <c r="U63">
        <v>0.13537822999999999</v>
      </c>
      <c r="V63">
        <v>7.8546699999999994E-3</v>
      </c>
      <c r="W63">
        <v>5.0505890999999998</v>
      </c>
      <c r="X63">
        <v>0.86597979999999997</v>
      </c>
      <c r="Y63">
        <v>0.86597979999999997</v>
      </c>
      <c r="Z63">
        <v>0.86597979999999997</v>
      </c>
      <c r="AA63">
        <v>0.86871116000000004</v>
      </c>
      <c r="AB63">
        <v>0.1511306</v>
      </c>
    </row>
    <row r="64" spans="2:28" x14ac:dyDescent="0.3">
      <c r="B64">
        <v>62</v>
      </c>
      <c r="C64">
        <v>0.18672528999999999</v>
      </c>
      <c r="D64">
        <v>1</v>
      </c>
      <c r="E64">
        <v>0.37305547999999999</v>
      </c>
      <c r="F64">
        <v>0.53830352000000004</v>
      </c>
      <c r="G64">
        <v>6.6449899999999999E-3</v>
      </c>
      <c r="H64">
        <v>1.378267E-2</v>
      </c>
      <c r="I64">
        <v>0.30233110000000002</v>
      </c>
      <c r="J64">
        <v>22.001397520000001</v>
      </c>
      <c r="K64">
        <v>2.9077299999999999</v>
      </c>
      <c r="L64">
        <v>0.99136829000000004</v>
      </c>
      <c r="M64">
        <v>8.9870309999999995E-2</v>
      </c>
      <c r="N64">
        <v>4.3874477799999996</v>
      </c>
      <c r="O64">
        <v>0.47944144</v>
      </c>
      <c r="P64">
        <v>3.90800635</v>
      </c>
      <c r="Q64">
        <v>3.90800635</v>
      </c>
      <c r="R64">
        <v>1.29108976</v>
      </c>
      <c r="S64">
        <v>7.8573119999999996E-2</v>
      </c>
      <c r="T64">
        <v>0.19457984</v>
      </c>
      <c r="U64">
        <v>0.13537531999999999</v>
      </c>
      <c r="V64">
        <v>7.8545500000000001E-3</v>
      </c>
      <c r="W64">
        <v>5.0505263300000003</v>
      </c>
      <c r="X64">
        <v>0.86596600999999995</v>
      </c>
      <c r="Y64">
        <v>0.86596600999999995</v>
      </c>
      <c r="Z64">
        <v>0.86596600999999995</v>
      </c>
      <c r="AA64">
        <v>0.86871100000000001</v>
      </c>
      <c r="AB64">
        <v>0.15113081</v>
      </c>
    </row>
    <row r="65" spans="2:28" x14ac:dyDescent="0.3">
      <c r="B65">
        <v>63</v>
      </c>
      <c r="C65">
        <v>0.18672172000000001</v>
      </c>
      <c r="D65">
        <v>1</v>
      </c>
      <c r="E65">
        <v>0.37305591999999999</v>
      </c>
      <c r="F65">
        <v>0.53830423000000005</v>
      </c>
      <c r="G65">
        <v>6.6470799999999997E-3</v>
      </c>
      <c r="H65">
        <v>1.378735E-2</v>
      </c>
      <c r="I65">
        <v>0.30233327999999998</v>
      </c>
      <c r="J65">
        <v>22.00144126</v>
      </c>
      <c r="K65">
        <v>2.9077281099999999</v>
      </c>
      <c r="L65">
        <v>0.99135835000000005</v>
      </c>
      <c r="M65">
        <v>8.9870169999999999E-2</v>
      </c>
      <c r="N65">
        <v>4.3873955100000002</v>
      </c>
      <c r="O65">
        <v>0.47943046</v>
      </c>
      <c r="P65">
        <v>3.9079650500000001</v>
      </c>
      <c r="Q65">
        <v>3.9079650500000001</v>
      </c>
      <c r="R65">
        <v>1.29107897</v>
      </c>
      <c r="S65">
        <v>7.8570349999999997E-2</v>
      </c>
      <c r="T65">
        <v>0.19457615</v>
      </c>
      <c r="U65">
        <v>0.13537257</v>
      </c>
      <c r="V65">
        <v>7.8544300000000008E-3</v>
      </c>
      <c r="W65">
        <v>5.05046704</v>
      </c>
      <c r="X65">
        <v>0.86595294</v>
      </c>
      <c r="Y65">
        <v>0.86595294</v>
      </c>
      <c r="Z65">
        <v>0.86595294</v>
      </c>
      <c r="AA65">
        <v>0.86871085000000003</v>
      </c>
      <c r="AB65">
        <v>0.15113101000000001</v>
      </c>
    </row>
    <row r="66" spans="2:28" x14ac:dyDescent="0.3">
      <c r="B66">
        <v>64</v>
      </c>
      <c r="C66">
        <v>0.18671835000000001</v>
      </c>
      <c r="D66">
        <v>1</v>
      </c>
      <c r="E66">
        <v>0.37305632999999999</v>
      </c>
      <c r="F66">
        <v>0.53830493000000001</v>
      </c>
      <c r="G66">
        <v>6.64907E-3</v>
      </c>
      <c r="H66">
        <v>1.379177E-2</v>
      </c>
      <c r="I66">
        <v>0.30233535</v>
      </c>
      <c r="J66">
        <v>22.001482639999999</v>
      </c>
      <c r="K66">
        <v>2.9077263100000001</v>
      </c>
      <c r="L66">
        <v>0.99134895999999995</v>
      </c>
      <c r="M66">
        <v>8.9870039999999998E-2</v>
      </c>
      <c r="N66">
        <v>4.3873461300000001</v>
      </c>
      <c r="O66">
        <v>0.47942006999999998</v>
      </c>
      <c r="P66">
        <v>3.9079260599999999</v>
      </c>
      <c r="Q66">
        <v>3.9079260599999999</v>
      </c>
      <c r="R66">
        <v>1.29106879</v>
      </c>
      <c r="S66">
        <v>7.8567750000000006E-2</v>
      </c>
      <c r="T66">
        <v>0.19457267</v>
      </c>
      <c r="U66">
        <v>0.13536998</v>
      </c>
      <c r="V66">
        <v>7.8543199999999997E-3</v>
      </c>
      <c r="W66">
        <v>5.0504110500000001</v>
      </c>
      <c r="X66">
        <v>0.86594055999999997</v>
      </c>
      <c r="Y66">
        <v>0.86594055999999997</v>
      </c>
      <c r="Z66">
        <v>0.86594055999999997</v>
      </c>
      <c r="AA66">
        <v>0.86871069999999995</v>
      </c>
      <c r="AB66">
        <v>0.15113120999999999</v>
      </c>
    </row>
    <row r="67" spans="2:28" x14ac:dyDescent="0.3">
      <c r="B67">
        <v>65</v>
      </c>
      <c r="C67">
        <v>0.18671518000000001</v>
      </c>
      <c r="D67">
        <v>1</v>
      </c>
      <c r="E67">
        <v>0.37305672000000001</v>
      </c>
      <c r="F67">
        <v>0.53830560999999999</v>
      </c>
      <c r="G67">
        <v>6.6509500000000001E-3</v>
      </c>
      <c r="H67">
        <v>1.3795959999999999E-2</v>
      </c>
      <c r="I67">
        <v>0.30233731000000003</v>
      </c>
      <c r="J67">
        <v>22.001521830000002</v>
      </c>
      <c r="K67">
        <v>2.9077245999999999</v>
      </c>
      <c r="L67">
        <v>0.99134007000000002</v>
      </c>
      <c r="M67">
        <v>8.9869909999999997E-2</v>
      </c>
      <c r="N67">
        <v>4.3872994700000003</v>
      </c>
      <c r="O67">
        <v>0.47941022999999999</v>
      </c>
      <c r="P67">
        <v>3.9078892399999998</v>
      </c>
      <c r="Q67">
        <v>3.9078892399999998</v>
      </c>
      <c r="R67">
        <v>1.2910591600000001</v>
      </c>
      <c r="S67">
        <v>7.8565289999999996E-2</v>
      </c>
      <c r="T67">
        <v>0.1945694</v>
      </c>
      <c r="U67">
        <v>0.13536753000000001</v>
      </c>
      <c r="V67">
        <v>7.8542200000000003E-3</v>
      </c>
      <c r="W67">
        <v>5.0503581500000001</v>
      </c>
      <c r="X67">
        <v>0.86592882000000004</v>
      </c>
      <c r="Y67">
        <v>0.86592882000000004</v>
      </c>
      <c r="Z67">
        <v>0.86592882000000004</v>
      </c>
      <c r="AA67">
        <v>0.86871056000000002</v>
      </c>
      <c r="AB67">
        <v>0.15113139</v>
      </c>
    </row>
    <row r="68" spans="2:28" x14ac:dyDescent="0.3">
      <c r="B68">
        <v>66</v>
      </c>
      <c r="C68">
        <v>0.18671219</v>
      </c>
      <c r="D68">
        <v>1</v>
      </c>
      <c r="E68">
        <v>0.37305709999999997</v>
      </c>
      <c r="F68">
        <v>0.53830628000000003</v>
      </c>
      <c r="G68">
        <v>6.6527399999999999E-3</v>
      </c>
      <c r="H68">
        <v>1.379994E-2</v>
      </c>
      <c r="I68">
        <v>0.30233917999999999</v>
      </c>
      <c r="J68">
        <v>22.001558939999999</v>
      </c>
      <c r="K68">
        <v>2.9077229600000001</v>
      </c>
      <c r="L68">
        <v>0.99133165999999995</v>
      </c>
      <c r="M68">
        <v>8.9869790000000005E-2</v>
      </c>
      <c r="N68">
        <v>4.38725538</v>
      </c>
      <c r="O68">
        <v>0.47940091000000001</v>
      </c>
      <c r="P68">
        <v>3.9078544700000002</v>
      </c>
      <c r="Q68">
        <v>3.9078544700000002</v>
      </c>
      <c r="R68">
        <v>1.29105007</v>
      </c>
      <c r="S68">
        <v>7.8562980000000004E-2</v>
      </c>
      <c r="T68">
        <v>0.19456630999999999</v>
      </c>
      <c r="U68">
        <v>0.13536521000000001</v>
      </c>
      <c r="V68">
        <v>7.8541199999999992E-3</v>
      </c>
      <c r="W68">
        <v>5.0503081500000002</v>
      </c>
      <c r="X68">
        <v>0.86591766999999997</v>
      </c>
      <c r="Y68">
        <v>0.86591766999999997</v>
      </c>
      <c r="Z68">
        <v>0.86591766999999997</v>
      </c>
      <c r="AA68">
        <v>0.86871043000000003</v>
      </c>
      <c r="AB68">
        <v>0.15113156999999999</v>
      </c>
    </row>
    <row r="69" spans="2:28" x14ac:dyDescent="0.3">
      <c r="B69">
        <v>67</v>
      </c>
      <c r="C69">
        <v>0.18670938000000001</v>
      </c>
      <c r="D69">
        <v>1</v>
      </c>
      <c r="E69">
        <v>0.37305745000000001</v>
      </c>
      <c r="F69">
        <v>0.53830694000000001</v>
      </c>
      <c r="G69">
        <v>6.6544300000000002E-3</v>
      </c>
      <c r="H69">
        <v>1.38037E-2</v>
      </c>
      <c r="I69">
        <v>0.30234095999999999</v>
      </c>
      <c r="J69">
        <v>22.00159412</v>
      </c>
      <c r="K69">
        <v>2.9077213799999999</v>
      </c>
      <c r="L69">
        <v>0.99132370000000003</v>
      </c>
      <c r="M69">
        <v>8.9869660000000004E-2</v>
      </c>
      <c r="N69">
        <v>4.3872136900000003</v>
      </c>
      <c r="O69">
        <v>0.47939207</v>
      </c>
      <c r="P69">
        <v>3.90782162</v>
      </c>
      <c r="Q69">
        <v>3.90782162</v>
      </c>
      <c r="R69">
        <v>1.29104146</v>
      </c>
      <c r="S69">
        <v>7.85608E-2</v>
      </c>
      <c r="T69">
        <v>0.19456340999999999</v>
      </c>
      <c r="U69">
        <v>0.13536303</v>
      </c>
      <c r="V69">
        <v>7.8540299999999997E-3</v>
      </c>
      <c r="W69">
        <v>5.0502608799999997</v>
      </c>
      <c r="X69">
        <v>0.86590708999999999</v>
      </c>
      <c r="Y69">
        <v>0.86590708999999999</v>
      </c>
      <c r="Z69">
        <v>0.86590708999999999</v>
      </c>
      <c r="AA69">
        <v>0.86871030999999999</v>
      </c>
      <c r="AB69">
        <v>0.15113172999999999</v>
      </c>
    </row>
    <row r="70" spans="2:28" x14ac:dyDescent="0.3">
      <c r="B70">
        <v>68</v>
      </c>
      <c r="C70">
        <v>0.18670672999999999</v>
      </c>
      <c r="D70">
        <v>1</v>
      </c>
      <c r="E70">
        <v>0.37305779</v>
      </c>
      <c r="F70">
        <v>0.53830758999999995</v>
      </c>
      <c r="G70">
        <v>6.6560500000000002E-3</v>
      </c>
      <c r="H70">
        <v>1.380727E-2</v>
      </c>
      <c r="I70">
        <v>0.30234265999999999</v>
      </c>
      <c r="J70">
        <v>22.00162748</v>
      </c>
      <c r="K70">
        <v>2.9077198800000001</v>
      </c>
      <c r="L70">
        <v>0.99131616</v>
      </c>
      <c r="M70">
        <v>8.9869539999999998E-2</v>
      </c>
      <c r="N70">
        <v>4.3871742500000002</v>
      </c>
      <c r="O70">
        <v>0.47938367999999998</v>
      </c>
      <c r="P70">
        <v>3.9077905799999999</v>
      </c>
      <c r="Q70">
        <v>3.9077905799999999</v>
      </c>
      <c r="R70">
        <v>1.2910333300000001</v>
      </c>
      <c r="S70">
        <v>7.8558749999999997E-2</v>
      </c>
      <c r="T70">
        <v>0.19456066999999999</v>
      </c>
      <c r="U70">
        <v>0.13536096</v>
      </c>
      <c r="V70">
        <v>7.8539400000000002E-3</v>
      </c>
      <c r="W70">
        <v>5.0502161799999996</v>
      </c>
      <c r="X70">
        <v>0.86589702999999996</v>
      </c>
      <c r="Y70">
        <v>0.86589702999999996</v>
      </c>
      <c r="Z70">
        <v>0.86589702999999996</v>
      </c>
      <c r="AA70">
        <v>0.86871019000000005</v>
      </c>
      <c r="AB70">
        <v>0.15113188999999999</v>
      </c>
    </row>
    <row r="71" spans="2:28" x14ac:dyDescent="0.3">
      <c r="B71">
        <v>69</v>
      </c>
      <c r="C71">
        <v>0.18670423</v>
      </c>
      <c r="D71">
        <v>1</v>
      </c>
      <c r="E71">
        <v>0.37305811</v>
      </c>
      <c r="F71">
        <v>0.53830823999999999</v>
      </c>
      <c r="G71">
        <v>6.6575799999999997E-3</v>
      </c>
      <c r="H71">
        <v>1.3810670000000001E-2</v>
      </c>
      <c r="I71">
        <v>0.30234428000000002</v>
      </c>
      <c r="J71">
        <v>22.001659140000001</v>
      </c>
      <c r="K71">
        <v>2.9077184300000001</v>
      </c>
      <c r="L71">
        <v>0.99130901999999999</v>
      </c>
      <c r="M71">
        <v>8.9869409999999997E-2</v>
      </c>
      <c r="N71">
        <v>4.3871369400000004</v>
      </c>
      <c r="O71">
        <v>0.47937571000000001</v>
      </c>
      <c r="P71">
        <v>3.9077612300000002</v>
      </c>
      <c r="Q71">
        <v>3.9077612300000002</v>
      </c>
      <c r="R71">
        <v>1.29102563</v>
      </c>
      <c r="S71">
        <v>7.8556819999999999E-2</v>
      </c>
      <c r="T71">
        <v>0.19455810000000001</v>
      </c>
      <c r="U71">
        <v>0.13535900000000001</v>
      </c>
      <c r="V71">
        <v>7.8538600000000007E-3</v>
      </c>
      <c r="W71">
        <v>5.0501738999999999</v>
      </c>
      <c r="X71">
        <v>0.86588746000000005</v>
      </c>
      <c r="Y71">
        <v>0.86588746000000005</v>
      </c>
      <c r="Z71">
        <v>0.86588746000000005</v>
      </c>
      <c r="AA71">
        <v>0.86871007</v>
      </c>
      <c r="AB71">
        <v>0.15113204</v>
      </c>
    </row>
    <row r="72" spans="2:28" x14ac:dyDescent="0.3">
      <c r="B72">
        <v>70</v>
      </c>
      <c r="C72">
        <v>0.18670187999999999</v>
      </c>
      <c r="D72">
        <v>1</v>
      </c>
      <c r="E72">
        <v>0.37305842</v>
      </c>
      <c r="F72">
        <v>0.53830887999999999</v>
      </c>
      <c r="G72">
        <v>6.6590499999999997E-3</v>
      </c>
      <c r="H72">
        <v>1.3813890000000001E-2</v>
      </c>
      <c r="I72">
        <v>0.30234581999999999</v>
      </c>
      <c r="J72">
        <v>22.001689209999999</v>
      </c>
      <c r="K72">
        <v>2.9077170400000001</v>
      </c>
      <c r="L72">
        <v>0.99130225000000005</v>
      </c>
      <c r="M72">
        <v>8.9869290000000004E-2</v>
      </c>
      <c r="N72">
        <v>4.3871016200000001</v>
      </c>
      <c r="O72">
        <v>0.47936814</v>
      </c>
      <c r="P72">
        <v>3.9077334800000001</v>
      </c>
      <c r="Q72">
        <v>3.9077334800000001</v>
      </c>
      <c r="R72">
        <v>1.2910183399999999</v>
      </c>
      <c r="S72">
        <v>7.8555E-2</v>
      </c>
      <c r="T72">
        <v>0.19455567000000001</v>
      </c>
      <c r="U72">
        <v>0.13535716</v>
      </c>
      <c r="V72">
        <v>7.8537899999999994E-3</v>
      </c>
      <c r="W72">
        <v>5.0501338699999998</v>
      </c>
      <c r="X72">
        <v>0.86587835000000002</v>
      </c>
      <c r="Y72">
        <v>0.86587835000000002</v>
      </c>
      <c r="Z72">
        <v>0.86587835000000002</v>
      </c>
      <c r="AA72">
        <v>0.86870997000000005</v>
      </c>
      <c r="AB72">
        <v>0.15113218</v>
      </c>
    </row>
    <row r="73" spans="2:28" x14ac:dyDescent="0.3">
      <c r="B73">
        <v>71</v>
      </c>
      <c r="C73">
        <v>0.18669967000000001</v>
      </c>
      <c r="D73">
        <v>1</v>
      </c>
      <c r="E73">
        <v>0.37305871000000002</v>
      </c>
      <c r="F73">
        <v>0.53830951000000005</v>
      </c>
      <c r="G73">
        <v>6.6604400000000001E-3</v>
      </c>
      <c r="H73">
        <v>1.381696E-2</v>
      </c>
      <c r="I73">
        <v>0.30234729999999999</v>
      </c>
      <c r="J73">
        <v>22.001717790000001</v>
      </c>
      <c r="K73">
        <v>2.9077156999999998</v>
      </c>
      <c r="L73">
        <v>0.99129582000000005</v>
      </c>
      <c r="M73">
        <v>8.9869169999999998E-2</v>
      </c>
      <c r="N73">
        <v>4.38706817</v>
      </c>
      <c r="O73">
        <v>0.47936094000000001</v>
      </c>
      <c r="P73">
        <v>3.9077072300000002</v>
      </c>
      <c r="Q73">
        <v>3.9077072300000002</v>
      </c>
      <c r="R73">
        <v>1.2910114399999999</v>
      </c>
      <c r="S73">
        <v>7.8553289999999998E-2</v>
      </c>
      <c r="T73">
        <v>0.19455338999999999</v>
      </c>
      <c r="U73">
        <v>0.13535541000000001</v>
      </c>
      <c r="V73">
        <v>7.8537199999999998E-3</v>
      </c>
      <c r="W73">
        <v>5.0500959600000002</v>
      </c>
      <c r="X73">
        <v>0.86586965999999999</v>
      </c>
      <c r="Y73">
        <v>0.86586965999999999</v>
      </c>
      <c r="Z73">
        <v>0.86586965999999999</v>
      </c>
      <c r="AA73">
        <v>0.86870985999999994</v>
      </c>
      <c r="AB73">
        <v>0.15113231999999999</v>
      </c>
    </row>
    <row r="74" spans="2:28" x14ac:dyDescent="0.3">
      <c r="B74">
        <v>72</v>
      </c>
      <c r="C74">
        <v>0.18669759</v>
      </c>
      <c r="D74">
        <v>1</v>
      </c>
      <c r="E74">
        <v>0.37305899999999997</v>
      </c>
      <c r="F74">
        <v>0.53831013999999999</v>
      </c>
      <c r="G74">
        <v>6.66177E-3</v>
      </c>
      <c r="H74">
        <v>1.381989E-2</v>
      </c>
      <c r="I74">
        <v>0.30234871000000002</v>
      </c>
      <c r="J74">
        <v>22.001744970000001</v>
      </c>
      <c r="K74">
        <v>2.9077144100000001</v>
      </c>
      <c r="L74">
        <v>0.99128972000000004</v>
      </c>
      <c r="M74">
        <v>8.9869050000000006E-2</v>
      </c>
      <c r="N74">
        <v>4.38703647</v>
      </c>
      <c r="O74">
        <v>0.47935409000000001</v>
      </c>
      <c r="P74">
        <v>3.9076823799999998</v>
      </c>
      <c r="Q74">
        <v>3.9076823799999998</v>
      </c>
      <c r="R74">
        <v>1.29100489</v>
      </c>
      <c r="S74">
        <v>7.8551670000000004E-2</v>
      </c>
      <c r="T74">
        <v>0.19455122999999999</v>
      </c>
      <c r="U74">
        <v>0.13535374999999999</v>
      </c>
      <c r="V74">
        <v>7.8536500000000002E-3</v>
      </c>
      <c r="W74">
        <v>5.0500600499999999</v>
      </c>
      <c r="X74">
        <v>0.86586136999999996</v>
      </c>
      <c r="Y74">
        <v>0.86586136999999996</v>
      </c>
      <c r="Z74">
        <v>0.86586136999999996</v>
      </c>
      <c r="AA74">
        <v>0.86870976</v>
      </c>
      <c r="AB74">
        <v>0.15113245</v>
      </c>
    </row>
    <row r="75" spans="2:28" x14ac:dyDescent="0.3">
      <c r="B75">
        <v>73</v>
      </c>
      <c r="C75">
        <v>0.18669562000000001</v>
      </c>
      <c r="D75">
        <v>1</v>
      </c>
      <c r="E75">
        <v>0.37305926</v>
      </c>
      <c r="F75">
        <v>0.53831077999999999</v>
      </c>
      <c r="G75">
        <v>6.6630400000000003E-3</v>
      </c>
      <c r="H75">
        <v>1.382267E-2</v>
      </c>
      <c r="I75">
        <v>0.30235007000000003</v>
      </c>
      <c r="J75">
        <v>22.00177085</v>
      </c>
      <c r="K75">
        <v>2.9077131600000001</v>
      </c>
      <c r="L75">
        <v>0.99128393000000004</v>
      </c>
      <c r="M75">
        <v>8.9868920000000005E-2</v>
      </c>
      <c r="N75">
        <v>4.3870064099999997</v>
      </c>
      <c r="O75">
        <v>0.47934756000000001</v>
      </c>
      <c r="P75">
        <v>3.9076588600000002</v>
      </c>
      <c r="Q75">
        <v>3.9076588600000002</v>
      </c>
      <c r="R75">
        <v>1.2909986899999999</v>
      </c>
      <c r="S75">
        <v>7.8550149999999999E-2</v>
      </c>
      <c r="T75">
        <v>0.19454921</v>
      </c>
      <c r="U75">
        <v>0.13535217999999999</v>
      </c>
      <c r="V75">
        <v>7.8535800000000006E-3</v>
      </c>
      <c r="W75">
        <v>5.0500259999999999</v>
      </c>
      <c r="X75">
        <v>0.86585345000000002</v>
      </c>
      <c r="Y75">
        <v>0.86585345000000002</v>
      </c>
      <c r="Z75">
        <v>0.86585345000000002</v>
      </c>
      <c r="AA75">
        <v>0.86870966999999999</v>
      </c>
      <c r="AB75">
        <v>0.15113257999999999</v>
      </c>
    </row>
    <row r="76" spans="2:28" x14ac:dyDescent="0.3">
      <c r="B76">
        <v>74</v>
      </c>
      <c r="C76">
        <v>0.18669377000000001</v>
      </c>
      <c r="D76">
        <v>1</v>
      </c>
      <c r="E76">
        <v>0.37305951999999998</v>
      </c>
      <c r="F76">
        <v>0.53831141000000005</v>
      </c>
      <c r="G76">
        <v>6.66426E-3</v>
      </c>
      <c r="H76">
        <v>1.382533E-2</v>
      </c>
      <c r="I76">
        <v>0.30235137000000001</v>
      </c>
      <c r="J76">
        <v>22.001795510000001</v>
      </c>
      <c r="K76">
        <v>2.9077119499999999</v>
      </c>
      <c r="L76">
        <v>0.99127841000000005</v>
      </c>
      <c r="M76">
        <v>8.9868799999999999E-2</v>
      </c>
      <c r="N76">
        <v>4.3869778899999998</v>
      </c>
      <c r="O76">
        <v>0.47934133000000001</v>
      </c>
      <c r="P76">
        <v>3.9076365599999998</v>
      </c>
      <c r="Q76">
        <v>3.9076365599999998</v>
      </c>
      <c r="R76">
        <v>1.2909927999999999</v>
      </c>
      <c r="S76">
        <v>7.8548720000000002E-2</v>
      </c>
      <c r="T76">
        <v>0.19454730000000001</v>
      </c>
      <c r="U76">
        <v>0.13535069</v>
      </c>
      <c r="V76">
        <v>7.8535199999999993E-3</v>
      </c>
      <c r="W76">
        <v>5.04999369</v>
      </c>
      <c r="X76">
        <v>0.86584587999999996</v>
      </c>
      <c r="Y76">
        <v>0.86584587999999996</v>
      </c>
      <c r="Z76">
        <v>0.86584587999999996</v>
      </c>
      <c r="AA76">
        <v>0.86870957999999998</v>
      </c>
      <c r="AB76">
        <v>0.15113270000000001</v>
      </c>
    </row>
    <row r="77" spans="2:28" x14ac:dyDescent="0.3">
      <c r="B77">
        <v>75</v>
      </c>
      <c r="C77">
        <v>0.18669203000000001</v>
      </c>
      <c r="D77">
        <v>1</v>
      </c>
      <c r="E77">
        <v>0.37305977000000001</v>
      </c>
      <c r="F77">
        <v>0.53831203999999999</v>
      </c>
      <c r="G77">
        <v>6.66542E-3</v>
      </c>
      <c r="H77">
        <v>1.3827870000000001E-2</v>
      </c>
      <c r="I77">
        <v>0.30235262000000002</v>
      </c>
      <c r="J77">
        <v>22.001819040000001</v>
      </c>
      <c r="K77">
        <v>2.9077107799999999</v>
      </c>
      <c r="L77">
        <v>0.99127315999999999</v>
      </c>
      <c r="M77">
        <v>8.9868669999999998E-2</v>
      </c>
      <c r="N77">
        <v>4.3869508100000001</v>
      </c>
      <c r="O77">
        <v>0.47933537999999998</v>
      </c>
      <c r="P77">
        <v>3.9076154299999999</v>
      </c>
      <c r="Q77">
        <v>3.9076154299999999</v>
      </c>
      <c r="R77">
        <v>1.2909872</v>
      </c>
      <c r="S77">
        <v>7.854738E-2</v>
      </c>
      <c r="T77">
        <v>0.19454550000000001</v>
      </c>
      <c r="U77">
        <v>0.13534927999999999</v>
      </c>
      <c r="V77">
        <v>7.8534699999999995E-3</v>
      </c>
      <c r="W77">
        <v>5.0499630199999999</v>
      </c>
      <c r="X77">
        <v>0.86583863000000005</v>
      </c>
      <c r="Y77">
        <v>0.86583863000000005</v>
      </c>
      <c r="Z77">
        <v>0.86583863000000005</v>
      </c>
      <c r="AA77">
        <v>0.86870948999999997</v>
      </c>
      <c r="AB77">
        <v>0.15113281000000001</v>
      </c>
    </row>
    <row r="78" spans="2:28" x14ac:dyDescent="0.3">
      <c r="B78">
        <v>76</v>
      </c>
      <c r="C78">
        <v>0.18669039000000001</v>
      </c>
      <c r="D78">
        <v>1</v>
      </c>
      <c r="E78">
        <v>0.37306001</v>
      </c>
      <c r="F78">
        <v>0.53831267999999999</v>
      </c>
      <c r="G78">
        <v>6.6665400000000003E-3</v>
      </c>
      <c r="H78">
        <v>1.383031E-2</v>
      </c>
      <c r="I78">
        <v>0.30235382</v>
      </c>
      <c r="J78">
        <v>22.001841509999998</v>
      </c>
      <c r="K78">
        <v>2.9077096400000002</v>
      </c>
      <c r="L78">
        <v>0.99126815999999995</v>
      </c>
      <c r="M78">
        <v>8.9868550000000005E-2</v>
      </c>
      <c r="N78">
        <v>4.3869250800000001</v>
      </c>
      <c r="O78">
        <v>0.47932970000000003</v>
      </c>
      <c r="P78">
        <v>3.9075953700000001</v>
      </c>
      <c r="Q78">
        <v>3.9075953700000001</v>
      </c>
      <c r="R78">
        <v>1.2909818799999999</v>
      </c>
      <c r="S78">
        <v>7.8546110000000002E-2</v>
      </c>
      <c r="T78">
        <v>0.19454379999999999</v>
      </c>
      <c r="U78">
        <v>0.13534794</v>
      </c>
      <c r="V78">
        <v>7.8534099999999999E-3</v>
      </c>
      <c r="W78">
        <v>5.0499338900000001</v>
      </c>
      <c r="X78">
        <v>0.86583169000000004</v>
      </c>
      <c r="Y78">
        <v>0.86583169000000004</v>
      </c>
      <c r="Z78">
        <v>0.86583169000000004</v>
      </c>
      <c r="AA78">
        <v>0.86870941000000002</v>
      </c>
      <c r="AB78">
        <v>0.15113292</v>
      </c>
    </row>
    <row r="79" spans="2:28" x14ac:dyDescent="0.3">
      <c r="B79">
        <v>77</v>
      </c>
      <c r="C79">
        <v>0.18668883999999999</v>
      </c>
      <c r="D79">
        <v>1</v>
      </c>
      <c r="E79">
        <v>0.37306023999999999</v>
      </c>
      <c r="F79">
        <v>0.53831331000000004</v>
      </c>
      <c r="G79">
        <v>6.66761E-3</v>
      </c>
      <c r="H79">
        <v>1.383263E-2</v>
      </c>
      <c r="I79">
        <v>0.30235498</v>
      </c>
      <c r="J79">
        <v>22.001862979999999</v>
      </c>
      <c r="K79">
        <v>2.9077085299999998</v>
      </c>
      <c r="L79">
        <v>0.99126340000000002</v>
      </c>
      <c r="M79">
        <v>8.9868420000000004E-2</v>
      </c>
      <c r="N79">
        <v>4.3869005999999997</v>
      </c>
      <c r="O79">
        <v>0.47932426</v>
      </c>
      <c r="P79">
        <v>3.9075763399999999</v>
      </c>
      <c r="Q79">
        <v>3.9075763399999999</v>
      </c>
      <c r="R79">
        <v>1.29097682</v>
      </c>
      <c r="S79">
        <v>7.8544909999999996E-2</v>
      </c>
      <c r="T79">
        <v>0.1945422</v>
      </c>
      <c r="U79">
        <v>0.13534667</v>
      </c>
      <c r="V79">
        <v>7.8533600000000002E-3</v>
      </c>
      <c r="W79">
        <v>5.0499061799999998</v>
      </c>
      <c r="X79">
        <v>0.86582501999999995</v>
      </c>
      <c r="Y79">
        <v>0.86582501999999995</v>
      </c>
      <c r="Z79">
        <v>0.86582501999999995</v>
      </c>
      <c r="AA79">
        <v>0.86870932999999995</v>
      </c>
      <c r="AB79">
        <v>0.15113303</v>
      </c>
    </row>
    <row r="80" spans="2:28" x14ac:dyDescent="0.3">
      <c r="B80">
        <v>78</v>
      </c>
      <c r="C80">
        <v>0.18668738000000001</v>
      </c>
      <c r="D80">
        <v>1</v>
      </c>
      <c r="E80">
        <v>0.37306045999999998</v>
      </c>
      <c r="F80">
        <v>0.53831395000000004</v>
      </c>
      <c r="G80">
        <v>6.66864E-3</v>
      </c>
      <c r="H80">
        <v>1.3834870000000001E-2</v>
      </c>
      <c r="I80">
        <v>0.30235610000000002</v>
      </c>
      <c r="J80">
        <v>22.001883530000001</v>
      </c>
      <c r="K80">
        <v>2.9077074500000002</v>
      </c>
      <c r="L80">
        <v>0.99125883999999997</v>
      </c>
      <c r="M80">
        <v>8.9868299999999998E-2</v>
      </c>
      <c r="N80">
        <v>4.3868773000000001</v>
      </c>
      <c r="O80">
        <v>0.47931905000000002</v>
      </c>
      <c r="P80">
        <v>3.9075582500000001</v>
      </c>
      <c r="Q80">
        <v>3.9075582500000001</v>
      </c>
      <c r="R80">
        <v>1.290972</v>
      </c>
      <c r="S80">
        <v>7.8543779999999994E-2</v>
      </c>
      <c r="T80">
        <v>0.19454070000000001</v>
      </c>
      <c r="U80">
        <v>0.13534546</v>
      </c>
      <c r="V80">
        <v>7.8533100000000005E-3</v>
      </c>
      <c r="W80">
        <v>5.0498798100000002</v>
      </c>
      <c r="X80">
        <v>0.86581861000000004</v>
      </c>
      <c r="Y80">
        <v>0.86581861000000004</v>
      </c>
      <c r="Z80">
        <v>0.86581861000000004</v>
      </c>
      <c r="AA80">
        <v>0.86870924999999999</v>
      </c>
      <c r="AB80">
        <v>0.15113313</v>
      </c>
    </row>
    <row r="81" spans="2:28" x14ac:dyDescent="0.3">
      <c r="B81">
        <v>79</v>
      </c>
      <c r="C81">
        <v>0.18668601000000001</v>
      </c>
      <c r="D81">
        <v>1</v>
      </c>
      <c r="E81">
        <v>0.37306066999999998</v>
      </c>
      <c r="F81">
        <v>0.53831459000000004</v>
      </c>
      <c r="G81">
        <v>6.6696300000000002E-3</v>
      </c>
      <c r="H81">
        <v>1.383701E-2</v>
      </c>
      <c r="I81">
        <v>0.30235718</v>
      </c>
      <c r="J81">
        <v>22.001903219999999</v>
      </c>
      <c r="K81">
        <v>2.9077063999999999</v>
      </c>
      <c r="L81">
        <v>0.99125448999999999</v>
      </c>
      <c r="M81">
        <v>8.9868169999999997E-2</v>
      </c>
      <c r="N81">
        <v>4.3868551</v>
      </c>
      <c r="O81">
        <v>0.47931405999999999</v>
      </c>
      <c r="P81">
        <v>3.9075410499999998</v>
      </c>
      <c r="Q81">
        <v>3.9075410499999998</v>
      </c>
      <c r="R81">
        <v>1.2909674099999999</v>
      </c>
      <c r="S81">
        <v>7.8542710000000002E-2</v>
      </c>
      <c r="T81">
        <v>0.19453926999999999</v>
      </c>
      <c r="U81">
        <v>0.13534431</v>
      </c>
      <c r="V81">
        <v>7.8532700000000007E-3</v>
      </c>
      <c r="W81">
        <v>5.0498547</v>
      </c>
      <c r="X81">
        <v>0.86581244999999996</v>
      </c>
      <c r="Y81">
        <v>0.86581244999999996</v>
      </c>
      <c r="Z81">
        <v>0.86581244999999996</v>
      </c>
      <c r="AA81">
        <v>0.86870917000000003</v>
      </c>
      <c r="AB81">
        <v>0.15113323000000001</v>
      </c>
    </row>
    <row r="82" spans="2:28" x14ac:dyDescent="0.3">
      <c r="B82">
        <v>80</v>
      </c>
      <c r="C82">
        <v>0.18668471</v>
      </c>
      <c r="D82">
        <v>1</v>
      </c>
      <c r="E82">
        <v>0.37306087999999998</v>
      </c>
      <c r="F82">
        <v>0.53831523000000003</v>
      </c>
      <c r="G82">
        <v>6.6705899999999997E-3</v>
      </c>
      <c r="H82">
        <v>1.383907E-2</v>
      </c>
      <c r="I82">
        <v>0.30235823000000001</v>
      </c>
      <c r="J82">
        <v>22.001922100000002</v>
      </c>
      <c r="K82">
        <v>2.90770537</v>
      </c>
      <c r="L82">
        <v>0.99125032999999996</v>
      </c>
      <c r="M82">
        <v>8.9868039999999996E-2</v>
      </c>
      <c r="N82">
        <v>4.3868339399999998</v>
      </c>
      <c r="O82">
        <v>0.47930926000000001</v>
      </c>
      <c r="P82">
        <v>3.9075246699999999</v>
      </c>
      <c r="Q82">
        <v>3.9075246699999999</v>
      </c>
      <c r="R82">
        <v>1.29096302</v>
      </c>
      <c r="S82">
        <v>7.8541710000000001E-2</v>
      </c>
      <c r="T82">
        <v>0.19453793</v>
      </c>
      <c r="U82">
        <v>0.13534321999999999</v>
      </c>
      <c r="V82">
        <v>7.8532199999999993E-3</v>
      </c>
      <c r="W82">
        <v>5.0498307499999999</v>
      </c>
      <c r="X82">
        <v>0.86580650999999997</v>
      </c>
      <c r="Y82">
        <v>0.86580650999999997</v>
      </c>
      <c r="Z82">
        <v>0.86580650999999997</v>
      </c>
      <c r="AA82">
        <v>0.86870910000000001</v>
      </c>
      <c r="AB82">
        <v>0.15113333000000001</v>
      </c>
    </row>
    <row r="83" spans="2:28" x14ac:dyDescent="0.3">
      <c r="B83">
        <v>81</v>
      </c>
      <c r="C83">
        <v>0.18668348000000001</v>
      </c>
      <c r="D83">
        <v>1</v>
      </c>
      <c r="E83">
        <v>0.37306107999999999</v>
      </c>
      <c r="F83">
        <v>0.53831587999999997</v>
      </c>
      <c r="G83">
        <v>6.6715100000000003E-3</v>
      </c>
      <c r="H83">
        <v>1.3841050000000001E-2</v>
      </c>
      <c r="I83">
        <v>0.30235923999999997</v>
      </c>
      <c r="J83">
        <v>22.001940229999999</v>
      </c>
      <c r="K83">
        <v>2.9077043699999998</v>
      </c>
      <c r="L83">
        <v>0.99124635000000005</v>
      </c>
      <c r="M83">
        <v>8.9867920000000004E-2</v>
      </c>
      <c r="N83">
        <v>4.3868137300000001</v>
      </c>
      <c r="O83">
        <v>0.47930465</v>
      </c>
      <c r="P83">
        <v>3.9075090800000001</v>
      </c>
      <c r="Q83">
        <v>3.9075090800000001</v>
      </c>
      <c r="R83">
        <v>1.2909588400000001</v>
      </c>
      <c r="S83">
        <v>7.8540760000000001E-2</v>
      </c>
      <c r="T83">
        <v>0.19453666</v>
      </c>
      <c r="U83">
        <v>0.13534217000000001</v>
      </c>
      <c r="V83">
        <v>7.8531799999999995E-3</v>
      </c>
      <c r="W83">
        <v>5.0498079000000002</v>
      </c>
      <c r="X83">
        <v>0.86580078999999999</v>
      </c>
      <c r="Y83">
        <v>0.86580078999999999</v>
      </c>
      <c r="Z83">
        <v>0.86580078999999999</v>
      </c>
      <c r="AA83">
        <v>0.86870902999999999</v>
      </c>
      <c r="AB83">
        <v>0.15113341999999999</v>
      </c>
    </row>
    <row r="84" spans="2:28" x14ac:dyDescent="0.3">
      <c r="B84">
        <v>82</v>
      </c>
      <c r="C84">
        <v>0.18668233000000001</v>
      </c>
      <c r="D84">
        <v>1</v>
      </c>
      <c r="E84">
        <v>0.37306127</v>
      </c>
      <c r="F84">
        <v>0.53831651999999997</v>
      </c>
      <c r="G84">
        <v>6.6724000000000002E-3</v>
      </c>
      <c r="H84">
        <v>1.384296E-2</v>
      </c>
      <c r="I84">
        <v>0.30236022000000001</v>
      </c>
      <c r="J84">
        <v>22.001957659999999</v>
      </c>
      <c r="K84">
        <v>2.90770339</v>
      </c>
      <c r="L84">
        <v>0.99124252000000002</v>
      </c>
      <c r="M84">
        <v>8.9867790000000003E-2</v>
      </c>
      <c r="N84">
        <v>4.3867944200000002</v>
      </c>
      <c r="O84">
        <v>0.47930021</v>
      </c>
      <c r="P84">
        <v>3.9074941999999999</v>
      </c>
      <c r="Q84">
        <v>3.9074941999999999</v>
      </c>
      <c r="R84">
        <v>1.2909548399999999</v>
      </c>
      <c r="S84">
        <v>7.8539860000000003E-2</v>
      </c>
      <c r="T84">
        <v>0.19453545999999999</v>
      </c>
      <c r="U84">
        <v>0.13534117000000001</v>
      </c>
      <c r="V84">
        <v>7.8531399999999998E-3</v>
      </c>
      <c r="W84">
        <v>5.0497860599999997</v>
      </c>
      <c r="X84">
        <v>0.86579525999999996</v>
      </c>
      <c r="Y84">
        <v>0.86579525999999996</v>
      </c>
      <c r="Z84">
        <v>0.86579525999999996</v>
      </c>
      <c r="AA84">
        <v>0.86870895999999997</v>
      </c>
      <c r="AB84">
        <v>0.15113351</v>
      </c>
    </row>
    <row r="85" spans="2:28" x14ac:dyDescent="0.3">
      <c r="B85">
        <v>83</v>
      </c>
      <c r="C85">
        <v>0.18668123</v>
      </c>
      <c r="D85">
        <v>1</v>
      </c>
      <c r="E85">
        <v>0.37306146000000001</v>
      </c>
      <c r="F85">
        <v>0.53831717000000001</v>
      </c>
      <c r="G85">
        <v>6.6732700000000002E-3</v>
      </c>
      <c r="H85">
        <v>1.3844800000000001E-2</v>
      </c>
      <c r="I85">
        <v>0.30236118000000001</v>
      </c>
      <c r="J85">
        <v>22.001974440000001</v>
      </c>
      <c r="K85">
        <v>2.9077024200000001</v>
      </c>
      <c r="L85">
        <v>0.99123886000000005</v>
      </c>
      <c r="M85">
        <v>8.9867660000000002E-2</v>
      </c>
      <c r="N85">
        <v>4.3867759399999997</v>
      </c>
      <c r="O85">
        <v>0.47929593999999998</v>
      </c>
      <c r="P85">
        <v>3.90748001</v>
      </c>
      <c r="Q85">
        <v>3.90748001</v>
      </c>
      <c r="R85">
        <v>1.290951</v>
      </c>
      <c r="S85">
        <v>7.8539020000000001E-2</v>
      </c>
      <c r="T85">
        <v>0.19453433000000001</v>
      </c>
      <c r="U85">
        <v>0.13534022000000001</v>
      </c>
      <c r="V85">
        <v>7.8531E-3</v>
      </c>
      <c r="W85">
        <v>5.0497651799999996</v>
      </c>
      <c r="X85">
        <v>0.86578991999999999</v>
      </c>
      <c r="Y85">
        <v>0.86578991999999999</v>
      </c>
      <c r="Z85">
        <v>0.86578991999999999</v>
      </c>
      <c r="AA85">
        <v>0.86870890000000001</v>
      </c>
      <c r="AB85">
        <v>0.15113360000000001</v>
      </c>
    </row>
    <row r="86" spans="2:28" x14ac:dyDescent="0.3">
      <c r="B86">
        <v>84</v>
      </c>
      <c r="C86">
        <v>0.18668019999999999</v>
      </c>
      <c r="D86">
        <v>1</v>
      </c>
      <c r="E86">
        <v>0.37306164000000003</v>
      </c>
      <c r="F86">
        <v>0.53831783</v>
      </c>
      <c r="G86">
        <v>6.6740999999999997E-3</v>
      </c>
      <c r="H86">
        <v>1.3846580000000001E-2</v>
      </c>
      <c r="I86">
        <v>0.30236211000000002</v>
      </c>
      <c r="J86">
        <v>22.00199061</v>
      </c>
      <c r="K86">
        <v>2.9077014800000001</v>
      </c>
      <c r="L86">
        <v>0.99123532999999997</v>
      </c>
      <c r="M86">
        <v>8.9867530000000001E-2</v>
      </c>
      <c r="N86">
        <v>4.3867582499999997</v>
      </c>
      <c r="O86">
        <v>0.47929180999999998</v>
      </c>
      <c r="P86">
        <v>3.9074664399999999</v>
      </c>
      <c r="Q86">
        <v>3.9074664399999999</v>
      </c>
      <c r="R86">
        <v>1.2909473300000001</v>
      </c>
      <c r="S86">
        <v>7.8538209999999997E-2</v>
      </c>
      <c r="T86">
        <v>0.19453326000000001</v>
      </c>
      <c r="U86">
        <v>0.13533930999999999</v>
      </c>
      <c r="V86">
        <v>7.8530600000000002E-3</v>
      </c>
      <c r="W86">
        <v>5.0497451800000004</v>
      </c>
      <c r="X86">
        <v>0.86578474999999999</v>
      </c>
      <c r="Y86">
        <v>0.86578474999999999</v>
      </c>
      <c r="Z86">
        <v>0.86578474999999999</v>
      </c>
      <c r="AA86">
        <v>0.86870882999999999</v>
      </c>
      <c r="AB86">
        <v>0.15113367999999999</v>
      </c>
    </row>
    <row r="87" spans="2:28" x14ac:dyDescent="0.3">
      <c r="B87">
        <v>85</v>
      </c>
      <c r="C87">
        <v>0.18667922000000001</v>
      </c>
      <c r="D87">
        <v>1</v>
      </c>
      <c r="E87">
        <v>0.37306181999999999</v>
      </c>
      <c r="F87">
        <v>0.53831848000000004</v>
      </c>
      <c r="G87">
        <v>6.67491E-3</v>
      </c>
      <c r="H87">
        <v>1.3848310000000001E-2</v>
      </c>
      <c r="I87">
        <v>0.30236300999999999</v>
      </c>
      <c r="J87">
        <v>22.0020062</v>
      </c>
      <c r="K87">
        <v>2.9077005499999999</v>
      </c>
      <c r="L87">
        <v>0.99123194000000003</v>
      </c>
      <c r="M87">
        <v>8.98674E-2</v>
      </c>
      <c r="N87">
        <v>4.3867412899999998</v>
      </c>
      <c r="O87">
        <v>0.47928783000000003</v>
      </c>
      <c r="P87">
        <v>3.9074534600000002</v>
      </c>
      <c r="Q87">
        <v>3.9074534600000002</v>
      </c>
      <c r="R87">
        <v>1.2909438099999999</v>
      </c>
      <c r="S87">
        <v>7.8537449999999995E-2</v>
      </c>
      <c r="T87">
        <v>0.19453224</v>
      </c>
      <c r="U87">
        <v>0.13533844</v>
      </c>
      <c r="V87">
        <v>7.8530300000000004E-3</v>
      </c>
      <c r="W87">
        <v>5.0497260199999996</v>
      </c>
      <c r="X87">
        <v>0.86577974000000002</v>
      </c>
      <c r="Y87">
        <v>0.86577974000000002</v>
      </c>
      <c r="Z87">
        <v>0.86577974000000002</v>
      </c>
      <c r="AA87">
        <v>0.86870877000000002</v>
      </c>
      <c r="AB87">
        <v>0.15113377</v>
      </c>
    </row>
    <row r="88" spans="2:28" x14ac:dyDescent="0.3">
      <c r="B88">
        <v>86</v>
      </c>
      <c r="C88">
        <v>0.18667829</v>
      </c>
      <c r="D88">
        <v>1</v>
      </c>
      <c r="E88">
        <v>0.37306199000000001</v>
      </c>
      <c r="F88">
        <v>0.53831912999999998</v>
      </c>
      <c r="G88">
        <v>6.6756899999999997E-3</v>
      </c>
      <c r="H88">
        <v>1.384997E-2</v>
      </c>
      <c r="I88">
        <v>0.30236389000000002</v>
      </c>
      <c r="J88">
        <v>22.002021259999999</v>
      </c>
      <c r="K88">
        <v>2.9076996400000001</v>
      </c>
      <c r="L88">
        <v>0.99122867000000003</v>
      </c>
      <c r="M88">
        <v>8.9867260000000004E-2</v>
      </c>
      <c r="N88">
        <v>4.3867250000000002</v>
      </c>
      <c r="O88">
        <v>0.47928398</v>
      </c>
      <c r="P88">
        <v>3.9074410199999998</v>
      </c>
      <c r="Q88">
        <v>3.9074410199999998</v>
      </c>
      <c r="R88">
        <v>1.2909404200000001</v>
      </c>
      <c r="S88">
        <v>7.8536729999999999E-2</v>
      </c>
      <c r="T88">
        <v>0.19453128</v>
      </c>
      <c r="U88">
        <v>0.13533761</v>
      </c>
      <c r="V88">
        <v>7.8529900000000007E-3</v>
      </c>
      <c r="W88">
        <v>5.0497076200000004</v>
      </c>
      <c r="X88">
        <v>0.86577488000000002</v>
      </c>
      <c r="Y88">
        <v>0.86577488000000002</v>
      </c>
      <c r="Z88">
        <v>0.86577488000000002</v>
      </c>
      <c r="AA88">
        <v>0.86870871000000005</v>
      </c>
      <c r="AB88">
        <v>0.15113384999999999</v>
      </c>
    </row>
    <row r="89" spans="2:28" x14ac:dyDescent="0.3">
      <c r="B89">
        <v>87</v>
      </c>
      <c r="C89">
        <v>0.18667740999999999</v>
      </c>
      <c r="D89">
        <v>1</v>
      </c>
      <c r="E89">
        <v>0.37306215999999998</v>
      </c>
      <c r="F89">
        <v>0.53831978999999996</v>
      </c>
      <c r="G89">
        <v>6.6764499999999996E-3</v>
      </c>
      <c r="H89">
        <v>1.385159E-2</v>
      </c>
      <c r="I89">
        <v>0.30236475000000002</v>
      </c>
      <c r="J89">
        <v>22.002035830000001</v>
      </c>
      <c r="K89">
        <v>2.9076987399999998</v>
      </c>
      <c r="L89">
        <v>0.99122551999999997</v>
      </c>
      <c r="M89">
        <v>8.9867130000000003E-2</v>
      </c>
      <c r="N89">
        <v>4.3867093500000003</v>
      </c>
      <c r="O89">
        <v>0.47928025000000002</v>
      </c>
      <c r="P89">
        <v>3.9074290999999999</v>
      </c>
      <c r="Q89">
        <v>3.9074290999999999</v>
      </c>
      <c r="R89">
        <v>1.2909371700000001</v>
      </c>
      <c r="S89">
        <v>7.8536049999999996E-2</v>
      </c>
      <c r="T89">
        <v>0.19453036000000001</v>
      </c>
      <c r="U89">
        <v>0.13533680000000001</v>
      </c>
      <c r="V89">
        <v>7.8529600000000008E-3</v>
      </c>
      <c r="W89">
        <v>5.0496899500000003</v>
      </c>
      <c r="X89">
        <v>0.86577017000000001</v>
      </c>
      <c r="Y89">
        <v>0.86577017000000001</v>
      </c>
      <c r="Z89">
        <v>0.86577017000000001</v>
      </c>
      <c r="AA89">
        <v>0.86870864999999997</v>
      </c>
      <c r="AB89">
        <v>0.15113392</v>
      </c>
    </row>
    <row r="90" spans="2:28" x14ac:dyDescent="0.3">
      <c r="B90">
        <v>88</v>
      </c>
      <c r="C90">
        <v>0.18667656999999999</v>
      </c>
      <c r="D90">
        <v>1</v>
      </c>
      <c r="E90">
        <v>0.37306232</v>
      </c>
      <c r="F90">
        <v>0.53832044000000001</v>
      </c>
      <c r="G90">
        <v>6.6771900000000004E-3</v>
      </c>
      <c r="H90">
        <v>1.385315E-2</v>
      </c>
      <c r="I90">
        <v>0.30236558000000002</v>
      </c>
      <c r="J90">
        <v>22.002049920000001</v>
      </c>
      <c r="K90">
        <v>2.9076978599999999</v>
      </c>
      <c r="L90">
        <v>0.99122246999999997</v>
      </c>
      <c r="M90">
        <v>8.9867000000000002E-2</v>
      </c>
      <c r="N90">
        <v>4.3866943000000003</v>
      </c>
      <c r="O90">
        <v>0.47927663999999998</v>
      </c>
      <c r="P90">
        <v>3.9074176600000001</v>
      </c>
      <c r="Q90">
        <v>3.9074176600000001</v>
      </c>
      <c r="R90">
        <v>1.2909340300000001</v>
      </c>
      <c r="S90">
        <v>7.8535400000000005E-2</v>
      </c>
      <c r="T90">
        <v>0.19452949</v>
      </c>
      <c r="U90">
        <v>0.13533603</v>
      </c>
      <c r="V90">
        <v>7.8529199999999993E-3</v>
      </c>
      <c r="W90">
        <v>5.0496729499999997</v>
      </c>
      <c r="X90">
        <v>0.86576558999999997</v>
      </c>
      <c r="Y90">
        <v>0.86576558999999997</v>
      </c>
      <c r="Z90">
        <v>0.86576558999999997</v>
      </c>
      <c r="AA90">
        <v>0.86870859</v>
      </c>
      <c r="AB90">
        <v>0.15113399999999999</v>
      </c>
    </row>
    <row r="91" spans="2:28" x14ac:dyDescent="0.3">
      <c r="B91">
        <v>89</v>
      </c>
      <c r="C91">
        <v>0.18667576999999999</v>
      </c>
      <c r="D91">
        <v>1</v>
      </c>
      <c r="E91">
        <v>0.37306247999999997</v>
      </c>
      <c r="F91">
        <v>0.53832108999999995</v>
      </c>
      <c r="G91">
        <v>6.6779099999999996E-3</v>
      </c>
      <c r="H91">
        <v>1.3854669999999999E-2</v>
      </c>
      <c r="I91">
        <v>0.30236639999999998</v>
      </c>
      <c r="J91">
        <v>22.002063580000002</v>
      </c>
      <c r="K91">
        <v>2.9076970000000002</v>
      </c>
      <c r="L91">
        <v>0.99121952999999996</v>
      </c>
      <c r="M91">
        <v>8.9866870000000001E-2</v>
      </c>
      <c r="N91">
        <v>4.3866797999999996</v>
      </c>
      <c r="O91">
        <v>0.47927313999999999</v>
      </c>
      <c r="P91">
        <v>3.9074066599999999</v>
      </c>
      <c r="Q91">
        <v>3.9074066599999999</v>
      </c>
      <c r="R91">
        <v>1.29093101</v>
      </c>
      <c r="S91">
        <v>7.8534779999999998E-2</v>
      </c>
      <c r="T91">
        <v>0.19452865999999999</v>
      </c>
      <c r="U91">
        <v>0.13533529</v>
      </c>
      <c r="V91">
        <v>7.8528899999999995E-3</v>
      </c>
      <c r="W91">
        <v>5.0496565899999997</v>
      </c>
      <c r="X91">
        <v>0.86576112999999999</v>
      </c>
      <c r="Y91">
        <v>0.86576112999999999</v>
      </c>
      <c r="Z91">
        <v>0.86576112999999999</v>
      </c>
      <c r="AA91">
        <v>0.86870853999999997</v>
      </c>
      <c r="AB91">
        <v>0.15113407000000001</v>
      </c>
    </row>
    <row r="92" spans="2:28" x14ac:dyDescent="0.3">
      <c r="B92">
        <v>90</v>
      </c>
      <c r="C92">
        <v>0.18667502</v>
      </c>
      <c r="D92">
        <v>1</v>
      </c>
      <c r="E92">
        <v>0.37306263000000001</v>
      </c>
      <c r="F92">
        <v>0.53832175000000004</v>
      </c>
      <c r="G92">
        <v>6.6786199999999997E-3</v>
      </c>
      <c r="H92">
        <v>1.3856149999999999E-2</v>
      </c>
      <c r="I92">
        <v>0.3023672</v>
      </c>
      <c r="J92">
        <v>22.002076819999999</v>
      </c>
      <c r="K92">
        <v>2.9076961400000001</v>
      </c>
      <c r="L92">
        <v>0.99121667999999996</v>
      </c>
      <c r="M92">
        <v>8.9866740000000001E-2</v>
      </c>
      <c r="N92">
        <v>4.3866658100000002</v>
      </c>
      <c r="O92">
        <v>0.47926974</v>
      </c>
      <c r="P92">
        <v>3.9073960799999998</v>
      </c>
      <c r="Q92">
        <v>3.9073960799999998</v>
      </c>
      <c r="R92">
        <v>1.29092809</v>
      </c>
      <c r="S92">
        <v>7.8534190000000004E-2</v>
      </c>
      <c r="T92">
        <v>0.19452787999999999</v>
      </c>
      <c r="U92">
        <v>0.13533458000000001</v>
      </c>
      <c r="V92">
        <v>7.8528599999999997E-3</v>
      </c>
      <c r="W92">
        <v>5.0496408099999996</v>
      </c>
      <c r="X92">
        <v>0.86575679999999999</v>
      </c>
      <c r="Y92">
        <v>0.86575679999999999</v>
      </c>
      <c r="Z92">
        <v>0.86575679999999999</v>
      </c>
      <c r="AA92">
        <v>0.86870848000000001</v>
      </c>
      <c r="AB92">
        <v>0.15113414999999999</v>
      </c>
    </row>
    <row r="93" spans="2:28" x14ac:dyDescent="0.3">
      <c r="B93">
        <v>91</v>
      </c>
      <c r="C93">
        <v>0.18667429999999999</v>
      </c>
      <c r="D93">
        <v>1</v>
      </c>
      <c r="E93">
        <v>0.37306277999999998</v>
      </c>
      <c r="F93">
        <v>0.53832239999999998</v>
      </c>
      <c r="G93">
        <v>6.6793E-3</v>
      </c>
      <c r="H93">
        <v>1.3857589999999999E-2</v>
      </c>
      <c r="I93">
        <v>0.30236797999999998</v>
      </c>
      <c r="J93">
        <v>22.00208967</v>
      </c>
      <c r="K93">
        <v>2.9076953099999998</v>
      </c>
      <c r="L93">
        <v>0.99121393000000002</v>
      </c>
      <c r="M93">
        <v>8.986661E-2</v>
      </c>
      <c r="N93">
        <v>4.3866523099999997</v>
      </c>
      <c r="O93">
        <v>0.47926643000000002</v>
      </c>
      <c r="P93">
        <v>3.9073858800000001</v>
      </c>
      <c r="Q93">
        <v>3.9073858800000001</v>
      </c>
      <c r="R93">
        <v>1.29092527</v>
      </c>
      <c r="S93">
        <v>7.8533629999999993E-2</v>
      </c>
      <c r="T93">
        <v>0.19452712</v>
      </c>
      <c r="U93">
        <v>0.13533389000000001</v>
      </c>
      <c r="V93">
        <v>7.8528299999999999E-3</v>
      </c>
      <c r="W93">
        <v>5.0496255799999998</v>
      </c>
      <c r="X93">
        <v>0.86575257999999999</v>
      </c>
      <c r="Y93">
        <v>0.86575257999999999</v>
      </c>
      <c r="Z93">
        <v>0.86575257999999999</v>
      </c>
      <c r="AA93">
        <v>0.86870842999999998</v>
      </c>
      <c r="AB93">
        <v>0.15113422000000001</v>
      </c>
    </row>
    <row r="94" spans="2:28" x14ac:dyDescent="0.3">
      <c r="B94">
        <v>92</v>
      </c>
      <c r="C94">
        <v>0.18667360999999999</v>
      </c>
      <c r="D94">
        <v>1</v>
      </c>
      <c r="E94">
        <v>0.37306293000000001</v>
      </c>
      <c r="F94">
        <v>0.53832303999999997</v>
      </c>
      <c r="G94">
        <v>6.6799600000000004E-3</v>
      </c>
      <c r="H94">
        <v>1.385899E-2</v>
      </c>
      <c r="I94">
        <v>0.30236874000000002</v>
      </c>
      <c r="J94">
        <v>22.00210216</v>
      </c>
      <c r="K94">
        <v>2.9076944899999999</v>
      </c>
      <c r="L94">
        <v>0.99121124999999999</v>
      </c>
      <c r="M94">
        <v>8.9866479999999999E-2</v>
      </c>
      <c r="N94">
        <v>4.3866392699999999</v>
      </c>
      <c r="O94">
        <v>0.47926321999999999</v>
      </c>
      <c r="P94">
        <v>3.9073760399999999</v>
      </c>
      <c r="Q94">
        <v>3.9073760399999999</v>
      </c>
      <c r="R94">
        <v>1.2909225499999999</v>
      </c>
      <c r="S94">
        <v>7.8533099999999995E-2</v>
      </c>
      <c r="T94">
        <v>0.19452639999999999</v>
      </c>
      <c r="U94">
        <v>0.13533323</v>
      </c>
      <c r="V94">
        <v>7.8528000000000001E-3</v>
      </c>
      <c r="W94">
        <v>5.0496108599999996</v>
      </c>
      <c r="X94">
        <v>0.86574846000000005</v>
      </c>
      <c r="Y94">
        <v>0.86574846000000005</v>
      </c>
      <c r="Z94">
        <v>0.86574846000000005</v>
      </c>
      <c r="AA94">
        <v>0.86870837999999995</v>
      </c>
      <c r="AB94">
        <v>0.15113429</v>
      </c>
    </row>
    <row r="95" spans="2:28" x14ac:dyDescent="0.3">
      <c r="B95">
        <v>93</v>
      </c>
      <c r="C95">
        <v>0.18667295</v>
      </c>
      <c r="D95">
        <v>1</v>
      </c>
      <c r="E95">
        <v>0.37306307999999999</v>
      </c>
      <c r="F95">
        <v>0.53832367999999997</v>
      </c>
      <c r="G95">
        <v>6.68061E-3</v>
      </c>
      <c r="H95">
        <v>1.386035E-2</v>
      </c>
      <c r="I95">
        <v>0.30236948000000002</v>
      </c>
      <c r="J95">
        <v>22.002114299999999</v>
      </c>
      <c r="K95">
        <v>2.9076936799999999</v>
      </c>
      <c r="L95">
        <v>0.99120865999999996</v>
      </c>
      <c r="M95">
        <v>8.9866349999999998E-2</v>
      </c>
      <c r="N95">
        <v>4.3866266400000002</v>
      </c>
      <c r="O95">
        <v>0.47926010000000002</v>
      </c>
      <c r="P95">
        <v>3.9073665399999999</v>
      </c>
      <c r="Q95">
        <v>3.9073665399999999</v>
      </c>
      <c r="R95">
        <v>1.2909199099999999</v>
      </c>
      <c r="S95">
        <v>7.8532580000000005E-2</v>
      </c>
      <c r="T95">
        <v>0.19452570999999999</v>
      </c>
      <c r="U95">
        <v>0.13533259</v>
      </c>
      <c r="V95">
        <v>7.8527700000000002E-3</v>
      </c>
      <c r="W95">
        <v>5.0495966299999999</v>
      </c>
      <c r="X95">
        <v>0.86574445</v>
      </c>
      <c r="Y95">
        <v>0.86574445</v>
      </c>
      <c r="Z95">
        <v>0.86574445</v>
      </c>
      <c r="AA95">
        <v>0.86870833000000003</v>
      </c>
      <c r="AB95">
        <v>0.15113435</v>
      </c>
    </row>
    <row r="96" spans="2:28" x14ac:dyDescent="0.3">
      <c r="B96">
        <v>94</v>
      </c>
      <c r="C96">
        <v>0.18667232</v>
      </c>
      <c r="D96">
        <v>1</v>
      </c>
      <c r="E96">
        <v>0.37306321999999997</v>
      </c>
      <c r="F96">
        <v>0.53832431999999997</v>
      </c>
      <c r="G96">
        <v>6.6812499999999997E-3</v>
      </c>
      <c r="H96">
        <v>1.3861679999999999E-2</v>
      </c>
      <c r="I96">
        <v>0.30237020999999997</v>
      </c>
      <c r="J96">
        <v>22.002126109999999</v>
      </c>
      <c r="K96">
        <v>2.9076928799999999</v>
      </c>
      <c r="L96">
        <v>0.99120613999999996</v>
      </c>
      <c r="M96">
        <v>8.9866219999999997E-2</v>
      </c>
      <c r="N96">
        <v>4.3866144199999999</v>
      </c>
      <c r="O96">
        <v>0.47925706000000001</v>
      </c>
      <c r="P96">
        <v>3.9073573599999998</v>
      </c>
      <c r="Q96">
        <v>3.9073573599999998</v>
      </c>
      <c r="R96">
        <v>1.29091735</v>
      </c>
      <c r="S96">
        <v>7.8532089999999999E-2</v>
      </c>
      <c r="T96">
        <v>0.19452505</v>
      </c>
      <c r="U96">
        <v>0.13533197</v>
      </c>
      <c r="V96">
        <v>7.8527400000000004E-3</v>
      </c>
      <c r="W96">
        <v>5.0495828500000002</v>
      </c>
      <c r="X96">
        <v>0.86574054</v>
      </c>
      <c r="Y96">
        <v>0.86574054</v>
      </c>
      <c r="Z96">
        <v>0.86574054</v>
      </c>
      <c r="AA96">
        <v>0.86870828</v>
      </c>
      <c r="AB96">
        <v>0.15113441999999999</v>
      </c>
    </row>
    <row r="97" spans="2:28" x14ac:dyDescent="0.3">
      <c r="B97">
        <v>95</v>
      </c>
      <c r="C97">
        <v>0.18667170999999999</v>
      </c>
      <c r="D97">
        <v>1</v>
      </c>
      <c r="E97">
        <v>0.37306336000000001</v>
      </c>
      <c r="F97">
        <v>0.53832495000000002</v>
      </c>
      <c r="G97">
        <v>6.6818600000000004E-3</v>
      </c>
      <c r="H97">
        <v>1.386298E-2</v>
      </c>
      <c r="I97">
        <v>0.30237092999999998</v>
      </c>
      <c r="J97">
        <v>22.002137600000001</v>
      </c>
      <c r="K97">
        <v>2.9076920999999998</v>
      </c>
      <c r="L97">
        <v>0.99120368999999997</v>
      </c>
      <c r="M97">
        <v>8.9866089999999996E-2</v>
      </c>
      <c r="N97">
        <v>4.38660257</v>
      </c>
      <c r="O97">
        <v>0.47925410000000002</v>
      </c>
      <c r="P97">
        <v>3.90734848</v>
      </c>
      <c r="Q97">
        <v>3.90734848</v>
      </c>
      <c r="R97">
        <v>1.2909148699999999</v>
      </c>
      <c r="S97">
        <v>7.8531619999999996E-2</v>
      </c>
      <c r="T97">
        <v>0.19452442</v>
      </c>
      <c r="U97">
        <v>0.13533137000000001</v>
      </c>
      <c r="V97">
        <v>7.8527100000000006E-3</v>
      </c>
      <c r="W97">
        <v>5.0495694899999997</v>
      </c>
      <c r="X97">
        <v>0.86573672999999995</v>
      </c>
      <c r="Y97">
        <v>0.86573672999999995</v>
      </c>
      <c r="Z97">
        <v>0.86573672999999995</v>
      </c>
      <c r="AA97">
        <v>0.86870822999999997</v>
      </c>
      <c r="AB97">
        <v>0.15113447999999999</v>
      </c>
    </row>
    <row r="98" spans="2:28" x14ac:dyDescent="0.3">
      <c r="B98">
        <v>96</v>
      </c>
      <c r="C98">
        <v>0.18667112999999999</v>
      </c>
      <c r="D98">
        <v>1</v>
      </c>
      <c r="E98">
        <v>0.37306349</v>
      </c>
      <c r="F98">
        <v>0.53832557000000003</v>
      </c>
      <c r="G98">
        <v>6.6824700000000003E-3</v>
      </c>
      <c r="H98">
        <v>1.386424E-2</v>
      </c>
      <c r="I98">
        <v>0.30237162000000001</v>
      </c>
      <c r="J98">
        <v>22.00214879</v>
      </c>
      <c r="K98">
        <v>2.90769133</v>
      </c>
      <c r="L98">
        <v>0.99120131</v>
      </c>
      <c r="M98">
        <v>8.9865959999999995E-2</v>
      </c>
      <c r="N98">
        <v>4.3865910799999996</v>
      </c>
      <c r="O98">
        <v>0.47925120999999998</v>
      </c>
      <c r="P98">
        <v>3.9073398699999999</v>
      </c>
      <c r="Q98">
        <v>3.9073398699999999</v>
      </c>
      <c r="R98">
        <v>1.2909124599999999</v>
      </c>
      <c r="S98">
        <v>7.8531160000000003E-2</v>
      </c>
      <c r="T98">
        <v>0.1945238</v>
      </c>
      <c r="U98">
        <v>0.13533079000000001</v>
      </c>
      <c r="V98">
        <v>7.8526800000000008E-3</v>
      </c>
      <c r="W98">
        <v>5.0495565400000002</v>
      </c>
      <c r="X98">
        <v>0.86573301000000003</v>
      </c>
      <c r="Y98">
        <v>0.86573301000000003</v>
      </c>
      <c r="Z98">
        <v>0.86573301000000003</v>
      </c>
      <c r="AA98">
        <v>0.86870818000000005</v>
      </c>
      <c r="AB98">
        <v>0.15113455000000001</v>
      </c>
    </row>
    <row r="99" spans="2:28" x14ac:dyDescent="0.3">
      <c r="B99">
        <v>97</v>
      </c>
      <c r="C99">
        <v>0.18667057000000001</v>
      </c>
      <c r="D99">
        <v>1</v>
      </c>
      <c r="E99">
        <v>0.37306361999999998</v>
      </c>
      <c r="F99">
        <v>0.53832617999999999</v>
      </c>
      <c r="G99">
        <v>6.6830500000000003E-3</v>
      </c>
      <c r="H99">
        <v>1.386547E-2</v>
      </c>
      <c r="I99">
        <v>0.30237230999999998</v>
      </c>
      <c r="J99">
        <v>22.002159689999999</v>
      </c>
      <c r="K99">
        <v>2.9076905800000001</v>
      </c>
      <c r="L99">
        <v>0.99119899</v>
      </c>
      <c r="M99">
        <v>8.9865840000000002E-2</v>
      </c>
      <c r="N99">
        <v>4.38657992</v>
      </c>
      <c r="O99">
        <v>0.47924840000000002</v>
      </c>
      <c r="P99">
        <v>3.9073315200000001</v>
      </c>
      <c r="Q99">
        <v>3.9073315200000001</v>
      </c>
      <c r="R99">
        <v>1.29091011</v>
      </c>
      <c r="S99">
        <v>7.8530719999999998E-2</v>
      </c>
      <c r="T99">
        <v>0.19452321</v>
      </c>
      <c r="U99">
        <v>0.13533022</v>
      </c>
      <c r="V99">
        <v>7.8526499999999992E-3</v>
      </c>
      <c r="W99">
        <v>5.0495439600000003</v>
      </c>
      <c r="X99">
        <v>0.86572937999999999</v>
      </c>
      <c r="Y99">
        <v>0.86572937999999999</v>
      </c>
      <c r="Z99">
        <v>0.86572937999999999</v>
      </c>
      <c r="AA99">
        <v>0.86870813999999996</v>
      </c>
      <c r="AB99">
        <v>0.15113461</v>
      </c>
    </row>
    <row r="100" spans="2:28" x14ac:dyDescent="0.3">
      <c r="B100">
        <v>98</v>
      </c>
      <c r="C100">
        <v>0.18667002999999999</v>
      </c>
      <c r="D100">
        <v>1</v>
      </c>
      <c r="E100">
        <v>0.37306375000000003</v>
      </c>
      <c r="F100">
        <v>0.53832679000000005</v>
      </c>
      <c r="G100">
        <v>6.6836300000000003E-3</v>
      </c>
      <c r="H100">
        <v>1.3866669999999999E-2</v>
      </c>
      <c r="I100">
        <v>0.30237297000000002</v>
      </c>
      <c r="J100">
        <v>22.00217031</v>
      </c>
      <c r="K100">
        <v>2.9076898500000001</v>
      </c>
      <c r="L100">
        <v>0.99119672999999997</v>
      </c>
      <c r="M100">
        <v>8.9865719999999996E-2</v>
      </c>
      <c r="N100">
        <v>4.3865690800000001</v>
      </c>
      <c r="O100">
        <v>0.47924566000000002</v>
      </c>
      <c r="P100">
        <v>3.90732342</v>
      </c>
      <c r="Q100">
        <v>3.90732342</v>
      </c>
      <c r="R100">
        <v>1.29090784</v>
      </c>
      <c r="S100">
        <v>7.8530299999999997E-2</v>
      </c>
      <c r="T100">
        <v>0.19452264999999999</v>
      </c>
      <c r="U100">
        <v>0.13532968000000001</v>
      </c>
      <c r="V100">
        <v>7.8526199999999994E-3</v>
      </c>
      <c r="W100">
        <v>5.0495317499999999</v>
      </c>
      <c r="X100">
        <v>0.86572583000000003</v>
      </c>
      <c r="Y100">
        <v>0.86572583000000003</v>
      </c>
      <c r="Z100">
        <v>0.86572583000000003</v>
      </c>
      <c r="AA100">
        <v>0.86870809000000004</v>
      </c>
      <c r="AB100">
        <v>0.15113467</v>
      </c>
    </row>
    <row r="101" spans="2:28" x14ac:dyDescent="0.3">
      <c r="B101">
        <v>99</v>
      </c>
      <c r="C101">
        <v>0.18666949999999999</v>
      </c>
      <c r="D101">
        <v>1</v>
      </c>
      <c r="E101">
        <v>0.37306388000000001</v>
      </c>
      <c r="F101">
        <v>0.53832738000000002</v>
      </c>
      <c r="G101">
        <v>6.6841899999999996E-3</v>
      </c>
      <c r="H101">
        <v>1.3867839999999999E-2</v>
      </c>
      <c r="I101">
        <v>0.30237362000000001</v>
      </c>
      <c r="J101">
        <v>22.002180660000001</v>
      </c>
      <c r="K101">
        <v>2.9076891200000001</v>
      </c>
      <c r="L101">
        <v>0.99119453999999996</v>
      </c>
      <c r="M101">
        <v>8.9865600000000004E-2</v>
      </c>
      <c r="N101">
        <v>4.3865585400000002</v>
      </c>
      <c r="O101">
        <v>0.47924298999999998</v>
      </c>
      <c r="P101">
        <v>3.9073155399999999</v>
      </c>
      <c r="Q101">
        <v>3.9073155399999999</v>
      </c>
      <c r="R101">
        <v>1.29090562</v>
      </c>
      <c r="S101">
        <v>7.8529879999999996E-2</v>
      </c>
      <c r="T101">
        <v>0.19452209000000001</v>
      </c>
      <c r="U101">
        <v>0.13532913999999999</v>
      </c>
      <c r="V101">
        <v>7.8525899999999996E-3</v>
      </c>
      <c r="W101">
        <v>5.0495198700000001</v>
      </c>
      <c r="X101">
        <v>0.86572238000000001</v>
      </c>
      <c r="Y101">
        <v>0.86572238000000001</v>
      </c>
      <c r="Z101">
        <v>0.86572238000000001</v>
      </c>
      <c r="AA101">
        <v>0.86870804999999995</v>
      </c>
      <c r="AB101">
        <v>0.15113472999999999</v>
      </c>
    </row>
    <row r="102" spans="2:28" x14ac:dyDescent="0.3">
      <c r="B102">
        <v>100</v>
      </c>
      <c r="C102">
        <v>0.186669</v>
      </c>
      <c r="D102">
        <v>1</v>
      </c>
      <c r="E102">
        <v>0.37306400000000001</v>
      </c>
      <c r="F102">
        <v>0.53832796000000005</v>
      </c>
      <c r="G102">
        <v>6.6847299999999998E-3</v>
      </c>
      <c r="H102">
        <v>1.3868989999999999E-2</v>
      </c>
      <c r="I102">
        <v>0.30237426000000001</v>
      </c>
      <c r="J102">
        <v>22.00219075</v>
      </c>
      <c r="K102">
        <v>2.9076884199999999</v>
      </c>
      <c r="L102">
        <v>0.99119239000000003</v>
      </c>
      <c r="M102">
        <v>8.9865479999999998E-2</v>
      </c>
      <c r="N102">
        <v>4.3865482800000004</v>
      </c>
      <c r="O102">
        <v>0.47924039000000002</v>
      </c>
      <c r="P102">
        <v>3.9073078899999998</v>
      </c>
      <c r="Q102">
        <v>3.9073078899999998</v>
      </c>
      <c r="R102">
        <v>1.29090346</v>
      </c>
      <c r="S102">
        <v>7.8529489999999993E-2</v>
      </c>
      <c r="T102">
        <v>0.19452156000000001</v>
      </c>
      <c r="U102">
        <v>0.13532862000000001</v>
      </c>
      <c r="V102">
        <v>7.8525599999999997E-3</v>
      </c>
      <c r="W102">
        <v>5.0495083100000002</v>
      </c>
      <c r="X102">
        <v>0.86571900999999996</v>
      </c>
      <c r="Y102">
        <v>0.86571900999999996</v>
      </c>
      <c r="Z102">
        <v>0.86571900999999996</v>
      </c>
      <c r="AA102">
        <v>0.86870800000000004</v>
      </c>
      <c r="AB102">
        <v>0.15113478999999999</v>
      </c>
    </row>
    <row r="103" spans="2:28" x14ac:dyDescent="0.3">
      <c r="B103">
        <v>101</v>
      </c>
      <c r="C103">
        <v>0.18666851000000001</v>
      </c>
      <c r="D103">
        <v>1</v>
      </c>
      <c r="E103">
        <v>0.37306412</v>
      </c>
      <c r="F103">
        <v>0.53832853000000003</v>
      </c>
      <c r="G103">
        <v>6.6852600000000002E-3</v>
      </c>
      <c r="H103">
        <v>1.38701E-2</v>
      </c>
      <c r="I103">
        <v>0.30237488000000001</v>
      </c>
      <c r="J103">
        <v>22.00220058</v>
      </c>
      <c r="K103">
        <v>2.9076877300000001</v>
      </c>
      <c r="L103">
        <v>0.99119031000000002</v>
      </c>
      <c r="M103">
        <v>8.9865360000000005E-2</v>
      </c>
      <c r="N103">
        <v>4.3865382999999998</v>
      </c>
      <c r="O103">
        <v>0.47923785000000002</v>
      </c>
      <c r="P103">
        <v>3.9073004500000001</v>
      </c>
      <c r="Q103">
        <v>3.9073004500000001</v>
      </c>
      <c r="R103">
        <v>1.2909013600000001</v>
      </c>
      <c r="S103">
        <v>7.8529100000000004E-2</v>
      </c>
      <c r="T103">
        <v>0.19452104000000001</v>
      </c>
      <c r="U103">
        <v>0.13532812</v>
      </c>
      <c r="V103">
        <v>7.8525299999999999E-3</v>
      </c>
      <c r="W103">
        <v>5.0494970700000001</v>
      </c>
      <c r="X103">
        <v>0.86571571999999997</v>
      </c>
      <c r="Y103">
        <v>0.86571571999999997</v>
      </c>
      <c r="Z103">
        <v>0.86571571999999997</v>
      </c>
      <c r="AA103">
        <v>0.86870795999999995</v>
      </c>
      <c r="AB103">
        <v>0.15113483999999999</v>
      </c>
    </row>
    <row r="104" spans="2:28" x14ac:dyDescent="0.3">
      <c r="B104">
        <v>102</v>
      </c>
      <c r="C104">
        <v>0.18666803000000001</v>
      </c>
      <c r="D104">
        <v>1</v>
      </c>
      <c r="E104">
        <v>0.37306423999999999</v>
      </c>
      <c r="F104">
        <v>0.53832908999999995</v>
      </c>
      <c r="G104">
        <v>6.6857799999999997E-3</v>
      </c>
      <c r="H104">
        <v>1.387119E-2</v>
      </c>
      <c r="I104">
        <v>0.30237549000000002</v>
      </c>
      <c r="J104">
        <v>22.002210170000001</v>
      </c>
      <c r="K104">
        <v>2.9076870600000002</v>
      </c>
      <c r="L104">
        <v>0.99118826999999998</v>
      </c>
      <c r="M104">
        <v>8.9865249999999994E-2</v>
      </c>
      <c r="N104">
        <v>4.3865285800000002</v>
      </c>
      <c r="O104">
        <v>0.47923537999999999</v>
      </c>
      <c r="P104">
        <v>3.9072931999999998</v>
      </c>
      <c r="Q104">
        <v>3.9072931999999998</v>
      </c>
      <c r="R104">
        <v>1.2908993099999999</v>
      </c>
      <c r="S104">
        <v>7.8528719999999996E-2</v>
      </c>
      <c r="T104">
        <v>0.19452053999999999</v>
      </c>
      <c r="U104">
        <v>0.13532763</v>
      </c>
      <c r="V104">
        <v>7.8525000000000001E-3</v>
      </c>
      <c r="W104">
        <v>5.0494861200000001</v>
      </c>
      <c r="X104">
        <v>0.86571251999999999</v>
      </c>
      <c r="Y104">
        <v>0.86571251999999999</v>
      </c>
      <c r="Z104">
        <v>0.86571251999999999</v>
      </c>
      <c r="AA104">
        <v>0.86870791999999997</v>
      </c>
      <c r="AB104">
        <v>0.15113489999999999</v>
      </c>
    </row>
    <row r="105" spans="2:28" x14ac:dyDescent="0.3">
      <c r="B105">
        <v>103</v>
      </c>
      <c r="C105">
        <v>0.18666757</v>
      </c>
      <c r="D105">
        <v>1</v>
      </c>
      <c r="E105">
        <v>0.37306434999999999</v>
      </c>
      <c r="F105">
        <v>0.53832963</v>
      </c>
      <c r="G105">
        <v>6.6862800000000002E-3</v>
      </c>
      <c r="H105">
        <v>1.3872249999999999E-2</v>
      </c>
      <c r="I105">
        <v>0.30237607999999999</v>
      </c>
      <c r="J105">
        <v>22.002219499999999</v>
      </c>
      <c r="K105">
        <v>2.9076863999999998</v>
      </c>
      <c r="L105">
        <v>0.99118629000000003</v>
      </c>
      <c r="M105">
        <v>8.9865139999999996E-2</v>
      </c>
      <c r="N105">
        <v>4.3865191100000001</v>
      </c>
      <c r="O105">
        <v>0.47923296999999998</v>
      </c>
      <c r="P105">
        <v>3.9072861400000001</v>
      </c>
      <c r="Q105">
        <v>3.9072861400000001</v>
      </c>
      <c r="R105">
        <v>1.2908973100000001</v>
      </c>
      <c r="S105">
        <v>7.8528349999999997E-2</v>
      </c>
      <c r="T105">
        <v>0.19452004000000001</v>
      </c>
      <c r="U105">
        <v>0.13532715000000001</v>
      </c>
      <c r="V105">
        <v>7.8524800000000002E-3</v>
      </c>
      <c r="W105">
        <v>5.0494754500000001</v>
      </c>
      <c r="X105">
        <v>0.86570939999999996</v>
      </c>
      <c r="Y105">
        <v>0.86570939999999996</v>
      </c>
      <c r="Z105">
        <v>0.86570939999999996</v>
      </c>
      <c r="AA105">
        <v>0.86870787999999999</v>
      </c>
      <c r="AB105">
        <v>0.15113494999999999</v>
      </c>
    </row>
    <row r="106" spans="2:28" x14ac:dyDescent="0.3">
      <c r="B106">
        <v>104</v>
      </c>
      <c r="C106">
        <v>0.18666711999999999</v>
      </c>
      <c r="D106">
        <v>1</v>
      </c>
      <c r="E106">
        <v>0.37306445999999999</v>
      </c>
      <c r="F106">
        <v>0.53833016</v>
      </c>
      <c r="G106">
        <v>6.6867699999999999E-3</v>
      </c>
      <c r="H106">
        <v>1.387328E-2</v>
      </c>
      <c r="I106">
        <v>0.30237665000000002</v>
      </c>
      <c r="J106">
        <v>22.002228599999999</v>
      </c>
      <c r="K106">
        <v>2.9076857600000001</v>
      </c>
      <c r="L106">
        <v>0.99118435999999999</v>
      </c>
      <c r="M106">
        <v>8.9865029999999999E-2</v>
      </c>
      <c r="N106">
        <v>4.3865098900000001</v>
      </c>
      <c r="O106">
        <v>0.47923062</v>
      </c>
      <c r="P106">
        <v>3.9072792700000001</v>
      </c>
      <c r="Q106">
        <v>3.9072792700000001</v>
      </c>
      <c r="R106">
        <v>1.2908953700000001</v>
      </c>
      <c r="S106">
        <v>7.8527990000000006E-2</v>
      </c>
      <c r="T106">
        <v>0.19451956000000001</v>
      </c>
      <c r="U106">
        <v>0.13532669</v>
      </c>
      <c r="V106">
        <v>7.8524500000000004E-3</v>
      </c>
      <c r="W106">
        <v>5.0494650600000002</v>
      </c>
      <c r="X106">
        <v>0.86570636999999995</v>
      </c>
      <c r="Y106">
        <v>0.86570636999999995</v>
      </c>
      <c r="Z106">
        <v>0.86570636999999995</v>
      </c>
      <c r="AA106">
        <v>0.86870784000000001</v>
      </c>
      <c r="AB106">
        <v>0.15113499999999999</v>
      </c>
    </row>
    <row r="107" spans="2:28" x14ac:dyDescent="0.3">
      <c r="B107">
        <v>105</v>
      </c>
      <c r="C107">
        <v>0.18666668</v>
      </c>
      <c r="D107">
        <v>1</v>
      </c>
      <c r="E107">
        <v>0.37306456999999998</v>
      </c>
      <c r="F107">
        <v>0.53833065999999996</v>
      </c>
      <c r="G107">
        <v>6.6872499999999996E-3</v>
      </c>
      <c r="H107">
        <v>1.3874289999999999E-2</v>
      </c>
      <c r="I107">
        <v>0.30237721000000001</v>
      </c>
      <c r="J107">
        <v>22.002237449999999</v>
      </c>
      <c r="K107">
        <v>2.9076851499999998</v>
      </c>
      <c r="L107">
        <v>0.99118247999999998</v>
      </c>
      <c r="M107">
        <v>8.9864929999999996E-2</v>
      </c>
      <c r="N107">
        <v>4.3865008999999997</v>
      </c>
      <c r="O107">
        <v>0.47922833999999997</v>
      </c>
      <c r="P107">
        <v>3.90727256</v>
      </c>
      <c r="Q107">
        <v>3.90727256</v>
      </c>
      <c r="R107">
        <v>1.2908934700000001</v>
      </c>
      <c r="S107">
        <v>7.8527639999999996E-2</v>
      </c>
      <c r="T107">
        <v>0.1945191</v>
      </c>
      <c r="U107">
        <v>0.13532622999999999</v>
      </c>
      <c r="V107">
        <v>7.8524200000000006E-3</v>
      </c>
      <c r="W107">
        <v>5.0494549400000004</v>
      </c>
      <c r="X107">
        <v>0.86570342</v>
      </c>
      <c r="Y107">
        <v>0.86570342</v>
      </c>
      <c r="Z107">
        <v>0.86570342</v>
      </c>
      <c r="AA107">
        <v>0.86870780000000003</v>
      </c>
      <c r="AB107">
        <v>0.15113504999999999</v>
      </c>
    </row>
    <row r="108" spans="2:28" x14ac:dyDescent="0.3">
      <c r="B108">
        <v>106</v>
      </c>
      <c r="C108">
        <v>0.18666624000000001</v>
      </c>
      <c r="D108">
        <v>1</v>
      </c>
      <c r="E108">
        <v>0.37306467999999998</v>
      </c>
      <c r="F108">
        <v>0.53833116000000003</v>
      </c>
      <c r="G108">
        <v>6.6877100000000004E-3</v>
      </c>
      <c r="H108">
        <v>1.387526E-2</v>
      </c>
      <c r="I108">
        <v>0.30237775</v>
      </c>
      <c r="J108">
        <v>22.002246060000001</v>
      </c>
      <c r="K108">
        <v>2.9076845499999999</v>
      </c>
      <c r="L108">
        <v>0.99118065</v>
      </c>
      <c r="M108">
        <v>8.9864830000000007E-2</v>
      </c>
      <c r="N108">
        <v>4.3864921499999996</v>
      </c>
      <c r="O108">
        <v>0.47922611999999998</v>
      </c>
      <c r="P108">
        <v>3.9072660300000002</v>
      </c>
      <c r="Q108">
        <v>3.9072660300000002</v>
      </c>
      <c r="R108">
        <v>1.29089162</v>
      </c>
      <c r="S108">
        <v>7.8527299999999994E-2</v>
      </c>
      <c r="T108">
        <v>0.19451863999999999</v>
      </c>
      <c r="U108">
        <v>0.13532579</v>
      </c>
      <c r="V108">
        <v>7.8523900000000008E-3</v>
      </c>
      <c r="W108">
        <v>5.0494450799999999</v>
      </c>
      <c r="X108">
        <v>0.86570055999999995</v>
      </c>
      <c r="Y108">
        <v>0.86570055999999995</v>
      </c>
      <c r="Z108">
        <v>0.86570055999999995</v>
      </c>
      <c r="AA108">
        <v>0.86870776999999999</v>
      </c>
      <c r="AB108">
        <v>0.15113509999999999</v>
      </c>
    </row>
    <row r="109" spans="2:28" x14ac:dyDescent="0.3">
      <c r="B109">
        <v>107</v>
      </c>
      <c r="C109">
        <v>0.18666582000000001</v>
      </c>
      <c r="D109">
        <v>1</v>
      </c>
      <c r="E109">
        <v>0.37306477999999998</v>
      </c>
      <c r="F109">
        <v>0.53833162999999995</v>
      </c>
      <c r="G109">
        <v>6.6881600000000003E-3</v>
      </c>
      <c r="H109">
        <v>1.387621E-2</v>
      </c>
      <c r="I109">
        <v>0.30237827</v>
      </c>
      <c r="J109">
        <v>22.002254430000001</v>
      </c>
      <c r="K109">
        <v>2.9076839699999999</v>
      </c>
      <c r="L109">
        <v>0.99117885999999999</v>
      </c>
      <c r="M109">
        <v>8.9864730000000004E-2</v>
      </c>
      <c r="N109">
        <v>4.3864836299999999</v>
      </c>
      <c r="O109">
        <v>0.47922397</v>
      </c>
      <c r="P109">
        <v>3.9072596599999998</v>
      </c>
      <c r="Q109">
        <v>3.9072596599999998</v>
      </c>
      <c r="R109">
        <v>1.2908898099999999</v>
      </c>
      <c r="S109">
        <v>7.8526960000000007E-2</v>
      </c>
      <c r="T109">
        <v>0.19451819000000001</v>
      </c>
      <c r="U109">
        <v>0.13532536000000001</v>
      </c>
      <c r="V109">
        <v>7.8523599999999992E-3</v>
      </c>
      <c r="W109">
        <v>5.0494354699999997</v>
      </c>
      <c r="X109">
        <v>0.86569777999999997</v>
      </c>
      <c r="Y109">
        <v>0.86569777999999997</v>
      </c>
      <c r="Z109">
        <v>0.86569777999999997</v>
      </c>
      <c r="AA109">
        <v>0.86870773000000001</v>
      </c>
      <c r="AB109">
        <v>0.15113515</v>
      </c>
    </row>
    <row r="110" spans="2:28" x14ac:dyDescent="0.3">
      <c r="B110">
        <v>108</v>
      </c>
      <c r="C110">
        <v>0.18666541</v>
      </c>
      <c r="D110">
        <v>1</v>
      </c>
      <c r="E110">
        <v>0.37306487999999999</v>
      </c>
      <c r="F110">
        <v>0.53833207999999999</v>
      </c>
      <c r="G110">
        <v>6.6885900000000003E-3</v>
      </c>
      <c r="H110">
        <v>1.387713E-2</v>
      </c>
      <c r="I110">
        <v>0.30237878000000001</v>
      </c>
      <c r="J110">
        <v>22.002262550000001</v>
      </c>
      <c r="K110">
        <v>2.9076834100000002</v>
      </c>
      <c r="L110">
        <v>0.99117712999999996</v>
      </c>
      <c r="M110">
        <v>8.9864639999999996E-2</v>
      </c>
      <c r="N110">
        <v>4.3864753199999997</v>
      </c>
      <c r="O110">
        <v>0.47922187999999999</v>
      </c>
      <c r="P110">
        <v>3.9072534499999998</v>
      </c>
      <c r="Q110">
        <v>3.9072534499999998</v>
      </c>
      <c r="R110">
        <v>1.2908880599999999</v>
      </c>
      <c r="S110">
        <v>7.852663E-2</v>
      </c>
      <c r="T110">
        <v>0.19451773999999999</v>
      </c>
      <c r="U110">
        <v>0.13532494</v>
      </c>
      <c r="V110">
        <v>7.8523399999999993E-3</v>
      </c>
      <c r="W110">
        <v>5.0494261199999997</v>
      </c>
      <c r="X110">
        <v>0.86569509</v>
      </c>
      <c r="Y110">
        <v>0.86569509</v>
      </c>
      <c r="Z110">
        <v>0.86569509</v>
      </c>
      <c r="AA110">
        <v>0.86870769000000003</v>
      </c>
      <c r="AB110">
        <v>0.15113519</v>
      </c>
    </row>
    <row r="111" spans="2:28" x14ac:dyDescent="0.3">
      <c r="B111">
        <v>109</v>
      </c>
      <c r="C111">
        <v>0.186665</v>
      </c>
      <c r="D111">
        <v>1</v>
      </c>
      <c r="E111">
        <v>0.37306497</v>
      </c>
      <c r="F111">
        <v>0.53833251000000004</v>
      </c>
      <c r="G111">
        <v>6.6890099999999996E-3</v>
      </c>
      <c r="H111">
        <v>1.387803E-2</v>
      </c>
      <c r="I111">
        <v>0.30237926999999998</v>
      </c>
      <c r="J111">
        <v>22.00227044</v>
      </c>
      <c r="K111">
        <v>2.9076828699999999</v>
      </c>
      <c r="L111">
        <v>0.99117544000000002</v>
      </c>
      <c r="M111">
        <v>8.9864559999999996E-2</v>
      </c>
      <c r="N111">
        <v>4.38646724</v>
      </c>
      <c r="O111">
        <v>0.47921985</v>
      </c>
      <c r="P111">
        <v>3.9072473900000002</v>
      </c>
      <c r="Q111">
        <v>3.9072473900000002</v>
      </c>
      <c r="R111">
        <v>1.2908863500000001</v>
      </c>
      <c r="S111">
        <v>7.8526299999999993E-2</v>
      </c>
      <c r="T111">
        <v>0.19451731</v>
      </c>
      <c r="U111">
        <v>0.13532453</v>
      </c>
      <c r="V111">
        <v>7.8523099999999995E-3</v>
      </c>
      <c r="W111">
        <v>5.04941701</v>
      </c>
      <c r="X111">
        <v>0.86569249000000004</v>
      </c>
      <c r="Y111">
        <v>0.86569249000000004</v>
      </c>
      <c r="Z111">
        <v>0.86569249000000004</v>
      </c>
      <c r="AA111">
        <v>0.86870765999999999</v>
      </c>
      <c r="AB111">
        <v>0.15113524</v>
      </c>
    </row>
    <row r="112" spans="2:28" x14ac:dyDescent="0.3">
      <c r="B112">
        <v>110</v>
      </c>
      <c r="C112">
        <v>0.18666460000000001</v>
      </c>
      <c r="D112">
        <v>1</v>
      </c>
      <c r="E112">
        <v>0.37306506</v>
      </c>
      <c r="F112">
        <v>0.53833291999999999</v>
      </c>
      <c r="G112">
        <v>6.6894199999999997E-3</v>
      </c>
      <c r="H112">
        <v>1.387889E-2</v>
      </c>
      <c r="I112">
        <v>0.30237975</v>
      </c>
      <c r="J112">
        <v>22.002278090000001</v>
      </c>
      <c r="K112">
        <v>2.9076823599999999</v>
      </c>
      <c r="L112">
        <v>0.99117379999999999</v>
      </c>
      <c r="M112">
        <v>8.9864470000000002E-2</v>
      </c>
      <c r="N112">
        <v>4.3864593699999999</v>
      </c>
      <c r="O112">
        <v>0.47921787999999998</v>
      </c>
      <c r="P112">
        <v>3.9072414900000001</v>
      </c>
      <c r="Q112">
        <v>3.9072414900000001</v>
      </c>
      <c r="R112">
        <v>1.29088468</v>
      </c>
      <c r="S112">
        <v>7.8525979999999995E-2</v>
      </c>
      <c r="T112">
        <v>0.19451688</v>
      </c>
      <c r="U112">
        <v>0.13532412999999999</v>
      </c>
      <c r="V112">
        <v>7.8522799999999997E-3</v>
      </c>
      <c r="W112">
        <v>5.0494081399999997</v>
      </c>
      <c r="X112">
        <v>0.86568997000000003</v>
      </c>
      <c r="Y112">
        <v>0.86568997000000003</v>
      </c>
      <c r="Z112">
        <v>0.86568997000000003</v>
      </c>
      <c r="AA112">
        <v>0.86870762999999995</v>
      </c>
      <c r="AB112">
        <v>0.15113528000000001</v>
      </c>
    </row>
    <row r="113" spans="2:28" x14ac:dyDescent="0.3">
      <c r="B113">
        <v>111</v>
      </c>
      <c r="C113">
        <v>0.18666421</v>
      </c>
      <c r="D113">
        <v>1</v>
      </c>
      <c r="E113">
        <v>0.37306515000000001</v>
      </c>
      <c r="F113">
        <v>0.53833330000000001</v>
      </c>
      <c r="G113">
        <v>6.68981E-3</v>
      </c>
      <c r="H113">
        <v>1.387973E-2</v>
      </c>
      <c r="I113">
        <v>0.30238019999999999</v>
      </c>
      <c r="J113">
        <v>22.002285489999998</v>
      </c>
      <c r="K113">
        <v>2.9076818599999998</v>
      </c>
      <c r="L113">
        <v>0.99117221</v>
      </c>
      <c r="M113">
        <v>8.9864399999999997E-2</v>
      </c>
      <c r="N113">
        <v>4.3864517200000002</v>
      </c>
      <c r="O113">
        <v>0.47921597999999999</v>
      </c>
      <c r="P113">
        <v>3.90723574</v>
      </c>
      <c r="Q113">
        <v>3.90723574</v>
      </c>
      <c r="R113">
        <v>1.2908830600000001</v>
      </c>
      <c r="S113">
        <v>7.8525659999999997E-2</v>
      </c>
      <c r="T113">
        <v>0.19451646</v>
      </c>
      <c r="U113">
        <v>0.13532374</v>
      </c>
      <c r="V113">
        <v>7.8522499999999999E-3</v>
      </c>
      <c r="W113">
        <v>5.0493995099999998</v>
      </c>
      <c r="X113">
        <v>0.86568754000000003</v>
      </c>
      <c r="Y113">
        <v>0.86568754000000003</v>
      </c>
      <c r="Z113">
        <v>0.86568754000000003</v>
      </c>
      <c r="AA113">
        <v>0.86870760000000002</v>
      </c>
      <c r="AB113">
        <v>0.15113531999999999</v>
      </c>
    </row>
    <row r="114" spans="2:28" x14ac:dyDescent="0.3">
      <c r="B114">
        <v>112</v>
      </c>
      <c r="C114">
        <v>0.18666382000000001</v>
      </c>
      <c r="D114">
        <v>1</v>
      </c>
      <c r="E114">
        <v>0.37306524000000002</v>
      </c>
      <c r="F114">
        <v>0.53833366999999999</v>
      </c>
      <c r="G114">
        <v>6.6901800000000004E-3</v>
      </c>
      <c r="H114">
        <v>1.388054E-2</v>
      </c>
      <c r="I114">
        <v>0.30238063999999998</v>
      </c>
      <c r="J114">
        <v>22.00229264</v>
      </c>
      <c r="K114">
        <v>2.90768139</v>
      </c>
      <c r="L114">
        <v>0.99117067000000003</v>
      </c>
      <c r="M114">
        <v>8.9864319999999998E-2</v>
      </c>
      <c r="N114">
        <v>4.38644429</v>
      </c>
      <c r="O114">
        <v>0.47921415000000001</v>
      </c>
      <c r="P114">
        <v>3.9072301399999998</v>
      </c>
      <c r="Q114">
        <v>3.9072301399999998</v>
      </c>
      <c r="R114">
        <v>1.2908814799999999</v>
      </c>
      <c r="S114">
        <v>7.8525349999999994E-2</v>
      </c>
      <c r="T114">
        <v>0.19451605</v>
      </c>
      <c r="U114">
        <v>0.13532336</v>
      </c>
      <c r="V114">
        <v>7.85222E-3</v>
      </c>
      <c r="W114">
        <v>5.0493911300000001</v>
      </c>
      <c r="X114">
        <v>0.86568520999999998</v>
      </c>
      <c r="Y114">
        <v>0.86568520999999998</v>
      </c>
      <c r="Z114">
        <v>0.86568520999999998</v>
      </c>
      <c r="AA114">
        <v>0.86870756999999998</v>
      </c>
      <c r="AB114">
        <v>0.15113536</v>
      </c>
    </row>
    <row r="115" spans="2:28" x14ac:dyDescent="0.3">
      <c r="B115">
        <v>113</v>
      </c>
      <c r="C115">
        <v>0.18666344000000001</v>
      </c>
      <c r="D115">
        <v>1</v>
      </c>
      <c r="E115">
        <v>0.37306531999999998</v>
      </c>
      <c r="F115">
        <v>0.53833399999999998</v>
      </c>
      <c r="G115">
        <v>6.69054E-3</v>
      </c>
      <c r="H115">
        <v>1.3881309999999999E-2</v>
      </c>
      <c r="I115">
        <v>0.30238104999999998</v>
      </c>
      <c r="J115">
        <v>22.002299539999999</v>
      </c>
      <c r="K115">
        <v>2.90768095</v>
      </c>
      <c r="L115">
        <v>0.99116917000000004</v>
      </c>
      <c r="M115">
        <v>8.9864250000000007E-2</v>
      </c>
      <c r="N115">
        <v>4.3864370700000004</v>
      </c>
      <c r="O115">
        <v>0.47921237999999999</v>
      </c>
      <c r="P115">
        <v>3.9072246900000001</v>
      </c>
      <c r="Q115">
        <v>3.9072246900000001</v>
      </c>
      <c r="R115">
        <v>1.2908799500000001</v>
      </c>
      <c r="S115">
        <v>7.8525040000000004E-2</v>
      </c>
      <c r="T115">
        <v>0.19451563999999999</v>
      </c>
      <c r="U115">
        <v>0.13532299</v>
      </c>
      <c r="V115">
        <v>7.8522000000000002E-3</v>
      </c>
      <c r="W115">
        <v>5.0493829899999998</v>
      </c>
      <c r="X115">
        <v>0.86568297000000005</v>
      </c>
      <c r="Y115">
        <v>0.86568297000000005</v>
      </c>
      <c r="Z115">
        <v>0.86568297000000005</v>
      </c>
      <c r="AA115">
        <v>0.86870753999999994</v>
      </c>
      <c r="AB115">
        <v>0.1511354</v>
      </c>
    </row>
    <row r="116" spans="2:28" x14ac:dyDescent="0.3">
      <c r="B116">
        <v>114</v>
      </c>
      <c r="C116">
        <v>0.18666305999999999</v>
      </c>
      <c r="D116">
        <v>1</v>
      </c>
      <c r="E116">
        <v>0.37306539</v>
      </c>
      <c r="F116">
        <v>0.53833432000000003</v>
      </c>
      <c r="G116">
        <v>6.6908799999999997E-3</v>
      </c>
      <c r="H116">
        <v>1.388206E-2</v>
      </c>
      <c r="I116">
        <v>0.30238145</v>
      </c>
      <c r="J116">
        <v>22.002306189999999</v>
      </c>
      <c r="K116">
        <v>2.9076805299999999</v>
      </c>
      <c r="L116">
        <v>0.99116773000000002</v>
      </c>
      <c r="M116">
        <v>8.9864189999999997E-2</v>
      </c>
      <c r="N116">
        <v>4.3864300700000003</v>
      </c>
      <c r="O116">
        <v>0.47921068</v>
      </c>
      <c r="P116">
        <v>3.9072193899999998</v>
      </c>
      <c r="Q116">
        <v>3.9072193899999998</v>
      </c>
      <c r="R116">
        <v>1.29087847</v>
      </c>
      <c r="S116">
        <v>7.8524730000000001E-2</v>
      </c>
      <c r="T116">
        <v>0.19451524000000001</v>
      </c>
      <c r="U116">
        <v>0.13532263</v>
      </c>
      <c r="V116">
        <v>7.8521700000000003E-3</v>
      </c>
      <c r="W116">
        <v>5.0493750899999998</v>
      </c>
      <c r="X116">
        <v>0.86568082999999996</v>
      </c>
      <c r="Y116">
        <v>0.86568082999999996</v>
      </c>
      <c r="Z116">
        <v>0.86568082999999996</v>
      </c>
      <c r="AA116">
        <v>0.86870751000000002</v>
      </c>
      <c r="AB116">
        <v>0.15113542999999999</v>
      </c>
    </row>
    <row r="117" spans="2:28" x14ac:dyDescent="0.3">
      <c r="B117">
        <v>115</v>
      </c>
      <c r="C117">
        <v>0.18666268999999999</v>
      </c>
      <c r="D117">
        <v>1</v>
      </c>
      <c r="E117">
        <v>0.37306547000000001</v>
      </c>
      <c r="F117">
        <v>0.5383346</v>
      </c>
      <c r="G117">
        <v>6.6912100000000004E-3</v>
      </c>
      <c r="H117">
        <v>1.3882780000000001E-2</v>
      </c>
      <c r="I117">
        <v>0.30238183000000002</v>
      </c>
      <c r="J117">
        <v>22.002312580000002</v>
      </c>
      <c r="K117">
        <v>2.9076801300000001</v>
      </c>
      <c r="L117">
        <v>0.99116634000000003</v>
      </c>
      <c r="M117">
        <v>8.986413E-2</v>
      </c>
      <c r="N117">
        <v>4.3864232899999998</v>
      </c>
      <c r="O117">
        <v>0.47920905000000003</v>
      </c>
      <c r="P117">
        <v>3.9072142400000001</v>
      </c>
      <c r="Q117">
        <v>3.9072142400000001</v>
      </c>
      <c r="R117">
        <v>1.2908770300000001</v>
      </c>
      <c r="S117">
        <v>7.8524430000000006E-2</v>
      </c>
      <c r="T117">
        <v>0.19451483999999999</v>
      </c>
      <c r="U117">
        <v>0.13532227999999999</v>
      </c>
      <c r="V117">
        <v>7.8521400000000005E-3</v>
      </c>
      <c r="W117">
        <v>5.0493674300000002</v>
      </c>
      <c r="X117">
        <v>0.86567877999999998</v>
      </c>
      <c r="Y117">
        <v>0.86567877999999998</v>
      </c>
      <c r="Z117">
        <v>0.86567877999999998</v>
      </c>
      <c r="AA117">
        <v>0.86870749000000003</v>
      </c>
      <c r="AB117">
        <v>0.15113546999999999</v>
      </c>
    </row>
    <row r="118" spans="2:28" x14ac:dyDescent="0.3">
      <c r="B118">
        <v>116</v>
      </c>
      <c r="C118">
        <v>0.18666232999999999</v>
      </c>
      <c r="D118">
        <v>1</v>
      </c>
      <c r="E118">
        <v>0.37306553999999997</v>
      </c>
      <c r="F118">
        <v>0.53833485999999997</v>
      </c>
      <c r="G118">
        <v>6.6915200000000003E-3</v>
      </c>
      <c r="H118">
        <v>1.388346E-2</v>
      </c>
      <c r="I118">
        <v>0.30238219</v>
      </c>
      <c r="J118">
        <v>22.002318720000002</v>
      </c>
      <c r="K118">
        <v>2.9076797600000002</v>
      </c>
      <c r="L118">
        <v>0.99116499000000002</v>
      </c>
      <c r="M118">
        <v>8.9864079999999999E-2</v>
      </c>
      <c r="N118">
        <v>4.3864167199999997</v>
      </c>
      <c r="O118">
        <v>0.47920749000000001</v>
      </c>
      <c r="P118">
        <v>3.9072092299999999</v>
      </c>
      <c r="Q118">
        <v>3.9072092299999999</v>
      </c>
      <c r="R118">
        <v>1.2908756299999999</v>
      </c>
      <c r="S118">
        <v>7.8524129999999998E-2</v>
      </c>
      <c r="T118">
        <v>0.19451444000000001</v>
      </c>
      <c r="U118">
        <v>0.13532194</v>
      </c>
      <c r="V118">
        <v>7.8521200000000006E-3</v>
      </c>
      <c r="W118">
        <v>5.0493600199999999</v>
      </c>
      <c r="X118">
        <v>0.86567682000000001</v>
      </c>
      <c r="Y118">
        <v>0.86567682000000001</v>
      </c>
      <c r="Z118">
        <v>0.86567682000000001</v>
      </c>
      <c r="AA118">
        <v>0.86870745999999999</v>
      </c>
      <c r="AB118">
        <v>0.15113550000000001</v>
      </c>
    </row>
    <row r="119" spans="2:28" x14ac:dyDescent="0.3">
      <c r="B119">
        <v>117</v>
      </c>
      <c r="C119">
        <v>0.18666197000000001</v>
      </c>
      <c r="D119">
        <v>1</v>
      </c>
      <c r="E119">
        <v>0.3730656</v>
      </c>
      <c r="F119">
        <v>0.53833509999999996</v>
      </c>
      <c r="G119">
        <v>6.6918200000000002E-3</v>
      </c>
      <c r="H119">
        <v>1.388411E-2</v>
      </c>
      <c r="I119">
        <v>0.30238252999999998</v>
      </c>
      <c r="J119">
        <v>22.00232458</v>
      </c>
      <c r="K119">
        <v>2.9076794100000001</v>
      </c>
      <c r="L119">
        <v>0.99116369999999998</v>
      </c>
      <c r="M119">
        <v>8.9864029999999998E-2</v>
      </c>
      <c r="N119">
        <v>4.3864103800000001</v>
      </c>
      <c r="O119">
        <v>0.47920600000000002</v>
      </c>
      <c r="P119">
        <v>3.90720438</v>
      </c>
      <c r="Q119">
        <v>3.90720438</v>
      </c>
      <c r="R119">
        <v>1.2908742900000001</v>
      </c>
      <c r="S119">
        <v>7.8523830000000003E-2</v>
      </c>
      <c r="T119">
        <v>0.19451405999999999</v>
      </c>
      <c r="U119">
        <v>0.13532161000000001</v>
      </c>
      <c r="V119">
        <v>7.8520900000000008E-3</v>
      </c>
      <c r="W119">
        <v>5.04935285</v>
      </c>
      <c r="X119">
        <v>0.86567497000000004</v>
      </c>
      <c r="Y119">
        <v>0.86567497000000004</v>
      </c>
      <c r="Z119">
        <v>0.86567497000000004</v>
      </c>
      <c r="AA119">
        <v>0.86870744</v>
      </c>
      <c r="AB119">
        <v>0.15113552999999999</v>
      </c>
    </row>
    <row r="120" spans="2:28" x14ac:dyDescent="0.3">
      <c r="B120">
        <v>118</v>
      </c>
      <c r="C120">
        <v>0.18666161000000001</v>
      </c>
      <c r="D120">
        <v>1</v>
      </c>
      <c r="E120">
        <v>0.37306567000000002</v>
      </c>
      <c r="F120">
        <v>0.53833529999999996</v>
      </c>
      <c r="G120">
        <v>6.6921000000000003E-3</v>
      </c>
      <c r="H120">
        <v>1.388474E-2</v>
      </c>
      <c r="I120">
        <v>0.30238283999999999</v>
      </c>
      <c r="J120">
        <v>22.002330180000001</v>
      </c>
      <c r="K120">
        <v>2.9076790899999998</v>
      </c>
      <c r="L120">
        <v>0.99116245999999997</v>
      </c>
      <c r="M120">
        <v>8.9863990000000005E-2</v>
      </c>
      <c r="N120">
        <v>4.3864042599999999</v>
      </c>
      <c r="O120">
        <v>0.47920457999999999</v>
      </c>
      <c r="P120">
        <v>3.9071996800000002</v>
      </c>
      <c r="Q120">
        <v>3.9071996800000002</v>
      </c>
      <c r="R120">
        <v>1.29087299</v>
      </c>
      <c r="S120">
        <v>7.8523540000000003E-2</v>
      </c>
      <c r="T120">
        <v>0.19451367</v>
      </c>
      <c r="U120">
        <v>0.13532129000000001</v>
      </c>
      <c r="V120">
        <v>7.8520599999999992E-3</v>
      </c>
      <c r="W120">
        <v>5.0493459300000003</v>
      </c>
      <c r="X120">
        <v>0.86567322000000002</v>
      </c>
      <c r="Y120">
        <v>0.86567322000000002</v>
      </c>
      <c r="Z120">
        <v>0.86567322000000002</v>
      </c>
      <c r="AA120">
        <v>0.86870742000000001</v>
      </c>
      <c r="AB120">
        <v>0.15113556</v>
      </c>
    </row>
    <row r="121" spans="2:28" x14ac:dyDescent="0.3">
      <c r="B121">
        <v>119</v>
      </c>
      <c r="C121">
        <v>0.18666126</v>
      </c>
      <c r="D121">
        <v>1</v>
      </c>
      <c r="E121">
        <v>0.37306572999999998</v>
      </c>
      <c r="F121">
        <v>0.53833547999999998</v>
      </c>
      <c r="G121">
        <v>6.6923599999999996E-3</v>
      </c>
      <c r="H121">
        <v>1.388532E-2</v>
      </c>
      <c r="I121">
        <v>0.30238313999999999</v>
      </c>
      <c r="J121">
        <v>22.002335510000002</v>
      </c>
      <c r="K121">
        <v>2.9076787999999998</v>
      </c>
      <c r="L121">
        <v>0.99116128000000003</v>
      </c>
      <c r="M121">
        <v>8.9863960000000007E-2</v>
      </c>
      <c r="N121">
        <v>4.3863983700000002</v>
      </c>
      <c r="O121">
        <v>0.47920322999999998</v>
      </c>
      <c r="P121">
        <v>3.9071951299999998</v>
      </c>
      <c r="Q121">
        <v>3.9071951299999998</v>
      </c>
      <c r="R121">
        <v>1.29087174</v>
      </c>
      <c r="S121">
        <v>7.8523250000000003E-2</v>
      </c>
      <c r="T121">
        <v>0.1945133</v>
      </c>
      <c r="U121">
        <v>0.13532099</v>
      </c>
      <c r="V121">
        <v>7.8520399999999994E-3</v>
      </c>
      <c r="W121">
        <v>5.0493392699999999</v>
      </c>
      <c r="X121">
        <v>0.86567156999999995</v>
      </c>
      <c r="Y121">
        <v>0.86567156999999995</v>
      </c>
      <c r="Z121">
        <v>0.86567156999999995</v>
      </c>
      <c r="AA121">
        <v>0.86870740000000002</v>
      </c>
      <c r="AB121">
        <v>0.15113558999999999</v>
      </c>
    </row>
    <row r="122" spans="2:28" x14ac:dyDescent="0.3">
      <c r="B122">
        <v>120</v>
      </c>
      <c r="C122">
        <v>0.18666091000000001</v>
      </c>
      <c r="D122">
        <v>1</v>
      </c>
      <c r="E122">
        <v>0.37306578000000001</v>
      </c>
      <c r="F122">
        <v>0.53833562999999995</v>
      </c>
      <c r="G122">
        <v>6.6925999999999999E-3</v>
      </c>
      <c r="H122">
        <v>1.388588E-2</v>
      </c>
      <c r="I122">
        <v>0.30238341000000002</v>
      </c>
      <c r="J122">
        <v>22.00234056</v>
      </c>
      <c r="K122">
        <v>2.90767854</v>
      </c>
      <c r="L122">
        <v>0.99116015000000002</v>
      </c>
      <c r="M122">
        <v>8.9863929999999995E-2</v>
      </c>
      <c r="N122">
        <v>4.3863927</v>
      </c>
      <c r="O122">
        <v>0.47920195999999998</v>
      </c>
      <c r="P122">
        <v>3.9071907399999999</v>
      </c>
      <c r="Q122">
        <v>3.9071907399999999</v>
      </c>
      <c r="R122">
        <v>1.29087054</v>
      </c>
      <c r="S122">
        <v>7.8522960000000003E-2</v>
      </c>
      <c r="T122">
        <v>0.19451292000000001</v>
      </c>
      <c r="U122">
        <v>0.13532068999999999</v>
      </c>
      <c r="V122">
        <v>7.8520099999999995E-3</v>
      </c>
      <c r="W122">
        <v>5.0493328599999998</v>
      </c>
      <c r="X122">
        <v>0.86567002000000004</v>
      </c>
      <c r="Y122">
        <v>0.86567002000000004</v>
      </c>
      <c r="Z122">
        <v>0.86567002000000004</v>
      </c>
      <c r="AA122">
        <v>0.86870738000000003</v>
      </c>
      <c r="AB122">
        <v>0.15113561</v>
      </c>
    </row>
    <row r="123" spans="2:28" x14ac:dyDescent="0.3">
      <c r="B123">
        <v>121</v>
      </c>
      <c r="C123">
        <v>0.18666057</v>
      </c>
      <c r="D123">
        <v>1</v>
      </c>
      <c r="E123">
        <v>0.37306582999999999</v>
      </c>
      <c r="F123">
        <v>0.53833575</v>
      </c>
      <c r="G123">
        <v>6.6928300000000003E-3</v>
      </c>
      <c r="H123">
        <v>1.38864E-2</v>
      </c>
      <c r="I123">
        <v>0.30238366999999999</v>
      </c>
      <c r="J123">
        <v>22.002345340000002</v>
      </c>
      <c r="K123">
        <v>2.9076783000000002</v>
      </c>
      <c r="L123">
        <v>0.99115907000000003</v>
      </c>
      <c r="M123">
        <v>8.9863910000000005E-2</v>
      </c>
      <c r="N123">
        <v>4.3863872700000002</v>
      </c>
      <c r="O123">
        <v>0.47920076</v>
      </c>
      <c r="P123">
        <v>3.9071865099999998</v>
      </c>
      <c r="Q123">
        <v>3.9071865099999998</v>
      </c>
      <c r="R123">
        <v>1.29086938</v>
      </c>
      <c r="S123">
        <v>7.8522679999999997E-2</v>
      </c>
      <c r="T123">
        <v>0.19451256</v>
      </c>
      <c r="U123">
        <v>0.13532041</v>
      </c>
      <c r="V123">
        <v>7.8519899999999997E-3</v>
      </c>
      <c r="W123">
        <v>5.0493267099999999</v>
      </c>
      <c r="X123">
        <v>0.86566858000000002</v>
      </c>
      <c r="Y123">
        <v>0.86566858000000002</v>
      </c>
      <c r="Z123">
        <v>0.86566858000000002</v>
      </c>
      <c r="AA123">
        <v>0.86870736000000004</v>
      </c>
      <c r="AB123">
        <v>0.15113563999999999</v>
      </c>
    </row>
    <row r="124" spans="2:28" x14ac:dyDescent="0.3">
      <c r="B124">
        <v>122</v>
      </c>
      <c r="C124">
        <v>0.18666023000000001</v>
      </c>
      <c r="D124">
        <v>1</v>
      </c>
      <c r="E124">
        <v>0.37306588000000002</v>
      </c>
      <c r="F124">
        <v>0.53833584000000001</v>
      </c>
      <c r="G124">
        <v>6.6930399999999999E-3</v>
      </c>
      <c r="H124">
        <v>1.3886890000000001E-2</v>
      </c>
      <c r="I124">
        <v>0.30238389999999998</v>
      </c>
      <c r="J124">
        <v>22.00234983</v>
      </c>
      <c r="K124">
        <v>2.9076780900000001</v>
      </c>
      <c r="L124">
        <v>0.99115803999999996</v>
      </c>
      <c r="M124">
        <v>8.9863890000000002E-2</v>
      </c>
      <c r="N124">
        <v>4.3863820699999998</v>
      </c>
      <c r="O124">
        <v>0.47919963999999998</v>
      </c>
      <c r="P124">
        <v>3.9071824300000002</v>
      </c>
      <c r="Q124">
        <v>3.9071824300000002</v>
      </c>
      <c r="R124">
        <v>1.29086828</v>
      </c>
      <c r="S124">
        <v>7.8522400000000006E-2</v>
      </c>
      <c r="T124">
        <v>0.19451219</v>
      </c>
      <c r="U124">
        <v>0.13532013000000001</v>
      </c>
      <c r="V124">
        <v>7.8519599999999998E-3</v>
      </c>
      <c r="W124">
        <v>5.0493208200000002</v>
      </c>
      <c r="X124">
        <v>0.86566725</v>
      </c>
      <c r="Y124">
        <v>0.86566725</v>
      </c>
      <c r="Z124">
        <v>0.86566725</v>
      </c>
      <c r="AA124">
        <v>0.86870734000000005</v>
      </c>
      <c r="AB124">
        <v>0.15113566</v>
      </c>
    </row>
    <row r="125" spans="2:28" x14ac:dyDescent="0.3">
      <c r="B125">
        <v>123</v>
      </c>
      <c r="C125">
        <v>0.18665989999999999</v>
      </c>
      <c r="D125">
        <v>1</v>
      </c>
      <c r="E125">
        <v>0.37306592</v>
      </c>
      <c r="F125">
        <v>0.53833589999999998</v>
      </c>
      <c r="G125">
        <v>6.6932299999999997E-3</v>
      </c>
      <c r="H125">
        <v>1.388734E-2</v>
      </c>
      <c r="I125">
        <v>0.30238410999999998</v>
      </c>
      <c r="J125">
        <v>22.002354029999999</v>
      </c>
      <c r="K125">
        <v>2.9076779099999999</v>
      </c>
      <c r="L125">
        <v>0.99115708000000002</v>
      </c>
      <c r="M125">
        <v>8.9863879999999993E-2</v>
      </c>
      <c r="N125">
        <v>4.3863771099999997</v>
      </c>
      <c r="O125">
        <v>0.47919858999999998</v>
      </c>
      <c r="P125">
        <v>3.90717852</v>
      </c>
      <c r="Q125">
        <v>3.90717852</v>
      </c>
      <c r="R125">
        <v>1.2908672299999999</v>
      </c>
      <c r="S125">
        <v>7.8522120000000001E-2</v>
      </c>
      <c r="T125">
        <v>0.19451183999999999</v>
      </c>
      <c r="U125">
        <v>0.13531987000000001</v>
      </c>
      <c r="V125">
        <v>7.85194E-3</v>
      </c>
      <c r="W125">
        <v>5.0493151899999997</v>
      </c>
      <c r="X125">
        <v>0.86566602000000004</v>
      </c>
      <c r="Y125">
        <v>0.86566602000000004</v>
      </c>
      <c r="Z125">
        <v>0.86566602000000004</v>
      </c>
      <c r="AA125">
        <v>0.86870733</v>
      </c>
      <c r="AB125">
        <v>0.15113567999999999</v>
      </c>
    </row>
    <row r="126" spans="2:28" x14ac:dyDescent="0.3">
      <c r="B126">
        <v>124</v>
      </c>
      <c r="C126">
        <v>0.18665957</v>
      </c>
      <c r="D126">
        <v>1</v>
      </c>
      <c r="E126">
        <v>0.37306595999999997</v>
      </c>
      <c r="F126">
        <v>0.53833593000000002</v>
      </c>
      <c r="G126">
        <v>6.6934000000000004E-3</v>
      </c>
      <c r="H126">
        <v>1.3887760000000001E-2</v>
      </c>
      <c r="I126">
        <v>0.30238429</v>
      </c>
      <c r="J126">
        <v>22.00235794</v>
      </c>
      <c r="K126">
        <v>2.9076777599999999</v>
      </c>
      <c r="L126">
        <v>0.99115617</v>
      </c>
      <c r="M126">
        <v>8.9863869999999998E-2</v>
      </c>
      <c r="N126">
        <v>4.38637239</v>
      </c>
      <c r="O126">
        <v>0.47919761999999999</v>
      </c>
      <c r="P126">
        <v>3.9071747700000001</v>
      </c>
      <c r="Q126">
        <v>3.9071747700000001</v>
      </c>
      <c r="R126">
        <v>1.29086623</v>
      </c>
      <c r="S126">
        <v>7.8521850000000004E-2</v>
      </c>
      <c r="T126">
        <v>0.19451149000000001</v>
      </c>
      <c r="U126">
        <v>0.13531961000000001</v>
      </c>
      <c r="V126">
        <v>7.8519200000000001E-3</v>
      </c>
      <c r="W126">
        <v>5.0493098400000003</v>
      </c>
      <c r="X126">
        <v>0.86566491000000001</v>
      </c>
      <c r="Y126">
        <v>0.86566491000000001</v>
      </c>
      <c r="Z126">
        <v>0.86566491000000001</v>
      </c>
      <c r="AA126">
        <v>0.86870731999999995</v>
      </c>
      <c r="AB126">
        <v>0.15113570000000001</v>
      </c>
    </row>
    <row r="127" spans="2:28" x14ac:dyDescent="0.3">
      <c r="B127">
        <v>125</v>
      </c>
      <c r="C127">
        <v>0.18665925</v>
      </c>
      <c r="D127">
        <v>1</v>
      </c>
      <c r="E127">
        <v>0.37306599000000001</v>
      </c>
      <c r="F127">
        <v>0.53833593000000002</v>
      </c>
      <c r="G127">
        <v>6.6935600000000003E-3</v>
      </c>
      <c r="H127">
        <v>1.388814E-2</v>
      </c>
      <c r="I127">
        <v>0.30238446000000002</v>
      </c>
      <c r="J127">
        <v>22.002361560000001</v>
      </c>
      <c r="K127">
        <v>2.9076776400000002</v>
      </c>
      <c r="L127">
        <v>0.99115531000000001</v>
      </c>
      <c r="M127">
        <v>8.9863869999999998E-2</v>
      </c>
      <c r="N127">
        <v>4.3863679199999996</v>
      </c>
      <c r="O127">
        <v>0.47919673000000002</v>
      </c>
      <c r="P127">
        <v>3.9071711800000002</v>
      </c>
      <c r="Q127">
        <v>3.9071711800000002</v>
      </c>
      <c r="R127">
        <v>1.29086528</v>
      </c>
      <c r="S127">
        <v>7.8521579999999994E-2</v>
      </c>
      <c r="T127">
        <v>0.19451114</v>
      </c>
      <c r="U127">
        <v>0.13531936999999999</v>
      </c>
      <c r="V127">
        <v>7.8518900000000003E-3</v>
      </c>
      <c r="W127">
        <v>5.0493047500000001</v>
      </c>
      <c r="X127">
        <v>0.86566390000000004</v>
      </c>
      <c r="Y127">
        <v>0.86566390000000004</v>
      </c>
      <c r="Z127">
        <v>0.86566390000000004</v>
      </c>
      <c r="AA127">
        <v>0.86870729999999996</v>
      </c>
      <c r="AB127">
        <v>0.15113571000000001</v>
      </c>
    </row>
    <row r="128" spans="2:28" x14ac:dyDescent="0.3">
      <c r="B128">
        <v>126</v>
      </c>
      <c r="C128">
        <v>0.18665893</v>
      </c>
      <c r="D128">
        <v>1</v>
      </c>
      <c r="E128">
        <v>0.37306602</v>
      </c>
      <c r="F128">
        <v>0.53833589999999998</v>
      </c>
      <c r="G128">
        <v>6.6937000000000003E-3</v>
      </c>
      <c r="H128">
        <v>1.388849E-2</v>
      </c>
      <c r="I128">
        <v>0.3023846</v>
      </c>
      <c r="J128">
        <v>22.002364879999998</v>
      </c>
      <c r="K128">
        <v>2.9076775499999998</v>
      </c>
      <c r="L128">
        <v>0.99115452000000004</v>
      </c>
      <c r="M128">
        <v>8.9863879999999993E-2</v>
      </c>
      <c r="N128">
        <v>4.3863636899999996</v>
      </c>
      <c r="O128">
        <v>0.47919592</v>
      </c>
      <c r="P128">
        <v>3.90716777</v>
      </c>
      <c r="Q128">
        <v>3.90716777</v>
      </c>
      <c r="R128">
        <v>1.2908643799999999</v>
      </c>
      <c r="S128">
        <v>7.8521309999999997E-2</v>
      </c>
      <c r="T128">
        <v>0.19451080000000001</v>
      </c>
      <c r="U128">
        <v>0.13531914</v>
      </c>
      <c r="V128">
        <v>7.8518700000000004E-3</v>
      </c>
      <c r="W128">
        <v>5.04929995</v>
      </c>
      <c r="X128">
        <v>0.86566299999999996</v>
      </c>
      <c r="Y128">
        <v>0.86566299999999996</v>
      </c>
      <c r="Z128">
        <v>0.86566299999999996</v>
      </c>
      <c r="AA128">
        <v>0.86870729000000002</v>
      </c>
      <c r="AB128">
        <v>0.15113573</v>
      </c>
    </row>
    <row r="129" spans="2:28" x14ac:dyDescent="0.3">
      <c r="B129">
        <v>127</v>
      </c>
      <c r="C129">
        <v>0.18665862</v>
      </c>
      <c r="D129">
        <v>1</v>
      </c>
      <c r="E129">
        <v>0.37306603999999999</v>
      </c>
      <c r="F129">
        <v>0.53833584000000001</v>
      </c>
      <c r="G129">
        <v>6.6938199999999996E-3</v>
      </c>
      <c r="H129">
        <v>1.38888E-2</v>
      </c>
      <c r="I129">
        <v>0.30238472</v>
      </c>
      <c r="J129">
        <v>22.002367899999999</v>
      </c>
      <c r="K129">
        <v>2.9076774799999998</v>
      </c>
      <c r="L129">
        <v>0.99115377999999998</v>
      </c>
      <c r="M129">
        <v>8.9863890000000002E-2</v>
      </c>
      <c r="N129">
        <v>4.3863597199999997</v>
      </c>
      <c r="O129">
        <v>0.47919518999999999</v>
      </c>
      <c r="P129">
        <v>3.9071645300000002</v>
      </c>
      <c r="Q129">
        <v>3.9071645300000002</v>
      </c>
      <c r="R129">
        <v>1.2908635399999999</v>
      </c>
      <c r="S129">
        <v>7.8521049999999995E-2</v>
      </c>
      <c r="T129">
        <v>0.19451046999999999</v>
      </c>
      <c r="U129">
        <v>0.13531893</v>
      </c>
      <c r="V129">
        <v>7.8518500000000005E-3</v>
      </c>
      <c r="W129">
        <v>5.04929542</v>
      </c>
      <c r="X129">
        <v>0.86566222000000004</v>
      </c>
      <c r="Y129">
        <v>0.86566222000000004</v>
      </c>
      <c r="Z129">
        <v>0.86566222000000004</v>
      </c>
      <c r="AA129">
        <v>0.86870727999999997</v>
      </c>
      <c r="AB129">
        <v>0.15113573999999999</v>
      </c>
    </row>
    <row r="130" spans="2:28" x14ac:dyDescent="0.3">
      <c r="B130">
        <v>128</v>
      </c>
      <c r="C130">
        <v>0.18665830999999999</v>
      </c>
      <c r="D130">
        <v>1</v>
      </c>
      <c r="E130">
        <v>0.37306605999999998</v>
      </c>
      <c r="F130">
        <v>0.53833575</v>
      </c>
      <c r="G130">
        <v>6.6939199999999999E-3</v>
      </c>
      <c r="H130">
        <v>1.388908E-2</v>
      </c>
      <c r="I130">
        <v>0.30238481</v>
      </c>
      <c r="J130">
        <v>22.002370620000001</v>
      </c>
      <c r="K130">
        <v>2.90767745</v>
      </c>
      <c r="L130">
        <v>0.99115310999999995</v>
      </c>
      <c r="M130">
        <v>8.9863910000000005E-2</v>
      </c>
      <c r="N130">
        <v>4.3863559900000002</v>
      </c>
      <c r="O130">
        <v>0.47919454</v>
      </c>
      <c r="P130">
        <v>3.9071614600000002</v>
      </c>
      <c r="Q130">
        <v>3.9071614600000002</v>
      </c>
      <c r="R130">
        <v>1.2908627500000001</v>
      </c>
      <c r="S130">
        <v>7.8520789999999993E-2</v>
      </c>
      <c r="T130">
        <v>0.19451014</v>
      </c>
      <c r="U130">
        <v>0.13531872</v>
      </c>
      <c r="V130">
        <v>7.8518300000000006E-3</v>
      </c>
      <c r="W130">
        <v>5.04929118</v>
      </c>
      <c r="X130">
        <v>0.86566153999999995</v>
      </c>
      <c r="Y130">
        <v>0.86566153999999995</v>
      </c>
      <c r="Z130">
        <v>0.86566153999999995</v>
      </c>
      <c r="AA130">
        <v>0.86870727999999997</v>
      </c>
      <c r="AB130">
        <v>0.15113575000000001</v>
      </c>
    </row>
    <row r="131" spans="2:28" x14ac:dyDescent="0.3">
      <c r="B131">
        <v>129</v>
      </c>
      <c r="C131">
        <v>0.18665801000000001</v>
      </c>
      <c r="D131">
        <v>1</v>
      </c>
      <c r="E131">
        <v>0.37306608000000002</v>
      </c>
      <c r="F131">
        <v>0.53833562999999995</v>
      </c>
      <c r="G131">
        <v>6.6940000000000003E-3</v>
      </c>
      <c r="H131">
        <v>1.388932E-2</v>
      </c>
      <c r="I131">
        <v>0.30238489000000002</v>
      </c>
      <c r="J131">
        <v>22.002373039999998</v>
      </c>
      <c r="K131">
        <v>2.9076774400000001</v>
      </c>
      <c r="L131">
        <v>0.99115249000000005</v>
      </c>
      <c r="M131">
        <v>8.9863940000000003E-2</v>
      </c>
      <c r="N131">
        <v>4.3863525299999999</v>
      </c>
      <c r="O131">
        <v>0.47919397000000002</v>
      </c>
      <c r="P131">
        <v>3.9071585600000001</v>
      </c>
      <c r="Q131">
        <v>3.9071585600000001</v>
      </c>
      <c r="R131">
        <v>1.2908620200000001</v>
      </c>
      <c r="S131">
        <v>7.852054E-2</v>
      </c>
      <c r="T131">
        <v>0.19450982</v>
      </c>
      <c r="U131">
        <v>0.13531852999999999</v>
      </c>
      <c r="V131">
        <v>7.8518100000000007E-3</v>
      </c>
      <c r="W131">
        <v>5.04928723</v>
      </c>
      <c r="X131">
        <v>0.86566098000000002</v>
      </c>
      <c r="Y131">
        <v>0.86566098000000002</v>
      </c>
      <c r="Z131">
        <v>0.86566098000000002</v>
      </c>
      <c r="AA131">
        <v>0.86870727000000003</v>
      </c>
      <c r="AB131">
        <v>0.15113575000000001</v>
      </c>
    </row>
    <row r="132" spans="2:28" x14ac:dyDescent="0.3">
      <c r="B132">
        <v>130</v>
      </c>
      <c r="C132">
        <v>0.18665772</v>
      </c>
      <c r="D132">
        <v>1</v>
      </c>
      <c r="E132">
        <v>0.37306609000000002</v>
      </c>
      <c r="F132">
        <v>0.53833547999999998</v>
      </c>
      <c r="G132">
        <v>6.6940599999999999E-3</v>
      </c>
      <c r="H132">
        <v>1.3889520000000001E-2</v>
      </c>
      <c r="I132">
        <v>0.30238493</v>
      </c>
      <c r="J132">
        <v>22.002375149999999</v>
      </c>
      <c r="K132">
        <v>2.9076774699999999</v>
      </c>
      <c r="L132">
        <v>0.99115193000000001</v>
      </c>
      <c r="M132">
        <v>8.9863970000000001E-2</v>
      </c>
      <c r="N132">
        <v>4.3863493299999998</v>
      </c>
      <c r="O132">
        <v>0.47919348</v>
      </c>
      <c r="P132">
        <v>3.9071558500000001</v>
      </c>
      <c r="Q132">
        <v>3.9071558500000001</v>
      </c>
      <c r="R132">
        <v>1.2908613499999999</v>
      </c>
      <c r="S132">
        <v>7.8520290000000006E-2</v>
      </c>
      <c r="T132">
        <v>0.1945095</v>
      </c>
      <c r="U132">
        <v>0.13531835</v>
      </c>
      <c r="V132">
        <v>7.8517900000000009E-3</v>
      </c>
      <c r="W132">
        <v>5.0492835600000001</v>
      </c>
      <c r="X132">
        <v>0.86566052999999998</v>
      </c>
      <c r="Y132">
        <v>0.86566052999999998</v>
      </c>
      <c r="Z132">
        <v>0.86566052999999998</v>
      </c>
      <c r="AA132">
        <v>0.86870727000000003</v>
      </c>
      <c r="AB132">
        <v>0.15113576000000001</v>
      </c>
    </row>
    <row r="133" spans="2:28" x14ac:dyDescent="0.3">
      <c r="B133">
        <v>131</v>
      </c>
      <c r="C133">
        <v>0.18665743000000001</v>
      </c>
      <c r="D133">
        <v>1</v>
      </c>
      <c r="E133">
        <v>0.37306610000000001</v>
      </c>
      <c r="F133">
        <v>0.53833529999999996</v>
      </c>
      <c r="G133">
        <v>6.6941099999999996E-3</v>
      </c>
      <c r="H133">
        <v>1.388968E-2</v>
      </c>
      <c r="I133">
        <v>0.30238495999999998</v>
      </c>
      <c r="J133">
        <v>22.002376949999999</v>
      </c>
      <c r="K133">
        <v>2.90767752</v>
      </c>
      <c r="L133">
        <v>0.99115143999999999</v>
      </c>
      <c r="M133">
        <v>8.9864009999999994E-2</v>
      </c>
      <c r="N133">
        <v>4.3863463899999999</v>
      </c>
      <c r="O133">
        <v>0.47919307</v>
      </c>
      <c r="P133">
        <v>3.9071533199999999</v>
      </c>
      <c r="Q133">
        <v>3.9071533199999999</v>
      </c>
      <c r="R133">
        <v>1.2908607299999999</v>
      </c>
      <c r="S133">
        <v>7.8520049999999994E-2</v>
      </c>
      <c r="T133">
        <v>0.19450919999999999</v>
      </c>
      <c r="U133">
        <v>0.13531818000000001</v>
      </c>
      <c r="V133">
        <v>7.8517699999999992E-3</v>
      </c>
      <c r="W133">
        <v>5.0492801900000002</v>
      </c>
      <c r="X133">
        <v>0.86566019999999999</v>
      </c>
      <c r="Y133">
        <v>0.86566019999999999</v>
      </c>
      <c r="Z133">
        <v>0.86566019999999999</v>
      </c>
      <c r="AA133">
        <v>0.86870727000000003</v>
      </c>
      <c r="AB133">
        <v>0.15113576000000001</v>
      </c>
    </row>
    <row r="134" spans="2:28" x14ac:dyDescent="0.3">
      <c r="B134">
        <v>132</v>
      </c>
      <c r="C134">
        <v>0.18665714999999999</v>
      </c>
      <c r="D134">
        <v>1</v>
      </c>
      <c r="E134">
        <v>0.37306610000000001</v>
      </c>
      <c r="F134">
        <v>0.53833509000000002</v>
      </c>
      <c r="G134">
        <v>6.6941400000000003E-3</v>
      </c>
      <c r="H134">
        <v>1.3889810000000001E-2</v>
      </c>
      <c r="I134">
        <v>0.30238495999999998</v>
      </c>
      <c r="J134">
        <v>22.002378440000001</v>
      </c>
      <c r="K134">
        <v>2.9076776</v>
      </c>
      <c r="L134">
        <v>0.991151</v>
      </c>
      <c r="M134">
        <v>8.9864050000000001E-2</v>
      </c>
      <c r="N134">
        <v>4.3863437100000002</v>
      </c>
      <c r="O134">
        <v>0.47919274000000001</v>
      </c>
      <c r="P134">
        <v>3.90715097</v>
      </c>
      <c r="Q134">
        <v>3.90715097</v>
      </c>
      <c r="R134">
        <v>1.29086016</v>
      </c>
      <c r="S134">
        <v>7.8519809999999995E-2</v>
      </c>
      <c r="T134">
        <v>0.19450890000000001</v>
      </c>
      <c r="U134">
        <v>0.13531802000000001</v>
      </c>
      <c r="V134">
        <v>7.8517499999999994E-3</v>
      </c>
      <c r="W134">
        <v>5.0492771200000002</v>
      </c>
      <c r="X134">
        <v>0.86565998</v>
      </c>
      <c r="Y134">
        <v>0.86565998</v>
      </c>
      <c r="Z134">
        <v>0.86565998</v>
      </c>
      <c r="AA134">
        <v>0.86870725999999998</v>
      </c>
      <c r="AB134">
        <v>0.15113576000000001</v>
      </c>
    </row>
    <row r="135" spans="2:28" x14ac:dyDescent="0.3">
      <c r="B135">
        <v>133</v>
      </c>
      <c r="C135">
        <v>0.18665687</v>
      </c>
      <c r="D135">
        <v>1</v>
      </c>
      <c r="E135">
        <v>0.37306610000000001</v>
      </c>
      <c r="F135">
        <v>0.53833485999999997</v>
      </c>
      <c r="G135">
        <v>6.6941400000000003E-3</v>
      </c>
      <c r="H135">
        <v>1.38899E-2</v>
      </c>
      <c r="I135">
        <v>0.30238493999999999</v>
      </c>
      <c r="J135">
        <v>22.00237963</v>
      </c>
      <c r="K135">
        <v>2.9076777100000002</v>
      </c>
      <c r="L135">
        <v>0.99115063000000003</v>
      </c>
      <c r="M135">
        <v>8.9864100000000002E-2</v>
      </c>
      <c r="N135">
        <v>4.3863412999999998</v>
      </c>
      <c r="O135">
        <v>0.47919250000000002</v>
      </c>
      <c r="P135">
        <v>3.9071488099999998</v>
      </c>
      <c r="Q135">
        <v>3.9071488099999998</v>
      </c>
      <c r="R135">
        <v>1.29085966</v>
      </c>
      <c r="S135">
        <v>7.8519580000000005E-2</v>
      </c>
      <c r="T135">
        <v>0.1945086</v>
      </c>
      <c r="U135">
        <v>0.13531788</v>
      </c>
      <c r="V135">
        <v>7.8517299999999995E-3</v>
      </c>
      <c r="W135">
        <v>5.0492743400000002</v>
      </c>
      <c r="X135">
        <v>0.86565987</v>
      </c>
      <c r="Y135">
        <v>0.86565987</v>
      </c>
      <c r="Z135">
        <v>0.86565987</v>
      </c>
      <c r="AA135">
        <v>0.86870725999999998</v>
      </c>
      <c r="AB135">
        <v>0.15113576000000001</v>
      </c>
    </row>
    <row r="136" spans="2:28" x14ac:dyDescent="0.3">
      <c r="B136">
        <v>134</v>
      </c>
      <c r="C136">
        <v>0.18665661</v>
      </c>
      <c r="D136">
        <v>1</v>
      </c>
      <c r="E136">
        <v>0.37306609000000002</v>
      </c>
      <c r="F136">
        <v>0.53833458999999995</v>
      </c>
      <c r="G136">
        <v>6.6941300000000004E-3</v>
      </c>
      <c r="H136">
        <v>1.388996E-2</v>
      </c>
      <c r="I136">
        <v>0.30238490000000001</v>
      </c>
      <c r="J136">
        <v>22.002380500000001</v>
      </c>
      <c r="K136">
        <v>2.9076778499999998</v>
      </c>
      <c r="L136">
        <v>0.99115032000000003</v>
      </c>
      <c r="M136">
        <v>8.9864159999999998E-2</v>
      </c>
      <c r="N136">
        <v>4.3863391600000003</v>
      </c>
      <c r="O136">
        <v>0.47919233</v>
      </c>
      <c r="P136">
        <v>3.9071468299999998</v>
      </c>
      <c r="Q136">
        <v>3.9071468299999998</v>
      </c>
      <c r="R136">
        <v>1.29085921</v>
      </c>
      <c r="S136">
        <v>7.8519350000000002E-2</v>
      </c>
      <c r="T136">
        <v>0.19450832000000001</v>
      </c>
      <c r="U136">
        <v>0.13531774999999999</v>
      </c>
      <c r="V136">
        <v>7.8517099999999996E-3</v>
      </c>
      <c r="W136">
        <v>5.0492718700000001</v>
      </c>
      <c r="X136">
        <v>0.86565987</v>
      </c>
      <c r="Y136">
        <v>0.86565987</v>
      </c>
      <c r="Z136">
        <v>0.86565987</v>
      </c>
      <c r="AA136">
        <v>0.86870727000000003</v>
      </c>
      <c r="AB136">
        <v>0.15113576000000001</v>
      </c>
    </row>
    <row r="137" spans="2:28" x14ac:dyDescent="0.3">
      <c r="B137">
        <v>135</v>
      </c>
      <c r="C137">
        <v>0.18665635</v>
      </c>
      <c r="D137">
        <v>1</v>
      </c>
      <c r="E137">
        <v>0.37306608000000002</v>
      </c>
      <c r="F137">
        <v>0.53833430000000004</v>
      </c>
      <c r="G137">
        <v>6.6940999999999997E-3</v>
      </c>
      <c r="H137">
        <v>1.388998E-2</v>
      </c>
      <c r="I137">
        <v>0.30238482999999999</v>
      </c>
      <c r="J137">
        <v>22.002381069999998</v>
      </c>
      <c r="K137">
        <v>2.9076780200000001</v>
      </c>
      <c r="L137">
        <v>0.99115006999999999</v>
      </c>
      <c r="M137">
        <v>8.9864219999999995E-2</v>
      </c>
      <c r="N137">
        <v>4.3863372900000002</v>
      </c>
      <c r="O137">
        <v>0.47919224999999999</v>
      </c>
      <c r="P137">
        <v>3.9071450400000001</v>
      </c>
      <c r="Q137">
        <v>3.9071450400000001</v>
      </c>
      <c r="R137">
        <v>1.29085882</v>
      </c>
      <c r="S137">
        <v>7.8519130000000006E-2</v>
      </c>
      <c r="T137">
        <v>0.19450804999999999</v>
      </c>
      <c r="U137">
        <v>0.13531762999999999</v>
      </c>
      <c r="V137">
        <v>7.8516999999999997E-3</v>
      </c>
      <c r="W137">
        <v>5.04926969</v>
      </c>
      <c r="X137">
        <v>0.86565999000000005</v>
      </c>
      <c r="Y137">
        <v>0.86565999000000005</v>
      </c>
      <c r="Z137">
        <v>0.86565999000000005</v>
      </c>
      <c r="AA137">
        <v>0.86870727000000003</v>
      </c>
      <c r="AB137">
        <v>0.15113576000000001</v>
      </c>
    </row>
    <row r="138" spans="2:28" x14ac:dyDescent="0.3">
      <c r="B138">
        <v>136</v>
      </c>
      <c r="C138">
        <v>0.18665609999999999</v>
      </c>
      <c r="D138">
        <v>1</v>
      </c>
      <c r="E138">
        <v>0.37306607000000003</v>
      </c>
      <c r="F138">
        <v>0.53833397999999999</v>
      </c>
      <c r="G138">
        <v>6.6940599999999999E-3</v>
      </c>
      <c r="H138">
        <v>1.388996E-2</v>
      </c>
      <c r="I138">
        <v>0.30238473999999999</v>
      </c>
      <c r="J138">
        <v>22.002381329999999</v>
      </c>
      <c r="K138">
        <v>2.9076782099999998</v>
      </c>
      <c r="L138">
        <v>0.99114988999999998</v>
      </c>
      <c r="M138">
        <v>8.9864289999999999E-2</v>
      </c>
      <c r="N138">
        <v>4.3863356900000001</v>
      </c>
      <c r="O138">
        <v>0.47919224999999999</v>
      </c>
      <c r="P138">
        <v>3.90714344</v>
      </c>
      <c r="Q138">
        <v>3.90714344</v>
      </c>
      <c r="R138">
        <v>1.29085849</v>
      </c>
      <c r="S138">
        <v>7.8518909999999997E-2</v>
      </c>
      <c r="T138">
        <v>0.19450777999999999</v>
      </c>
      <c r="U138">
        <v>0.13531752999999999</v>
      </c>
      <c r="V138">
        <v>7.8516799999999998E-3</v>
      </c>
      <c r="W138">
        <v>5.0492678199999999</v>
      </c>
      <c r="X138">
        <v>0.86566021000000004</v>
      </c>
      <c r="Y138">
        <v>0.86566021000000004</v>
      </c>
      <c r="Z138">
        <v>0.86566021000000004</v>
      </c>
      <c r="AA138">
        <v>0.86870727999999997</v>
      </c>
      <c r="AB138">
        <v>0.15113575000000001</v>
      </c>
    </row>
    <row r="139" spans="2:28" x14ac:dyDescent="0.3">
      <c r="B139">
        <v>137</v>
      </c>
      <c r="C139">
        <v>0.18665585000000001</v>
      </c>
      <c r="D139">
        <v>1</v>
      </c>
      <c r="E139">
        <v>0.37306604999999998</v>
      </c>
      <c r="F139">
        <v>0.53833363000000001</v>
      </c>
      <c r="G139">
        <v>6.6939900000000004E-3</v>
      </c>
      <c r="H139">
        <v>1.38899E-2</v>
      </c>
      <c r="I139">
        <v>0.30238462999999999</v>
      </c>
      <c r="J139">
        <v>22.002381280000002</v>
      </c>
      <c r="K139">
        <v>2.9076784400000002</v>
      </c>
      <c r="L139">
        <v>0.99114975999999999</v>
      </c>
      <c r="M139">
        <v>8.9864360000000004E-2</v>
      </c>
      <c r="N139">
        <v>4.3863343700000001</v>
      </c>
      <c r="O139">
        <v>0.47919233</v>
      </c>
      <c r="P139">
        <v>3.9071420400000001</v>
      </c>
      <c r="Q139">
        <v>3.9071420400000001</v>
      </c>
      <c r="R139">
        <v>1.2908582200000001</v>
      </c>
      <c r="S139">
        <v>7.8518710000000005E-2</v>
      </c>
      <c r="T139">
        <v>0.19450751999999999</v>
      </c>
      <c r="U139">
        <v>0.13531744000000001</v>
      </c>
      <c r="V139">
        <v>7.8516699999999998E-3</v>
      </c>
      <c r="W139">
        <v>5.0492662599999996</v>
      </c>
      <c r="X139">
        <v>0.86566054999999997</v>
      </c>
      <c r="Y139">
        <v>0.86566054999999997</v>
      </c>
      <c r="Z139">
        <v>0.86566054999999997</v>
      </c>
      <c r="AA139">
        <v>0.86870727999999997</v>
      </c>
      <c r="AB139">
        <v>0.15113573999999999</v>
      </c>
    </row>
    <row r="140" spans="2:28" x14ac:dyDescent="0.3">
      <c r="B140">
        <v>138</v>
      </c>
      <c r="C140">
        <v>0.18665561999999999</v>
      </c>
      <c r="D140">
        <v>1</v>
      </c>
      <c r="E140">
        <v>0.37306602999999999</v>
      </c>
      <c r="F140">
        <v>0.53833324999999999</v>
      </c>
      <c r="G140">
        <v>6.69391E-3</v>
      </c>
      <c r="H140">
        <v>1.3889810000000001E-2</v>
      </c>
      <c r="I140">
        <v>0.3023845</v>
      </c>
      <c r="J140">
        <v>22.002380930000001</v>
      </c>
      <c r="K140">
        <v>2.9076786800000001</v>
      </c>
      <c r="L140">
        <v>0.99114970000000002</v>
      </c>
      <c r="M140">
        <v>8.9864440000000004E-2</v>
      </c>
      <c r="N140">
        <v>4.3863333200000003</v>
      </c>
      <c r="O140">
        <v>0.47919249000000003</v>
      </c>
      <c r="P140">
        <v>3.90714082</v>
      </c>
      <c r="Q140">
        <v>3.90714082</v>
      </c>
      <c r="R140">
        <v>1.2908580000000001</v>
      </c>
      <c r="S140">
        <v>7.8518500000000005E-2</v>
      </c>
      <c r="T140">
        <v>0.19450728</v>
      </c>
      <c r="U140">
        <v>0.13531736</v>
      </c>
      <c r="V140">
        <v>7.8516599999999999E-3</v>
      </c>
      <c r="W140">
        <v>5.0492650000000001</v>
      </c>
      <c r="X140">
        <v>0.86566098999999996</v>
      </c>
      <c r="Y140">
        <v>0.86566098999999996</v>
      </c>
      <c r="Z140">
        <v>0.86566098999999996</v>
      </c>
      <c r="AA140">
        <v>0.86870729000000002</v>
      </c>
      <c r="AB140">
        <v>0.15113573</v>
      </c>
    </row>
    <row r="141" spans="2:28" x14ac:dyDescent="0.3">
      <c r="B141">
        <v>139</v>
      </c>
      <c r="C141">
        <v>0.18665539</v>
      </c>
      <c r="D141">
        <v>1</v>
      </c>
      <c r="E141">
        <v>0.37306600000000001</v>
      </c>
      <c r="F141">
        <v>0.53833284999999997</v>
      </c>
      <c r="G141">
        <v>6.6938099999999997E-3</v>
      </c>
      <c r="H141">
        <v>1.388969E-2</v>
      </c>
      <c r="I141">
        <v>0.30238435000000002</v>
      </c>
      <c r="J141">
        <v>22.00238027</v>
      </c>
      <c r="K141">
        <v>2.9076789600000001</v>
      </c>
      <c r="L141">
        <v>0.99114970000000002</v>
      </c>
      <c r="M141">
        <v>8.9864520000000003E-2</v>
      </c>
      <c r="N141">
        <v>4.3863325399999997</v>
      </c>
      <c r="O141">
        <v>0.47919273000000001</v>
      </c>
      <c r="P141">
        <v>3.9071397999999999</v>
      </c>
      <c r="Q141">
        <v>3.9071397999999999</v>
      </c>
      <c r="R141">
        <v>1.2908578500000001</v>
      </c>
      <c r="S141">
        <v>7.8518309999999994E-2</v>
      </c>
      <c r="T141">
        <v>0.19450703999999999</v>
      </c>
      <c r="U141">
        <v>0.13531729000000001</v>
      </c>
      <c r="V141">
        <v>7.85164E-3</v>
      </c>
      <c r="W141">
        <v>5.0492640499999997</v>
      </c>
      <c r="X141">
        <v>0.86566155</v>
      </c>
      <c r="Y141">
        <v>0.86566155</v>
      </c>
      <c r="Z141">
        <v>0.86566155</v>
      </c>
      <c r="AA141">
        <v>0.86870729999999996</v>
      </c>
      <c r="AB141">
        <v>0.15113572</v>
      </c>
    </row>
    <row r="142" spans="2:28" x14ac:dyDescent="0.3">
      <c r="B142">
        <v>140</v>
      </c>
      <c r="C142">
        <v>0.18665518</v>
      </c>
      <c r="D142">
        <v>1</v>
      </c>
      <c r="E142">
        <v>0.37306597000000002</v>
      </c>
      <c r="F142">
        <v>0.53833242999999997</v>
      </c>
      <c r="G142">
        <v>6.6936900000000004E-3</v>
      </c>
      <c r="H142">
        <v>1.3889520000000001E-2</v>
      </c>
      <c r="I142">
        <v>0.30238417000000001</v>
      </c>
      <c r="J142">
        <v>22.002379309999998</v>
      </c>
      <c r="K142">
        <v>2.9076792600000001</v>
      </c>
      <c r="L142">
        <v>0.99114975999999999</v>
      </c>
      <c r="M142">
        <v>8.9864609999999998E-2</v>
      </c>
      <c r="N142">
        <v>4.3863320300000002</v>
      </c>
      <c r="O142">
        <v>0.47919305000000001</v>
      </c>
      <c r="P142">
        <v>3.90713898</v>
      </c>
      <c r="Q142">
        <v>3.90713898</v>
      </c>
      <c r="R142">
        <v>1.29085775</v>
      </c>
      <c r="S142">
        <v>7.8518119999999997E-2</v>
      </c>
      <c r="T142">
        <v>0.19450681</v>
      </c>
      <c r="U142">
        <v>0.13531724000000001</v>
      </c>
      <c r="V142">
        <v>7.8516300000000001E-3</v>
      </c>
      <c r="W142">
        <v>5.0492634000000001</v>
      </c>
      <c r="X142">
        <v>0.86566220999999999</v>
      </c>
      <c r="Y142">
        <v>0.86566220999999999</v>
      </c>
      <c r="Z142">
        <v>0.86566220999999999</v>
      </c>
      <c r="AA142">
        <v>0.86870731000000001</v>
      </c>
      <c r="AB142">
        <v>0.15113570000000001</v>
      </c>
    </row>
    <row r="143" spans="2:28" x14ac:dyDescent="0.3">
      <c r="B143">
        <v>141</v>
      </c>
      <c r="C143">
        <v>0.18665497</v>
      </c>
      <c r="D143">
        <v>1</v>
      </c>
      <c r="E143">
        <v>0.37306592999999999</v>
      </c>
      <c r="F143">
        <v>0.53833198000000004</v>
      </c>
      <c r="G143">
        <v>6.6935600000000003E-3</v>
      </c>
      <c r="H143">
        <v>1.388933E-2</v>
      </c>
      <c r="I143">
        <v>0.30238397</v>
      </c>
      <c r="J143">
        <v>22.002378060000002</v>
      </c>
      <c r="K143">
        <v>2.9076795899999999</v>
      </c>
      <c r="L143">
        <v>0.99114988000000004</v>
      </c>
      <c r="M143">
        <v>8.9864700000000006E-2</v>
      </c>
      <c r="N143">
        <v>4.3863317899999998</v>
      </c>
      <c r="O143">
        <v>0.47919345000000002</v>
      </c>
      <c r="P143">
        <v>3.9071383499999999</v>
      </c>
      <c r="Q143">
        <v>3.9071383499999999</v>
      </c>
      <c r="R143">
        <v>1.29085771</v>
      </c>
      <c r="S143">
        <v>7.8517939999999994E-2</v>
      </c>
      <c r="T143">
        <v>0.19450659000000001</v>
      </c>
      <c r="U143">
        <v>0.1353172</v>
      </c>
      <c r="V143">
        <v>7.8516200000000001E-3</v>
      </c>
      <c r="W143">
        <v>5.0492630600000004</v>
      </c>
      <c r="X143">
        <v>0.86566297000000003</v>
      </c>
      <c r="Y143">
        <v>0.86566297000000003</v>
      </c>
      <c r="Z143">
        <v>0.86566297000000003</v>
      </c>
      <c r="AA143">
        <v>0.86870731999999995</v>
      </c>
      <c r="AB143">
        <v>0.15113568999999999</v>
      </c>
    </row>
    <row r="144" spans="2:28" x14ac:dyDescent="0.3">
      <c r="B144">
        <v>142</v>
      </c>
      <c r="C144">
        <v>0.18665477</v>
      </c>
      <c r="D144">
        <v>1</v>
      </c>
      <c r="E144">
        <v>0.37306589000000001</v>
      </c>
      <c r="F144">
        <v>0.53833151000000001</v>
      </c>
      <c r="G144">
        <v>6.6934100000000003E-3</v>
      </c>
      <c r="H144">
        <v>1.38891E-2</v>
      </c>
      <c r="I144">
        <v>0.30238376</v>
      </c>
      <c r="J144">
        <v>22.002376510000001</v>
      </c>
      <c r="K144">
        <v>2.90767994</v>
      </c>
      <c r="L144">
        <v>0.99115006000000005</v>
      </c>
      <c r="M144">
        <v>8.9864799999999995E-2</v>
      </c>
      <c r="N144">
        <v>4.3863318299999996</v>
      </c>
      <c r="O144">
        <v>0.47919392</v>
      </c>
      <c r="P144">
        <v>3.9071379099999999</v>
      </c>
      <c r="Q144">
        <v>3.9071379099999999</v>
      </c>
      <c r="R144">
        <v>1.2908577299999999</v>
      </c>
      <c r="S144">
        <v>7.8517770000000001E-2</v>
      </c>
      <c r="T144">
        <v>0.19450639</v>
      </c>
      <c r="U144">
        <v>0.13531718000000001</v>
      </c>
      <c r="V144">
        <v>7.8516100000000002E-3</v>
      </c>
      <c r="W144">
        <v>5.0492630199999997</v>
      </c>
      <c r="X144">
        <v>0.86566383999999996</v>
      </c>
      <c r="Y144">
        <v>0.86566383999999996</v>
      </c>
      <c r="Z144">
        <v>0.86566383999999996</v>
      </c>
      <c r="AA144">
        <v>0.86870734000000005</v>
      </c>
      <c r="AB144">
        <v>0.15113567</v>
      </c>
    </row>
    <row r="145" spans="2:28" x14ac:dyDescent="0.3">
      <c r="B145">
        <v>143</v>
      </c>
      <c r="C145">
        <v>0.18665459000000001</v>
      </c>
      <c r="D145">
        <v>1</v>
      </c>
      <c r="E145">
        <v>0.37306584999999998</v>
      </c>
      <c r="F145">
        <v>0.53833101999999999</v>
      </c>
      <c r="G145">
        <v>6.6932399999999996E-3</v>
      </c>
      <c r="H145">
        <v>1.388883E-2</v>
      </c>
      <c r="I145">
        <v>0.30238352000000002</v>
      </c>
      <c r="J145">
        <v>22.002374669999998</v>
      </c>
      <c r="K145">
        <v>2.9076803199999999</v>
      </c>
      <c r="L145">
        <v>0.99115030000000004</v>
      </c>
      <c r="M145">
        <v>8.9864899999999998E-2</v>
      </c>
      <c r="N145">
        <v>4.3863321300000004</v>
      </c>
      <c r="O145">
        <v>0.47919446999999998</v>
      </c>
      <c r="P145">
        <v>3.9071376600000001</v>
      </c>
      <c r="Q145">
        <v>3.9071376600000001</v>
      </c>
      <c r="R145">
        <v>1.2908578100000001</v>
      </c>
      <c r="S145">
        <v>7.8517610000000002E-2</v>
      </c>
      <c r="T145">
        <v>0.19450619</v>
      </c>
      <c r="U145">
        <v>0.13531716999999999</v>
      </c>
      <c r="V145">
        <v>7.8516100000000002E-3</v>
      </c>
      <c r="W145">
        <v>5.0492632799999999</v>
      </c>
      <c r="X145">
        <v>0.86566480999999995</v>
      </c>
      <c r="Y145">
        <v>0.86566480999999995</v>
      </c>
      <c r="Z145">
        <v>0.86566480999999995</v>
      </c>
      <c r="AA145">
        <v>0.86870734999999999</v>
      </c>
      <c r="AB145">
        <v>0.15113565000000001</v>
      </c>
    </row>
    <row r="146" spans="2:28" x14ac:dyDescent="0.3">
      <c r="B146">
        <v>144</v>
      </c>
      <c r="C146">
        <v>0.18665440999999999</v>
      </c>
      <c r="D146">
        <v>1</v>
      </c>
      <c r="E146">
        <v>0.37306581</v>
      </c>
      <c r="F146">
        <v>0.53833050000000005</v>
      </c>
      <c r="G146">
        <v>6.6930599999999998E-3</v>
      </c>
      <c r="H146">
        <v>1.388853E-2</v>
      </c>
      <c r="I146">
        <v>0.30238325999999999</v>
      </c>
      <c r="J146">
        <v>22.00237255</v>
      </c>
      <c r="K146">
        <v>2.9076807200000001</v>
      </c>
      <c r="L146">
        <v>0.99115059999999999</v>
      </c>
      <c r="M146">
        <v>8.9865009999999995E-2</v>
      </c>
      <c r="N146">
        <v>4.3863327099999996</v>
      </c>
      <c r="O146">
        <v>0.47919508999999999</v>
      </c>
      <c r="P146">
        <v>3.9071376099999999</v>
      </c>
      <c r="Q146">
        <v>3.9071376099999999</v>
      </c>
      <c r="R146">
        <v>1.2908579499999999</v>
      </c>
      <c r="S146">
        <v>7.8517450000000003E-2</v>
      </c>
      <c r="T146">
        <v>0.19450601000000001</v>
      </c>
      <c r="U146">
        <v>0.13531716999999999</v>
      </c>
      <c r="V146">
        <v>7.8516000000000002E-3</v>
      </c>
      <c r="W146">
        <v>5.04926385</v>
      </c>
      <c r="X146">
        <v>0.86566588</v>
      </c>
      <c r="Y146">
        <v>0.86566588</v>
      </c>
      <c r="Z146">
        <v>0.86566588</v>
      </c>
      <c r="AA146">
        <v>0.86870736999999998</v>
      </c>
      <c r="AB146">
        <v>0.15113562999999999</v>
      </c>
    </row>
    <row r="147" spans="2:28" x14ac:dyDescent="0.3">
      <c r="B147">
        <v>145</v>
      </c>
      <c r="C147">
        <v>0.18665424</v>
      </c>
      <c r="D147">
        <v>1</v>
      </c>
      <c r="E147">
        <v>0.37306576000000002</v>
      </c>
      <c r="F147">
        <v>0.53832996</v>
      </c>
      <c r="G147">
        <v>6.6928600000000001E-3</v>
      </c>
      <c r="H147">
        <v>1.38882E-2</v>
      </c>
      <c r="I147">
        <v>0.30238299000000002</v>
      </c>
      <c r="J147">
        <v>22.00237014</v>
      </c>
      <c r="K147">
        <v>2.9076811400000002</v>
      </c>
      <c r="L147">
        <v>0.99115094999999998</v>
      </c>
      <c r="M147">
        <v>8.9865120000000007E-2</v>
      </c>
      <c r="N147">
        <v>4.3863335399999999</v>
      </c>
      <c r="O147">
        <v>0.47919579000000001</v>
      </c>
      <c r="P147">
        <v>3.90713775</v>
      </c>
      <c r="Q147">
        <v>3.90713775</v>
      </c>
      <c r="R147">
        <v>1.2908581400000001</v>
      </c>
      <c r="S147">
        <v>7.8517310000000007E-2</v>
      </c>
      <c r="T147">
        <v>0.19450584000000001</v>
      </c>
      <c r="U147">
        <v>0.13531718000000001</v>
      </c>
      <c r="V147">
        <v>7.8515900000000003E-3</v>
      </c>
      <c r="W147">
        <v>5.0492647100000001</v>
      </c>
      <c r="X147">
        <v>0.86566704999999999</v>
      </c>
      <c r="Y147">
        <v>0.86566704999999999</v>
      </c>
      <c r="Z147">
        <v>0.86566704999999999</v>
      </c>
      <c r="AA147">
        <v>0.86870738999999997</v>
      </c>
      <c r="AB147">
        <v>0.15113560000000001</v>
      </c>
    </row>
    <row r="148" spans="2:28" x14ac:dyDescent="0.3">
      <c r="B148">
        <v>146</v>
      </c>
      <c r="C148">
        <v>0.18665408999999999</v>
      </c>
      <c r="D148">
        <v>1</v>
      </c>
      <c r="E148">
        <v>0.3730657</v>
      </c>
      <c r="F148">
        <v>0.53832941000000001</v>
      </c>
      <c r="G148">
        <v>6.6926499999999996E-3</v>
      </c>
      <c r="H148">
        <v>1.388784E-2</v>
      </c>
      <c r="I148">
        <v>0.30238269000000001</v>
      </c>
      <c r="J148">
        <v>22.002367459999999</v>
      </c>
      <c r="K148">
        <v>2.9076815800000002</v>
      </c>
      <c r="L148">
        <v>0.99115136999999998</v>
      </c>
      <c r="M148">
        <v>8.9865239999999999E-2</v>
      </c>
      <c r="N148">
        <v>4.3863346500000002</v>
      </c>
      <c r="O148">
        <v>0.47919655999999999</v>
      </c>
      <c r="P148">
        <v>3.9071380900000001</v>
      </c>
      <c r="Q148">
        <v>3.9071380900000001</v>
      </c>
      <c r="R148">
        <v>1.2908583899999999</v>
      </c>
      <c r="S148">
        <v>7.8517169999999997E-2</v>
      </c>
      <c r="T148">
        <v>0.19450567999999999</v>
      </c>
      <c r="U148">
        <v>0.13531720999999999</v>
      </c>
      <c r="V148">
        <v>7.8515900000000003E-3</v>
      </c>
      <c r="W148">
        <v>5.0492658700000002</v>
      </c>
      <c r="X148">
        <v>0.86566831</v>
      </c>
      <c r="Y148">
        <v>0.86566831</v>
      </c>
      <c r="Z148">
        <v>0.86566831</v>
      </c>
      <c r="AA148">
        <v>0.86870740000000002</v>
      </c>
      <c r="AB148">
        <v>0.15113557999999999</v>
      </c>
    </row>
    <row r="149" spans="2:28" x14ac:dyDescent="0.3">
      <c r="B149">
        <v>147</v>
      </c>
      <c r="C149">
        <v>0.18665393999999999</v>
      </c>
      <c r="D149">
        <v>1</v>
      </c>
      <c r="E149">
        <v>0.37306563999999998</v>
      </c>
      <c r="F149">
        <v>0.53832884000000003</v>
      </c>
      <c r="G149">
        <v>6.6924200000000001E-3</v>
      </c>
      <c r="H149">
        <v>1.3887439999999999E-2</v>
      </c>
      <c r="I149">
        <v>0.30238238000000001</v>
      </c>
      <c r="J149">
        <v>22.00236451</v>
      </c>
      <c r="K149">
        <v>2.9076820400000001</v>
      </c>
      <c r="L149">
        <v>0.99115184000000001</v>
      </c>
      <c r="M149">
        <v>8.9865360000000005E-2</v>
      </c>
      <c r="N149">
        <v>4.38633601</v>
      </c>
      <c r="O149">
        <v>0.4791974</v>
      </c>
      <c r="P149">
        <v>3.9071386100000001</v>
      </c>
      <c r="Q149">
        <v>3.9071386100000001</v>
      </c>
      <c r="R149">
        <v>1.2908586900000001</v>
      </c>
      <c r="S149">
        <v>7.8517039999999996E-2</v>
      </c>
      <c r="T149">
        <v>0.19450553000000001</v>
      </c>
      <c r="U149">
        <v>0.13531725</v>
      </c>
      <c r="V149">
        <v>7.8515900000000003E-3</v>
      </c>
      <c r="W149">
        <v>5.0492673200000002</v>
      </c>
      <c r="X149">
        <v>0.86566966000000001</v>
      </c>
      <c r="Y149">
        <v>0.86566966000000001</v>
      </c>
      <c r="Z149">
        <v>0.86566966000000001</v>
      </c>
      <c r="AA149">
        <v>0.86870742000000001</v>
      </c>
      <c r="AB149">
        <v>0.15113555000000001</v>
      </c>
    </row>
    <row r="150" spans="2:28" x14ac:dyDescent="0.3">
      <c r="B150">
        <v>148</v>
      </c>
      <c r="C150">
        <v>0.18665381</v>
      </c>
      <c r="D150">
        <v>1</v>
      </c>
      <c r="E150">
        <v>0.37306558000000001</v>
      </c>
      <c r="F150">
        <v>0.53832824999999995</v>
      </c>
      <c r="G150">
        <v>6.6921699999999999E-3</v>
      </c>
      <c r="H150">
        <v>1.388702E-2</v>
      </c>
      <c r="I150">
        <v>0.30238205000000001</v>
      </c>
      <c r="J150">
        <v>22.0023613</v>
      </c>
      <c r="K150">
        <v>2.9076825300000002</v>
      </c>
      <c r="L150">
        <v>0.99115237</v>
      </c>
      <c r="M150">
        <v>8.9865479999999998E-2</v>
      </c>
      <c r="N150">
        <v>4.3863376199999999</v>
      </c>
      <c r="O150">
        <v>0.47919830000000002</v>
      </c>
      <c r="P150">
        <v>3.9071393200000002</v>
      </c>
      <c r="Q150">
        <v>3.9071393200000002</v>
      </c>
      <c r="R150">
        <v>1.2908590499999999</v>
      </c>
      <c r="S150">
        <v>7.8516920000000004E-2</v>
      </c>
      <c r="T150">
        <v>0.19450539</v>
      </c>
      <c r="U150">
        <v>0.13531731</v>
      </c>
      <c r="V150">
        <v>7.8515800000000004E-3</v>
      </c>
      <c r="W150">
        <v>5.0492690500000004</v>
      </c>
      <c r="X150">
        <v>0.86567110000000003</v>
      </c>
      <c r="Y150">
        <v>0.86567110000000003</v>
      </c>
      <c r="Z150">
        <v>0.86567110000000003</v>
      </c>
      <c r="AA150">
        <v>0.86870745000000005</v>
      </c>
      <c r="AB150">
        <v>0.15113552</v>
      </c>
    </row>
    <row r="151" spans="2:28" x14ac:dyDescent="0.3">
      <c r="B151">
        <v>149</v>
      </c>
      <c r="C151">
        <v>0.18665369000000001</v>
      </c>
      <c r="D151">
        <v>1</v>
      </c>
      <c r="E151">
        <v>0.37306551999999998</v>
      </c>
      <c r="F151">
        <v>0.53832764</v>
      </c>
      <c r="G151">
        <v>6.6919199999999996E-3</v>
      </c>
      <c r="H151">
        <v>1.3886559999999999E-2</v>
      </c>
      <c r="I151">
        <v>0.30238169999999998</v>
      </c>
      <c r="J151">
        <v>22.002357830000001</v>
      </c>
      <c r="K151">
        <v>2.9076830299999998</v>
      </c>
      <c r="L151">
        <v>0.99115295000000003</v>
      </c>
      <c r="M151">
        <v>8.9865600000000004E-2</v>
      </c>
      <c r="N151">
        <v>4.3863394900000001</v>
      </c>
      <c r="O151">
        <v>0.47919928000000001</v>
      </c>
      <c r="P151">
        <v>3.9071402100000001</v>
      </c>
      <c r="Q151">
        <v>3.9071402100000001</v>
      </c>
      <c r="R151">
        <v>1.29085947</v>
      </c>
      <c r="S151">
        <v>7.8516810000000006E-2</v>
      </c>
      <c r="T151">
        <v>0.19450527000000001</v>
      </c>
      <c r="U151">
        <v>0.13531736999999999</v>
      </c>
      <c r="V151">
        <v>7.8515800000000004E-3</v>
      </c>
      <c r="W151">
        <v>5.0492710699999996</v>
      </c>
      <c r="X151">
        <v>0.86567263000000005</v>
      </c>
      <c r="Y151">
        <v>0.86567263000000005</v>
      </c>
      <c r="Z151">
        <v>0.86567263000000005</v>
      </c>
      <c r="AA151">
        <v>0.86870747000000004</v>
      </c>
      <c r="AB151">
        <v>0.15113549000000001</v>
      </c>
    </row>
    <row r="152" spans="2:28" x14ac:dyDescent="0.3">
      <c r="B152">
        <v>150</v>
      </c>
      <c r="C152">
        <v>0.18665358000000001</v>
      </c>
      <c r="D152">
        <v>1</v>
      </c>
      <c r="E152">
        <v>0.37306545000000002</v>
      </c>
      <c r="F152">
        <v>0.53832701999999999</v>
      </c>
      <c r="G152">
        <v>6.6916500000000004E-3</v>
      </c>
      <c r="H152">
        <v>1.388608E-2</v>
      </c>
      <c r="I152">
        <v>0.30238134</v>
      </c>
      <c r="J152">
        <v>22.002354109999999</v>
      </c>
      <c r="K152">
        <v>2.9076835499999998</v>
      </c>
      <c r="L152">
        <v>0.99115357999999998</v>
      </c>
      <c r="M152">
        <v>8.9865730000000005E-2</v>
      </c>
      <c r="N152">
        <v>4.3863416099999997</v>
      </c>
      <c r="O152">
        <v>0.47920031000000002</v>
      </c>
      <c r="P152">
        <v>3.9071412900000002</v>
      </c>
      <c r="Q152">
        <v>3.9071412900000002</v>
      </c>
      <c r="R152">
        <v>1.2908599300000001</v>
      </c>
      <c r="S152">
        <v>7.8516719999999998E-2</v>
      </c>
      <c r="T152">
        <v>0.19450516000000001</v>
      </c>
      <c r="U152">
        <v>0.13531745000000001</v>
      </c>
      <c r="V152">
        <v>7.8515800000000004E-3</v>
      </c>
      <c r="W152">
        <v>5.0492733699999999</v>
      </c>
      <c r="X152">
        <v>0.86567424000000004</v>
      </c>
      <c r="Y152">
        <v>0.86567424000000004</v>
      </c>
      <c r="Z152">
        <v>0.86567424000000004</v>
      </c>
      <c r="AA152">
        <v>0.86870749000000003</v>
      </c>
      <c r="AB152">
        <v>0.15113546</v>
      </c>
    </row>
    <row r="153" spans="2:28" x14ac:dyDescent="0.3">
      <c r="B153">
        <v>151</v>
      </c>
      <c r="C153">
        <v>0.18665348000000001</v>
      </c>
      <c r="D153">
        <v>1</v>
      </c>
      <c r="E153">
        <v>0.37306538</v>
      </c>
      <c r="F153">
        <v>0.53832637999999999</v>
      </c>
      <c r="G153">
        <v>6.6913600000000004E-3</v>
      </c>
      <c r="H153">
        <v>1.388557E-2</v>
      </c>
      <c r="I153">
        <v>0.30238095999999998</v>
      </c>
      <c r="J153">
        <v>22.002350159999999</v>
      </c>
      <c r="K153">
        <v>2.9076840800000001</v>
      </c>
      <c r="L153">
        <v>0.99115427</v>
      </c>
      <c r="M153">
        <v>8.9865860000000006E-2</v>
      </c>
      <c r="N153">
        <v>4.3863439599999996</v>
      </c>
      <c r="O153">
        <v>0.47920140999999999</v>
      </c>
      <c r="P153">
        <v>3.9071425500000001</v>
      </c>
      <c r="Q153">
        <v>3.9071425500000001</v>
      </c>
      <c r="R153">
        <v>1.29086045</v>
      </c>
      <c r="S153">
        <v>7.8516630000000004E-2</v>
      </c>
      <c r="T153">
        <v>0.19450506000000001</v>
      </c>
      <c r="U153">
        <v>0.13531753999999999</v>
      </c>
      <c r="V153">
        <v>7.8515800000000004E-3</v>
      </c>
      <c r="W153">
        <v>5.0492759400000002</v>
      </c>
      <c r="X153">
        <v>0.86567592000000004</v>
      </c>
      <c r="Y153">
        <v>0.86567592000000004</v>
      </c>
      <c r="Z153">
        <v>0.86567592000000004</v>
      </c>
      <c r="AA153">
        <v>0.86870751999999996</v>
      </c>
      <c r="AB153">
        <v>0.15113542999999999</v>
      </c>
    </row>
    <row r="154" spans="2:28" x14ac:dyDescent="0.3">
      <c r="B154">
        <v>152</v>
      </c>
      <c r="C154">
        <v>0.18665339</v>
      </c>
      <c r="D154">
        <v>1</v>
      </c>
      <c r="E154">
        <v>0.37306530999999998</v>
      </c>
      <c r="F154">
        <v>0.53832574</v>
      </c>
      <c r="G154">
        <v>6.6910700000000004E-3</v>
      </c>
      <c r="H154">
        <v>1.388503E-2</v>
      </c>
      <c r="I154">
        <v>0.30238057000000002</v>
      </c>
      <c r="J154">
        <v>22.00234597</v>
      </c>
      <c r="K154">
        <v>2.9076846399999998</v>
      </c>
      <c r="L154">
        <v>0.99115500000000001</v>
      </c>
      <c r="M154">
        <v>8.9866000000000001E-2</v>
      </c>
      <c r="N154">
        <v>4.3863465599999998</v>
      </c>
      <c r="O154">
        <v>0.47920256999999999</v>
      </c>
      <c r="P154">
        <v>3.9071439899999998</v>
      </c>
      <c r="Q154">
        <v>3.9071439899999998</v>
      </c>
      <c r="R154">
        <v>1.2908610199999999</v>
      </c>
      <c r="S154">
        <v>7.8516550000000004E-2</v>
      </c>
      <c r="T154">
        <v>0.19450497999999999</v>
      </c>
      <c r="U154">
        <v>0.13531765000000001</v>
      </c>
      <c r="V154">
        <v>7.8515900000000003E-3</v>
      </c>
      <c r="W154">
        <v>5.0492787799999999</v>
      </c>
      <c r="X154">
        <v>0.86567769000000006</v>
      </c>
      <c r="Y154">
        <v>0.86567769000000006</v>
      </c>
      <c r="Z154">
        <v>0.86567769000000006</v>
      </c>
      <c r="AA154">
        <v>0.86870753999999994</v>
      </c>
      <c r="AB154">
        <v>0.1511354</v>
      </c>
    </row>
    <row r="155" spans="2:28" x14ac:dyDescent="0.3">
      <c r="B155">
        <v>153</v>
      </c>
      <c r="C155">
        <v>0.18665332000000001</v>
      </c>
      <c r="D155">
        <v>1</v>
      </c>
      <c r="E155">
        <v>0.37306524000000002</v>
      </c>
      <c r="F155">
        <v>0.53832508000000001</v>
      </c>
      <c r="G155">
        <v>6.6907599999999996E-3</v>
      </c>
      <c r="H155">
        <v>1.3884469999999999E-2</v>
      </c>
      <c r="I155">
        <v>0.30238017</v>
      </c>
      <c r="J155">
        <v>22.002341560000001</v>
      </c>
      <c r="K155">
        <v>2.9076852</v>
      </c>
      <c r="L155">
        <v>0.99115578999999998</v>
      </c>
      <c r="M155">
        <v>8.9866130000000002E-2</v>
      </c>
      <c r="N155">
        <v>4.3863493900000003</v>
      </c>
      <c r="O155">
        <v>0.47920378000000002</v>
      </c>
      <c r="P155">
        <v>3.9071456000000002</v>
      </c>
      <c r="Q155">
        <v>3.9071456000000002</v>
      </c>
      <c r="R155">
        <v>1.2908616399999999</v>
      </c>
      <c r="S155">
        <v>7.851648E-2</v>
      </c>
      <c r="T155">
        <v>0.19450490000000001</v>
      </c>
      <c r="U155">
        <v>0.13531776000000001</v>
      </c>
      <c r="V155">
        <v>7.8515900000000003E-3</v>
      </c>
      <c r="W155">
        <v>5.0492818799999997</v>
      </c>
      <c r="X155">
        <v>0.86567952999999997</v>
      </c>
      <c r="Y155">
        <v>0.86567952999999997</v>
      </c>
      <c r="Z155">
        <v>0.86567952999999997</v>
      </c>
      <c r="AA155">
        <v>0.86870756999999998</v>
      </c>
      <c r="AB155">
        <v>0.15113536</v>
      </c>
    </row>
    <row r="156" spans="2:28" x14ac:dyDescent="0.3">
      <c r="B156">
        <v>154</v>
      </c>
      <c r="C156">
        <v>0.18665324999999999</v>
      </c>
      <c r="D156">
        <v>1</v>
      </c>
      <c r="E156">
        <v>0.37306516000000001</v>
      </c>
      <c r="F156">
        <v>0.53832440999999998</v>
      </c>
      <c r="G156">
        <v>6.6904399999999998E-3</v>
      </c>
      <c r="H156">
        <v>1.3883879999999999E-2</v>
      </c>
      <c r="I156">
        <v>0.30237975</v>
      </c>
      <c r="J156">
        <v>22.002336929999998</v>
      </c>
      <c r="K156">
        <v>2.90768578</v>
      </c>
      <c r="L156">
        <v>0.99115662000000004</v>
      </c>
      <c r="M156">
        <v>8.9866269999999998E-2</v>
      </c>
      <c r="N156">
        <v>4.3863524399999996</v>
      </c>
      <c r="O156">
        <v>0.47920505000000002</v>
      </c>
      <c r="P156">
        <v>3.90714739</v>
      </c>
      <c r="Q156">
        <v>3.90714739</v>
      </c>
      <c r="R156">
        <v>1.2908623100000001</v>
      </c>
      <c r="S156">
        <v>7.8516420000000003E-2</v>
      </c>
      <c r="T156">
        <v>0.19450485000000001</v>
      </c>
      <c r="U156">
        <v>0.13531789</v>
      </c>
      <c r="V156">
        <v>7.8515900000000003E-3</v>
      </c>
      <c r="W156">
        <v>5.0492852399999997</v>
      </c>
      <c r="X156">
        <v>0.86568142999999997</v>
      </c>
      <c r="Y156">
        <v>0.86568142999999997</v>
      </c>
      <c r="Z156">
        <v>0.86568142999999997</v>
      </c>
      <c r="AA156">
        <v>0.86870760000000002</v>
      </c>
      <c r="AB156">
        <v>0.15113531999999999</v>
      </c>
    </row>
    <row r="157" spans="2:28" x14ac:dyDescent="0.3">
      <c r="B157">
        <v>155</v>
      </c>
      <c r="C157">
        <v>0.18665319999999999</v>
      </c>
      <c r="D157">
        <v>1</v>
      </c>
      <c r="E157">
        <v>0.37306507999999999</v>
      </c>
      <c r="F157">
        <v>0.53832373</v>
      </c>
      <c r="G157">
        <v>6.69011E-3</v>
      </c>
      <c r="H157">
        <v>1.388327E-2</v>
      </c>
      <c r="I157">
        <v>0.30237932000000001</v>
      </c>
      <c r="J157">
        <v>22.0023321</v>
      </c>
      <c r="K157">
        <v>2.9076863799999999</v>
      </c>
      <c r="L157">
        <v>0.99115750000000002</v>
      </c>
      <c r="M157">
        <v>8.9866409999999994E-2</v>
      </c>
      <c r="N157">
        <v>4.3863557100000001</v>
      </c>
      <c r="O157">
        <v>0.47920636999999999</v>
      </c>
      <c r="P157">
        <v>3.9071493400000001</v>
      </c>
      <c r="Q157">
        <v>3.9071493400000001</v>
      </c>
      <c r="R157">
        <v>1.29086302</v>
      </c>
      <c r="S157">
        <v>7.8516370000000002E-2</v>
      </c>
      <c r="T157">
        <v>0.19450480000000001</v>
      </c>
      <c r="U157">
        <v>0.13531803000000001</v>
      </c>
      <c r="V157">
        <v>7.8516000000000002E-3</v>
      </c>
      <c r="W157">
        <v>5.04928884</v>
      </c>
      <c r="X157">
        <v>0.86568339999999999</v>
      </c>
      <c r="Y157">
        <v>0.86568339999999999</v>
      </c>
      <c r="Z157">
        <v>0.86568339999999999</v>
      </c>
      <c r="AA157">
        <v>0.86870762000000001</v>
      </c>
      <c r="AB157">
        <v>0.15113529000000001</v>
      </c>
    </row>
    <row r="158" spans="2:28" x14ac:dyDescent="0.3">
      <c r="B158">
        <v>156</v>
      </c>
      <c r="C158">
        <v>0.18665316000000001</v>
      </c>
      <c r="D158">
        <v>1</v>
      </c>
      <c r="E158">
        <v>0.37306499999999998</v>
      </c>
      <c r="F158">
        <v>0.53832305000000003</v>
      </c>
      <c r="G158">
        <v>6.6897800000000002E-3</v>
      </c>
      <c r="H158">
        <v>1.388264E-2</v>
      </c>
      <c r="I158">
        <v>0.30237888000000002</v>
      </c>
      <c r="J158">
        <v>22.00232707</v>
      </c>
      <c r="K158">
        <v>2.9076869799999998</v>
      </c>
      <c r="L158">
        <v>0.99115841000000005</v>
      </c>
      <c r="M158">
        <v>8.9866550000000003E-2</v>
      </c>
      <c r="N158">
        <v>4.3863591900000003</v>
      </c>
      <c r="O158">
        <v>0.47920773999999999</v>
      </c>
      <c r="P158">
        <v>3.9071514500000002</v>
      </c>
      <c r="Q158">
        <v>3.9071514500000002</v>
      </c>
      <c r="R158">
        <v>1.29086378</v>
      </c>
      <c r="S158">
        <v>7.8516329999999995E-2</v>
      </c>
      <c r="T158">
        <v>0.19450476999999999</v>
      </c>
      <c r="U158">
        <v>0.13531818000000001</v>
      </c>
      <c r="V158">
        <v>7.8516100000000002E-3</v>
      </c>
      <c r="W158">
        <v>5.0492926799999998</v>
      </c>
      <c r="X158">
        <v>0.86568542999999998</v>
      </c>
      <c r="Y158">
        <v>0.86568542999999998</v>
      </c>
      <c r="Z158">
        <v>0.86568542999999998</v>
      </c>
      <c r="AA158">
        <v>0.86870765000000005</v>
      </c>
      <c r="AB158">
        <v>0.15113525</v>
      </c>
    </row>
    <row r="159" spans="2:28" x14ac:dyDescent="0.3">
      <c r="B159">
        <v>157</v>
      </c>
      <c r="C159">
        <v>0.18665314</v>
      </c>
      <c r="D159">
        <v>1</v>
      </c>
      <c r="E159">
        <v>0.37306491000000003</v>
      </c>
      <c r="F159">
        <v>0.53832236</v>
      </c>
      <c r="G159">
        <v>6.6894299999999997E-3</v>
      </c>
      <c r="H159">
        <v>1.388199E-2</v>
      </c>
      <c r="I159">
        <v>0.30237842999999998</v>
      </c>
      <c r="J159">
        <v>22.002321859999999</v>
      </c>
      <c r="K159">
        <v>2.9076875900000001</v>
      </c>
      <c r="L159">
        <v>0.99115938000000003</v>
      </c>
      <c r="M159">
        <v>8.9866689999999999E-2</v>
      </c>
      <c r="N159">
        <v>4.3863628800000001</v>
      </c>
      <c r="O159">
        <v>0.47920916000000002</v>
      </c>
      <c r="P159">
        <v>3.9071537200000002</v>
      </c>
      <c r="Q159">
        <v>3.9071537200000002</v>
      </c>
      <c r="R159">
        <v>1.29086459</v>
      </c>
      <c r="S159">
        <v>7.8516299999999997E-2</v>
      </c>
      <c r="T159">
        <v>0.19450475</v>
      </c>
      <c r="U159">
        <v>0.13531834000000001</v>
      </c>
      <c r="V159">
        <v>7.8516100000000002E-3</v>
      </c>
      <c r="W159">
        <v>5.0492967599999998</v>
      </c>
      <c r="X159">
        <v>0.86568752000000004</v>
      </c>
      <c r="Y159">
        <v>0.86568752000000004</v>
      </c>
      <c r="Z159">
        <v>0.86568752000000004</v>
      </c>
      <c r="AA159">
        <v>0.86870767999999998</v>
      </c>
      <c r="AB159">
        <v>0.15113520999999999</v>
      </c>
    </row>
    <row r="160" spans="2:28" x14ac:dyDescent="0.3">
      <c r="B160">
        <v>158</v>
      </c>
      <c r="C160">
        <v>0.18665312000000001</v>
      </c>
      <c r="D160">
        <v>1</v>
      </c>
      <c r="E160">
        <v>0.37306483000000001</v>
      </c>
      <c r="F160">
        <v>0.53832166999999997</v>
      </c>
      <c r="G160">
        <v>6.6890700000000001E-3</v>
      </c>
      <c r="H160">
        <v>1.3881309999999999E-2</v>
      </c>
      <c r="I160">
        <v>0.30237797</v>
      </c>
      <c r="J160">
        <v>22.00231647</v>
      </c>
      <c r="K160">
        <v>2.9076882199999998</v>
      </c>
      <c r="L160">
        <v>0.99116037999999995</v>
      </c>
      <c r="M160">
        <v>8.9866840000000003E-2</v>
      </c>
      <c r="N160">
        <v>4.3863667700000004</v>
      </c>
      <c r="O160">
        <v>0.47921061999999998</v>
      </c>
      <c r="P160">
        <v>3.90715615</v>
      </c>
      <c r="Q160">
        <v>3.90715615</v>
      </c>
      <c r="R160">
        <v>1.29086543</v>
      </c>
      <c r="S160">
        <v>7.8516279999999994E-2</v>
      </c>
      <c r="T160">
        <v>0.19450474000000001</v>
      </c>
      <c r="U160">
        <v>0.13531851</v>
      </c>
      <c r="V160">
        <v>7.8516200000000001E-3</v>
      </c>
      <c r="W160">
        <v>5.0493010500000004</v>
      </c>
      <c r="X160">
        <v>0.86568966000000003</v>
      </c>
      <c r="Y160">
        <v>0.86568966000000003</v>
      </c>
      <c r="Z160">
        <v>0.86568966000000003</v>
      </c>
      <c r="AA160">
        <v>0.86870771000000002</v>
      </c>
      <c r="AB160">
        <v>0.15113517000000001</v>
      </c>
    </row>
    <row r="161" spans="2:28" x14ac:dyDescent="0.3">
      <c r="B161">
        <v>159</v>
      </c>
      <c r="C161">
        <v>0.18665312000000001</v>
      </c>
      <c r="D161">
        <v>1</v>
      </c>
      <c r="E161">
        <v>0.37306474000000001</v>
      </c>
      <c r="F161">
        <v>0.53832097000000001</v>
      </c>
      <c r="G161">
        <v>6.6887099999999996E-3</v>
      </c>
      <c r="H161">
        <v>1.388062E-2</v>
      </c>
      <c r="I161">
        <v>0.30237750000000002</v>
      </c>
      <c r="J161">
        <v>22.002310919999999</v>
      </c>
      <c r="K161">
        <v>2.90768885</v>
      </c>
      <c r="L161">
        <v>0.99116141000000002</v>
      </c>
      <c r="M161">
        <v>8.9866979999999999E-2</v>
      </c>
      <c r="N161">
        <v>4.3863708399999997</v>
      </c>
      <c r="O161">
        <v>0.47921212000000002</v>
      </c>
      <c r="P161">
        <v>3.90715872</v>
      </c>
      <c r="Q161">
        <v>3.90715872</v>
      </c>
      <c r="R161">
        <v>1.2908663199999999</v>
      </c>
      <c r="S161">
        <v>7.8516279999999994E-2</v>
      </c>
      <c r="T161">
        <v>0.19450475</v>
      </c>
      <c r="U161">
        <v>0.13531868999999999</v>
      </c>
      <c r="V161">
        <v>7.8516300000000001E-3</v>
      </c>
      <c r="W161">
        <v>5.0493055599999996</v>
      </c>
      <c r="X161">
        <v>0.86569185000000004</v>
      </c>
      <c r="Y161">
        <v>0.86569185000000004</v>
      </c>
      <c r="Z161">
        <v>0.86569185000000004</v>
      </c>
      <c r="AA161">
        <v>0.86870773999999995</v>
      </c>
      <c r="AB161">
        <v>0.15113513000000001</v>
      </c>
    </row>
    <row r="162" spans="2:28" x14ac:dyDescent="0.3">
      <c r="B162">
        <v>160</v>
      </c>
      <c r="C162">
        <v>0.18665313</v>
      </c>
      <c r="D162">
        <v>1</v>
      </c>
      <c r="E162">
        <v>0.37306465</v>
      </c>
      <c r="F162">
        <v>0.53832027000000005</v>
      </c>
      <c r="G162">
        <v>6.6883400000000001E-3</v>
      </c>
      <c r="H162">
        <v>1.387992E-2</v>
      </c>
      <c r="I162">
        <v>0.30237702</v>
      </c>
      <c r="J162">
        <v>22.00230522</v>
      </c>
      <c r="K162">
        <v>2.9076894800000002</v>
      </c>
      <c r="L162">
        <v>0.99116249000000001</v>
      </c>
      <c r="M162">
        <v>8.9867130000000003E-2</v>
      </c>
      <c r="N162">
        <v>4.3863751000000004</v>
      </c>
      <c r="O162">
        <v>0.47921365999999999</v>
      </c>
      <c r="P162">
        <v>3.9071614299999999</v>
      </c>
      <c r="Q162">
        <v>3.9071614299999999</v>
      </c>
      <c r="R162">
        <v>1.2908672400000001</v>
      </c>
      <c r="S162">
        <v>7.8516279999999994E-2</v>
      </c>
      <c r="T162">
        <v>0.19450476999999999</v>
      </c>
      <c r="U162">
        <v>0.13531888</v>
      </c>
      <c r="V162">
        <v>7.85164E-3</v>
      </c>
      <c r="W162">
        <v>5.0493102800000003</v>
      </c>
      <c r="X162">
        <v>0.86569408000000003</v>
      </c>
      <c r="Y162">
        <v>0.86569408000000003</v>
      </c>
      <c r="Z162">
        <v>0.86569408000000003</v>
      </c>
      <c r="AA162">
        <v>0.86870776999999999</v>
      </c>
      <c r="AB162">
        <v>0.15113509</v>
      </c>
    </row>
    <row r="163" spans="2:28" x14ac:dyDescent="0.3">
      <c r="B163">
        <v>161</v>
      </c>
      <c r="C163">
        <v>0.18665314999999999</v>
      </c>
      <c r="D163">
        <v>1</v>
      </c>
      <c r="E163">
        <v>0.37306455999999999</v>
      </c>
      <c r="F163">
        <v>0.53831956999999997</v>
      </c>
      <c r="G163">
        <v>6.6879699999999997E-3</v>
      </c>
      <c r="H163">
        <v>1.38792E-2</v>
      </c>
      <c r="I163">
        <v>0.30237654000000003</v>
      </c>
      <c r="J163">
        <v>22.00229938</v>
      </c>
      <c r="K163">
        <v>2.9076901300000002</v>
      </c>
      <c r="L163">
        <v>0.99116358999999998</v>
      </c>
      <c r="M163">
        <v>8.9867269999999999E-2</v>
      </c>
      <c r="N163">
        <v>4.3863795300000001</v>
      </c>
      <c r="O163">
        <v>0.47921523999999999</v>
      </c>
      <c r="P163">
        <v>3.9071642899999999</v>
      </c>
      <c r="Q163">
        <v>3.9071642899999999</v>
      </c>
      <c r="R163">
        <v>1.29086821</v>
      </c>
      <c r="S163">
        <v>7.8516299999999997E-2</v>
      </c>
      <c r="T163">
        <v>0.19450481</v>
      </c>
      <c r="U163">
        <v>0.13531908000000001</v>
      </c>
      <c r="V163">
        <v>7.8516599999999999E-3</v>
      </c>
      <c r="W163">
        <v>5.0493151899999997</v>
      </c>
      <c r="X163">
        <v>0.86569635</v>
      </c>
      <c r="Y163">
        <v>0.86569635</v>
      </c>
      <c r="Z163">
        <v>0.86569635</v>
      </c>
      <c r="AA163">
        <v>0.86870780999999997</v>
      </c>
      <c r="AB163">
        <v>0.15113504999999999</v>
      </c>
    </row>
    <row r="164" spans="2:28" x14ac:dyDescent="0.3">
      <c r="B164">
        <v>162</v>
      </c>
      <c r="C164">
        <v>0.18665319</v>
      </c>
      <c r="D164">
        <v>1</v>
      </c>
      <c r="E164">
        <v>0.37306446999999998</v>
      </c>
      <c r="F164">
        <v>0.53831887</v>
      </c>
      <c r="G164">
        <v>6.6875800000000003E-3</v>
      </c>
      <c r="H164">
        <v>1.387846E-2</v>
      </c>
      <c r="I164">
        <v>0.30237605000000001</v>
      </c>
      <c r="J164">
        <v>22.00229341</v>
      </c>
      <c r="K164">
        <v>2.9076907699999999</v>
      </c>
      <c r="L164">
        <v>0.99116473000000005</v>
      </c>
      <c r="M164">
        <v>8.9867409999999995E-2</v>
      </c>
      <c r="N164">
        <v>4.3863841199999998</v>
      </c>
      <c r="O164">
        <v>0.47921683999999998</v>
      </c>
      <c r="P164">
        <v>3.90716727</v>
      </c>
      <c r="Q164">
        <v>3.90716727</v>
      </c>
      <c r="R164">
        <v>1.2908691999999999</v>
      </c>
      <c r="S164">
        <v>7.8516320000000001E-2</v>
      </c>
      <c r="T164">
        <v>0.19450486</v>
      </c>
      <c r="U164">
        <v>0.13531929000000001</v>
      </c>
      <c r="V164">
        <v>7.8516699999999998E-3</v>
      </c>
      <c r="W164">
        <v>5.0493202899999998</v>
      </c>
      <c r="X164">
        <v>0.86569865999999995</v>
      </c>
      <c r="Y164">
        <v>0.86569865999999995</v>
      </c>
      <c r="Z164">
        <v>0.86569865999999995</v>
      </c>
      <c r="AA164">
        <v>0.86870784000000001</v>
      </c>
      <c r="AB164">
        <v>0.15113499999999999</v>
      </c>
    </row>
    <row r="165" spans="2:28" x14ac:dyDescent="0.3">
      <c r="B165">
        <v>163</v>
      </c>
      <c r="C165">
        <v>0.18665324</v>
      </c>
      <c r="D165">
        <v>1</v>
      </c>
      <c r="E165">
        <v>0.37306436999999998</v>
      </c>
      <c r="F165">
        <v>0.53831817999999998</v>
      </c>
      <c r="G165">
        <v>6.6871999999999999E-3</v>
      </c>
      <c r="H165">
        <v>1.387772E-2</v>
      </c>
      <c r="I165">
        <v>0.30237554999999999</v>
      </c>
      <c r="J165">
        <v>22.002287320000001</v>
      </c>
      <c r="K165">
        <v>2.9076914199999999</v>
      </c>
      <c r="L165">
        <v>0.99116590000000004</v>
      </c>
      <c r="M165">
        <v>8.9867559999999999E-2</v>
      </c>
      <c r="N165">
        <v>4.3863888600000003</v>
      </c>
      <c r="O165">
        <v>0.47921848</v>
      </c>
      <c r="P165">
        <v>3.9071703800000002</v>
      </c>
      <c r="Q165">
        <v>3.9071703800000002</v>
      </c>
      <c r="R165">
        <v>1.2908702299999999</v>
      </c>
      <c r="S165">
        <v>7.8516359999999993E-2</v>
      </c>
      <c r="T165">
        <v>0.19450492</v>
      </c>
      <c r="U165">
        <v>0.13531951</v>
      </c>
      <c r="V165">
        <v>7.8516799999999998E-3</v>
      </c>
      <c r="W165">
        <v>5.0493255599999998</v>
      </c>
      <c r="X165">
        <v>0.86570099</v>
      </c>
      <c r="Y165">
        <v>0.86570099</v>
      </c>
      <c r="Z165">
        <v>0.86570099</v>
      </c>
      <c r="AA165">
        <v>0.86870787000000005</v>
      </c>
      <c r="AB165">
        <v>0.15113496000000001</v>
      </c>
    </row>
    <row r="166" spans="2:28" x14ac:dyDescent="0.3">
      <c r="B166">
        <v>164</v>
      </c>
      <c r="C166">
        <v>0.18665329</v>
      </c>
      <c r="D166">
        <v>1</v>
      </c>
      <c r="E166">
        <v>0.37306428000000003</v>
      </c>
      <c r="F166">
        <v>0.53831748999999995</v>
      </c>
      <c r="G166">
        <v>6.6868099999999996E-3</v>
      </c>
      <c r="H166">
        <v>1.3876960000000001E-2</v>
      </c>
      <c r="I166">
        <v>0.30237505999999997</v>
      </c>
      <c r="J166">
        <v>22.00228113</v>
      </c>
      <c r="K166">
        <v>2.90769207</v>
      </c>
      <c r="L166">
        <v>0.99116709000000003</v>
      </c>
      <c r="M166">
        <v>8.9867699999999995E-2</v>
      </c>
      <c r="N166">
        <v>4.3863937499999999</v>
      </c>
      <c r="O166">
        <v>0.47922014000000002</v>
      </c>
      <c r="P166">
        <v>3.9071736100000001</v>
      </c>
      <c r="Q166">
        <v>3.9071736100000001</v>
      </c>
      <c r="R166">
        <v>1.2908712899999999</v>
      </c>
      <c r="S166">
        <v>7.8516409999999995E-2</v>
      </c>
      <c r="T166">
        <v>0.19450498999999999</v>
      </c>
      <c r="U166">
        <v>0.13531973</v>
      </c>
      <c r="V166">
        <v>7.8516999999999997E-3</v>
      </c>
      <c r="W166">
        <v>5.0493309999999996</v>
      </c>
      <c r="X166">
        <v>0.86570336000000003</v>
      </c>
      <c r="Y166">
        <v>0.86570336000000003</v>
      </c>
      <c r="Z166">
        <v>0.86570336000000003</v>
      </c>
      <c r="AA166">
        <v>0.86870789999999998</v>
      </c>
      <c r="AB166">
        <v>0.15113492000000001</v>
      </c>
    </row>
    <row r="167" spans="2:28" x14ac:dyDescent="0.3">
      <c r="B167">
        <v>165</v>
      </c>
      <c r="C167">
        <v>0.18665335999999999</v>
      </c>
      <c r="D167">
        <v>1</v>
      </c>
      <c r="E167">
        <v>0.37306419000000002</v>
      </c>
      <c r="F167">
        <v>0.53831680000000004</v>
      </c>
      <c r="G167">
        <v>6.6864200000000002E-3</v>
      </c>
      <c r="H167">
        <v>1.387619E-2</v>
      </c>
      <c r="I167">
        <v>0.30237456000000001</v>
      </c>
      <c r="J167">
        <v>22.002274839999998</v>
      </c>
      <c r="K167">
        <v>2.90769272</v>
      </c>
      <c r="L167">
        <v>0.9911683</v>
      </c>
      <c r="M167">
        <v>8.9867840000000004E-2</v>
      </c>
      <c r="N167">
        <v>4.3863987699999996</v>
      </c>
      <c r="O167">
        <v>0.47922182000000002</v>
      </c>
      <c r="P167">
        <v>3.9071769500000002</v>
      </c>
      <c r="Q167">
        <v>3.9071769500000002</v>
      </c>
      <c r="R167">
        <v>1.2908723799999999</v>
      </c>
      <c r="S167">
        <v>7.8516459999999996E-2</v>
      </c>
      <c r="T167">
        <v>0.19450508</v>
      </c>
      <c r="U167">
        <v>0.13531997000000001</v>
      </c>
      <c r="V167">
        <v>7.8517099999999996E-3</v>
      </c>
      <c r="W167">
        <v>5.0493365900000002</v>
      </c>
      <c r="X167">
        <v>0.86570574</v>
      </c>
      <c r="Y167">
        <v>0.86570574</v>
      </c>
      <c r="Z167">
        <v>0.86570574</v>
      </c>
      <c r="AA167">
        <v>0.86870793999999996</v>
      </c>
      <c r="AB167">
        <v>0.15113487</v>
      </c>
    </row>
    <row r="168" spans="2:28" x14ac:dyDescent="0.3">
      <c r="B168">
        <v>166</v>
      </c>
      <c r="C168">
        <v>0.18665345</v>
      </c>
      <c r="D168">
        <v>1</v>
      </c>
      <c r="E168">
        <v>0.37306409000000001</v>
      </c>
      <c r="F168">
        <v>0.53831611999999995</v>
      </c>
      <c r="G168">
        <v>6.68602E-3</v>
      </c>
      <c r="H168">
        <v>1.3875419999999999E-2</v>
      </c>
      <c r="I168">
        <v>0.30237406</v>
      </c>
      <c r="J168">
        <v>22.002268470000001</v>
      </c>
      <c r="K168">
        <v>2.9076933600000001</v>
      </c>
      <c r="L168">
        <v>0.99116954000000002</v>
      </c>
      <c r="M168">
        <v>8.986798E-2</v>
      </c>
      <c r="N168">
        <v>4.3864039200000002</v>
      </c>
      <c r="O168">
        <v>0.47922352000000001</v>
      </c>
      <c r="P168">
        <v>3.9071804000000001</v>
      </c>
      <c r="Q168">
        <v>3.9071804000000001</v>
      </c>
      <c r="R168">
        <v>1.2908735</v>
      </c>
      <c r="S168">
        <v>7.8516530000000001E-2</v>
      </c>
      <c r="T168">
        <v>0.19450518</v>
      </c>
      <c r="U168">
        <v>0.13532021</v>
      </c>
      <c r="V168">
        <v>7.8517299999999995E-3</v>
      </c>
      <c r="W168">
        <v>5.0493423200000001</v>
      </c>
      <c r="X168">
        <v>0.86570813999999996</v>
      </c>
      <c r="Y168">
        <v>0.86570813999999996</v>
      </c>
      <c r="Z168">
        <v>0.86570813999999996</v>
      </c>
      <c r="AA168">
        <v>0.86870797</v>
      </c>
      <c r="AB168">
        <v>0.15113483</v>
      </c>
    </row>
    <row r="169" spans="2:28" x14ac:dyDescent="0.3">
      <c r="B169">
        <v>167</v>
      </c>
      <c r="C169">
        <v>0.18665354000000001</v>
      </c>
      <c r="D169">
        <v>1</v>
      </c>
      <c r="E169">
        <v>0.37306400000000001</v>
      </c>
      <c r="F169">
        <v>0.53831545000000003</v>
      </c>
      <c r="G169">
        <v>6.6856299999999997E-3</v>
      </c>
      <c r="H169">
        <v>1.3874630000000001E-2</v>
      </c>
      <c r="I169">
        <v>0.30237355999999999</v>
      </c>
      <c r="J169">
        <v>22.002262040000002</v>
      </c>
      <c r="K169">
        <v>2.9076940100000002</v>
      </c>
      <c r="L169">
        <v>0.99117080000000002</v>
      </c>
      <c r="M169">
        <v>8.9868119999999996E-2</v>
      </c>
      <c r="N169">
        <v>4.3864091800000002</v>
      </c>
      <c r="O169">
        <v>0.47922523</v>
      </c>
      <c r="P169">
        <v>3.9071839499999999</v>
      </c>
      <c r="Q169">
        <v>3.9071839499999999</v>
      </c>
      <c r="R169">
        <v>1.29087464</v>
      </c>
      <c r="S169">
        <v>7.8516610000000001E-2</v>
      </c>
      <c r="T169">
        <v>0.19450529</v>
      </c>
      <c r="U169">
        <v>0.13532045000000001</v>
      </c>
      <c r="V169">
        <v>7.8517499999999994E-3</v>
      </c>
      <c r="W169">
        <v>5.04934818</v>
      </c>
      <c r="X169">
        <v>0.86571054999999997</v>
      </c>
      <c r="Y169">
        <v>0.86571054999999997</v>
      </c>
      <c r="Z169">
        <v>0.86571054999999997</v>
      </c>
      <c r="AA169">
        <v>0.86870800000000004</v>
      </c>
      <c r="AB169">
        <v>0.15113478</v>
      </c>
    </row>
    <row r="170" spans="2:28" x14ac:dyDescent="0.3">
      <c r="B170">
        <v>168</v>
      </c>
      <c r="C170">
        <v>0.18665365</v>
      </c>
      <c r="D170">
        <v>1</v>
      </c>
      <c r="E170">
        <v>0.3730639</v>
      </c>
      <c r="F170">
        <v>0.53831477999999999</v>
      </c>
      <c r="G170">
        <v>6.6852300000000003E-3</v>
      </c>
      <c r="H170">
        <v>1.387385E-2</v>
      </c>
      <c r="I170">
        <v>0.30237304999999998</v>
      </c>
      <c r="J170">
        <v>22.002255550000001</v>
      </c>
      <c r="K170">
        <v>2.9076946499999998</v>
      </c>
      <c r="L170">
        <v>0.99117206999999996</v>
      </c>
      <c r="M170">
        <v>8.9868249999999997E-2</v>
      </c>
      <c r="N170">
        <v>4.3864145499999996</v>
      </c>
      <c r="O170">
        <v>0.47922695999999998</v>
      </c>
      <c r="P170">
        <v>3.90718758</v>
      </c>
      <c r="Q170">
        <v>3.90718758</v>
      </c>
      <c r="R170">
        <v>1.2908758</v>
      </c>
      <c r="S170">
        <v>7.8516699999999995E-2</v>
      </c>
      <c r="T170">
        <v>0.19450540999999999</v>
      </c>
      <c r="U170">
        <v>0.13532071000000001</v>
      </c>
      <c r="V170">
        <v>7.8517699999999992E-3</v>
      </c>
      <c r="W170">
        <v>5.04935417</v>
      </c>
      <c r="X170">
        <v>0.86571297000000003</v>
      </c>
      <c r="Y170">
        <v>0.86571297000000003</v>
      </c>
      <c r="Z170">
        <v>0.86571297000000003</v>
      </c>
      <c r="AA170">
        <v>0.86870804000000001</v>
      </c>
      <c r="AB170">
        <v>0.15113473999999999</v>
      </c>
    </row>
    <row r="171" spans="2:28" x14ac:dyDescent="0.3">
      <c r="B171">
        <v>169</v>
      </c>
      <c r="C171">
        <v>0.18665376</v>
      </c>
      <c r="D171">
        <v>1</v>
      </c>
      <c r="E171">
        <v>0.37306381</v>
      </c>
      <c r="F171">
        <v>0.53831412999999995</v>
      </c>
      <c r="G171">
        <v>6.6848300000000001E-3</v>
      </c>
      <c r="H171">
        <v>1.387306E-2</v>
      </c>
      <c r="I171">
        <v>0.30237255000000002</v>
      </c>
      <c r="J171">
        <v>22.002249020000001</v>
      </c>
      <c r="K171">
        <v>2.90769528</v>
      </c>
      <c r="L171">
        <v>0.99117336</v>
      </c>
      <c r="M171">
        <v>8.9868390000000006E-2</v>
      </c>
      <c r="N171">
        <v>4.3864200000000002</v>
      </c>
      <c r="O171">
        <v>0.47922870000000001</v>
      </c>
      <c r="P171">
        <v>3.90719131</v>
      </c>
      <c r="Q171">
        <v>3.90719131</v>
      </c>
      <c r="R171">
        <v>1.29087698</v>
      </c>
      <c r="S171">
        <v>7.8516790000000003E-2</v>
      </c>
      <c r="T171">
        <v>0.19450555</v>
      </c>
      <c r="U171">
        <v>0.13532095999999999</v>
      </c>
      <c r="V171">
        <v>7.8517900000000009E-3</v>
      </c>
      <c r="W171">
        <v>5.0493602500000003</v>
      </c>
      <c r="X171">
        <v>0.86571538000000003</v>
      </c>
      <c r="Y171">
        <v>0.86571538000000003</v>
      </c>
      <c r="Z171">
        <v>0.86571538000000003</v>
      </c>
      <c r="AA171">
        <v>0.86870807000000005</v>
      </c>
      <c r="AB171">
        <v>0.15113470000000001</v>
      </c>
    </row>
    <row r="172" spans="2:28" x14ac:dyDescent="0.3">
      <c r="B172">
        <v>170</v>
      </c>
      <c r="C172">
        <v>0.18665388999999999</v>
      </c>
      <c r="D172">
        <v>1</v>
      </c>
      <c r="E172">
        <v>0.37306371999999999</v>
      </c>
      <c r="F172">
        <v>0.53831348999999995</v>
      </c>
      <c r="G172">
        <v>6.6844399999999998E-3</v>
      </c>
      <c r="H172">
        <v>1.3872270000000001E-2</v>
      </c>
      <c r="I172">
        <v>0.30237206</v>
      </c>
      <c r="J172">
        <v>22.002242469999999</v>
      </c>
      <c r="K172">
        <v>2.9076959100000002</v>
      </c>
      <c r="L172">
        <v>0.99117465999999999</v>
      </c>
      <c r="M172">
        <v>8.9868519999999993E-2</v>
      </c>
      <c r="N172">
        <v>4.3864255400000003</v>
      </c>
      <c r="O172">
        <v>0.47923042999999999</v>
      </c>
      <c r="P172">
        <v>3.90719511</v>
      </c>
      <c r="Q172">
        <v>3.90719511</v>
      </c>
      <c r="R172">
        <v>1.29087818</v>
      </c>
      <c r="S172">
        <v>7.8516900000000001E-2</v>
      </c>
      <c r="T172">
        <v>0.1945057</v>
      </c>
      <c r="U172">
        <v>0.13532122999999999</v>
      </c>
      <c r="V172">
        <v>7.8518100000000007E-3</v>
      </c>
      <c r="W172">
        <v>5.04936644</v>
      </c>
      <c r="X172">
        <v>0.86571779999999998</v>
      </c>
      <c r="Y172">
        <v>0.86571779999999998</v>
      </c>
      <c r="Z172">
        <v>0.86571779999999998</v>
      </c>
      <c r="AA172">
        <v>0.86870809999999998</v>
      </c>
      <c r="AB172">
        <v>0.15113465000000001</v>
      </c>
    </row>
    <row r="173" spans="2:28" x14ac:dyDescent="0.3">
      <c r="B173">
        <v>171</v>
      </c>
      <c r="C173">
        <v>0.18665403</v>
      </c>
      <c r="D173">
        <v>1</v>
      </c>
      <c r="E173">
        <v>0.37306361999999998</v>
      </c>
      <c r="F173">
        <v>0.53831286</v>
      </c>
      <c r="G173">
        <v>6.6840399999999996E-3</v>
      </c>
      <c r="H173">
        <v>1.387148E-2</v>
      </c>
      <c r="I173">
        <v>0.30237155999999998</v>
      </c>
      <c r="J173">
        <v>22.002235890000001</v>
      </c>
      <c r="K173">
        <v>2.9076965299999999</v>
      </c>
      <c r="L173">
        <v>0.99117595999999997</v>
      </c>
      <c r="M173">
        <v>8.9868649999999994E-2</v>
      </c>
      <c r="N173">
        <v>4.3864311499999999</v>
      </c>
      <c r="O173">
        <v>0.47923218000000001</v>
      </c>
      <c r="P173">
        <v>3.90719898</v>
      </c>
      <c r="Q173">
        <v>3.90719898</v>
      </c>
      <c r="R173">
        <v>1.29087939</v>
      </c>
      <c r="S173">
        <v>7.8517020000000007E-2</v>
      </c>
      <c r="T173">
        <v>0.19450586</v>
      </c>
      <c r="U173">
        <v>0.13532150000000001</v>
      </c>
      <c r="V173">
        <v>7.8518300000000006E-3</v>
      </c>
      <c r="W173">
        <v>5.0493727000000002</v>
      </c>
      <c r="X173">
        <v>0.86572020999999999</v>
      </c>
      <c r="Y173">
        <v>0.86572020999999999</v>
      </c>
      <c r="Z173">
        <v>0.86572020999999999</v>
      </c>
      <c r="AA173">
        <v>0.86870813999999996</v>
      </c>
      <c r="AB173">
        <v>0.15113461</v>
      </c>
    </row>
    <row r="174" spans="2:28" x14ac:dyDescent="0.3">
      <c r="B174">
        <v>172</v>
      </c>
      <c r="C174">
        <v>0.18665418</v>
      </c>
      <c r="D174">
        <v>1</v>
      </c>
      <c r="E174">
        <v>0.37306352999999998</v>
      </c>
      <c r="F174">
        <v>0.53831225000000005</v>
      </c>
      <c r="G174">
        <v>6.6836500000000002E-3</v>
      </c>
      <c r="H174">
        <v>1.387069E-2</v>
      </c>
      <c r="I174">
        <v>0.30237107000000002</v>
      </c>
      <c r="J174">
        <v>22.002229320000001</v>
      </c>
      <c r="K174">
        <v>2.9076971500000002</v>
      </c>
      <c r="L174">
        <v>0.99117728000000005</v>
      </c>
      <c r="M174">
        <v>8.9868770000000001E-2</v>
      </c>
      <c r="N174">
        <v>4.3864368200000001</v>
      </c>
      <c r="O174">
        <v>0.47923390999999999</v>
      </c>
      <c r="P174">
        <v>3.9072029100000001</v>
      </c>
      <c r="Q174">
        <v>3.9072029100000001</v>
      </c>
      <c r="R174">
        <v>1.2908806100000001</v>
      </c>
      <c r="S174">
        <v>7.8517139999999999E-2</v>
      </c>
      <c r="T174">
        <v>0.19450603</v>
      </c>
      <c r="U174">
        <v>0.13532177000000001</v>
      </c>
      <c r="V174">
        <v>7.8518500000000005E-3</v>
      </c>
      <c r="W174">
        <v>5.0493790399999998</v>
      </c>
      <c r="X174">
        <v>0.86572260000000001</v>
      </c>
      <c r="Y174">
        <v>0.86572260000000001</v>
      </c>
      <c r="Z174">
        <v>0.86572260000000001</v>
      </c>
      <c r="AA174">
        <v>0.86870817</v>
      </c>
      <c r="AB174">
        <v>0.15113456</v>
      </c>
    </row>
    <row r="175" spans="2:28" x14ac:dyDescent="0.3">
      <c r="B175">
        <v>173</v>
      </c>
      <c r="C175">
        <v>0.18665434</v>
      </c>
      <c r="D175">
        <v>1</v>
      </c>
      <c r="E175">
        <v>0.37306344000000002</v>
      </c>
      <c r="F175">
        <v>0.53831165000000003</v>
      </c>
      <c r="G175">
        <v>6.6832599999999999E-3</v>
      </c>
      <c r="H175">
        <v>1.3869909999999999E-2</v>
      </c>
      <c r="I175">
        <v>0.30237058999999999</v>
      </c>
      <c r="J175">
        <v>22.002222759999999</v>
      </c>
      <c r="K175">
        <v>2.9076977500000001</v>
      </c>
      <c r="L175">
        <v>0.99117858999999997</v>
      </c>
      <c r="M175">
        <v>8.9868900000000002E-2</v>
      </c>
      <c r="N175">
        <v>4.38644254</v>
      </c>
      <c r="O175">
        <v>0.47923565000000001</v>
      </c>
      <c r="P175">
        <v>3.9072068899999999</v>
      </c>
      <c r="Q175">
        <v>3.9072068899999999</v>
      </c>
      <c r="R175">
        <v>1.2908818500000001</v>
      </c>
      <c r="S175">
        <v>7.8517279999999995E-2</v>
      </c>
      <c r="T175">
        <v>0.19450621000000001</v>
      </c>
      <c r="U175">
        <v>0.13532205</v>
      </c>
      <c r="V175">
        <v>7.8518700000000004E-3</v>
      </c>
      <c r="W175">
        <v>5.0493854300000001</v>
      </c>
      <c r="X175">
        <v>0.86572497999999998</v>
      </c>
      <c r="Y175">
        <v>0.86572497999999998</v>
      </c>
      <c r="Z175">
        <v>0.86572497999999998</v>
      </c>
      <c r="AA175">
        <v>0.86870820000000004</v>
      </c>
      <c r="AB175">
        <v>0.15113451999999999</v>
      </c>
    </row>
    <row r="176" spans="2:28" x14ac:dyDescent="0.3">
      <c r="B176">
        <v>174</v>
      </c>
      <c r="C176">
        <v>0.18665451</v>
      </c>
      <c r="D176">
        <v>1</v>
      </c>
      <c r="E176">
        <v>0.37306335000000002</v>
      </c>
      <c r="F176">
        <v>0.53831107</v>
      </c>
      <c r="G176">
        <v>6.6828800000000004E-3</v>
      </c>
      <c r="H176">
        <v>1.386913E-2</v>
      </c>
      <c r="I176">
        <v>0.30237011000000003</v>
      </c>
      <c r="J176">
        <v>22.002216220000001</v>
      </c>
      <c r="K176">
        <v>2.90769834</v>
      </c>
      <c r="L176">
        <v>0.99117991000000005</v>
      </c>
      <c r="M176">
        <v>8.9869019999999994E-2</v>
      </c>
      <c r="N176">
        <v>4.3864482899999997</v>
      </c>
      <c r="O176">
        <v>0.47923737</v>
      </c>
      <c r="P176">
        <v>3.9072109199999998</v>
      </c>
      <c r="Q176">
        <v>3.9072109199999998</v>
      </c>
      <c r="R176">
        <v>1.2908830899999999</v>
      </c>
      <c r="S176">
        <v>7.8517429999999999E-2</v>
      </c>
      <c r="T176">
        <v>0.1945064</v>
      </c>
      <c r="U176">
        <v>0.13532232999999999</v>
      </c>
      <c r="V176">
        <v>7.8519000000000002E-3</v>
      </c>
      <c r="W176">
        <v>5.04939187</v>
      </c>
      <c r="X176">
        <v>0.86572733999999996</v>
      </c>
      <c r="Y176">
        <v>0.86572733999999996</v>
      </c>
      <c r="Z176">
        <v>0.86572733999999996</v>
      </c>
      <c r="AA176">
        <v>0.86870822999999997</v>
      </c>
      <c r="AB176">
        <v>0.15113447999999999</v>
      </c>
    </row>
    <row r="177" spans="2:28" x14ac:dyDescent="0.3">
      <c r="B177">
        <v>175</v>
      </c>
      <c r="C177">
        <v>0.18665467999999999</v>
      </c>
      <c r="D177">
        <v>1</v>
      </c>
      <c r="E177">
        <v>0.37306326000000001</v>
      </c>
      <c r="F177">
        <v>0.53831050000000003</v>
      </c>
      <c r="G177">
        <v>6.6825000000000001E-3</v>
      </c>
      <c r="H177">
        <v>1.386835E-2</v>
      </c>
      <c r="I177">
        <v>0.30236964</v>
      </c>
      <c r="J177">
        <v>22.002209709999999</v>
      </c>
      <c r="K177">
        <v>2.9076989200000001</v>
      </c>
      <c r="L177">
        <v>0.99118123000000002</v>
      </c>
      <c r="M177">
        <v>8.9869130000000005E-2</v>
      </c>
      <c r="N177">
        <v>4.3864540700000001</v>
      </c>
      <c r="O177">
        <v>0.47923907999999998</v>
      </c>
      <c r="P177">
        <v>3.9072149899999999</v>
      </c>
      <c r="Q177">
        <v>3.9072149899999999</v>
      </c>
      <c r="R177">
        <v>1.2908843400000001</v>
      </c>
      <c r="S177">
        <v>7.8517580000000003E-2</v>
      </c>
      <c r="T177">
        <v>0.1945066</v>
      </c>
      <c r="U177">
        <v>0.13532261000000001</v>
      </c>
      <c r="V177">
        <v>7.8519200000000001E-3</v>
      </c>
      <c r="W177">
        <v>5.0493983399999998</v>
      </c>
      <c r="X177">
        <v>0.86572965999999996</v>
      </c>
      <c r="Y177">
        <v>0.86572965999999996</v>
      </c>
      <c r="Z177">
        <v>0.86572965999999996</v>
      </c>
      <c r="AA177">
        <v>0.86870826000000001</v>
      </c>
      <c r="AB177">
        <v>0.15113444000000001</v>
      </c>
    </row>
    <row r="178" spans="2:28" x14ac:dyDescent="0.3">
      <c r="B178">
        <v>176</v>
      </c>
      <c r="C178">
        <v>0.18665487</v>
      </c>
      <c r="D178">
        <v>1</v>
      </c>
      <c r="E178">
        <v>0.37306317</v>
      </c>
      <c r="F178">
        <v>0.53830995999999998</v>
      </c>
      <c r="G178">
        <v>6.6821199999999997E-3</v>
      </c>
      <c r="H178">
        <v>1.3867590000000001E-2</v>
      </c>
      <c r="I178">
        <v>0.30236918000000002</v>
      </c>
      <c r="J178">
        <v>22.002203260000002</v>
      </c>
      <c r="K178">
        <v>2.9076994799999998</v>
      </c>
      <c r="L178">
        <v>0.99118253999999995</v>
      </c>
      <c r="M178">
        <v>8.9869240000000003E-2</v>
      </c>
      <c r="N178">
        <v>4.3864598600000004</v>
      </c>
      <c r="O178">
        <v>0.47924076999999998</v>
      </c>
      <c r="P178">
        <v>3.9072190899999999</v>
      </c>
      <c r="Q178">
        <v>3.9072190899999999</v>
      </c>
      <c r="R178">
        <v>1.29088559</v>
      </c>
      <c r="S178">
        <v>7.8517740000000003E-2</v>
      </c>
      <c r="T178">
        <v>0.19450681</v>
      </c>
      <c r="U178">
        <v>0.13532289</v>
      </c>
      <c r="V178">
        <v>7.85194E-3</v>
      </c>
      <c r="W178">
        <v>5.0494048300000003</v>
      </c>
      <c r="X178">
        <v>0.86573195999999997</v>
      </c>
      <c r="Y178">
        <v>0.86573195999999997</v>
      </c>
      <c r="Z178">
        <v>0.86573195999999997</v>
      </c>
      <c r="AA178">
        <v>0.86870829999999999</v>
      </c>
      <c r="AB178">
        <v>0.1511344</v>
      </c>
    </row>
    <row r="179" spans="2:28" x14ac:dyDescent="0.3">
      <c r="B179">
        <v>177</v>
      </c>
      <c r="C179">
        <v>0.18665507000000001</v>
      </c>
      <c r="D179">
        <v>1</v>
      </c>
      <c r="E179">
        <v>0.37306307999999999</v>
      </c>
      <c r="F179">
        <v>0.53830944000000003</v>
      </c>
      <c r="G179">
        <v>6.6817500000000002E-3</v>
      </c>
      <c r="H179">
        <v>1.386683E-2</v>
      </c>
      <c r="I179">
        <v>0.30236871999999998</v>
      </c>
      <c r="J179">
        <v>22.002196869999999</v>
      </c>
      <c r="K179">
        <v>2.90770003</v>
      </c>
      <c r="L179">
        <v>0.99118384000000004</v>
      </c>
      <c r="M179">
        <v>8.9869350000000001E-2</v>
      </c>
      <c r="N179">
        <v>4.3864656599999998</v>
      </c>
      <c r="O179">
        <v>0.47924244999999999</v>
      </c>
      <c r="P179">
        <v>3.9072232100000002</v>
      </c>
      <c r="Q179">
        <v>3.9072232100000002</v>
      </c>
      <c r="R179">
        <v>1.29088684</v>
      </c>
      <c r="S179">
        <v>7.8517909999999996E-2</v>
      </c>
      <c r="T179">
        <v>0.19450703999999999</v>
      </c>
      <c r="U179">
        <v>0.13532317999999999</v>
      </c>
      <c r="V179">
        <v>7.8519699999999998E-3</v>
      </c>
      <c r="W179">
        <v>5.0494113199999999</v>
      </c>
      <c r="X179">
        <v>0.86573422</v>
      </c>
      <c r="Y179">
        <v>0.86573422</v>
      </c>
      <c r="Z179">
        <v>0.86573422</v>
      </c>
      <c r="AA179">
        <v>0.86870833000000003</v>
      </c>
      <c r="AB179">
        <v>0.15113436</v>
      </c>
    </row>
    <row r="180" spans="2:28" x14ac:dyDescent="0.3">
      <c r="B180">
        <v>178</v>
      </c>
      <c r="C180">
        <v>0.18665527000000001</v>
      </c>
      <c r="D180">
        <v>1</v>
      </c>
      <c r="E180">
        <v>0.37306299999999998</v>
      </c>
      <c r="F180">
        <v>0.53830893000000002</v>
      </c>
      <c r="G180">
        <v>6.6813899999999997E-3</v>
      </c>
      <c r="H180">
        <v>1.3866089999999999E-2</v>
      </c>
      <c r="I180">
        <v>0.30236827999999999</v>
      </c>
      <c r="J180">
        <v>22.002190559999999</v>
      </c>
      <c r="K180">
        <v>2.9077005699999998</v>
      </c>
      <c r="L180">
        <v>0.99118514000000002</v>
      </c>
      <c r="M180">
        <v>8.9869450000000003E-2</v>
      </c>
      <c r="N180">
        <v>4.3864714400000002</v>
      </c>
      <c r="O180">
        <v>0.47924410000000001</v>
      </c>
      <c r="P180">
        <v>3.9072273399999999</v>
      </c>
      <c r="Q180">
        <v>3.9072273399999999</v>
      </c>
      <c r="R180">
        <v>1.2908880899999999</v>
      </c>
      <c r="S180">
        <v>7.8518089999999999E-2</v>
      </c>
      <c r="T180">
        <v>0.19450725999999999</v>
      </c>
      <c r="U180">
        <v>0.13532346000000001</v>
      </c>
      <c r="V180">
        <v>7.8519899999999997E-3</v>
      </c>
      <c r="W180">
        <v>5.0494178099999996</v>
      </c>
      <c r="X180">
        <v>0.86573644000000005</v>
      </c>
      <c r="Y180">
        <v>0.86573644000000005</v>
      </c>
      <c r="Z180">
        <v>0.86573644000000005</v>
      </c>
      <c r="AA180">
        <v>0.86870835999999996</v>
      </c>
      <c r="AB180">
        <v>0.15113431999999999</v>
      </c>
    </row>
    <row r="181" spans="2:28" x14ac:dyDescent="0.3">
      <c r="B181">
        <v>179</v>
      </c>
      <c r="C181">
        <v>0.18665548000000001</v>
      </c>
      <c r="D181">
        <v>1</v>
      </c>
      <c r="E181">
        <v>0.37306292000000002</v>
      </c>
      <c r="F181">
        <v>0.53830845000000005</v>
      </c>
      <c r="G181">
        <v>6.6810400000000001E-3</v>
      </c>
      <c r="H181">
        <v>1.386535E-2</v>
      </c>
      <c r="I181">
        <v>0.30236784999999999</v>
      </c>
      <c r="J181">
        <v>22.002184339999999</v>
      </c>
      <c r="K181">
        <v>2.9077010799999998</v>
      </c>
      <c r="L181">
        <v>0.99118642000000001</v>
      </c>
      <c r="M181">
        <v>8.9869550000000006E-2</v>
      </c>
      <c r="N181">
        <v>4.3864772099999998</v>
      </c>
      <c r="O181">
        <v>0.47924572999999998</v>
      </c>
      <c r="P181">
        <v>3.9072314800000001</v>
      </c>
      <c r="Q181">
        <v>3.9072314800000001</v>
      </c>
      <c r="R181">
        <v>1.2908893299999999</v>
      </c>
      <c r="S181">
        <v>7.8518279999999996E-2</v>
      </c>
      <c r="T181">
        <v>0.1945075</v>
      </c>
      <c r="U181">
        <v>0.13532374999999999</v>
      </c>
      <c r="V181">
        <v>7.8520199999999995E-3</v>
      </c>
      <c r="W181">
        <v>5.0494242800000002</v>
      </c>
      <c r="X181">
        <v>0.86573860999999996</v>
      </c>
      <c r="Y181">
        <v>0.86573860999999996</v>
      </c>
      <c r="Z181">
        <v>0.86573860999999996</v>
      </c>
      <c r="AA181">
        <v>0.86870837999999995</v>
      </c>
      <c r="AB181">
        <v>0.15113428000000001</v>
      </c>
    </row>
    <row r="182" spans="2:28" x14ac:dyDescent="0.3">
      <c r="B182">
        <v>180</v>
      </c>
      <c r="C182">
        <v>0.18665570000000001</v>
      </c>
      <c r="D182">
        <v>1</v>
      </c>
      <c r="E182">
        <v>0.37306283000000001</v>
      </c>
      <c r="F182">
        <v>0.53830798999999996</v>
      </c>
      <c r="G182">
        <v>6.6807000000000004E-3</v>
      </c>
      <c r="H182">
        <v>1.3864639999999999E-2</v>
      </c>
      <c r="I182">
        <v>0.30236742999999999</v>
      </c>
      <c r="J182">
        <v>22.00217821</v>
      </c>
      <c r="K182">
        <v>2.9077015799999999</v>
      </c>
      <c r="L182">
        <v>0.99118768999999995</v>
      </c>
      <c r="M182">
        <v>8.9869649999999995E-2</v>
      </c>
      <c r="N182">
        <v>4.3864829399999996</v>
      </c>
      <c r="O182">
        <v>0.47924731999999998</v>
      </c>
      <c r="P182">
        <v>3.9072356099999999</v>
      </c>
      <c r="Q182">
        <v>3.9072356099999999</v>
      </c>
      <c r="R182">
        <v>1.29089056</v>
      </c>
      <c r="S182">
        <v>7.8518470000000007E-2</v>
      </c>
      <c r="T182">
        <v>0.19450775000000001</v>
      </c>
      <c r="U182">
        <v>0.13532404000000001</v>
      </c>
      <c r="V182">
        <v>7.8520499999999993E-3</v>
      </c>
      <c r="W182">
        <v>5.0494307100000002</v>
      </c>
      <c r="X182">
        <v>0.86574074000000001</v>
      </c>
      <c r="Y182">
        <v>0.86574074000000001</v>
      </c>
      <c r="Z182">
        <v>0.86574074000000001</v>
      </c>
      <c r="AA182">
        <v>0.86870840999999999</v>
      </c>
      <c r="AB182">
        <v>0.15113424</v>
      </c>
    </row>
    <row r="183" spans="2:28" x14ac:dyDescent="0.3">
      <c r="B183">
        <v>181</v>
      </c>
      <c r="C183">
        <v>0.18665593</v>
      </c>
      <c r="D183">
        <v>1</v>
      </c>
      <c r="E183">
        <v>0.37306275999999999</v>
      </c>
      <c r="F183">
        <v>0.53830756000000002</v>
      </c>
      <c r="G183">
        <v>6.6803599999999998E-3</v>
      </c>
      <c r="H183">
        <v>1.386393E-2</v>
      </c>
      <c r="I183">
        <v>0.30236701999999999</v>
      </c>
      <c r="J183">
        <v>22.0021722</v>
      </c>
      <c r="K183">
        <v>2.9077020600000001</v>
      </c>
      <c r="L183">
        <v>0.99118894000000002</v>
      </c>
      <c r="M183">
        <v>8.9869729999999995E-2</v>
      </c>
      <c r="N183">
        <v>4.3864886299999997</v>
      </c>
      <c r="O183">
        <v>0.47924888999999998</v>
      </c>
      <c r="P183">
        <v>3.9072397400000001</v>
      </c>
      <c r="Q183">
        <v>3.9072397400000001</v>
      </c>
      <c r="R183">
        <v>1.2908917900000001</v>
      </c>
      <c r="S183">
        <v>7.8518669999999999E-2</v>
      </c>
      <c r="T183">
        <v>0.19450799999999999</v>
      </c>
      <c r="U183">
        <v>0.13532432</v>
      </c>
      <c r="V183">
        <v>7.8520699999999992E-3</v>
      </c>
      <c r="W183">
        <v>5.0494370999999996</v>
      </c>
      <c r="X183">
        <v>0.86574280999999997</v>
      </c>
      <c r="Y183">
        <v>0.86574280999999997</v>
      </c>
      <c r="Z183">
        <v>0.86574280999999997</v>
      </c>
      <c r="AA183">
        <v>0.86870844000000003</v>
      </c>
      <c r="AB183">
        <v>0.1511342</v>
      </c>
    </row>
    <row r="184" spans="2:28" x14ac:dyDescent="0.3">
      <c r="B184">
        <v>182</v>
      </c>
      <c r="C184">
        <v>0.18665615999999999</v>
      </c>
      <c r="D184">
        <v>1</v>
      </c>
      <c r="E184">
        <v>0.37306267999999998</v>
      </c>
      <c r="F184">
        <v>0.53830714999999996</v>
      </c>
      <c r="G184">
        <v>6.68003E-3</v>
      </c>
      <c r="H184">
        <v>1.3863250000000001E-2</v>
      </c>
      <c r="I184">
        <v>0.30236661999999997</v>
      </c>
      <c r="J184">
        <v>22.002166320000001</v>
      </c>
      <c r="K184">
        <v>2.90770252</v>
      </c>
      <c r="L184">
        <v>0.99119016999999998</v>
      </c>
      <c r="M184">
        <v>8.9869820000000003E-2</v>
      </c>
      <c r="N184">
        <v>4.3864942600000001</v>
      </c>
      <c r="O184">
        <v>0.47925042000000001</v>
      </c>
      <c r="P184">
        <v>3.90724384</v>
      </c>
      <c r="Q184">
        <v>3.90724384</v>
      </c>
      <c r="R184">
        <v>1.2908930000000001</v>
      </c>
      <c r="S184">
        <v>7.8518870000000004E-2</v>
      </c>
      <c r="T184">
        <v>0.19450825999999999</v>
      </c>
      <c r="U184">
        <v>0.13532461000000001</v>
      </c>
      <c r="V184">
        <v>7.8521000000000007E-3</v>
      </c>
      <c r="W184">
        <v>5.0494434200000002</v>
      </c>
      <c r="X184">
        <v>0.86574481999999997</v>
      </c>
      <c r="Y184">
        <v>0.86574481999999997</v>
      </c>
      <c r="Z184">
        <v>0.86574481999999997</v>
      </c>
      <c r="AA184">
        <v>0.86870846999999995</v>
      </c>
      <c r="AB184">
        <v>0.15113417000000001</v>
      </c>
    </row>
    <row r="185" spans="2:28" x14ac:dyDescent="0.3">
      <c r="B185">
        <v>183</v>
      </c>
      <c r="C185">
        <v>0.1866564</v>
      </c>
      <c r="D185">
        <v>1</v>
      </c>
      <c r="E185">
        <v>0.37306261000000002</v>
      </c>
      <c r="F185">
        <v>0.53830677000000005</v>
      </c>
      <c r="G185">
        <v>6.6797200000000001E-3</v>
      </c>
      <c r="H185">
        <v>1.3862579999999999E-2</v>
      </c>
      <c r="I185">
        <v>0.30236624000000001</v>
      </c>
      <c r="J185">
        <v>22.002160580000002</v>
      </c>
      <c r="K185">
        <v>2.9077029599999999</v>
      </c>
      <c r="L185">
        <v>0.99119137999999996</v>
      </c>
      <c r="M185">
        <v>8.9869900000000003E-2</v>
      </c>
      <c r="N185">
        <v>4.38649982</v>
      </c>
      <c r="O185">
        <v>0.47925190000000001</v>
      </c>
      <c r="P185">
        <v>3.9072479200000001</v>
      </c>
      <c r="Q185">
        <v>3.9072479200000001</v>
      </c>
      <c r="R185">
        <v>1.2908942000000001</v>
      </c>
      <c r="S185">
        <v>7.851909E-2</v>
      </c>
      <c r="T185">
        <v>0.19450853000000001</v>
      </c>
      <c r="U185">
        <v>0.13532489</v>
      </c>
      <c r="V185">
        <v>7.8521300000000006E-3</v>
      </c>
      <c r="W185">
        <v>5.0494496800000004</v>
      </c>
      <c r="X185">
        <v>0.86574677</v>
      </c>
      <c r="Y185">
        <v>0.86574677</v>
      </c>
      <c r="Z185">
        <v>0.86574677</v>
      </c>
      <c r="AA185">
        <v>0.86870849000000006</v>
      </c>
      <c r="AB185">
        <v>0.15113414</v>
      </c>
    </row>
    <row r="186" spans="2:28" x14ac:dyDescent="0.3">
      <c r="B186">
        <v>184</v>
      </c>
      <c r="C186">
        <v>0.18665665000000001</v>
      </c>
      <c r="D186">
        <v>1</v>
      </c>
      <c r="E186">
        <v>0.37306254</v>
      </c>
      <c r="F186">
        <v>0.53830641000000001</v>
      </c>
      <c r="G186">
        <v>6.6794200000000001E-3</v>
      </c>
      <c r="H186">
        <v>1.386193E-2</v>
      </c>
      <c r="I186">
        <v>0.30236587999999998</v>
      </c>
      <c r="J186">
        <v>22.00215498</v>
      </c>
      <c r="K186">
        <v>2.9077033700000001</v>
      </c>
      <c r="L186">
        <v>0.99119257000000005</v>
      </c>
      <c r="M186">
        <v>8.9869969999999993E-2</v>
      </c>
      <c r="N186">
        <v>4.3865053100000004</v>
      </c>
      <c r="O186">
        <v>0.47925335000000002</v>
      </c>
      <c r="P186">
        <v>3.90725196</v>
      </c>
      <c r="Q186">
        <v>3.90725196</v>
      </c>
      <c r="R186">
        <v>1.29089538</v>
      </c>
      <c r="S186">
        <v>7.85193E-2</v>
      </c>
      <c r="T186">
        <v>0.19450880000000001</v>
      </c>
      <c r="U186">
        <v>0.13532516999999999</v>
      </c>
      <c r="V186">
        <v>7.8521500000000004E-3</v>
      </c>
      <c r="W186">
        <v>5.0494558500000002</v>
      </c>
      <c r="X186">
        <v>0.86574865000000001</v>
      </c>
      <c r="Y186">
        <v>0.86574865000000001</v>
      </c>
      <c r="Z186">
        <v>0.86574865000000001</v>
      </c>
      <c r="AA186">
        <v>0.86870851999999998</v>
      </c>
      <c r="AB186">
        <v>0.15113409999999999</v>
      </c>
    </row>
    <row r="187" spans="2:28" x14ac:dyDescent="0.3">
      <c r="B187">
        <v>185</v>
      </c>
      <c r="C187">
        <v>0.18665689999999999</v>
      </c>
      <c r="D187">
        <v>1</v>
      </c>
      <c r="E187">
        <v>0.37306246999999998</v>
      </c>
      <c r="F187">
        <v>0.53830608999999996</v>
      </c>
      <c r="G187">
        <v>6.6791200000000002E-3</v>
      </c>
      <c r="H187">
        <v>1.38613E-2</v>
      </c>
      <c r="I187">
        <v>0.30236552999999999</v>
      </c>
      <c r="J187">
        <v>22.002149549999999</v>
      </c>
      <c r="K187">
        <v>2.90770376</v>
      </c>
      <c r="L187">
        <v>0.99119373</v>
      </c>
      <c r="M187">
        <v>8.9870030000000004E-2</v>
      </c>
      <c r="N187">
        <v>4.3865107099999996</v>
      </c>
      <c r="O187">
        <v>0.47925475000000001</v>
      </c>
      <c r="P187">
        <v>3.9072559600000001</v>
      </c>
      <c r="Q187">
        <v>3.9072559600000001</v>
      </c>
      <c r="R187">
        <v>1.2908965400000001</v>
      </c>
      <c r="S187">
        <v>7.8519530000000004E-2</v>
      </c>
      <c r="T187">
        <v>0.19450908</v>
      </c>
      <c r="U187">
        <v>0.13532543999999999</v>
      </c>
      <c r="V187">
        <v>7.8521800000000003E-3</v>
      </c>
      <c r="W187">
        <v>5.0494619299999997</v>
      </c>
      <c r="X187">
        <v>0.86575046</v>
      </c>
      <c r="Y187">
        <v>0.86575046</v>
      </c>
      <c r="Z187">
        <v>0.86575046</v>
      </c>
      <c r="AA187">
        <v>0.86870853999999997</v>
      </c>
      <c r="AB187">
        <v>0.15113407000000001</v>
      </c>
    </row>
    <row r="188" spans="2:28" x14ac:dyDescent="0.3">
      <c r="B188">
        <v>186</v>
      </c>
      <c r="C188">
        <v>0.18665715999999999</v>
      </c>
      <c r="D188">
        <v>1</v>
      </c>
      <c r="E188">
        <v>0.37306241000000001</v>
      </c>
      <c r="F188">
        <v>0.53830579000000001</v>
      </c>
      <c r="G188">
        <v>6.6788500000000001E-3</v>
      </c>
      <c r="H188">
        <v>1.38607E-2</v>
      </c>
      <c r="I188">
        <v>0.3023652</v>
      </c>
      <c r="J188">
        <v>22.00214429</v>
      </c>
      <c r="K188">
        <v>2.9077041299999999</v>
      </c>
      <c r="L188">
        <v>0.99119484999999996</v>
      </c>
      <c r="M188">
        <v>8.987009E-2</v>
      </c>
      <c r="N188">
        <v>4.3865160000000003</v>
      </c>
      <c r="O188">
        <v>0.47925611000000001</v>
      </c>
      <c r="P188">
        <v>3.9072599000000001</v>
      </c>
      <c r="Q188">
        <v>3.9072599000000001</v>
      </c>
      <c r="R188">
        <v>1.29089768</v>
      </c>
      <c r="S188">
        <v>7.8519759999999994E-2</v>
      </c>
      <c r="T188">
        <v>0.19450936999999999</v>
      </c>
      <c r="U188">
        <v>0.13532572000000001</v>
      </c>
      <c r="V188">
        <v>7.8522100000000001E-3</v>
      </c>
      <c r="W188">
        <v>5.0494678899999998</v>
      </c>
      <c r="X188">
        <v>0.86575219999999997</v>
      </c>
      <c r="Y188">
        <v>0.86575219999999997</v>
      </c>
      <c r="Z188">
        <v>0.86575219999999997</v>
      </c>
      <c r="AA188">
        <v>0.86870855999999996</v>
      </c>
      <c r="AB188">
        <v>0.15113404</v>
      </c>
    </row>
    <row r="189" spans="2:28" x14ac:dyDescent="0.3">
      <c r="B189">
        <v>187</v>
      </c>
      <c r="C189">
        <v>0.18665741999999999</v>
      </c>
      <c r="D189">
        <v>1</v>
      </c>
      <c r="E189">
        <v>0.37306233999999999</v>
      </c>
      <c r="F189">
        <v>0.53830551999999998</v>
      </c>
      <c r="G189">
        <v>6.6785799999999999E-3</v>
      </c>
      <c r="H189">
        <v>1.386012E-2</v>
      </c>
      <c r="I189">
        <v>0.30236488</v>
      </c>
      <c r="J189">
        <v>22.002139209999999</v>
      </c>
      <c r="K189">
        <v>2.90770448</v>
      </c>
      <c r="L189">
        <v>0.99119595000000005</v>
      </c>
      <c r="M189">
        <v>8.9870149999999996E-2</v>
      </c>
      <c r="N189">
        <v>4.3865211899999998</v>
      </c>
      <c r="O189">
        <v>0.47925740999999999</v>
      </c>
      <c r="P189">
        <v>3.9072637800000001</v>
      </c>
      <c r="Q189">
        <v>3.9072637800000001</v>
      </c>
      <c r="R189">
        <v>1.29089879</v>
      </c>
      <c r="S189">
        <v>7.8519989999999998E-2</v>
      </c>
      <c r="T189">
        <v>0.19450965000000001</v>
      </c>
      <c r="U189">
        <v>0.13532598000000001</v>
      </c>
      <c r="V189">
        <v>7.8522399999999999E-3</v>
      </c>
      <c r="W189">
        <v>5.0494737399999998</v>
      </c>
      <c r="X189">
        <v>0.86575385999999999</v>
      </c>
      <c r="Y189">
        <v>0.86575385999999999</v>
      </c>
      <c r="Z189">
        <v>0.86575385999999999</v>
      </c>
      <c r="AA189">
        <v>0.86870859</v>
      </c>
      <c r="AB189">
        <v>0.15113401000000001</v>
      </c>
    </row>
    <row r="190" spans="2:28" x14ac:dyDescent="0.3">
      <c r="B190">
        <v>188</v>
      </c>
      <c r="C190">
        <v>0.18665767999999999</v>
      </c>
      <c r="D190">
        <v>1</v>
      </c>
      <c r="E190">
        <v>0.37306229000000002</v>
      </c>
      <c r="F190">
        <v>0.53830528</v>
      </c>
      <c r="G190">
        <v>6.6783299999999997E-3</v>
      </c>
      <c r="H190">
        <v>1.385956E-2</v>
      </c>
      <c r="I190">
        <v>0.30236458999999999</v>
      </c>
      <c r="J190">
        <v>22.002134330000001</v>
      </c>
      <c r="K190">
        <v>2.9077047999999999</v>
      </c>
      <c r="L190">
        <v>0.99119701000000004</v>
      </c>
      <c r="M190">
        <v>8.9870199999999997E-2</v>
      </c>
      <c r="N190">
        <v>4.3865262600000001</v>
      </c>
      <c r="O190">
        <v>0.47925866</v>
      </c>
      <c r="P190">
        <v>3.9072676</v>
      </c>
      <c r="Q190">
        <v>3.9072676</v>
      </c>
      <c r="R190">
        <v>1.29089988</v>
      </c>
      <c r="S190">
        <v>7.8520229999999996E-2</v>
      </c>
      <c r="T190">
        <v>0.19450994999999999</v>
      </c>
      <c r="U190">
        <v>0.13532625000000001</v>
      </c>
      <c r="V190">
        <v>7.8522599999999998E-3</v>
      </c>
      <c r="W190">
        <v>5.0494794499999998</v>
      </c>
      <c r="X190">
        <v>0.86575544000000004</v>
      </c>
      <c r="Y190">
        <v>0.86575544000000004</v>
      </c>
      <c r="Z190">
        <v>0.86575544000000004</v>
      </c>
      <c r="AA190">
        <v>0.86870860999999999</v>
      </c>
      <c r="AB190">
        <v>0.15113399</v>
      </c>
    </row>
    <row r="191" spans="2:28" x14ac:dyDescent="0.3">
      <c r="B191">
        <v>189</v>
      </c>
      <c r="C191">
        <v>0.18665794999999999</v>
      </c>
      <c r="D191">
        <v>1</v>
      </c>
      <c r="E191">
        <v>0.37306222999999999</v>
      </c>
      <c r="F191">
        <v>0.53830507000000005</v>
      </c>
      <c r="G191">
        <v>6.6780900000000002E-3</v>
      </c>
      <c r="H191">
        <v>1.385903E-2</v>
      </c>
      <c r="I191">
        <v>0.30236431000000003</v>
      </c>
      <c r="J191">
        <v>22.002129650000001</v>
      </c>
      <c r="K191">
        <v>2.9077050899999999</v>
      </c>
      <c r="L191">
        <v>0.99119802999999995</v>
      </c>
      <c r="M191">
        <v>8.9870240000000004E-2</v>
      </c>
      <c r="N191">
        <v>4.3865311900000004</v>
      </c>
      <c r="O191">
        <v>0.47925984999999999</v>
      </c>
      <c r="P191">
        <v>3.9072713399999999</v>
      </c>
      <c r="Q191">
        <v>3.9072713399999999</v>
      </c>
      <c r="R191">
        <v>1.29090094</v>
      </c>
      <c r="S191">
        <v>7.8520469999999995E-2</v>
      </c>
      <c r="T191">
        <v>0.19451024</v>
      </c>
      <c r="U191">
        <v>0.13532651000000001</v>
      </c>
      <c r="V191">
        <v>7.8522899999999996E-3</v>
      </c>
      <c r="W191">
        <v>5.0494850199999997</v>
      </c>
      <c r="X191">
        <v>0.86575692999999998</v>
      </c>
      <c r="Y191">
        <v>0.86575692999999998</v>
      </c>
      <c r="Z191">
        <v>0.86575692999999998</v>
      </c>
      <c r="AA191">
        <v>0.86870862999999998</v>
      </c>
      <c r="AB191">
        <v>0.15113396000000001</v>
      </c>
    </row>
    <row r="192" spans="2:28" x14ac:dyDescent="0.3">
      <c r="B192">
        <v>190</v>
      </c>
      <c r="C192">
        <v>0.18665822000000001</v>
      </c>
      <c r="D192">
        <v>1</v>
      </c>
      <c r="E192">
        <v>0.37306218000000002</v>
      </c>
      <c r="F192">
        <v>0.53830489000000004</v>
      </c>
      <c r="G192">
        <v>6.6778699999999998E-3</v>
      </c>
      <c r="H192">
        <v>1.3858530000000001E-2</v>
      </c>
      <c r="I192">
        <v>0.30236405</v>
      </c>
      <c r="J192">
        <v>22.00212518</v>
      </c>
      <c r="K192">
        <v>2.9077053500000001</v>
      </c>
      <c r="L192">
        <v>0.99119902000000004</v>
      </c>
      <c r="M192">
        <v>8.9870279999999997E-2</v>
      </c>
      <c r="N192">
        <v>4.3865359799999997</v>
      </c>
      <c r="O192">
        <v>0.47926098</v>
      </c>
      <c r="P192">
        <v>3.9072749999999998</v>
      </c>
      <c r="Q192">
        <v>3.9072749999999998</v>
      </c>
      <c r="R192">
        <v>1.29090197</v>
      </c>
      <c r="S192">
        <v>7.8520709999999994E-2</v>
      </c>
      <c r="T192">
        <v>0.19451054000000001</v>
      </c>
      <c r="U192">
        <v>0.13532675999999999</v>
      </c>
      <c r="V192">
        <v>7.8523199999999994E-3</v>
      </c>
      <c r="W192">
        <v>5.0494904299999996</v>
      </c>
      <c r="X192">
        <v>0.86575833000000002</v>
      </c>
      <c r="Y192">
        <v>0.86575833000000002</v>
      </c>
      <c r="Z192">
        <v>0.86575833000000002</v>
      </c>
      <c r="AA192">
        <v>0.86870864000000003</v>
      </c>
      <c r="AB192">
        <v>0.15113393999999999</v>
      </c>
    </row>
    <row r="193" spans="2:28" x14ac:dyDescent="0.3">
      <c r="B193">
        <v>191</v>
      </c>
      <c r="C193">
        <v>0.1866585</v>
      </c>
      <c r="D193">
        <v>1</v>
      </c>
      <c r="E193">
        <v>0.37306213999999999</v>
      </c>
      <c r="F193">
        <v>0.53830473999999995</v>
      </c>
      <c r="G193">
        <v>6.6776600000000002E-3</v>
      </c>
      <c r="H193">
        <v>1.385805E-2</v>
      </c>
      <c r="I193">
        <v>0.30236381000000001</v>
      </c>
      <c r="J193">
        <v>22.002120940000001</v>
      </c>
      <c r="K193">
        <v>2.90770559</v>
      </c>
      <c r="L193">
        <v>0.99119997000000004</v>
      </c>
      <c r="M193">
        <v>8.98703E-2</v>
      </c>
      <c r="N193">
        <v>4.3865406199999999</v>
      </c>
      <c r="O193">
        <v>0.47926205</v>
      </c>
      <c r="P193">
        <v>3.90727856</v>
      </c>
      <c r="Q193">
        <v>3.90727856</v>
      </c>
      <c r="R193">
        <v>1.2909029700000001</v>
      </c>
      <c r="S193">
        <v>7.8520960000000001E-2</v>
      </c>
      <c r="T193">
        <v>0.19451083999999999</v>
      </c>
      <c r="U193">
        <v>0.13532701</v>
      </c>
      <c r="V193">
        <v>7.8523499999999993E-3</v>
      </c>
      <c r="W193">
        <v>5.0494956699999998</v>
      </c>
      <c r="X193">
        <v>0.86575964000000005</v>
      </c>
      <c r="Y193">
        <v>0.86575964000000005</v>
      </c>
      <c r="Z193">
        <v>0.86575964000000005</v>
      </c>
      <c r="AA193">
        <v>0.86870866000000002</v>
      </c>
      <c r="AB193">
        <v>0.15113391000000001</v>
      </c>
    </row>
    <row r="194" spans="2:28" x14ac:dyDescent="0.3">
      <c r="B194">
        <v>192</v>
      </c>
      <c r="C194">
        <v>0.18665877</v>
      </c>
      <c r="D194">
        <v>1</v>
      </c>
      <c r="E194">
        <v>0.37306209000000001</v>
      </c>
      <c r="F194">
        <v>0.53830462999999995</v>
      </c>
      <c r="G194">
        <v>6.6774699999999996E-3</v>
      </c>
      <c r="H194">
        <v>1.3857609999999999E-2</v>
      </c>
      <c r="I194">
        <v>0.30236359000000002</v>
      </c>
      <c r="J194">
        <v>22.002116940000001</v>
      </c>
      <c r="K194">
        <v>2.9077058</v>
      </c>
      <c r="L194">
        <v>0.99120087000000001</v>
      </c>
      <c r="M194">
        <v>8.9870329999999998E-2</v>
      </c>
      <c r="N194">
        <v>4.3865450900000003</v>
      </c>
      <c r="O194">
        <v>0.47926306000000002</v>
      </c>
      <c r="P194">
        <v>3.9072820300000002</v>
      </c>
      <c r="Q194">
        <v>3.9072820300000002</v>
      </c>
      <c r="R194">
        <v>1.2909039200000001</v>
      </c>
      <c r="S194">
        <v>7.8521209999999994E-2</v>
      </c>
      <c r="T194">
        <v>0.19451114</v>
      </c>
      <c r="U194">
        <v>0.13532725000000001</v>
      </c>
      <c r="V194">
        <v>7.8523699999999991E-3</v>
      </c>
      <c r="W194">
        <v>5.04950074</v>
      </c>
      <c r="X194">
        <v>0.86576085999999997</v>
      </c>
      <c r="Y194">
        <v>0.86576085999999997</v>
      </c>
      <c r="Z194">
        <v>0.86576085999999997</v>
      </c>
      <c r="AA194">
        <v>0.86870866999999996</v>
      </c>
      <c r="AB194">
        <v>0.15113388999999999</v>
      </c>
    </row>
    <row r="195" spans="2:28" x14ac:dyDescent="0.3">
      <c r="B195">
        <v>193</v>
      </c>
      <c r="C195">
        <v>0.18665904999999999</v>
      </c>
      <c r="D195">
        <v>1</v>
      </c>
      <c r="E195">
        <v>0.37306204999999998</v>
      </c>
      <c r="F195">
        <v>0.53830454000000005</v>
      </c>
      <c r="G195">
        <v>6.6772899999999998E-3</v>
      </c>
      <c r="H195">
        <v>1.385719E-2</v>
      </c>
      <c r="I195">
        <v>0.3023634</v>
      </c>
      <c r="J195">
        <v>22.002113179999998</v>
      </c>
      <c r="K195">
        <v>2.9077059799999998</v>
      </c>
      <c r="L195">
        <v>0.99120173</v>
      </c>
      <c r="M195">
        <v>8.9870340000000007E-2</v>
      </c>
      <c r="N195">
        <v>4.3865493999999998</v>
      </c>
      <c r="O195">
        <v>0.47926400000000002</v>
      </c>
      <c r="P195">
        <v>3.9072853900000002</v>
      </c>
      <c r="Q195">
        <v>3.9072853900000002</v>
      </c>
      <c r="R195">
        <v>1.29090485</v>
      </c>
      <c r="S195">
        <v>7.8521460000000001E-2</v>
      </c>
      <c r="T195">
        <v>0.19451145</v>
      </c>
      <c r="U195">
        <v>0.13532748</v>
      </c>
      <c r="V195">
        <v>7.8524000000000007E-3</v>
      </c>
      <c r="W195">
        <v>5.0495056099999998</v>
      </c>
      <c r="X195">
        <v>0.86576198000000004</v>
      </c>
      <c r="Y195">
        <v>0.86576198000000004</v>
      </c>
      <c r="Z195">
        <v>0.86576198000000004</v>
      </c>
      <c r="AA195">
        <v>0.86870868999999995</v>
      </c>
      <c r="AB195">
        <v>0.15113388</v>
      </c>
    </row>
    <row r="196" spans="2:28" x14ac:dyDescent="0.3">
      <c r="B196">
        <v>194</v>
      </c>
      <c r="C196">
        <v>0.18665933000000001</v>
      </c>
      <c r="D196">
        <v>1</v>
      </c>
      <c r="E196">
        <v>0.37306201999999999</v>
      </c>
      <c r="F196">
        <v>0.53830449000000002</v>
      </c>
      <c r="G196">
        <v>6.6771299999999999E-3</v>
      </c>
      <c r="H196">
        <v>1.3856810000000001E-2</v>
      </c>
      <c r="I196">
        <v>0.30236321999999999</v>
      </c>
      <c r="J196">
        <v>22.002109659999999</v>
      </c>
      <c r="K196">
        <v>2.9077061300000002</v>
      </c>
      <c r="L196">
        <v>0.99120253999999997</v>
      </c>
      <c r="M196">
        <v>8.9870350000000002E-2</v>
      </c>
      <c r="N196">
        <v>4.3865535199999997</v>
      </c>
      <c r="O196">
        <v>0.47926488</v>
      </c>
      <c r="P196">
        <v>3.90728864</v>
      </c>
      <c r="Q196">
        <v>3.90728864</v>
      </c>
      <c r="R196">
        <v>1.29090573</v>
      </c>
      <c r="S196">
        <v>7.8521720000000003E-2</v>
      </c>
      <c r="T196">
        <v>0.19451175000000001</v>
      </c>
      <c r="U196">
        <v>0.1353277</v>
      </c>
      <c r="V196">
        <v>7.8524300000000005E-3</v>
      </c>
      <c r="W196">
        <v>5.0495102899999997</v>
      </c>
      <c r="X196">
        <v>0.86576299999999995</v>
      </c>
      <c r="Y196">
        <v>0.86576299999999995</v>
      </c>
      <c r="Z196">
        <v>0.86576299999999995</v>
      </c>
      <c r="AA196">
        <v>0.8687087</v>
      </c>
      <c r="AB196">
        <v>0.15113386000000001</v>
      </c>
    </row>
    <row r="197" spans="2:28" x14ac:dyDescent="0.3">
      <c r="B197">
        <v>195</v>
      </c>
      <c r="C197">
        <v>0.18665961</v>
      </c>
      <c r="D197">
        <v>1</v>
      </c>
      <c r="E197">
        <v>0.37306199000000001</v>
      </c>
      <c r="F197">
        <v>0.53830447999999997</v>
      </c>
      <c r="G197">
        <v>6.6769899999999998E-3</v>
      </c>
      <c r="H197">
        <v>1.3856459999999999E-2</v>
      </c>
      <c r="I197">
        <v>0.30236307000000001</v>
      </c>
      <c r="J197">
        <v>22.00210641</v>
      </c>
      <c r="K197">
        <v>2.9077062499999999</v>
      </c>
      <c r="L197">
        <v>0.99120330000000001</v>
      </c>
      <c r="M197">
        <v>8.9870359999999996E-2</v>
      </c>
      <c r="N197">
        <v>4.3865574499999997</v>
      </c>
      <c r="O197">
        <v>0.47926568000000003</v>
      </c>
      <c r="P197">
        <v>3.9072917700000001</v>
      </c>
      <c r="Q197">
        <v>3.9072917700000001</v>
      </c>
      <c r="R197">
        <v>1.29090657</v>
      </c>
      <c r="S197">
        <v>7.8521969999999996E-2</v>
      </c>
      <c r="T197">
        <v>0.19451205999999999</v>
      </c>
      <c r="U197">
        <v>0.13532791999999999</v>
      </c>
      <c r="V197">
        <v>7.8524500000000004E-3</v>
      </c>
      <c r="W197">
        <v>5.0495147500000002</v>
      </c>
      <c r="X197">
        <v>0.86576392000000002</v>
      </c>
      <c r="Y197">
        <v>0.86576392000000002</v>
      </c>
      <c r="Z197">
        <v>0.86576392000000002</v>
      </c>
      <c r="AA197">
        <v>0.86870871000000005</v>
      </c>
      <c r="AB197">
        <v>0.15113384999999999</v>
      </c>
    </row>
    <row r="198" spans="2:28" x14ac:dyDescent="0.3">
      <c r="B198">
        <v>196</v>
      </c>
      <c r="C198">
        <v>0.18665988</v>
      </c>
      <c r="D198">
        <v>1</v>
      </c>
      <c r="E198">
        <v>0.37306196000000003</v>
      </c>
      <c r="F198">
        <v>0.53830449000000002</v>
      </c>
      <c r="G198">
        <v>6.6768599999999997E-3</v>
      </c>
      <c r="H198">
        <v>1.3856139999999999E-2</v>
      </c>
      <c r="I198">
        <v>0.30236294000000002</v>
      </c>
      <c r="J198">
        <v>22.002103429999998</v>
      </c>
      <c r="K198">
        <v>2.9077063500000002</v>
      </c>
      <c r="L198">
        <v>0.99120401999999996</v>
      </c>
      <c r="M198">
        <v>8.9870350000000002E-2</v>
      </c>
      <c r="N198">
        <v>4.3865611900000001</v>
      </c>
      <c r="O198">
        <v>0.47926640999999998</v>
      </c>
      <c r="P198">
        <v>3.90729478</v>
      </c>
      <c r="Q198">
        <v>3.90729478</v>
      </c>
      <c r="R198">
        <v>1.29090737</v>
      </c>
      <c r="S198">
        <v>7.8522229999999998E-2</v>
      </c>
      <c r="T198">
        <v>0.19451236</v>
      </c>
      <c r="U198">
        <v>0.13532812999999999</v>
      </c>
      <c r="V198">
        <v>7.8524800000000002E-3</v>
      </c>
      <c r="W198">
        <v>5.0495190000000001</v>
      </c>
      <c r="X198">
        <v>0.86576472999999998</v>
      </c>
      <c r="Y198">
        <v>0.86576472999999998</v>
      </c>
      <c r="Z198">
        <v>0.86576472999999998</v>
      </c>
      <c r="AA198">
        <v>0.86870871999999999</v>
      </c>
      <c r="AB198">
        <v>0.15113383</v>
      </c>
    </row>
    <row r="199" spans="2:28" x14ac:dyDescent="0.3">
      <c r="B199">
        <v>197</v>
      </c>
      <c r="C199">
        <v>0.18666015999999999</v>
      </c>
      <c r="D199">
        <v>1</v>
      </c>
      <c r="E199">
        <v>0.37306193999999998</v>
      </c>
      <c r="F199">
        <v>0.53830454000000005</v>
      </c>
      <c r="G199">
        <v>6.6767600000000003E-3</v>
      </c>
      <c r="H199">
        <v>1.3855859999999999E-2</v>
      </c>
      <c r="I199">
        <v>0.30236283000000003</v>
      </c>
      <c r="J199">
        <v>22.002100710000001</v>
      </c>
      <c r="K199">
        <v>2.9077064099999999</v>
      </c>
      <c r="L199">
        <v>0.99120467999999995</v>
      </c>
      <c r="M199">
        <v>8.9870340000000007E-2</v>
      </c>
      <c r="N199">
        <v>4.38656472</v>
      </c>
      <c r="O199">
        <v>0.47926707000000002</v>
      </c>
      <c r="P199">
        <v>3.9072976499999998</v>
      </c>
      <c r="Q199">
        <v>3.9072976499999998</v>
      </c>
      <c r="R199">
        <v>1.29090813</v>
      </c>
      <c r="S199">
        <v>7.8522480000000006E-2</v>
      </c>
      <c r="T199">
        <v>0.19451266</v>
      </c>
      <c r="U199">
        <v>0.13532833</v>
      </c>
      <c r="V199">
        <v>7.8525000000000001E-3</v>
      </c>
      <c r="W199">
        <v>5.0495230099999997</v>
      </c>
      <c r="X199">
        <v>0.86576544</v>
      </c>
      <c r="Y199">
        <v>0.86576544</v>
      </c>
      <c r="Z199">
        <v>0.86576544</v>
      </c>
      <c r="AA199">
        <v>0.86870873000000004</v>
      </c>
      <c r="AB199">
        <v>0.15113382</v>
      </c>
    </row>
    <row r="200" spans="2:28" x14ac:dyDescent="0.3">
      <c r="B200">
        <v>198</v>
      </c>
      <c r="C200">
        <v>0.18666044000000001</v>
      </c>
      <c r="D200">
        <v>1</v>
      </c>
      <c r="E200">
        <v>0.37306191999999999</v>
      </c>
      <c r="F200">
        <v>0.53830462000000001</v>
      </c>
      <c r="G200">
        <v>6.67667E-3</v>
      </c>
      <c r="H200">
        <v>1.3855610000000001E-2</v>
      </c>
      <c r="I200">
        <v>0.30236274000000002</v>
      </c>
      <c r="J200">
        <v>22.002098279999998</v>
      </c>
      <c r="K200">
        <v>2.9077064400000001</v>
      </c>
      <c r="L200">
        <v>0.99120529000000002</v>
      </c>
      <c r="M200">
        <v>8.9870320000000004E-2</v>
      </c>
      <c r="N200">
        <v>4.3865680400000002</v>
      </c>
      <c r="O200">
        <v>0.47926764999999999</v>
      </c>
      <c r="P200">
        <v>3.9073003800000001</v>
      </c>
      <c r="Q200">
        <v>3.9073003800000001</v>
      </c>
      <c r="R200">
        <v>1.29090883</v>
      </c>
      <c r="S200">
        <v>7.8522739999999994E-2</v>
      </c>
      <c r="T200">
        <v>0.19451297000000001</v>
      </c>
      <c r="U200">
        <v>0.13532851000000001</v>
      </c>
      <c r="V200">
        <v>7.8525299999999999E-3</v>
      </c>
      <c r="W200">
        <v>5.0495267899999998</v>
      </c>
      <c r="X200">
        <v>0.86576602999999996</v>
      </c>
      <c r="Y200">
        <v>0.86576602999999996</v>
      </c>
      <c r="Z200">
        <v>0.86576602999999996</v>
      </c>
      <c r="AA200">
        <v>0.86870873999999998</v>
      </c>
      <c r="AB200">
        <v>0.15113381000000001</v>
      </c>
    </row>
    <row r="201" spans="2:28" x14ac:dyDescent="0.3">
      <c r="B201">
        <v>199</v>
      </c>
      <c r="C201">
        <v>0.18666071000000001</v>
      </c>
      <c r="D201">
        <v>1</v>
      </c>
      <c r="E201">
        <v>0.37306191</v>
      </c>
      <c r="F201">
        <v>0.53830473999999995</v>
      </c>
      <c r="G201">
        <v>6.6766000000000004E-3</v>
      </c>
      <c r="H201">
        <v>1.385539E-2</v>
      </c>
      <c r="I201">
        <v>0.30236267999999999</v>
      </c>
      <c r="J201">
        <v>22.002096139999999</v>
      </c>
      <c r="K201">
        <v>2.9077064400000001</v>
      </c>
      <c r="L201">
        <v>0.99120584</v>
      </c>
      <c r="M201">
        <v>8.98703E-2</v>
      </c>
      <c r="N201">
        <v>4.3865711300000001</v>
      </c>
      <c r="O201">
        <v>0.47926816</v>
      </c>
      <c r="P201">
        <v>3.9073029699999999</v>
      </c>
      <c r="Q201">
        <v>3.9073029699999999</v>
      </c>
      <c r="R201">
        <v>1.2909094999999999</v>
      </c>
      <c r="S201">
        <v>7.8522990000000001E-2</v>
      </c>
      <c r="T201">
        <v>0.19451325999999999</v>
      </c>
      <c r="U201">
        <v>0.13532869</v>
      </c>
      <c r="V201">
        <v>7.8525499999999998E-3</v>
      </c>
      <c r="W201">
        <v>5.0495303299999996</v>
      </c>
      <c r="X201">
        <v>0.86576651999999998</v>
      </c>
      <c r="Y201">
        <v>0.86576651999999998</v>
      </c>
      <c r="Z201">
        <v>0.86576651999999998</v>
      </c>
      <c r="AA201">
        <v>0.86870873999999998</v>
      </c>
      <c r="AB201">
        <v>0.15113381000000001</v>
      </c>
    </row>
    <row r="202" spans="2:28" x14ac:dyDescent="0.3">
      <c r="B202">
        <v>200</v>
      </c>
      <c r="C202">
        <v>0.18666016999999999</v>
      </c>
      <c r="D202">
        <v>1</v>
      </c>
      <c r="E202">
        <v>0.3730617</v>
      </c>
      <c r="F202">
        <v>0.53830212</v>
      </c>
      <c r="G202">
        <v>6.6753200000000002E-3</v>
      </c>
      <c r="H202">
        <v>1.385605E-2</v>
      </c>
      <c r="I202">
        <v>0.30236162</v>
      </c>
      <c r="J202">
        <v>22.00208027</v>
      </c>
      <c r="K202">
        <v>2.9077076700000002</v>
      </c>
      <c r="L202">
        <v>0.99120633999999996</v>
      </c>
      <c r="M202">
        <v>8.9870839999999994E-2</v>
      </c>
      <c r="N202">
        <v>4.3865740000000004</v>
      </c>
      <c r="O202">
        <v>0.47927091999999999</v>
      </c>
      <c r="P202">
        <v>3.9073030800000002</v>
      </c>
      <c r="Q202">
        <v>3.9073030800000002</v>
      </c>
      <c r="R202">
        <v>1.29090909</v>
      </c>
      <c r="S202">
        <v>7.8523250000000003E-2</v>
      </c>
      <c r="T202">
        <v>0.19451267</v>
      </c>
      <c r="U202">
        <v>0.13532894000000001</v>
      </c>
      <c r="V202">
        <v>7.8525000000000001E-3</v>
      </c>
      <c r="W202">
        <v>5.0495332099999999</v>
      </c>
      <c r="X202">
        <v>0.86577196000000001</v>
      </c>
      <c r="Y202">
        <v>0.86577196000000001</v>
      </c>
      <c r="Z202">
        <v>0.86577196000000001</v>
      </c>
      <c r="AA202">
        <v>0.86870881</v>
      </c>
      <c r="AB202">
        <v>0.15113371</v>
      </c>
    </row>
    <row r="203" spans="2:28" x14ac:dyDescent="0.3">
      <c r="B203">
        <v>201</v>
      </c>
      <c r="C203">
        <v>0.18666124000000001</v>
      </c>
      <c r="D203">
        <v>1</v>
      </c>
      <c r="E203">
        <v>0.37306188000000001</v>
      </c>
      <c r="F203">
        <v>0.53830507999999999</v>
      </c>
      <c r="G203">
        <v>6.6768900000000004E-3</v>
      </c>
      <c r="H203">
        <v>1.385259E-2</v>
      </c>
      <c r="I203">
        <v>0.30236247999999999</v>
      </c>
      <c r="J203">
        <v>22.002099879999999</v>
      </c>
      <c r="K203">
        <v>2.9077071499999998</v>
      </c>
      <c r="L203">
        <v>0.99120735999999998</v>
      </c>
      <c r="M203">
        <v>8.9870220000000001E-2</v>
      </c>
      <c r="N203">
        <v>4.3865770900000003</v>
      </c>
      <c r="O203">
        <v>0.47926914999999998</v>
      </c>
      <c r="P203">
        <v>3.9073079399999999</v>
      </c>
      <c r="Q203">
        <v>3.9073079399999999</v>
      </c>
      <c r="R203">
        <v>1.2909112700000001</v>
      </c>
      <c r="S203">
        <v>7.8523419999999997E-2</v>
      </c>
      <c r="T203">
        <v>0.19451386000000001</v>
      </c>
      <c r="U203">
        <v>0.13532901999999999</v>
      </c>
      <c r="V203">
        <v>7.8526199999999994E-3</v>
      </c>
      <c r="W203">
        <v>5.04953713</v>
      </c>
      <c r="X203">
        <v>0.86576721999999995</v>
      </c>
      <c r="Y203">
        <v>0.86576721999999995</v>
      </c>
      <c r="Z203">
        <v>0.86576721999999995</v>
      </c>
      <c r="AA203">
        <v>0.86870875000000003</v>
      </c>
      <c r="AB203">
        <v>0.15113378999999999</v>
      </c>
    </row>
    <row r="204" spans="2:28" x14ac:dyDescent="0.3">
      <c r="B204">
        <v>202</v>
      </c>
      <c r="C204">
        <v>0.18666225</v>
      </c>
      <c r="D204">
        <v>1</v>
      </c>
      <c r="E204">
        <v>0.37306203999999998</v>
      </c>
      <c r="F204">
        <v>0.53830767000000002</v>
      </c>
      <c r="G204">
        <v>6.6775100000000002E-3</v>
      </c>
      <c r="H204">
        <v>1.385425E-2</v>
      </c>
      <c r="I204">
        <v>0.30236341999999999</v>
      </c>
      <c r="J204">
        <v>22.00210345</v>
      </c>
      <c r="K204">
        <v>2.90770529</v>
      </c>
      <c r="L204">
        <v>0.99120757000000004</v>
      </c>
      <c r="M204">
        <v>8.9869679999999993E-2</v>
      </c>
      <c r="N204">
        <v>4.3865797899999999</v>
      </c>
      <c r="O204">
        <v>0.47926745999999998</v>
      </c>
      <c r="P204">
        <v>3.9073123399999998</v>
      </c>
      <c r="Q204">
        <v>3.9073123399999998</v>
      </c>
      <c r="R204">
        <v>1.29091249</v>
      </c>
      <c r="S204">
        <v>7.8523700000000002E-2</v>
      </c>
      <c r="T204">
        <v>0.19451494</v>
      </c>
      <c r="U204">
        <v>0.13532912</v>
      </c>
      <c r="V204">
        <v>7.8526900000000007E-3</v>
      </c>
      <c r="W204">
        <v>5.0495405800000004</v>
      </c>
      <c r="X204">
        <v>0.86576310000000001</v>
      </c>
      <c r="Y204">
        <v>0.86576310000000001</v>
      </c>
      <c r="Z204">
        <v>0.86576310000000001</v>
      </c>
      <c r="AA204">
        <v>0.86870868999999995</v>
      </c>
      <c r="AB204">
        <v>0.15113387</v>
      </c>
    </row>
    <row r="205" spans="2:28" x14ac:dyDescent="0.3">
      <c r="B205">
        <v>203</v>
      </c>
      <c r="C205">
        <v>0.18666209</v>
      </c>
      <c r="D205">
        <v>1</v>
      </c>
      <c r="E205">
        <v>0.37306194999999998</v>
      </c>
      <c r="F205">
        <v>0.53830639999999996</v>
      </c>
      <c r="G205">
        <v>6.67653E-3</v>
      </c>
      <c r="H205">
        <v>1.3856729999999999E-2</v>
      </c>
      <c r="I205">
        <v>0.30236306000000002</v>
      </c>
      <c r="J205">
        <v>22.002087159999999</v>
      </c>
      <c r="K205">
        <v>2.9077050600000001</v>
      </c>
      <c r="L205">
        <v>0.99120735000000004</v>
      </c>
      <c r="M205">
        <v>8.9869950000000004E-2</v>
      </c>
      <c r="N205">
        <v>4.38658182</v>
      </c>
      <c r="O205">
        <v>0.47926874000000003</v>
      </c>
      <c r="P205">
        <v>3.9073130800000002</v>
      </c>
      <c r="Q205">
        <v>3.9073130800000002</v>
      </c>
      <c r="R205">
        <v>1.29091183</v>
      </c>
      <c r="S205">
        <v>7.852402E-2</v>
      </c>
      <c r="T205">
        <v>0.19451474999999999</v>
      </c>
      <c r="U205">
        <v>0.13532931000000001</v>
      </c>
      <c r="V205">
        <v>7.8526599999999992E-3</v>
      </c>
      <c r="W205">
        <v>5.0495427299999998</v>
      </c>
      <c r="X205">
        <v>0.86576589000000004</v>
      </c>
      <c r="Y205">
        <v>0.86576589000000004</v>
      </c>
      <c r="Z205">
        <v>0.86576589000000004</v>
      </c>
      <c r="AA205">
        <v>0.86870871999999999</v>
      </c>
      <c r="AB205">
        <v>0.15113383</v>
      </c>
    </row>
    <row r="206" spans="2:28" x14ac:dyDescent="0.3">
      <c r="B206">
        <v>204</v>
      </c>
      <c r="C206">
        <v>0.18666397000000001</v>
      </c>
      <c r="D206">
        <v>1</v>
      </c>
      <c r="E206">
        <v>0.37306235999999998</v>
      </c>
      <c r="F206">
        <v>0.53831225999999999</v>
      </c>
      <c r="G206">
        <v>6.6792500000000003E-3</v>
      </c>
      <c r="H206">
        <v>1.385365E-2</v>
      </c>
      <c r="I206">
        <v>0.30236518000000001</v>
      </c>
      <c r="J206">
        <v>22.00211856</v>
      </c>
      <c r="K206">
        <v>2.9077027000000002</v>
      </c>
      <c r="L206">
        <v>0.99120752999999995</v>
      </c>
      <c r="M206">
        <v>8.9868729999999994E-2</v>
      </c>
      <c r="N206">
        <v>4.3865834599999998</v>
      </c>
      <c r="O206">
        <v>0.47926402000000001</v>
      </c>
      <c r="P206">
        <v>3.9073194400000002</v>
      </c>
      <c r="Q206">
        <v>3.9073194400000002</v>
      </c>
      <c r="R206">
        <v>1.29091417</v>
      </c>
      <c r="S206">
        <v>7.8524280000000002E-2</v>
      </c>
      <c r="T206">
        <v>0.19451681000000001</v>
      </c>
      <c r="U206">
        <v>0.13532927</v>
      </c>
      <c r="V206">
        <v>7.8528499999999998E-3</v>
      </c>
      <c r="W206">
        <v>5.04954546</v>
      </c>
      <c r="X206">
        <v>0.86575553000000005</v>
      </c>
      <c r="Y206">
        <v>0.86575553000000005</v>
      </c>
      <c r="Z206">
        <v>0.86575553000000005</v>
      </c>
      <c r="AA206">
        <v>0.86870857999999995</v>
      </c>
      <c r="AB206">
        <v>0.15113402000000001</v>
      </c>
    </row>
    <row r="207" spans="2:28" x14ac:dyDescent="0.3">
      <c r="B207">
        <v>205</v>
      </c>
      <c r="C207">
        <v>0.18666250000000001</v>
      </c>
      <c r="D207">
        <v>1</v>
      </c>
      <c r="E207">
        <v>0.37306199000000001</v>
      </c>
      <c r="F207">
        <v>0.53830661999999996</v>
      </c>
      <c r="G207">
        <v>6.6759300000000001E-3</v>
      </c>
      <c r="H207">
        <v>1.386046E-2</v>
      </c>
      <c r="I207">
        <v>0.30236339000000001</v>
      </c>
      <c r="J207">
        <v>22.002075439999999</v>
      </c>
      <c r="K207">
        <v>2.9077036399999998</v>
      </c>
      <c r="L207">
        <v>0.99120646000000001</v>
      </c>
      <c r="M207">
        <v>8.9869900000000003E-2</v>
      </c>
      <c r="N207">
        <v>4.3865837699999997</v>
      </c>
      <c r="O207">
        <v>0.47926848999999999</v>
      </c>
      <c r="P207">
        <v>3.9073152699999998</v>
      </c>
      <c r="Q207">
        <v>3.9073152699999998</v>
      </c>
      <c r="R207">
        <v>1.2909110100000001</v>
      </c>
      <c r="S207">
        <v>7.8524700000000003E-2</v>
      </c>
      <c r="T207">
        <v>0.19451515999999999</v>
      </c>
      <c r="U207">
        <v>0.13532954</v>
      </c>
      <c r="V207">
        <v>7.8526599999999992E-3</v>
      </c>
      <c r="W207">
        <v>5.0495450499999999</v>
      </c>
      <c r="X207">
        <v>0.86576593999999996</v>
      </c>
      <c r="Y207">
        <v>0.86576593999999996</v>
      </c>
      <c r="Z207">
        <v>0.86576593999999996</v>
      </c>
      <c r="AA207">
        <v>0.86870871000000005</v>
      </c>
      <c r="AB207">
        <v>0.15113384999999999</v>
      </c>
    </row>
    <row r="208" spans="2:28" x14ac:dyDescent="0.3">
      <c r="B208">
        <v>206</v>
      </c>
      <c r="C208">
        <v>0.18666334000000001</v>
      </c>
      <c r="D208">
        <v>1</v>
      </c>
      <c r="E208">
        <v>0.37306218000000002</v>
      </c>
      <c r="F208">
        <v>0.53830933999999997</v>
      </c>
      <c r="G208">
        <v>6.6779300000000003E-3</v>
      </c>
      <c r="H208">
        <v>1.385453E-2</v>
      </c>
      <c r="I208">
        <v>0.30236425</v>
      </c>
      <c r="J208">
        <v>22.002103720000001</v>
      </c>
      <c r="K208">
        <v>2.9077038399999999</v>
      </c>
      <c r="L208">
        <v>0.99120688999999995</v>
      </c>
      <c r="M208">
        <v>8.9869340000000006E-2</v>
      </c>
      <c r="N208">
        <v>4.3865840699999996</v>
      </c>
      <c r="O208">
        <v>0.47926625</v>
      </c>
      <c r="P208">
        <v>3.9073178199999998</v>
      </c>
      <c r="Q208">
        <v>3.9073178199999998</v>
      </c>
      <c r="R208">
        <v>1.2909124199999999</v>
      </c>
      <c r="S208">
        <v>7.852489E-2</v>
      </c>
      <c r="T208">
        <v>0.19451611999999999</v>
      </c>
      <c r="U208">
        <v>0.13532952000000001</v>
      </c>
      <c r="V208">
        <v>7.8527800000000002E-3</v>
      </c>
      <c r="W208">
        <v>5.0495457899999998</v>
      </c>
      <c r="X208">
        <v>0.86576101999999999</v>
      </c>
      <c r="Y208">
        <v>0.86576101999999999</v>
      </c>
      <c r="Z208">
        <v>0.86576101999999999</v>
      </c>
      <c r="AA208">
        <v>0.86870864000000003</v>
      </c>
      <c r="AB208">
        <v>0.15113393999999999</v>
      </c>
    </row>
    <row r="209" spans="2:28" x14ac:dyDescent="0.3">
      <c r="B209">
        <v>207</v>
      </c>
      <c r="C209">
        <v>0.18666224000000001</v>
      </c>
      <c r="D209">
        <v>1</v>
      </c>
      <c r="E209">
        <v>0.3730619</v>
      </c>
      <c r="F209">
        <v>0.53830524000000002</v>
      </c>
      <c r="G209">
        <v>6.6757500000000003E-3</v>
      </c>
      <c r="H209">
        <v>1.385817E-2</v>
      </c>
      <c r="I209">
        <v>0.30236281999999998</v>
      </c>
      <c r="J209">
        <v>22.002079129999998</v>
      </c>
      <c r="K209">
        <v>2.90770515</v>
      </c>
      <c r="L209">
        <v>0.99120653999999997</v>
      </c>
      <c r="M209">
        <v>8.9870190000000003E-2</v>
      </c>
      <c r="N209">
        <v>4.3865838300000002</v>
      </c>
      <c r="O209">
        <v>0.47926959000000002</v>
      </c>
      <c r="P209">
        <v>3.9073142399999998</v>
      </c>
      <c r="Q209">
        <v>3.9073142399999998</v>
      </c>
      <c r="R209">
        <v>1.29091055</v>
      </c>
      <c r="S209">
        <v>7.852518E-2</v>
      </c>
      <c r="T209">
        <v>0.19451488</v>
      </c>
      <c r="U209">
        <v>0.13532969</v>
      </c>
      <c r="V209">
        <v>7.8526399999999993E-3</v>
      </c>
      <c r="W209">
        <v>5.0495449399999996</v>
      </c>
      <c r="X209">
        <v>0.86576847999999995</v>
      </c>
      <c r="Y209">
        <v>0.86576847999999995</v>
      </c>
      <c r="Z209">
        <v>0.86576847999999995</v>
      </c>
      <c r="AA209">
        <v>0.86870873999999998</v>
      </c>
      <c r="AB209">
        <v>0.15113381000000001</v>
      </c>
    </row>
    <row r="210" spans="2:28" x14ac:dyDescent="0.3">
      <c r="B210">
        <v>208</v>
      </c>
      <c r="C210">
        <v>0.18666105999999999</v>
      </c>
      <c r="D210">
        <v>1</v>
      </c>
      <c r="E210">
        <v>0.37306159999999999</v>
      </c>
      <c r="F210">
        <v>0.53830111000000003</v>
      </c>
      <c r="G210">
        <v>6.6744899999999999E-3</v>
      </c>
      <c r="H210">
        <v>1.385575E-2</v>
      </c>
      <c r="I210">
        <v>0.30236111999999998</v>
      </c>
      <c r="J210">
        <v>22.002068909999998</v>
      </c>
      <c r="K210">
        <v>2.90770814</v>
      </c>
      <c r="L210">
        <v>0.99120715000000004</v>
      </c>
      <c r="M210">
        <v>8.9871049999999994E-2</v>
      </c>
      <c r="N210">
        <v>4.3865840299999999</v>
      </c>
      <c r="O210">
        <v>0.47927324999999998</v>
      </c>
      <c r="P210">
        <v>3.90731078</v>
      </c>
      <c r="Q210">
        <v>3.90731078</v>
      </c>
      <c r="R210">
        <v>1.2909096600000001</v>
      </c>
      <c r="S210">
        <v>7.8525300000000006E-2</v>
      </c>
      <c r="T210">
        <v>0.19451361</v>
      </c>
      <c r="U210">
        <v>0.13532984000000001</v>
      </c>
      <c r="V210">
        <v>7.8525399999999999E-3</v>
      </c>
      <c r="W210">
        <v>5.0495445500000002</v>
      </c>
      <c r="X210">
        <v>0.86577605999999996</v>
      </c>
      <c r="Y210">
        <v>0.86577605999999996</v>
      </c>
      <c r="Z210">
        <v>0.86577605999999996</v>
      </c>
      <c r="AA210">
        <v>0.86870884999999998</v>
      </c>
      <c r="AB210">
        <v>0.15113367</v>
      </c>
    </row>
    <row r="211" spans="2:28" x14ac:dyDescent="0.3">
      <c r="B211">
        <v>209</v>
      </c>
      <c r="C211">
        <v>0.18666205999999999</v>
      </c>
      <c r="D211">
        <v>1</v>
      </c>
      <c r="E211">
        <v>0.37306179</v>
      </c>
      <c r="F211">
        <v>0.53830434999999999</v>
      </c>
      <c r="G211">
        <v>6.6764399999999996E-3</v>
      </c>
      <c r="H211">
        <v>1.385109E-2</v>
      </c>
      <c r="I211">
        <v>0.30236197999999997</v>
      </c>
      <c r="J211">
        <v>22.002096689999998</v>
      </c>
      <c r="K211">
        <v>2.9077080400000002</v>
      </c>
      <c r="L211">
        <v>0.99120841999999998</v>
      </c>
      <c r="M211">
        <v>8.987038E-2</v>
      </c>
      <c r="N211">
        <v>4.3865852199999997</v>
      </c>
      <c r="O211">
        <v>0.47927110000000001</v>
      </c>
      <c r="P211">
        <v>3.9073141200000001</v>
      </c>
      <c r="Q211">
        <v>3.9073141200000001</v>
      </c>
      <c r="R211">
        <v>1.29091216</v>
      </c>
      <c r="S211">
        <v>7.8525310000000001E-2</v>
      </c>
      <c r="T211">
        <v>0.19451471000000001</v>
      </c>
      <c r="U211">
        <v>0.1353298</v>
      </c>
      <c r="V211">
        <v>7.8526499999999992E-3</v>
      </c>
      <c r="W211">
        <v>5.0495463100000002</v>
      </c>
      <c r="X211">
        <v>0.86577040000000005</v>
      </c>
      <c r="Y211">
        <v>0.86577040000000005</v>
      </c>
      <c r="Z211">
        <v>0.86577040000000005</v>
      </c>
      <c r="AA211">
        <v>0.86870877999999996</v>
      </c>
      <c r="AB211">
        <v>0.15113375000000001</v>
      </c>
    </row>
    <row r="212" spans="2:28" x14ac:dyDescent="0.3">
      <c r="B212">
        <v>210</v>
      </c>
      <c r="C212">
        <v>0.18665967999999999</v>
      </c>
      <c r="D212">
        <v>1</v>
      </c>
      <c r="E212">
        <v>0.37306117</v>
      </c>
      <c r="F212">
        <v>0.53829579000000005</v>
      </c>
      <c r="G212">
        <v>6.67214E-3</v>
      </c>
      <c r="H212">
        <v>1.3856510000000001E-2</v>
      </c>
      <c r="I212">
        <v>0.30235879999999998</v>
      </c>
      <c r="J212">
        <v>22.002043570000001</v>
      </c>
      <c r="K212">
        <v>2.9077111900000001</v>
      </c>
      <c r="L212">
        <v>0.99120870999999999</v>
      </c>
      <c r="M212">
        <v>8.9872160000000006E-2</v>
      </c>
      <c r="N212">
        <v>4.3865866699999998</v>
      </c>
      <c r="O212">
        <v>0.47927871999999999</v>
      </c>
      <c r="P212">
        <v>3.9073079499999999</v>
      </c>
      <c r="Q212">
        <v>3.9073079499999999</v>
      </c>
      <c r="R212">
        <v>1.2909093899999999</v>
      </c>
      <c r="S212">
        <v>7.8525429999999993E-2</v>
      </c>
      <c r="T212">
        <v>0.19451209</v>
      </c>
      <c r="U212">
        <v>0.13533012999999999</v>
      </c>
      <c r="V212">
        <v>7.8524100000000006E-3</v>
      </c>
      <c r="W212">
        <v>5.0495467200000004</v>
      </c>
      <c r="X212">
        <v>0.86578639000000002</v>
      </c>
      <c r="Y212">
        <v>0.86578639000000002</v>
      </c>
      <c r="Z212">
        <v>0.86578639000000002</v>
      </c>
      <c r="AA212">
        <v>0.86870899999999995</v>
      </c>
      <c r="AB212">
        <v>0.15113346</v>
      </c>
    </row>
    <row r="213" spans="2:28" x14ac:dyDescent="0.3">
      <c r="B213">
        <v>211</v>
      </c>
      <c r="C213">
        <v>0.18666283</v>
      </c>
      <c r="D213">
        <v>1</v>
      </c>
      <c r="E213">
        <v>0.37306184999999997</v>
      </c>
      <c r="F213">
        <v>0.53830635000000004</v>
      </c>
      <c r="G213">
        <v>6.6778699999999998E-3</v>
      </c>
      <c r="H213">
        <v>1.384558E-2</v>
      </c>
      <c r="I213">
        <v>0.30236215999999999</v>
      </c>
      <c r="J213">
        <v>22.00211461</v>
      </c>
      <c r="K213">
        <v>2.9077087800000001</v>
      </c>
      <c r="L213">
        <v>0.99121084999999998</v>
      </c>
      <c r="M213">
        <v>8.9869959999999999E-2</v>
      </c>
      <c r="N213">
        <v>4.3865898100000003</v>
      </c>
      <c r="O213">
        <v>0.4792709</v>
      </c>
      <c r="P213">
        <v>3.9073189099999999</v>
      </c>
      <c r="Q213">
        <v>3.9073189099999999</v>
      </c>
      <c r="R213">
        <v>1.2909155000000001</v>
      </c>
      <c r="S213">
        <v>7.8525300000000006E-2</v>
      </c>
      <c r="T213">
        <v>0.19451561000000001</v>
      </c>
      <c r="U213">
        <v>0.13532991999999999</v>
      </c>
      <c r="V213">
        <v>7.8527800000000002E-3</v>
      </c>
      <c r="W213">
        <v>5.0495517200000002</v>
      </c>
      <c r="X213">
        <v>0.86576776</v>
      </c>
      <c r="Y213">
        <v>0.86576776</v>
      </c>
      <c r="Z213">
        <v>0.86576776</v>
      </c>
      <c r="AA213">
        <v>0.86870875999999997</v>
      </c>
      <c r="AB213">
        <v>0.15113378</v>
      </c>
    </row>
    <row r="214" spans="2:28" x14ac:dyDescent="0.3">
      <c r="B214">
        <v>212</v>
      </c>
      <c r="C214">
        <v>0.18666105</v>
      </c>
      <c r="D214">
        <v>1</v>
      </c>
      <c r="E214">
        <v>0.37306136000000001</v>
      </c>
      <c r="F214">
        <v>0.53829941000000003</v>
      </c>
      <c r="G214">
        <v>6.6732299999999996E-3</v>
      </c>
      <c r="H214">
        <v>1.385693E-2</v>
      </c>
      <c r="I214">
        <v>0.30235984999999999</v>
      </c>
      <c r="J214">
        <v>22.002049899999999</v>
      </c>
      <c r="K214">
        <v>2.90770924</v>
      </c>
      <c r="L214">
        <v>0.99121029999999999</v>
      </c>
      <c r="M214">
        <v>8.9871400000000004E-2</v>
      </c>
      <c r="N214">
        <v>4.3865922700000004</v>
      </c>
      <c r="O214">
        <v>0.47927709000000002</v>
      </c>
      <c r="P214">
        <v>3.9073151699999999</v>
      </c>
      <c r="Q214">
        <v>3.9073151699999999</v>
      </c>
      <c r="R214">
        <v>1.29091249</v>
      </c>
      <c r="S214">
        <v>7.852555E-2</v>
      </c>
      <c r="T214">
        <v>0.19451361</v>
      </c>
      <c r="U214">
        <v>0.13533027</v>
      </c>
      <c r="V214">
        <v>7.8525599999999997E-3</v>
      </c>
      <c r="W214">
        <v>5.0495535299999998</v>
      </c>
      <c r="X214">
        <v>0.86578100999999996</v>
      </c>
      <c r="Y214">
        <v>0.86578100999999996</v>
      </c>
      <c r="Z214">
        <v>0.86578100999999996</v>
      </c>
      <c r="AA214">
        <v>0.86870893000000005</v>
      </c>
      <c r="AB214">
        <v>0.15113355000000001</v>
      </c>
    </row>
    <row r="215" spans="2:28" x14ac:dyDescent="0.3">
      <c r="B215">
        <v>213</v>
      </c>
      <c r="C215">
        <v>0.18666463999999999</v>
      </c>
      <c r="D215">
        <v>1</v>
      </c>
      <c r="E215">
        <v>0.37306214999999998</v>
      </c>
      <c r="F215">
        <v>0.53831132999999998</v>
      </c>
      <c r="G215">
        <v>6.6793499999999997E-3</v>
      </c>
      <c r="H215">
        <v>1.384694E-2</v>
      </c>
      <c r="I215">
        <v>0.30236392000000001</v>
      </c>
      <c r="J215">
        <v>22.002121219999999</v>
      </c>
      <c r="K215">
        <v>2.9077054900000001</v>
      </c>
      <c r="L215">
        <v>0.99121159999999997</v>
      </c>
      <c r="M215">
        <v>8.9868920000000005E-2</v>
      </c>
      <c r="N215">
        <v>4.3865954699999996</v>
      </c>
      <c r="O215">
        <v>0.47926781000000002</v>
      </c>
      <c r="P215">
        <v>3.90732765</v>
      </c>
      <c r="Q215">
        <v>3.90732765</v>
      </c>
      <c r="R215">
        <v>1.2909182299999999</v>
      </c>
      <c r="S215">
        <v>7.852555E-2</v>
      </c>
      <c r="T215">
        <v>0.19451762</v>
      </c>
      <c r="U215">
        <v>0.13533006</v>
      </c>
      <c r="V215">
        <v>7.8529800000000007E-3</v>
      </c>
      <c r="W215">
        <v>5.0495588500000004</v>
      </c>
      <c r="X215">
        <v>0.86575992000000002</v>
      </c>
      <c r="Y215">
        <v>0.86575992000000002</v>
      </c>
      <c r="Z215">
        <v>0.86575992000000002</v>
      </c>
      <c r="AA215">
        <v>0.86870864999999997</v>
      </c>
      <c r="AB215">
        <v>0.15113392</v>
      </c>
    </row>
    <row r="216" spans="2:28" x14ac:dyDescent="0.3">
      <c r="B216">
        <v>214</v>
      </c>
      <c r="C216">
        <v>0.18666487000000001</v>
      </c>
      <c r="D216">
        <v>1</v>
      </c>
      <c r="E216">
        <v>0.37306218000000002</v>
      </c>
      <c r="F216">
        <v>0.53831123000000003</v>
      </c>
      <c r="G216">
        <v>6.6775899999999997E-3</v>
      </c>
      <c r="H216">
        <v>1.3857400000000001E-2</v>
      </c>
      <c r="I216">
        <v>0.30236435</v>
      </c>
      <c r="J216">
        <v>22.002089389999998</v>
      </c>
      <c r="K216">
        <v>2.90770236</v>
      </c>
      <c r="L216">
        <v>0.99121011000000003</v>
      </c>
      <c r="M216">
        <v>8.9868939999999994E-2</v>
      </c>
      <c r="N216">
        <v>4.3865969099999997</v>
      </c>
      <c r="O216">
        <v>0.47926772000000001</v>
      </c>
      <c r="P216">
        <v>3.9073291800000001</v>
      </c>
      <c r="Q216">
        <v>3.9073291800000001</v>
      </c>
      <c r="R216">
        <v>1.2909167100000001</v>
      </c>
      <c r="S216">
        <v>7.8525979999999995E-2</v>
      </c>
      <c r="T216">
        <v>0.19451781000000001</v>
      </c>
      <c r="U216">
        <v>0.13533022</v>
      </c>
      <c r="V216">
        <v>7.8529399999999992E-3</v>
      </c>
      <c r="W216">
        <v>5.0495605499999998</v>
      </c>
      <c r="X216">
        <v>0.86576043999999996</v>
      </c>
      <c r="Y216">
        <v>0.86576043999999996</v>
      </c>
      <c r="Z216">
        <v>0.86576043999999996</v>
      </c>
      <c r="AA216">
        <v>0.86870864999999997</v>
      </c>
      <c r="AB216">
        <v>0.15113393</v>
      </c>
    </row>
    <row r="217" spans="2:28" x14ac:dyDescent="0.3">
      <c r="B217">
        <v>215</v>
      </c>
      <c r="C217">
        <v>0.18666662000000001</v>
      </c>
      <c r="D217">
        <v>1</v>
      </c>
      <c r="E217">
        <v>0.37306260000000002</v>
      </c>
      <c r="F217">
        <v>0.53831686999999995</v>
      </c>
      <c r="G217">
        <v>6.6801200000000003E-3</v>
      </c>
      <c r="H217">
        <v>1.385545E-2</v>
      </c>
      <c r="I217">
        <v>0.30236665000000001</v>
      </c>
      <c r="J217">
        <v>22.00211491</v>
      </c>
      <c r="K217">
        <v>2.9076994100000002</v>
      </c>
      <c r="L217">
        <v>0.99120920999999995</v>
      </c>
      <c r="M217">
        <v>8.986777E-2</v>
      </c>
      <c r="N217">
        <v>4.3865971500000001</v>
      </c>
      <c r="O217">
        <v>0.47926259999999998</v>
      </c>
      <c r="P217">
        <v>3.9073345499999999</v>
      </c>
      <c r="Q217">
        <v>3.9073345499999999</v>
      </c>
      <c r="R217">
        <v>1.29091782</v>
      </c>
      <c r="S217">
        <v>7.8526319999999997E-2</v>
      </c>
      <c r="T217">
        <v>0.19451974999999999</v>
      </c>
      <c r="U217">
        <v>0.13533016</v>
      </c>
      <c r="V217">
        <v>7.8531299999999998E-3</v>
      </c>
      <c r="W217">
        <v>5.0495617099999999</v>
      </c>
      <c r="X217">
        <v>0.86575018999999998</v>
      </c>
      <c r="Y217">
        <v>0.86575018999999998</v>
      </c>
      <c r="Z217">
        <v>0.86575018999999998</v>
      </c>
      <c r="AA217">
        <v>0.86870849999999999</v>
      </c>
      <c r="AB217">
        <v>0.15113413000000001</v>
      </c>
    </row>
    <row r="218" spans="2:28" x14ac:dyDescent="0.3">
      <c r="B218">
        <v>216</v>
      </c>
      <c r="C218">
        <v>0.18666907999999999</v>
      </c>
      <c r="D218">
        <v>1</v>
      </c>
      <c r="E218">
        <v>0.37306323000000002</v>
      </c>
      <c r="F218">
        <v>0.53832493000000003</v>
      </c>
      <c r="G218">
        <v>6.6829799999999998E-3</v>
      </c>
      <c r="H218">
        <v>1.3857990000000001E-2</v>
      </c>
      <c r="I218">
        <v>0.30237008999999998</v>
      </c>
      <c r="J218">
        <v>22.002144659999999</v>
      </c>
      <c r="K218">
        <v>2.9076940900000001</v>
      </c>
      <c r="L218">
        <v>0.99120730000000001</v>
      </c>
      <c r="M218">
        <v>8.9866089999999996E-2</v>
      </c>
      <c r="N218">
        <v>4.3865953500000003</v>
      </c>
      <c r="O218">
        <v>0.47925487</v>
      </c>
      <c r="P218">
        <v>3.9073404799999998</v>
      </c>
      <c r="Q218">
        <v>3.9073404799999998</v>
      </c>
      <c r="R218">
        <v>1.29091874</v>
      </c>
      <c r="S218">
        <v>7.8526819999999997E-2</v>
      </c>
      <c r="T218">
        <v>0.19452240000000001</v>
      </c>
      <c r="U218">
        <v>0.13532996999999999</v>
      </c>
      <c r="V218">
        <v>7.8533200000000004E-3</v>
      </c>
      <c r="W218">
        <v>5.0495609100000003</v>
      </c>
      <c r="X218">
        <v>0.86573507000000005</v>
      </c>
      <c r="Y218">
        <v>0.86573507000000005</v>
      </c>
      <c r="Z218">
        <v>0.86573507000000005</v>
      </c>
      <c r="AA218">
        <v>0.86870828</v>
      </c>
      <c r="AB218">
        <v>0.15113441999999999</v>
      </c>
    </row>
    <row r="219" spans="2:28" x14ac:dyDescent="0.3">
      <c r="B219">
        <v>217</v>
      </c>
      <c r="C219">
        <v>0.18666762000000001</v>
      </c>
      <c r="D219">
        <v>1</v>
      </c>
      <c r="E219">
        <v>0.37306297999999999</v>
      </c>
      <c r="F219">
        <v>0.53831989000000002</v>
      </c>
      <c r="G219">
        <v>6.6798400000000003E-3</v>
      </c>
      <c r="H219">
        <v>1.386678E-2</v>
      </c>
      <c r="I219">
        <v>0.30236899</v>
      </c>
      <c r="J219">
        <v>22.002103030000001</v>
      </c>
      <c r="K219">
        <v>2.9076938000000001</v>
      </c>
      <c r="L219">
        <v>0.99120412000000002</v>
      </c>
      <c r="M219">
        <v>8.9867139999999998E-2</v>
      </c>
      <c r="N219">
        <v>4.3865907599999998</v>
      </c>
      <c r="O219">
        <v>0.47925739000000001</v>
      </c>
      <c r="P219">
        <v>3.9073333699999999</v>
      </c>
      <c r="Q219">
        <v>3.9073333699999999</v>
      </c>
      <c r="R219">
        <v>1.2909135199999999</v>
      </c>
      <c r="S219">
        <v>7.8527459999999993E-2</v>
      </c>
      <c r="T219">
        <v>0.19452074</v>
      </c>
      <c r="U219">
        <v>0.13533007999999999</v>
      </c>
      <c r="V219">
        <v>7.85311E-3</v>
      </c>
      <c r="W219">
        <v>5.04955512</v>
      </c>
      <c r="X219">
        <v>0.86574328</v>
      </c>
      <c r="Y219">
        <v>0.86574328</v>
      </c>
      <c r="Z219">
        <v>0.86574328</v>
      </c>
      <c r="AA219">
        <v>0.86870835999999996</v>
      </c>
      <c r="AB219">
        <v>0.15113430999999999</v>
      </c>
    </row>
    <row r="220" spans="2:28" x14ac:dyDescent="0.3">
      <c r="B220">
        <v>218</v>
      </c>
      <c r="C220">
        <v>0.18667127</v>
      </c>
      <c r="D220">
        <v>1</v>
      </c>
      <c r="E220">
        <v>0.37306397000000002</v>
      </c>
      <c r="F220">
        <v>0.53833297999999996</v>
      </c>
      <c r="G220">
        <v>6.6865700000000002E-3</v>
      </c>
      <c r="H220">
        <v>1.3858570000000001E-2</v>
      </c>
      <c r="I220">
        <v>0.30237406</v>
      </c>
      <c r="J220">
        <v>22.00218967</v>
      </c>
      <c r="K220">
        <v>2.90768892</v>
      </c>
      <c r="L220">
        <v>0.99120262999999997</v>
      </c>
      <c r="M220">
        <v>8.986442E-2</v>
      </c>
      <c r="N220">
        <v>4.38658503</v>
      </c>
      <c r="O220">
        <v>0.47924484000000001</v>
      </c>
      <c r="P220">
        <v>3.9073401900000002</v>
      </c>
      <c r="Q220">
        <v>3.9073401900000002</v>
      </c>
      <c r="R220">
        <v>1.2909165899999999</v>
      </c>
      <c r="S220">
        <v>7.8527830000000007E-2</v>
      </c>
      <c r="T220">
        <v>0.19452473000000001</v>
      </c>
      <c r="U220">
        <v>0.13532957000000001</v>
      </c>
      <c r="V220">
        <v>7.8534599999999996E-3</v>
      </c>
      <c r="W220">
        <v>5.0495505400000003</v>
      </c>
      <c r="X220">
        <v>0.86571805000000002</v>
      </c>
      <c r="Y220">
        <v>0.86571805000000002</v>
      </c>
      <c r="Z220">
        <v>0.86571805000000002</v>
      </c>
      <c r="AA220">
        <v>0.86870802000000003</v>
      </c>
      <c r="AB220">
        <v>0.15113477</v>
      </c>
    </row>
    <row r="221" spans="2:28" x14ac:dyDescent="0.3">
      <c r="B221">
        <v>219</v>
      </c>
      <c r="C221">
        <v>0.186667</v>
      </c>
      <c r="D221">
        <v>1</v>
      </c>
      <c r="E221">
        <v>0.37306310999999998</v>
      </c>
      <c r="F221">
        <v>0.53831879000000005</v>
      </c>
      <c r="G221">
        <v>6.6788200000000002E-3</v>
      </c>
      <c r="H221">
        <v>1.3874930000000001E-2</v>
      </c>
      <c r="I221">
        <v>0.30236983000000001</v>
      </c>
      <c r="J221">
        <v>22.002096259999998</v>
      </c>
      <c r="K221">
        <v>2.9076916499999998</v>
      </c>
      <c r="L221">
        <v>0.99119838999999998</v>
      </c>
      <c r="M221">
        <v>8.9867379999999997E-2</v>
      </c>
      <c r="N221">
        <v>4.3865763099999997</v>
      </c>
      <c r="O221">
        <v>0.47925424999999999</v>
      </c>
      <c r="P221">
        <v>3.9073220700000002</v>
      </c>
      <c r="Q221">
        <v>3.9073220700000002</v>
      </c>
      <c r="R221">
        <v>1.2909068800000001</v>
      </c>
      <c r="S221">
        <v>7.8528500000000001E-2</v>
      </c>
      <c r="T221">
        <v>0.19451990999999999</v>
      </c>
      <c r="U221">
        <v>0.13532978000000001</v>
      </c>
      <c r="V221">
        <v>7.8529099999999994E-3</v>
      </c>
      <c r="W221">
        <v>5.04953875</v>
      </c>
      <c r="X221">
        <v>0.86574207000000003</v>
      </c>
      <c r="Y221">
        <v>0.86574207000000003</v>
      </c>
      <c r="Z221">
        <v>0.86574207000000003</v>
      </c>
      <c r="AA221">
        <v>0.86870831999999998</v>
      </c>
      <c r="AB221">
        <v>0.15113436999999999</v>
      </c>
    </row>
    <row r="222" spans="2:28" x14ac:dyDescent="0.3">
      <c r="B222">
        <v>220</v>
      </c>
      <c r="C222">
        <v>0.18667020000000001</v>
      </c>
      <c r="D222">
        <v>1</v>
      </c>
      <c r="E222">
        <v>0.37306402999999999</v>
      </c>
      <c r="F222">
        <v>0.53833125999999998</v>
      </c>
      <c r="G222">
        <v>6.6866399999999998E-3</v>
      </c>
      <c r="H222">
        <v>1.3859049999999999E-2</v>
      </c>
      <c r="I222">
        <v>0.30237431999999997</v>
      </c>
      <c r="J222">
        <v>22.00220436</v>
      </c>
      <c r="K222">
        <v>2.9076894800000002</v>
      </c>
      <c r="L222">
        <v>0.99119794999999999</v>
      </c>
      <c r="M222">
        <v>8.986479E-2</v>
      </c>
      <c r="N222">
        <v>4.3865681800000003</v>
      </c>
      <c r="O222">
        <v>0.47924219000000001</v>
      </c>
      <c r="P222">
        <v>3.9073259899999999</v>
      </c>
      <c r="Q222">
        <v>3.9073259899999999</v>
      </c>
      <c r="R222">
        <v>1.29091076</v>
      </c>
      <c r="S222">
        <v>7.8528559999999997E-2</v>
      </c>
      <c r="T222">
        <v>0.19452344999999999</v>
      </c>
      <c r="U222">
        <v>0.13532911</v>
      </c>
      <c r="V222">
        <v>7.8532500000000009E-3</v>
      </c>
      <c r="W222">
        <v>5.0495312800000001</v>
      </c>
      <c r="X222">
        <v>0.86571743999999995</v>
      </c>
      <c r="Y222">
        <v>0.86571743999999995</v>
      </c>
      <c r="Z222">
        <v>0.86571743999999995</v>
      </c>
      <c r="AA222">
        <v>0.86870798999999999</v>
      </c>
      <c r="AB222">
        <v>0.15113480000000001</v>
      </c>
    </row>
    <row r="223" spans="2:28" x14ac:dyDescent="0.3">
      <c r="B223">
        <v>221</v>
      </c>
      <c r="C223">
        <v>0.18666501999999999</v>
      </c>
      <c r="D223">
        <v>1</v>
      </c>
      <c r="E223">
        <v>0.37306296</v>
      </c>
      <c r="F223">
        <v>0.53831441999999996</v>
      </c>
      <c r="G223">
        <v>6.6778200000000001E-3</v>
      </c>
      <c r="H223">
        <v>1.387588E-2</v>
      </c>
      <c r="I223">
        <v>0.30236892999999998</v>
      </c>
      <c r="J223">
        <v>22.00210178</v>
      </c>
      <c r="K223">
        <v>2.9076938800000001</v>
      </c>
      <c r="L223">
        <v>0.99119446</v>
      </c>
      <c r="M223">
        <v>8.9868290000000003E-2</v>
      </c>
      <c r="N223">
        <v>4.3865583800000003</v>
      </c>
      <c r="O223">
        <v>0.47925401000000001</v>
      </c>
      <c r="P223">
        <v>3.9073043699999999</v>
      </c>
      <c r="Q223">
        <v>3.9073043699999999</v>
      </c>
      <c r="R223">
        <v>1.29090086</v>
      </c>
      <c r="S223">
        <v>7.8528959999999995E-2</v>
      </c>
      <c r="T223">
        <v>0.19451762</v>
      </c>
      <c r="U223">
        <v>0.13532928999999999</v>
      </c>
      <c r="V223">
        <v>7.8526099999999995E-3</v>
      </c>
      <c r="W223">
        <v>5.0495178200000002</v>
      </c>
      <c r="X223">
        <v>0.86574603999999999</v>
      </c>
      <c r="Y223">
        <v>0.86574603999999999</v>
      </c>
      <c r="Z223">
        <v>0.86574603999999999</v>
      </c>
      <c r="AA223">
        <v>0.86870837000000001</v>
      </c>
      <c r="AB223">
        <v>0.1511343</v>
      </c>
    </row>
    <row r="224" spans="2:28" x14ac:dyDescent="0.3">
      <c r="B224">
        <v>222</v>
      </c>
      <c r="C224">
        <v>0.18666635000000001</v>
      </c>
      <c r="D224">
        <v>1</v>
      </c>
      <c r="E224">
        <v>0.37306342999999997</v>
      </c>
      <c r="F224">
        <v>0.53832089000000005</v>
      </c>
      <c r="G224">
        <v>6.6833099999999996E-3</v>
      </c>
      <c r="H224">
        <v>1.385958E-2</v>
      </c>
      <c r="I224">
        <v>0.30237092999999998</v>
      </c>
      <c r="J224">
        <v>22.002183760000001</v>
      </c>
      <c r="K224">
        <v>2.90769521</v>
      </c>
      <c r="L224">
        <v>0.99119515000000002</v>
      </c>
      <c r="M224">
        <v>8.9866950000000001E-2</v>
      </c>
      <c r="N224">
        <v>4.3865507499999996</v>
      </c>
      <c r="O224">
        <v>0.47924752999999998</v>
      </c>
      <c r="P224">
        <v>3.9073032300000001</v>
      </c>
      <c r="Q224">
        <v>3.9073032300000001</v>
      </c>
      <c r="R224">
        <v>1.29090375</v>
      </c>
      <c r="S224">
        <v>7.8528669999999995E-2</v>
      </c>
      <c r="T224">
        <v>0.19451916</v>
      </c>
      <c r="U224">
        <v>0.13532873000000001</v>
      </c>
      <c r="V224">
        <v>7.85281E-3</v>
      </c>
      <c r="W224">
        <v>5.0495099899999998</v>
      </c>
      <c r="X224">
        <v>0.86573248000000003</v>
      </c>
      <c r="Y224">
        <v>0.86573248000000003</v>
      </c>
      <c r="Z224">
        <v>0.86573248000000003</v>
      </c>
      <c r="AA224">
        <v>0.86870820000000004</v>
      </c>
      <c r="AB224">
        <v>0.15113451999999999</v>
      </c>
    </row>
    <row r="225" spans="2:28" x14ac:dyDescent="0.3">
      <c r="B225">
        <v>223</v>
      </c>
      <c r="C225">
        <v>0.18666268999999999</v>
      </c>
      <c r="D225">
        <v>1</v>
      </c>
      <c r="E225">
        <v>0.37306266999999999</v>
      </c>
      <c r="F225">
        <v>0.53830946999999996</v>
      </c>
      <c r="G225">
        <v>6.6775899999999997E-3</v>
      </c>
      <c r="H225">
        <v>1.386943E-2</v>
      </c>
      <c r="I225">
        <v>0.30236701999999999</v>
      </c>
      <c r="J225">
        <v>22.002120219999998</v>
      </c>
      <c r="K225">
        <v>2.9076989800000002</v>
      </c>
      <c r="L225">
        <v>0.99119380000000001</v>
      </c>
      <c r="M225">
        <v>8.9869329999999997E-2</v>
      </c>
      <c r="N225">
        <v>4.3865436000000004</v>
      </c>
      <c r="O225">
        <v>0.47925591000000001</v>
      </c>
      <c r="P225">
        <v>3.90728769</v>
      </c>
      <c r="Q225">
        <v>3.90728769</v>
      </c>
      <c r="R225">
        <v>1.2908981100000001</v>
      </c>
      <c r="S225">
        <v>7.8528609999999999E-2</v>
      </c>
      <c r="T225">
        <v>0.19451505999999999</v>
      </c>
      <c r="U225">
        <v>0.13532875</v>
      </c>
      <c r="V225">
        <v>7.8523699999999991E-3</v>
      </c>
      <c r="W225">
        <v>5.0495001999999998</v>
      </c>
      <c r="X225">
        <v>0.86575175999999998</v>
      </c>
      <c r="Y225">
        <v>0.86575175999999998</v>
      </c>
      <c r="Z225">
        <v>0.86575175999999998</v>
      </c>
      <c r="AA225">
        <v>0.86870846999999995</v>
      </c>
      <c r="AB225">
        <v>0.15113417000000001</v>
      </c>
    </row>
    <row r="226" spans="2:28" x14ac:dyDescent="0.3">
      <c r="B226">
        <v>224</v>
      </c>
      <c r="C226">
        <v>0.18666157</v>
      </c>
      <c r="D226">
        <v>1</v>
      </c>
      <c r="E226">
        <v>0.37306249000000002</v>
      </c>
      <c r="F226">
        <v>0.53830719000000005</v>
      </c>
      <c r="G226">
        <v>6.6783199999999997E-3</v>
      </c>
      <c r="H226">
        <v>1.386047E-2</v>
      </c>
      <c r="I226">
        <v>0.30236575999999998</v>
      </c>
      <c r="J226">
        <v>22.002139159999999</v>
      </c>
      <c r="K226">
        <v>2.9077029699999999</v>
      </c>
      <c r="L226">
        <v>0.99119508000000001</v>
      </c>
      <c r="M226">
        <v>8.98698E-2</v>
      </c>
      <c r="N226">
        <v>4.3865391799999998</v>
      </c>
      <c r="O226">
        <v>0.47925760000000001</v>
      </c>
      <c r="P226">
        <v>3.9072815799999998</v>
      </c>
      <c r="Q226">
        <v>3.9072815799999998</v>
      </c>
      <c r="R226">
        <v>1.29089853</v>
      </c>
      <c r="S226">
        <v>7.8528120000000007E-2</v>
      </c>
      <c r="T226">
        <v>0.19451391000000001</v>
      </c>
      <c r="U226">
        <v>0.13532853</v>
      </c>
      <c r="V226">
        <v>7.8523499999999993E-3</v>
      </c>
      <c r="W226">
        <v>5.04949475</v>
      </c>
      <c r="X226">
        <v>0.86575491000000004</v>
      </c>
      <c r="Y226">
        <v>0.86575491000000004</v>
      </c>
      <c r="Z226">
        <v>0.86575491000000004</v>
      </c>
      <c r="AA226">
        <v>0.86870853000000003</v>
      </c>
      <c r="AB226">
        <v>0.15113408</v>
      </c>
    </row>
    <row r="227" spans="2:28" x14ac:dyDescent="0.3">
      <c r="B227">
        <v>225</v>
      </c>
      <c r="C227">
        <v>0.18666121999999999</v>
      </c>
      <c r="D227">
        <v>1</v>
      </c>
      <c r="E227">
        <v>0.37306244</v>
      </c>
      <c r="F227">
        <v>0.53830694000000001</v>
      </c>
      <c r="G227">
        <v>6.6785600000000001E-3</v>
      </c>
      <c r="H227">
        <v>1.385892E-2</v>
      </c>
      <c r="I227">
        <v>0.30236536000000003</v>
      </c>
      <c r="J227">
        <v>22.002146539999998</v>
      </c>
      <c r="K227">
        <v>2.90770405</v>
      </c>
      <c r="L227">
        <v>0.99119625</v>
      </c>
      <c r="M227">
        <v>8.9869850000000001E-2</v>
      </c>
      <c r="N227">
        <v>4.38653709</v>
      </c>
      <c r="O227">
        <v>0.47925804</v>
      </c>
      <c r="P227">
        <v>3.9072790500000001</v>
      </c>
      <c r="Q227">
        <v>3.9072790500000001</v>
      </c>
      <c r="R227">
        <v>1.29089966</v>
      </c>
      <c r="S227">
        <v>7.8527650000000004E-2</v>
      </c>
      <c r="T227">
        <v>0.19451355000000001</v>
      </c>
      <c r="U227">
        <v>0.13532833999999999</v>
      </c>
      <c r="V227">
        <v>7.8523399999999993E-3</v>
      </c>
      <c r="W227">
        <v>5.0494922300000002</v>
      </c>
      <c r="X227">
        <v>0.86575488</v>
      </c>
      <c r="Y227">
        <v>0.86575488</v>
      </c>
      <c r="Z227">
        <v>0.86575488</v>
      </c>
      <c r="AA227">
        <v>0.86870855000000002</v>
      </c>
      <c r="AB227">
        <v>0.15113405999999999</v>
      </c>
    </row>
    <row r="228" spans="2:28" x14ac:dyDescent="0.3">
      <c r="B228">
        <v>226</v>
      </c>
      <c r="C228">
        <v>0.18665803</v>
      </c>
      <c r="D228">
        <v>1</v>
      </c>
      <c r="E228">
        <v>0.37306168000000001</v>
      </c>
      <c r="F228">
        <v>0.53829671000000001</v>
      </c>
      <c r="G228">
        <v>6.67404E-3</v>
      </c>
      <c r="H228">
        <v>1.3862029999999999E-2</v>
      </c>
      <c r="I228">
        <v>0.30236139000000001</v>
      </c>
      <c r="J228">
        <v>22.002091979999999</v>
      </c>
      <c r="K228">
        <v>2.9077088099999999</v>
      </c>
      <c r="L228">
        <v>0.99119718999999995</v>
      </c>
      <c r="M228">
        <v>8.9871980000000004E-2</v>
      </c>
      <c r="N228">
        <v>4.3865369300000001</v>
      </c>
      <c r="O228">
        <v>0.47926711</v>
      </c>
      <c r="P228">
        <v>3.9072698099999998</v>
      </c>
      <c r="Q228">
        <v>3.9072698099999998</v>
      </c>
      <c r="R228">
        <v>1.29089695</v>
      </c>
      <c r="S228">
        <v>7.8527219999999995E-2</v>
      </c>
      <c r="T228">
        <v>0.19451012000000001</v>
      </c>
      <c r="U228">
        <v>0.13532852000000001</v>
      </c>
      <c r="V228">
        <v>7.8520800000000009E-3</v>
      </c>
      <c r="W228">
        <v>5.0494905000000001</v>
      </c>
      <c r="X228">
        <v>0.86577353999999995</v>
      </c>
      <c r="Y228">
        <v>0.86577353999999995</v>
      </c>
      <c r="Z228">
        <v>0.86577353999999995</v>
      </c>
      <c r="AA228">
        <v>0.86870882000000005</v>
      </c>
      <c r="AB228">
        <v>0.15113370000000001</v>
      </c>
    </row>
    <row r="229" spans="2:28" x14ac:dyDescent="0.3">
      <c r="B229">
        <v>227</v>
      </c>
      <c r="C229">
        <v>0.18666139000000001</v>
      </c>
      <c r="D229">
        <v>1</v>
      </c>
      <c r="E229">
        <v>0.37306244</v>
      </c>
      <c r="F229">
        <v>0.53830873999999995</v>
      </c>
      <c r="G229">
        <v>6.6806499999999998E-3</v>
      </c>
      <c r="H229">
        <v>1.384932E-2</v>
      </c>
      <c r="I229">
        <v>0.3023651</v>
      </c>
      <c r="J229">
        <v>22.002173559999999</v>
      </c>
      <c r="K229">
        <v>2.9077062800000002</v>
      </c>
      <c r="L229">
        <v>0.99120012999999996</v>
      </c>
      <c r="M229">
        <v>8.9869470000000007E-2</v>
      </c>
      <c r="N229">
        <v>4.3865398500000001</v>
      </c>
      <c r="O229">
        <v>0.47925835</v>
      </c>
      <c r="P229">
        <v>3.9072814999999999</v>
      </c>
      <c r="Q229">
        <v>3.9072814999999999</v>
      </c>
      <c r="R229">
        <v>1.29090445</v>
      </c>
      <c r="S229">
        <v>7.8526579999999999E-2</v>
      </c>
      <c r="T229">
        <v>0.19451393</v>
      </c>
      <c r="U229">
        <v>0.13532815000000001</v>
      </c>
      <c r="V229">
        <v>7.8525399999999999E-3</v>
      </c>
      <c r="W229">
        <v>5.0494954099999996</v>
      </c>
      <c r="X229">
        <v>0.86575215999999999</v>
      </c>
      <c r="Y229">
        <v>0.86575215999999999</v>
      </c>
      <c r="Z229">
        <v>0.86575215999999999</v>
      </c>
      <c r="AA229">
        <v>0.86870855000000002</v>
      </c>
      <c r="AB229">
        <v>0.15113405999999999</v>
      </c>
    </row>
    <row r="230" spans="2:28" x14ac:dyDescent="0.3">
      <c r="B230">
        <v>228</v>
      </c>
      <c r="C230">
        <v>0.18665726999999999</v>
      </c>
      <c r="D230">
        <v>1</v>
      </c>
      <c r="E230">
        <v>0.37306139999999999</v>
      </c>
      <c r="F230">
        <v>0.53829424999999997</v>
      </c>
      <c r="G230">
        <v>6.6724200000000001E-3</v>
      </c>
      <c r="H230">
        <v>1.3864329999999999E-2</v>
      </c>
      <c r="I230">
        <v>0.30235996999999998</v>
      </c>
      <c r="J230">
        <v>22.002064140000002</v>
      </c>
      <c r="K230">
        <v>2.9077097699999999</v>
      </c>
      <c r="L230">
        <v>0.99119988999999997</v>
      </c>
      <c r="M230">
        <v>8.9872489999999999E-2</v>
      </c>
      <c r="N230">
        <v>4.3865428299999998</v>
      </c>
      <c r="O230">
        <v>0.47927118000000002</v>
      </c>
      <c r="P230">
        <v>3.9072716500000002</v>
      </c>
      <c r="Q230">
        <v>3.9072716500000002</v>
      </c>
      <c r="R230">
        <v>1.2908990499999999</v>
      </c>
      <c r="S230">
        <v>7.8526460000000006E-2</v>
      </c>
      <c r="T230">
        <v>0.19450940999999999</v>
      </c>
      <c r="U230">
        <v>0.13532864999999999</v>
      </c>
      <c r="V230">
        <v>7.8521400000000005E-3</v>
      </c>
      <c r="W230">
        <v>5.0494967199999996</v>
      </c>
      <c r="X230">
        <v>0.86577932999999996</v>
      </c>
      <c r="Y230">
        <v>0.86577932999999996</v>
      </c>
      <c r="Z230">
        <v>0.86577932999999996</v>
      </c>
      <c r="AA230">
        <v>0.86870892</v>
      </c>
      <c r="AB230">
        <v>0.15113356999999999</v>
      </c>
    </row>
    <row r="231" spans="2:28" x14ac:dyDescent="0.3">
      <c r="B231">
        <v>229</v>
      </c>
      <c r="C231">
        <v>0.18666327999999999</v>
      </c>
      <c r="D231">
        <v>1</v>
      </c>
      <c r="E231">
        <v>0.37306275</v>
      </c>
      <c r="F231">
        <v>0.53831490999999998</v>
      </c>
      <c r="G231">
        <v>6.6833600000000002E-3</v>
      </c>
      <c r="H231">
        <v>1.384493E-2</v>
      </c>
      <c r="I231">
        <v>0.30236678</v>
      </c>
      <c r="J231">
        <v>22.002195480000001</v>
      </c>
      <c r="K231">
        <v>2.9077041700000001</v>
      </c>
      <c r="L231">
        <v>0.99120308999999995</v>
      </c>
      <c r="M231">
        <v>8.9868190000000001E-2</v>
      </c>
      <c r="N231">
        <v>4.3865483000000003</v>
      </c>
      <c r="O231">
        <v>0.47925543999999998</v>
      </c>
      <c r="P231">
        <v>3.90729287</v>
      </c>
      <c r="Q231">
        <v>3.90729287</v>
      </c>
      <c r="R231">
        <v>1.2909099799999999</v>
      </c>
      <c r="S231">
        <v>7.8525960000000006E-2</v>
      </c>
      <c r="T231">
        <v>0.19451618000000001</v>
      </c>
      <c r="U231">
        <v>0.13532817</v>
      </c>
      <c r="V231">
        <v>7.8528999999999995E-3</v>
      </c>
      <c r="W231">
        <v>5.0495057900000004</v>
      </c>
      <c r="X231">
        <v>0.86574275000000001</v>
      </c>
      <c r="Y231">
        <v>0.86574275000000001</v>
      </c>
      <c r="Z231">
        <v>0.86574275000000001</v>
      </c>
      <c r="AA231">
        <v>0.86870844000000003</v>
      </c>
      <c r="AB231">
        <v>0.1511342</v>
      </c>
    </row>
    <row r="232" spans="2:28" x14ac:dyDescent="0.3">
      <c r="B232">
        <v>230</v>
      </c>
      <c r="C232">
        <v>0.18665961</v>
      </c>
      <c r="D232">
        <v>1</v>
      </c>
      <c r="E232">
        <v>0.37306181999999999</v>
      </c>
      <c r="F232">
        <v>0.53830124999999995</v>
      </c>
      <c r="G232">
        <v>6.6743000000000002E-3</v>
      </c>
      <c r="H232">
        <v>1.386718E-2</v>
      </c>
      <c r="I232">
        <v>0.30236239999999998</v>
      </c>
      <c r="J232">
        <v>22.00207022</v>
      </c>
      <c r="K232">
        <v>2.9077049800000001</v>
      </c>
      <c r="L232">
        <v>0.99120121999999999</v>
      </c>
      <c r="M232">
        <v>8.9871030000000005E-2</v>
      </c>
      <c r="N232">
        <v>4.3865516800000002</v>
      </c>
      <c r="O232">
        <v>0.4792671</v>
      </c>
      <c r="P232">
        <v>3.9072845699999998</v>
      </c>
      <c r="Q232">
        <v>3.9072845699999998</v>
      </c>
      <c r="R232">
        <v>1.2909032</v>
      </c>
      <c r="S232">
        <v>7.8526260000000001E-2</v>
      </c>
      <c r="T232">
        <v>0.19451209999999999</v>
      </c>
      <c r="U232">
        <v>0.13532875999999999</v>
      </c>
      <c r="V232">
        <v>7.8524900000000002E-3</v>
      </c>
      <c r="W232">
        <v>5.0495077500000001</v>
      </c>
      <c r="X232">
        <v>0.86576852000000004</v>
      </c>
      <c r="Y232">
        <v>0.86576852000000004</v>
      </c>
      <c r="Z232">
        <v>0.86576852000000004</v>
      </c>
      <c r="AA232">
        <v>0.86870877000000002</v>
      </c>
      <c r="AB232">
        <v>0.15113377</v>
      </c>
    </row>
    <row r="233" spans="2:28" x14ac:dyDescent="0.3">
      <c r="B233">
        <v>231</v>
      </c>
      <c r="C233">
        <v>0.18666625000000001</v>
      </c>
      <c r="D233">
        <v>1</v>
      </c>
      <c r="E233">
        <v>0.37306335000000002</v>
      </c>
      <c r="F233">
        <v>0.53832382000000001</v>
      </c>
      <c r="G233">
        <v>6.6860499999999998E-3</v>
      </c>
      <c r="H233">
        <v>1.384785E-2</v>
      </c>
      <c r="I233">
        <v>0.30237022000000002</v>
      </c>
      <c r="J233">
        <v>22.002209959999998</v>
      </c>
      <c r="K233">
        <v>2.90769799</v>
      </c>
      <c r="L233">
        <v>0.99120311000000005</v>
      </c>
      <c r="M233">
        <v>8.9866329999999994E-2</v>
      </c>
      <c r="N233">
        <v>4.3865559300000001</v>
      </c>
      <c r="O233">
        <v>0.47924903000000002</v>
      </c>
      <c r="P233">
        <v>3.9073068900000001</v>
      </c>
      <c r="Q233">
        <v>3.9073068900000001</v>
      </c>
      <c r="R233">
        <v>1.2909134099999999</v>
      </c>
      <c r="S233">
        <v>7.8526120000000005E-2</v>
      </c>
      <c r="T233">
        <v>0.19451953999999999</v>
      </c>
      <c r="U233">
        <v>0.13532826000000001</v>
      </c>
      <c r="V233">
        <v>7.8532900000000006E-3</v>
      </c>
      <c r="W233">
        <v>5.0495157900000001</v>
      </c>
      <c r="X233">
        <v>0.86572817999999996</v>
      </c>
      <c r="Y233">
        <v>0.86572817999999996</v>
      </c>
      <c r="Z233">
        <v>0.86572817999999996</v>
      </c>
      <c r="AA233">
        <v>0.86870822999999997</v>
      </c>
      <c r="AB233">
        <v>0.15113447999999999</v>
      </c>
    </row>
    <row r="234" spans="2:28" x14ac:dyDescent="0.3">
      <c r="B234">
        <v>232</v>
      </c>
      <c r="C234">
        <v>0.18666421999999999</v>
      </c>
      <c r="D234">
        <v>1</v>
      </c>
      <c r="E234">
        <v>0.37306286</v>
      </c>
      <c r="F234">
        <v>0.53831571</v>
      </c>
      <c r="G234">
        <v>6.6793E-3</v>
      </c>
      <c r="H234">
        <v>1.3870169999999999E-2</v>
      </c>
      <c r="I234">
        <v>0.30236821000000003</v>
      </c>
      <c r="J234">
        <v>22.00211316</v>
      </c>
      <c r="K234">
        <v>2.9076956599999999</v>
      </c>
      <c r="L234">
        <v>0.99119974</v>
      </c>
      <c r="M234">
        <v>8.9868020000000007E-2</v>
      </c>
      <c r="N234">
        <v>4.3865565100000001</v>
      </c>
      <c r="O234">
        <v>0.47925505000000002</v>
      </c>
      <c r="P234">
        <v>3.9073014599999998</v>
      </c>
      <c r="Q234">
        <v>3.9073014599999998</v>
      </c>
      <c r="R234">
        <v>1.2909070199999999</v>
      </c>
      <c r="S234">
        <v>7.8526799999999994E-2</v>
      </c>
      <c r="T234">
        <v>0.1945172</v>
      </c>
      <c r="U234">
        <v>0.13532867000000001</v>
      </c>
      <c r="V234">
        <v>7.8529800000000007E-3</v>
      </c>
      <c r="W234">
        <v>5.0495154500000003</v>
      </c>
      <c r="X234">
        <v>0.86574319</v>
      </c>
      <c r="Y234">
        <v>0.86574319</v>
      </c>
      <c r="Z234">
        <v>0.86574319</v>
      </c>
      <c r="AA234">
        <v>0.86870840000000005</v>
      </c>
      <c r="AB234">
        <v>0.15113425</v>
      </c>
    </row>
    <row r="235" spans="2:28" x14ac:dyDescent="0.3">
      <c r="B235">
        <v>233</v>
      </c>
      <c r="C235">
        <v>0.18666927999999999</v>
      </c>
      <c r="D235">
        <v>1</v>
      </c>
      <c r="E235">
        <v>0.37306411</v>
      </c>
      <c r="F235">
        <v>0.53833302000000005</v>
      </c>
      <c r="G235">
        <v>6.6881600000000003E-3</v>
      </c>
      <c r="H235">
        <v>1.385753E-2</v>
      </c>
      <c r="I235">
        <v>0.30237465000000002</v>
      </c>
      <c r="J235">
        <v>22.002218259999999</v>
      </c>
      <c r="K235">
        <v>2.9076893400000001</v>
      </c>
      <c r="L235">
        <v>0.99119919000000001</v>
      </c>
      <c r="M235">
        <v>8.986442E-2</v>
      </c>
      <c r="N235">
        <v>4.3865559999999997</v>
      </c>
      <c r="O235">
        <v>0.47923990999999999</v>
      </c>
      <c r="P235">
        <v>3.9073160900000001</v>
      </c>
      <c r="Q235">
        <v>3.9073160900000001</v>
      </c>
      <c r="R235">
        <v>1.2909126900000001</v>
      </c>
      <c r="S235">
        <v>7.8527100000000002E-2</v>
      </c>
      <c r="T235">
        <v>0.19452283000000001</v>
      </c>
      <c r="U235">
        <v>0.13532822999999999</v>
      </c>
      <c r="V235">
        <v>7.8535500000000008E-3</v>
      </c>
      <c r="W235">
        <v>5.0495174299999999</v>
      </c>
      <c r="X235">
        <v>0.86571142000000001</v>
      </c>
      <c r="Y235">
        <v>0.86571142000000001</v>
      </c>
      <c r="Z235">
        <v>0.86571142000000001</v>
      </c>
      <c r="AA235">
        <v>0.86870795999999995</v>
      </c>
      <c r="AB235">
        <v>0.15113483999999999</v>
      </c>
    </row>
    <row r="236" spans="2:28" x14ac:dyDescent="0.3">
      <c r="B236">
        <v>234</v>
      </c>
      <c r="C236">
        <v>0.18666953</v>
      </c>
      <c r="D236">
        <v>1</v>
      </c>
      <c r="E236">
        <v>0.37306425999999998</v>
      </c>
      <c r="F236">
        <v>0.53833341000000001</v>
      </c>
      <c r="G236">
        <v>6.6861000000000004E-3</v>
      </c>
      <c r="H236">
        <v>1.3872870000000001E-2</v>
      </c>
      <c r="I236">
        <v>0.30237586999999999</v>
      </c>
      <c r="J236">
        <v>22.0021846</v>
      </c>
      <c r="K236">
        <v>2.9076843999999999</v>
      </c>
      <c r="L236">
        <v>0.99119491000000004</v>
      </c>
      <c r="M236">
        <v>8.9864340000000001E-2</v>
      </c>
      <c r="N236">
        <v>4.3865514299999999</v>
      </c>
      <c r="O236">
        <v>0.47923758999999999</v>
      </c>
      <c r="P236">
        <v>3.90731384</v>
      </c>
      <c r="Q236">
        <v>3.90731384</v>
      </c>
      <c r="R236">
        <v>1.2909083299999999</v>
      </c>
      <c r="S236">
        <v>7.8527940000000004E-2</v>
      </c>
      <c r="T236">
        <v>0.19452296999999999</v>
      </c>
      <c r="U236">
        <v>0.13532823999999999</v>
      </c>
      <c r="V236">
        <v>7.8534399999999997E-3</v>
      </c>
      <c r="W236">
        <v>5.0495124699999998</v>
      </c>
      <c r="X236">
        <v>0.86570972000000002</v>
      </c>
      <c r="Y236">
        <v>0.86570972000000002</v>
      </c>
      <c r="Z236">
        <v>0.86570972000000002</v>
      </c>
      <c r="AA236">
        <v>0.86870791000000003</v>
      </c>
      <c r="AB236">
        <v>0.15113491000000001</v>
      </c>
    </row>
    <row r="237" spans="2:28" x14ac:dyDescent="0.3">
      <c r="B237">
        <v>235</v>
      </c>
      <c r="C237">
        <v>0.18667137</v>
      </c>
      <c r="D237">
        <v>1</v>
      </c>
      <c r="E237">
        <v>0.37306486999999999</v>
      </c>
      <c r="F237">
        <v>0.53834022000000004</v>
      </c>
      <c r="G237">
        <v>6.6893899999999999E-3</v>
      </c>
      <c r="H237">
        <v>1.3871369999999999E-2</v>
      </c>
      <c r="I237">
        <v>0.30237909000000002</v>
      </c>
      <c r="J237">
        <v>22.00222398</v>
      </c>
      <c r="K237">
        <v>2.9076804900000002</v>
      </c>
      <c r="L237">
        <v>0.99119157999999996</v>
      </c>
      <c r="M237">
        <v>8.9862929999999994E-2</v>
      </c>
      <c r="N237">
        <v>4.3865441299999999</v>
      </c>
      <c r="O237">
        <v>0.47922951000000003</v>
      </c>
      <c r="P237">
        <v>3.9073146200000002</v>
      </c>
      <c r="Q237">
        <v>3.9073146200000002</v>
      </c>
      <c r="R237">
        <v>1.2909071999999999</v>
      </c>
      <c r="S237">
        <v>7.8528580000000001E-2</v>
      </c>
      <c r="T237">
        <v>0.19452495</v>
      </c>
      <c r="U237">
        <v>0.1353279</v>
      </c>
      <c r="V237">
        <v>7.8535800000000006E-3</v>
      </c>
      <c r="W237">
        <v>5.0495052999999999</v>
      </c>
      <c r="X237">
        <v>0.86569565000000004</v>
      </c>
      <c r="Y237">
        <v>0.86569565000000004</v>
      </c>
      <c r="Z237">
        <v>0.86569565000000004</v>
      </c>
      <c r="AA237">
        <v>0.86870769999999997</v>
      </c>
      <c r="AB237">
        <v>0.15113519</v>
      </c>
    </row>
    <row r="238" spans="2:28" x14ac:dyDescent="0.3">
      <c r="B238">
        <v>236</v>
      </c>
      <c r="C238">
        <v>0.18667387999999999</v>
      </c>
      <c r="D238">
        <v>1</v>
      </c>
      <c r="E238">
        <v>0.37306567000000002</v>
      </c>
      <c r="F238">
        <v>0.53834952999999997</v>
      </c>
      <c r="G238">
        <v>6.6929800000000003E-3</v>
      </c>
      <c r="H238">
        <v>1.387507E-2</v>
      </c>
      <c r="I238">
        <v>0.30238346999999999</v>
      </c>
      <c r="J238">
        <v>22.002268220000001</v>
      </c>
      <c r="K238">
        <v>2.9076740999999999</v>
      </c>
      <c r="L238">
        <v>0.99118724999999996</v>
      </c>
      <c r="M238">
        <v>8.9860990000000002E-2</v>
      </c>
      <c r="N238">
        <v>4.3865336299999997</v>
      </c>
      <c r="O238">
        <v>0.47921863999999997</v>
      </c>
      <c r="P238">
        <v>3.9073149900000002</v>
      </c>
      <c r="Q238">
        <v>3.9073149900000002</v>
      </c>
      <c r="R238">
        <v>1.2909058899999999</v>
      </c>
      <c r="S238">
        <v>7.8529299999999996E-2</v>
      </c>
      <c r="T238">
        <v>0.19452758000000001</v>
      </c>
      <c r="U238">
        <v>0.13532738999999999</v>
      </c>
      <c r="V238">
        <v>7.8536999999999999E-3</v>
      </c>
      <c r="W238">
        <v>5.0494948700000002</v>
      </c>
      <c r="X238">
        <v>0.86567627999999996</v>
      </c>
      <c r="Y238">
        <v>0.86567627999999996</v>
      </c>
      <c r="Z238">
        <v>0.86567627999999996</v>
      </c>
      <c r="AA238">
        <v>0.86870740999999996</v>
      </c>
      <c r="AB238">
        <v>0.15113556</v>
      </c>
    </row>
    <row r="239" spans="2:28" x14ac:dyDescent="0.3">
      <c r="B239">
        <v>237</v>
      </c>
      <c r="C239">
        <v>0.18667189000000001</v>
      </c>
      <c r="D239">
        <v>1</v>
      </c>
      <c r="E239">
        <v>0.37306548</v>
      </c>
      <c r="F239">
        <v>0.53834398000000006</v>
      </c>
      <c r="G239">
        <v>6.6897900000000001E-3</v>
      </c>
      <c r="H239">
        <v>1.3885750000000001E-2</v>
      </c>
      <c r="I239">
        <v>0.30238268000000001</v>
      </c>
      <c r="J239">
        <v>22.00223141</v>
      </c>
      <c r="K239">
        <v>2.9076734800000001</v>
      </c>
      <c r="L239">
        <v>0.99118163000000004</v>
      </c>
      <c r="M239">
        <v>8.9862159999999996E-2</v>
      </c>
      <c r="N239">
        <v>4.3865195699999999</v>
      </c>
      <c r="O239">
        <v>0.47921943</v>
      </c>
      <c r="P239">
        <v>3.9073001399999998</v>
      </c>
      <c r="Q239">
        <v>3.9073001399999998</v>
      </c>
      <c r="R239">
        <v>1.2908977800000001</v>
      </c>
      <c r="S239">
        <v>7.8530069999999993E-2</v>
      </c>
      <c r="T239">
        <v>0.19452525000000001</v>
      </c>
      <c r="U239">
        <v>0.13532717</v>
      </c>
      <c r="V239">
        <v>7.8533600000000002E-3</v>
      </c>
      <c r="W239">
        <v>5.0494782899999997</v>
      </c>
      <c r="X239">
        <v>0.86568332000000003</v>
      </c>
      <c r="Y239">
        <v>0.86568332000000003</v>
      </c>
      <c r="Z239">
        <v>0.86568332000000003</v>
      </c>
      <c r="AA239">
        <v>0.86870747999999998</v>
      </c>
      <c r="AB239">
        <v>0.15113546999999999</v>
      </c>
    </row>
    <row r="240" spans="2:28" x14ac:dyDescent="0.3">
      <c r="B240">
        <v>238</v>
      </c>
      <c r="C240">
        <v>0.18667597999999999</v>
      </c>
      <c r="D240">
        <v>1</v>
      </c>
      <c r="E240">
        <v>0.37306676999999999</v>
      </c>
      <c r="F240">
        <v>0.53836013000000005</v>
      </c>
      <c r="G240">
        <v>6.6983099999999999E-3</v>
      </c>
      <c r="H240">
        <v>1.387682E-2</v>
      </c>
      <c r="I240">
        <v>0.30238925</v>
      </c>
      <c r="J240">
        <v>22.002345129999998</v>
      </c>
      <c r="K240">
        <v>2.9076671300000001</v>
      </c>
      <c r="L240">
        <v>0.99117803999999998</v>
      </c>
      <c r="M240">
        <v>8.9858800000000003E-2</v>
      </c>
      <c r="N240">
        <v>4.3865041500000004</v>
      </c>
      <c r="O240">
        <v>0.47920223000000001</v>
      </c>
      <c r="P240">
        <v>3.9073019200000001</v>
      </c>
      <c r="Q240">
        <v>3.9073019200000001</v>
      </c>
      <c r="R240">
        <v>1.29089963</v>
      </c>
      <c r="S240">
        <v>7.8530429999999998E-2</v>
      </c>
      <c r="T240">
        <v>0.19452965999999999</v>
      </c>
      <c r="U240">
        <v>0.13532617999999999</v>
      </c>
      <c r="V240">
        <v>7.85369E-3</v>
      </c>
      <c r="W240">
        <v>5.0494631700000001</v>
      </c>
      <c r="X240">
        <v>0.86565031999999997</v>
      </c>
      <c r="Y240">
        <v>0.86565031999999997</v>
      </c>
      <c r="Z240">
        <v>0.86565031999999997</v>
      </c>
      <c r="AA240">
        <v>0.86870703000000005</v>
      </c>
      <c r="AB240">
        <v>0.15113607000000001</v>
      </c>
    </row>
    <row r="241" spans="2:28" x14ac:dyDescent="0.3">
      <c r="B241">
        <v>239</v>
      </c>
      <c r="C241">
        <v>0.18667067000000001</v>
      </c>
      <c r="D241">
        <v>1</v>
      </c>
      <c r="E241">
        <v>0.37306587000000002</v>
      </c>
      <c r="F241">
        <v>0.53834400999999998</v>
      </c>
      <c r="G241">
        <v>6.6896400000000002E-3</v>
      </c>
      <c r="H241">
        <v>1.389721E-2</v>
      </c>
      <c r="I241">
        <v>0.30238485999999998</v>
      </c>
      <c r="J241">
        <v>22.002243979999999</v>
      </c>
      <c r="K241">
        <v>2.9076696700000002</v>
      </c>
      <c r="L241">
        <v>0.99117120999999997</v>
      </c>
      <c r="M241">
        <v>8.9862159999999996E-2</v>
      </c>
      <c r="N241">
        <v>4.3864853000000004</v>
      </c>
      <c r="O241">
        <v>0.47921102999999998</v>
      </c>
      <c r="P241">
        <v>3.9072742699999998</v>
      </c>
      <c r="Q241">
        <v>3.9072742699999998</v>
      </c>
      <c r="R241">
        <v>1.2908863699999999</v>
      </c>
      <c r="S241">
        <v>7.8531069999999994E-2</v>
      </c>
      <c r="T241">
        <v>0.19452363</v>
      </c>
      <c r="U241">
        <v>0.13532603000000001</v>
      </c>
      <c r="V241">
        <v>7.8529600000000008E-3</v>
      </c>
      <c r="W241">
        <v>5.0494396300000002</v>
      </c>
      <c r="X241">
        <v>0.86567559999999999</v>
      </c>
      <c r="Y241">
        <v>0.86567559999999999</v>
      </c>
      <c r="Z241">
        <v>0.86567559999999999</v>
      </c>
      <c r="AA241">
        <v>0.86870734999999999</v>
      </c>
      <c r="AB241">
        <v>0.15113565000000001</v>
      </c>
    </row>
    <row r="242" spans="2:28" x14ac:dyDescent="0.3">
      <c r="B242">
        <v>240</v>
      </c>
      <c r="C242">
        <v>0.18667524999999999</v>
      </c>
      <c r="D242">
        <v>1</v>
      </c>
      <c r="E242">
        <v>0.37306732999999997</v>
      </c>
      <c r="F242">
        <v>0.53836307999999999</v>
      </c>
      <c r="G242">
        <v>6.7010100000000003E-3</v>
      </c>
      <c r="H242">
        <v>1.3878339999999999E-2</v>
      </c>
      <c r="I242">
        <v>0.30239210999999999</v>
      </c>
      <c r="J242">
        <v>22.00239934</v>
      </c>
      <c r="K242">
        <v>2.9076647200000001</v>
      </c>
      <c r="L242">
        <v>0.99116888999999997</v>
      </c>
      <c r="M242">
        <v>8.9858199999999999E-2</v>
      </c>
      <c r="N242">
        <v>4.3864672799999997</v>
      </c>
      <c r="O242">
        <v>0.47919137000000001</v>
      </c>
      <c r="P242">
        <v>3.9072759100000001</v>
      </c>
      <c r="Q242">
        <v>3.9072759100000001</v>
      </c>
      <c r="R242">
        <v>1.2908905500000001</v>
      </c>
      <c r="S242">
        <v>7.8530920000000004E-2</v>
      </c>
      <c r="T242">
        <v>0.19452865999999999</v>
      </c>
      <c r="U242">
        <v>0.13532473</v>
      </c>
      <c r="V242">
        <v>7.8534E-3</v>
      </c>
      <c r="W242">
        <v>5.0494218899999996</v>
      </c>
      <c r="X242">
        <v>0.86563667</v>
      </c>
      <c r="Y242">
        <v>0.86563667</v>
      </c>
      <c r="Z242">
        <v>0.86563667</v>
      </c>
      <c r="AA242">
        <v>0.86870683000000004</v>
      </c>
      <c r="AB242">
        <v>0.15113634000000001</v>
      </c>
    </row>
    <row r="243" spans="2:28" x14ac:dyDescent="0.3">
      <c r="B243">
        <v>241</v>
      </c>
      <c r="C243">
        <v>0.18666804000000001</v>
      </c>
      <c r="D243">
        <v>1</v>
      </c>
      <c r="E243">
        <v>0.37306601</v>
      </c>
      <c r="F243">
        <v>0.53834104999999999</v>
      </c>
      <c r="G243">
        <v>6.6893600000000001E-3</v>
      </c>
      <c r="H243">
        <v>1.390338E-2</v>
      </c>
      <c r="I243">
        <v>0.30238552000000002</v>
      </c>
      <c r="J243">
        <v>22.00226318</v>
      </c>
      <c r="K243">
        <v>2.9076694000000001</v>
      </c>
      <c r="L243">
        <v>0.99116221000000004</v>
      </c>
      <c r="M243">
        <v>8.9862789999999998E-2</v>
      </c>
      <c r="N243">
        <v>4.3864468399999996</v>
      </c>
      <c r="O243">
        <v>0.47920511999999998</v>
      </c>
      <c r="P243">
        <v>3.90724172</v>
      </c>
      <c r="Q243">
        <v>3.90724172</v>
      </c>
      <c r="R243">
        <v>1.2908753100000001</v>
      </c>
      <c r="S243">
        <v>7.8531229999999994E-2</v>
      </c>
      <c r="T243">
        <v>0.19452052</v>
      </c>
      <c r="U243">
        <v>0.13532461000000001</v>
      </c>
      <c r="V243">
        <v>7.8524800000000002E-3</v>
      </c>
      <c r="W243">
        <v>5.0493956400000002</v>
      </c>
      <c r="X243">
        <v>0.86567238000000002</v>
      </c>
      <c r="Y243">
        <v>0.86567238000000002</v>
      </c>
      <c r="Z243">
        <v>0.86567238000000002</v>
      </c>
      <c r="AA243">
        <v>0.86870729999999996</v>
      </c>
      <c r="AB243">
        <v>0.15113572</v>
      </c>
    </row>
    <row r="244" spans="2:28" x14ac:dyDescent="0.3">
      <c r="B244">
        <v>242</v>
      </c>
      <c r="C244">
        <v>0.18667191999999999</v>
      </c>
      <c r="D244">
        <v>1</v>
      </c>
      <c r="E244">
        <v>0.37306730999999999</v>
      </c>
      <c r="F244">
        <v>0.53835838000000003</v>
      </c>
      <c r="G244">
        <v>6.7007500000000001E-3</v>
      </c>
      <c r="H244">
        <v>1.387993E-2</v>
      </c>
      <c r="I244">
        <v>0.30239178</v>
      </c>
      <c r="J244">
        <v>22.002421609999999</v>
      </c>
      <c r="K244">
        <v>2.9076668300000001</v>
      </c>
      <c r="L244">
        <v>0.99116128999999997</v>
      </c>
      <c r="M244">
        <v>8.9859190000000005E-2</v>
      </c>
      <c r="N244">
        <v>4.3864291199999998</v>
      </c>
      <c r="O244">
        <v>0.47918745000000001</v>
      </c>
      <c r="P244">
        <v>3.9072416699999999</v>
      </c>
      <c r="Q244">
        <v>3.9072416699999999</v>
      </c>
      <c r="R244">
        <v>1.2908803200000001</v>
      </c>
      <c r="S244">
        <v>7.8530589999999997E-2</v>
      </c>
      <c r="T244">
        <v>0.19452484</v>
      </c>
      <c r="U244">
        <v>0.13532326</v>
      </c>
      <c r="V244">
        <v>7.8529299999999993E-3</v>
      </c>
      <c r="W244">
        <v>5.0493779099999996</v>
      </c>
      <c r="X244">
        <v>0.86563668999999999</v>
      </c>
      <c r="Y244">
        <v>0.86563668999999999</v>
      </c>
      <c r="Z244">
        <v>0.86563668999999999</v>
      </c>
      <c r="AA244">
        <v>0.86870683999999998</v>
      </c>
      <c r="AB244">
        <v>0.15113633000000001</v>
      </c>
    </row>
    <row r="245" spans="2:28" x14ac:dyDescent="0.3">
      <c r="B245">
        <v>243</v>
      </c>
      <c r="C245">
        <v>0.18666466000000001</v>
      </c>
      <c r="D245">
        <v>1</v>
      </c>
      <c r="E245">
        <v>0.37306594999999998</v>
      </c>
      <c r="F245">
        <v>0.53833648000000001</v>
      </c>
      <c r="G245">
        <v>6.6893100000000004E-3</v>
      </c>
      <c r="H245">
        <v>1.39034E-2</v>
      </c>
      <c r="I245">
        <v>0.30238491000000001</v>
      </c>
      <c r="J245">
        <v>22.002288279999998</v>
      </c>
      <c r="K245">
        <v>2.9076721499999998</v>
      </c>
      <c r="L245">
        <v>0.99115602000000003</v>
      </c>
      <c r="M245">
        <v>8.9863750000000006E-2</v>
      </c>
      <c r="N245">
        <v>4.38641053</v>
      </c>
      <c r="O245">
        <v>0.47920189000000002</v>
      </c>
      <c r="P245">
        <v>3.90720863</v>
      </c>
      <c r="Q245">
        <v>3.90720863</v>
      </c>
      <c r="R245">
        <v>1.29086664</v>
      </c>
      <c r="S245">
        <v>7.8530459999999996E-2</v>
      </c>
      <c r="T245">
        <v>0.19451671000000001</v>
      </c>
      <c r="U245">
        <v>0.13532311</v>
      </c>
      <c r="V245">
        <v>7.8520499999999993E-3</v>
      </c>
      <c r="W245">
        <v>5.04935372</v>
      </c>
      <c r="X245">
        <v>0.86567256999999997</v>
      </c>
      <c r="Y245">
        <v>0.86567256999999997</v>
      </c>
      <c r="Z245">
        <v>0.86567256999999997</v>
      </c>
      <c r="AA245">
        <v>0.86870731999999995</v>
      </c>
      <c r="AB245">
        <v>0.15113568999999999</v>
      </c>
    </row>
    <row r="246" spans="2:28" x14ac:dyDescent="0.3">
      <c r="B246">
        <v>244</v>
      </c>
      <c r="C246">
        <v>0.18666679999999999</v>
      </c>
      <c r="D246">
        <v>1</v>
      </c>
      <c r="E246">
        <v>0.37306678999999998</v>
      </c>
      <c r="F246">
        <v>0.53834789000000005</v>
      </c>
      <c r="G246">
        <v>6.6979400000000003E-3</v>
      </c>
      <c r="H246">
        <v>1.388177E-2</v>
      </c>
      <c r="I246">
        <v>0.30238875999999998</v>
      </c>
      <c r="J246">
        <v>22.00241128</v>
      </c>
      <c r="K246">
        <v>2.9076723100000001</v>
      </c>
      <c r="L246">
        <v>0.99115624999999996</v>
      </c>
      <c r="M246">
        <v>8.9861380000000005E-2</v>
      </c>
      <c r="N246">
        <v>4.3863957600000001</v>
      </c>
      <c r="O246">
        <v>0.47919010000000001</v>
      </c>
      <c r="P246">
        <v>3.9072056599999998</v>
      </c>
      <c r="Q246">
        <v>3.9072056599999998</v>
      </c>
      <c r="R246">
        <v>1.29087076</v>
      </c>
      <c r="S246">
        <v>7.8529459999999995E-2</v>
      </c>
      <c r="T246">
        <v>0.19451918000000001</v>
      </c>
      <c r="U246">
        <v>0.13532195999999999</v>
      </c>
      <c r="V246">
        <v>7.8523800000000008E-3</v>
      </c>
      <c r="W246">
        <v>5.0493384499999996</v>
      </c>
      <c r="X246">
        <v>0.86564836999999994</v>
      </c>
      <c r="Y246">
        <v>0.86564836999999994</v>
      </c>
      <c r="Z246">
        <v>0.86564836999999994</v>
      </c>
      <c r="AA246">
        <v>0.86870702</v>
      </c>
      <c r="AB246">
        <v>0.15113609</v>
      </c>
    </row>
    <row r="247" spans="2:28" x14ac:dyDescent="0.3">
      <c r="B247">
        <v>245</v>
      </c>
      <c r="C247">
        <v>0.18666129000000001</v>
      </c>
      <c r="D247">
        <v>1</v>
      </c>
      <c r="E247">
        <v>0.37306576000000002</v>
      </c>
      <c r="F247">
        <v>0.53833186</v>
      </c>
      <c r="G247">
        <v>6.6897299999999996E-3</v>
      </c>
      <c r="H247">
        <v>1.3898000000000001E-2</v>
      </c>
      <c r="I247">
        <v>0.30238354000000001</v>
      </c>
      <c r="J247">
        <v>22.00231673</v>
      </c>
      <c r="K247">
        <v>2.90767672</v>
      </c>
      <c r="L247">
        <v>0.99115323</v>
      </c>
      <c r="M247">
        <v>8.9864719999999995E-2</v>
      </c>
      <c r="N247">
        <v>4.3863818300000004</v>
      </c>
      <c r="O247">
        <v>0.47920098999999999</v>
      </c>
      <c r="P247">
        <v>3.9071808400000001</v>
      </c>
      <c r="Q247">
        <v>3.9071808400000001</v>
      </c>
      <c r="R247">
        <v>1.2908616500000001</v>
      </c>
      <c r="S247">
        <v>7.8528890000000004E-2</v>
      </c>
      <c r="T247">
        <v>0.19451304999999999</v>
      </c>
      <c r="U247">
        <v>0.13532173</v>
      </c>
      <c r="V247">
        <v>7.8517599999999993E-3</v>
      </c>
      <c r="W247">
        <v>5.0493202999999998</v>
      </c>
      <c r="X247">
        <v>0.86567453999999999</v>
      </c>
      <c r="Y247">
        <v>0.86567453999999999</v>
      </c>
      <c r="Z247">
        <v>0.86567453999999999</v>
      </c>
      <c r="AA247">
        <v>0.86870738000000003</v>
      </c>
      <c r="AB247">
        <v>0.15113561</v>
      </c>
    </row>
    <row r="248" spans="2:28" x14ac:dyDescent="0.3">
      <c r="B248">
        <v>246</v>
      </c>
      <c r="C248">
        <v>0.1866611</v>
      </c>
      <c r="D248">
        <v>1</v>
      </c>
      <c r="E248">
        <v>0.37306595999999997</v>
      </c>
      <c r="F248">
        <v>0.53833465000000003</v>
      </c>
      <c r="G248">
        <v>6.6935400000000004E-3</v>
      </c>
      <c r="H248">
        <v>1.3883929999999999E-2</v>
      </c>
      <c r="I248">
        <v>0.30238417000000001</v>
      </c>
      <c r="J248">
        <v>22.00237551</v>
      </c>
      <c r="K248">
        <v>2.9076794000000001</v>
      </c>
      <c r="L248">
        <v>0.99115408000000005</v>
      </c>
      <c r="M248">
        <v>8.9864139999999995E-2</v>
      </c>
      <c r="N248">
        <v>4.3863717900000001</v>
      </c>
      <c r="O248">
        <v>0.47919747000000001</v>
      </c>
      <c r="P248">
        <v>3.9071743300000001</v>
      </c>
      <c r="Q248">
        <v>3.9071743300000001</v>
      </c>
      <c r="R248">
        <v>1.2908633899999999</v>
      </c>
      <c r="S248">
        <v>7.8527760000000002E-2</v>
      </c>
      <c r="T248">
        <v>0.19451299</v>
      </c>
      <c r="U248">
        <v>0.13532098000000001</v>
      </c>
      <c r="V248">
        <v>7.8518900000000003E-3</v>
      </c>
      <c r="W248">
        <v>5.0493091699999999</v>
      </c>
      <c r="X248">
        <v>0.86566715000000005</v>
      </c>
      <c r="Y248">
        <v>0.86566715000000005</v>
      </c>
      <c r="Z248">
        <v>0.86566715000000005</v>
      </c>
      <c r="AA248">
        <v>0.86870731000000001</v>
      </c>
      <c r="AB248">
        <v>0.15113570000000001</v>
      </c>
    </row>
    <row r="249" spans="2:28" x14ac:dyDescent="0.3">
      <c r="B249">
        <v>247</v>
      </c>
      <c r="C249">
        <v>0.18665862</v>
      </c>
      <c r="D249">
        <v>1</v>
      </c>
      <c r="E249">
        <v>0.37306555000000002</v>
      </c>
      <c r="F249">
        <v>0.53832853000000003</v>
      </c>
      <c r="G249">
        <v>6.6906800000000001E-3</v>
      </c>
      <c r="H249">
        <v>1.388912E-2</v>
      </c>
      <c r="I249">
        <v>0.30238198999999999</v>
      </c>
      <c r="J249">
        <v>22.002344969999999</v>
      </c>
      <c r="K249">
        <v>2.90768168</v>
      </c>
      <c r="L249">
        <v>0.99115363999999995</v>
      </c>
      <c r="M249">
        <v>8.9865420000000001E-2</v>
      </c>
      <c r="N249">
        <v>4.3863640400000001</v>
      </c>
      <c r="O249">
        <v>0.47920163999999998</v>
      </c>
      <c r="P249">
        <v>3.9071624100000002</v>
      </c>
      <c r="Q249">
        <v>3.9071624100000002</v>
      </c>
      <c r="R249">
        <v>1.29086064</v>
      </c>
      <c r="S249">
        <v>7.8526869999999999E-2</v>
      </c>
      <c r="T249">
        <v>0.19451028000000001</v>
      </c>
      <c r="U249">
        <v>0.13532063999999999</v>
      </c>
      <c r="V249">
        <v>7.8516699999999998E-3</v>
      </c>
      <c r="W249">
        <v>5.0492993899999998</v>
      </c>
      <c r="X249">
        <v>0.86567658000000003</v>
      </c>
      <c r="Y249">
        <v>0.86567658000000003</v>
      </c>
      <c r="Z249">
        <v>0.86567658000000003</v>
      </c>
      <c r="AA249">
        <v>0.86870745999999999</v>
      </c>
      <c r="AB249">
        <v>0.15113551</v>
      </c>
    </row>
    <row r="250" spans="2:28" x14ac:dyDescent="0.3">
      <c r="B250">
        <v>248</v>
      </c>
      <c r="C250">
        <v>0.18665604999999999</v>
      </c>
      <c r="D250">
        <v>1</v>
      </c>
      <c r="E250">
        <v>0.37306507</v>
      </c>
      <c r="F250">
        <v>0.53832206000000005</v>
      </c>
      <c r="G250">
        <v>6.6888099999999999E-3</v>
      </c>
      <c r="H250">
        <v>1.3886280000000001E-2</v>
      </c>
      <c r="I250">
        <v>0.30237934999999999</v>
      </c>
      <c r="J250">
        <v>22.002326879999998</v>
      </c>
      <c r="K250">
        <v>2.9076861200000002</v>
      </c>
      <c r="L250">
        <v>0.99115447000000001</v>
      </c>
      <c r="M250">
        <v>8.9866760000000004E-2</v>
      </c>
      <c r="N250">
        <v>4.3863592899999997</v>
      </c>
      <c r="O250">
        <v>0.47920680999999998</v>
      </c>
      <c r="P250">
        <v>3.9071524900000001</v>
      </c>
      <c r="Q250">
        <v>3.9071524900000001</v>
      </c>
      <c r="R250">
        <v>1.2908591199999999</v>
      </c>
      <c r="S250">
        <v>7.8525849999999994E-2</v>
      </c>
      <c r="T250">
        <v>0.1945076</v>
      </c>
      <c r="U250">
        <v>0.13532039000000001</v>
      </c>
      <c r="V250">
        <v>7.8515500000000005E-3</v>
      </c>
      <c r="W250">
        <v>5.0492929599999998</v>
      </c>
      <c r="X250">
        <v>0.86568732999999998</v>
      </c>
      <c r="Y250">
        <v>0.86568732999999998</v>
      </c>
      <c r="Z250">
        <v>0.86568732999999998</v>
      </c>
      <c r="AA250">
        <v>0.86870762000000001</v>
      </c>
      <c r="AB250">
        <v>0.15113529000000001</v>
      </c>
    </row>
    <row r="251" spans="2:28" x14ac:dyDescent="0.3">
      <c r="B251">
        <v>249</v>
      </c>
      <c r="C251">
        <v>0.18665708</v>
      </c>
      <c r="D251">
        <v>1</v>
      </c>
      <c r="E251">
        <v>0.37306539</v>
      </c>
      <c r="F251">
        <v>0.53832734000000004</v>
      </c>
      <c r="G251">
        <v>6.6920599999999997E-3</v>
      </c>
      <c r="H251">
        <v>1.387934E-2</v>
      </c>
      <c r="I251">
        <v>0.30238081999999999</v>
      </c>
      <c r="J251">
        <v>22.0023695</v>
      </c>
      <c r="K251">
        <v>2.9076856599999998</v>
      </c>
      <c r="L251">
        <v>0.99115631000000004</v>
      </c>
      <c r="M251">
        <v>8.986566E-2</v>
      </c>
      <c r="N251">
        <v>4.3863577300000003</v>
      </c>
      <c r="O251">
        <v>0.47920283000000002</v>
      </c>
      <c r="P251">
        <v>3.9071549000000001</v>
      </c>
      <c r="Q251">
        <v>3.9071549000000001</v>
      </c>
      <c r="R251">
        <v>1.2908629599999999</v>
      </c>
      <c r="S251">
        <v>7.852481E-2</v>
      </c>
      <c r="T251">
        <v>0.19450885000000001</v>
      </c>
      <c r="U251">
        <v>0.13531994</v>
      </c>
      <c r="V251">
        <v>7.8517699999999992E-3</v>
      </c>
      <c r="W251">
        <v>5.0492918099999997</v>
      </c>
      <c r="X251">
        <v>0.86567729000000004</v>
      </c>
      <c r="Y251">
        <v>0.86567729000000004</v>
      </c>
      <c r="Z251">
        <v>0.86567729000000004</v>
      </c>
      <c r="AA251">
        <v>0.86870751000000002</v>
      </c>
      <c r="AB251">
        <v>0.15113542999999999</v>
      </c>
    </row>
    <row r="252" spans="2:28" x14ac:dyDescent="0.3">
      <c r="B252">
        <v>250</v>
      </c>
      <c r="C252">
        <v>0.18665261</v>
      </c>
      <c r="D252">
        <v>1</v>
      </c>
      <c r="E252">
        <v>0.37306436999999998</v>
      </c>
      <c r="F252">
        <v>0.53831308</v>
      </c>
      <c r="G252">
        <v>6.6849800000000001E-3</v>
      </c>
      <c r="H252">
        <v>1.3888589999999999E-2</v>
      </c>
      <c r="I252">
        <v>0.30237557999999998</v>
      </c>
      <c r="J252">
        <v>22.00228006</v>
      </c>
      <c r="K252">
        <v>2.9076907799999998</v>
      </c>
      <c r="L252">
        <v>0.99115655999999996</v>
      </c>
      <c r="M252">
        <v>8.9868630000000005E-2</v>
      </c>
      <c r="N252">
        <v>4.3863576000000002</v>
      </c>
      <c r="O252">
        <v>0.47921515999999997</v>
      </c>
      <c r="P252">
        <v>3.9071424399999999</v>
      </c>
      <c r="Q252">
        <v>3.9071424399999999</v>
      </c>
      <c r="R252">
        <v>1.29085809</v>
      </c>
      <c r="S252">
        <v>7.8524109999999994E-2</v>
      </c>
      <c r="T252">
        <v>0.19450403999999999</v>
      </c>
      <c r="U252">
        <v>0.13532018000000001</v>
      </c>
      <c r="V252">
        <v>7.8514199999999996E-3</v>
      </c>
      <c r="W252">
        <v>5.0492895600000001</v>
      </c>
      <c r="X252">
        <v>0.86570334000000004</v>
      </c>
      <c r="Y252">
        <v>0.86570334000000004</v>
      </c>
      <c r="Z252">
        <v>0.86570334000000004</v>
      </c>
      <c r="AA252">
        <v>0.86870787000000005</v>
      </c>
      <c r="AB252">
        <v>0.15113496000000001</v>
      </c>
    </row>
    <row r="253" spans="2:28" x14ac:dyDescent="0.3">
      <c r="B253">
        <v>251</v>
      </c>
      <c r="C253">
        <v>0.18665683999999999</v>
      </c>
      <c r="D253">
        <v>1</v>
      </c>
      <c r="E253">
        <v>0.37306536000000001</v>
      </c>
      <c r="F253">
        <v>0.53832857999999995</v>
      </c>
      <c r="G253">
        <v>6.6936799999999996E-3</v>
      </c>
      <c r="H253">
        <v>1.387122E-2</v>
      </c>
      <c r="I253">
        <v>0.30238043999999997</v>
      </c>
      <c r="J253">
        <v>22.002387819999999</v>
      </c>
      <c r="K253">
        <v>2.9076876299999999</v>
      </c>
      <c r="L253">
        <v>0.99115989999999998</v>
      </c>
      <c r="M253">
        <v>8.9865399999999998E-2</v>
      </c>
      <c r="N253">
        <v>4.3863608699999999</v>
      </c>
      <c r="O253">
        <v>0.47920358000000002</v>
      </c>
      <c r="P253">
        <v>3.9071572899999998</v>
      </c>
      <c r="Q253">
        <v>3.9071572899999998</v>
      </c>
      <c r="R253">
        <v>1.2908672699999999</v>
      </c>
      <c r="S253">
        <v>7.8523120000000002E-2</v>
      </c>
      <c r="T253">
        <v>0.19450887</v>
      </c>
      <c r="U253">
        <v>0.13531963999999999</v>
      </c>
      <c r="V253">
        <v>7.8520299999999994E-3</v>
      </c>
      <c r="W253">
        <v>5.0492953500000004</v>
      </c>
      <c r="X253">
        <v>0.86567567999999995</v>
      </c>
      <c r="Y253">
        <v>0.86567567999999995</v>
      </c>
      <c r="Z253">
        <v>0.86567567999999995</v>
      </c>
      <c r="AA253">
        <v>0.86870753000000001</v>
      </c>
      <c r="AB253">
        <v>0.15113541999999999</v>
      </c>
    </row>
    <row r="254" spans="2:28" x14ac:dyDescent="0.3">
      <c r="B254">
        <v>252</v>
      </c>
      <c r="C254">
        <v>0.18665137000000001</v>
      </c>
      <c r="D254">
        <v>1</v>
      </c>
      <c r="E254">
        <v>0.37306402</v>
      </c>
      <c r="F254">
        <v>0.53830968999999995</v>
      </c>
      <c r="G254">
        <v>6.6830199999999996E-3</v>
      </c>
      <c r="H254">
        <v>1.3890649999999999E-2</v>
      </c>
      <c r="I254">
        <v>0.30237382000000002</v>
      </c>
      <c r="J254">
        <v>22.002248399999999</v>
      </c>
      <c r="K254">
        <v>2.9076922600000001</v>
      </c>
      <c r="L254">
        <v>0.99115918999999997</v>
      </c>
      <c r="M254">
        <v>8.9869329999999997E-2</v>
      </c>
      <c r="N254">
        <v>4.3863637200000003</v>
      </c>
      <c r="O254">
        <v>0.47921998999999998</v>
      </c>
      <c r="P254">
        <v>3.9071437200000001</v>
      </c>
      <c r="Q254">
        <v>3.9071437200000001</v>
      </c>
      <c r="R254">
        <v>1.2908597799999999</v>
      </c>
      <c r="S254">
        <v>7.8522839999999997E-2</v>
      </c>
      <c r="T254">
        <v>0.19450287999999999</v>
      </c>
      <c r="U254">
        <v>0.13532021999999999</v>
      </c>
      <c r="V254">
        <v>7.8515100000000008E-3</v>
      </c>
      <c r="W254">
        <v>5.0492958899999998</v>
      </c>
      <c r="X254">
        <v>0.86571089000000001</v>
      </c>
      <c r="Y254">
        <v>0.86571089000000001</v>
      </c>
      <c r="Z254">
        <v>0.86571089000000001</v>
      </c>
      <c r="AA254">
        <v>0.86870800000000004</v>
      </c>
      <c r="AB254">
        <v>0.15113478999999999</v>
      </c>
    </row>
    <row r="255" spans="2:28" x14ac:dyDescent="0.3">
      <c r="B255">
        <v>253</v>
      </c>
      <c r="C255">
        <v>0.18665776000000001</v>
      </c>
      <c r="D255">
        <v>1</v>
      </c>
      <c r="E255">
        <v>0.37306548</v>
      </c>
      <c r="F255">
        <v>0.53833202999999996</v>
      </c>
      <c r="G255">
        <v>6.6953200000000003E-3</v>
      </c>
      <c r="H255">
        <v>1.386679E-2</v>
      </c>
      <c r="I255">
        <v>0.30238108000000002</v>
      </c>
      <c r="J255">
        <v>22.00239908</v>
      </c>
      <c r="K255">
        <v>2.9076870700000002</v>
      </c>
      <c r="L255">
        <v>0.99116300000000002</v>
      </c>
      <c r="M255">
        <v>8.9864680000000002E-2</v>
      </c>
      <c r="N255">
        <v>4.3863694999999998</v>
      </c>
      <c r="O255">
        <v>0.47920301999999998</v>
      </c>
      <c r="P255">
        <v>3.9071664899999998</v>
      </c>
      <c r="Q255">
        <v>3.9071664899999998</v>
      </c>
      <c r="R255">
        <v>1.29087193</v>
      </c>
      <c r="S255">
        <v>7.8522060000000005E-2</v>
      </c>
      <c r="T255">
        <v>0.19451012000000001</v>
      </c>
      <c r="U255">
        <v>0.13531963999999999</v>
      </c>
      <c r="V255">
        <v>7.8523599999999992E-3</v>
      </c>
      <c r="W255">
        <v>5.0493055399999998</v>
      </c>
      <c r="X255">
        <v>0.86567130999999997</v>
      </c>
      <c r="Y255">
        <v>0.86567130999999997</v>
      </c>
      <c r="Z255">
        <v>0.86567130999999997</v>
      </c>
      <c r="AA255">
        <v>0.86870747999999998</v>
      </c>
      <c r="AB255">
        <v>0.15113547999999999</v>
      </c>
    </row>
    <row r="256" spans="2:28" x14ac:dyDescent="0.3">
      <c r="B256">
        <v>254</v>
      </c>
      <c r="C256">
        <v>0.18665238000000001</v>
      </c>
      <c r="D256">
        <v>1</v>
      </c>
      <c r="E256">
        <v>0.37306413999999999</v>
      </c>
      <c r="F256">
        <v>0.53831262000000002</v>
      </c>
      <c r="G256">
        <v>6.6834599999999996E-3</v>
      </c>
      <c r="H256">
        <v>1.389227E-2</v>
      </c>
      <c r="I256">
        <v>0.30237458</v>
      </c>
      <c r="J256">
        <v>22.00224141</v>
      </c>
      <c r="K256">
        <v>2.90769017</v>
      </c>
      <c r="L256">
        <v>0.99116117000000004</v>
      </c>
      <c r="M256">
        <v>8.9868719999999999E-2</v>
      </c>
      <c r="N256">
        <v>4.3863731799999996</v>
      </c>
      <c r="O256">
        <v>0.47921963000000001</v>
      </c>
      <c r="P256">
        <v>3.9071535499999999</v>
      </c>
      <c r="Q256">
        <v>3.9071535499999999</v>
      </c>
      <c r="R256">
        <v>1.29086312</v>
      </c>
      <c r="S256">
        <v>7.8522220000000004E-2</v>
      </c>
      <c r="T256">
        <v>0.19450416000000001</v>
      </c>
      <c r="U256">
        <v>0.13532037</v>
      </c>
      <c r="V256">
        <v>7.8517799999999992E-3</v>
      </c>
      <c r="W256">
        <v>5.0493070199999996</v>
      </c>
      <c r="X256">
        <v>0.86570765000000005</v>
      </c>
      <c r="Y256">
        <v>0.86570765000000005</v>
      </c>
      <c r="Z256">
        <v>0.86570765000000005</v>
      </c>
      <c r="AA256">
        <v>0.86870795000000001</v>
      </c>
      <c r="AB256">
        <v>0.15113484999999999</v>
      </c>
    </row>
    <row r="257" spans="2:28" x14ac:dyDescent="0.3">
      <c r="B257">
        <v>255</v>
      </c>
      <c r="C257">
        <v>0.18665950000000001</v>
      </c>
      <c r="D257">
        <v>1</v>
      </c>
      <c r="E257">
        <v>0.37306577000000002</v>
      </c>
      <c r="F257">
        <v>0.53833708000000002</v>
      </c>
      <c r="G257">
        <v>6.6968000000000001E-3</v>
      </c>
      <c r="H257">
        <v>1.38672E-2</v>
      </c>
      <c r="I257">
        <v>0.30238275999999997</v>
      </c>
      <c r="J257">
        <v>22.002404219999999</v>
      </c>
      <c r="K257">
        <v>2.90768395</v>
      </c>
      <c r="L257">
        <v>0.99116433999999998</v>
      </c>
      <c r="M257">
        <v>8.986363E-2</v>
      </c>
      <c r="N257">
        <v>4.3863787600000004</v>
      </c>
      <c r="O257">
        <v>0.47920052000000002</v>
      </c>
      <c r="P257">
        <v>3.9071782399999999</v>
      </c>
      <c r="Q257">
        <v>3.9071782399999999</v>
      </c>
      <c r="R257">
        <v>1.2908753500000001</v>
      </c>
      <c r="S257">
        <v>7.8521770000000005E-2</v>
      </c>
      <c r="T257">
        <v>0.19451218000000001</v>
      </c>
      <c r="U257">
        <v>0.13531979999999999</v>
      </c>
      <c r="V257">
        <v>7.8526800000000008E-3</v>
      </c>
      <c r="W257">
        <v>5.0493167899999998</v>
      </c>
      <c r="X257">
        <v>0.86566414000000003</v>
      </c>
      <c r="Y257">
        <v>0.86566414000000003</v>
      </c>
      <c r="Z257">
        <v>0.86566414000000003</v>
      </c>
      <c r="AA257">
        <v>0.86870738000000003</v>
      </c>
      <c r="AB257">
        <v>0.15113561</v>
      </c>
    </row>
    <row r="258" spans="2:28" x14ac:dyDescent="0.3">
      <c r="B258">
        <v>256</v>
      </c>
      <c r="C258">
        <v>0.18665528000000001</v>
      </c>
      <c r="D258">
        <v>1</v>
      </c>
      <c r="E258">
        <v>0.37306472000000002</v>
      </c>
      <c r="F258">
        <v>0.53832135999999997</v>
      </c>
      <c r="G258">
        <v>6.6863399999999998E-3</v>
      </c>
      <c r="H258">
        <v>1.389343E-2</v>
      </c>
      <c r="I258">
        <v>0.30237785</v>
      </c>
      <c r="J258">
        <v>22.002263230000001</v>
      </c>
      <c r="K258">
        <v>2.9076847699999999</v>
      </c>
      <c r="L258">
        <v>0.99116150999999997</v>
      </c>
      <c r="M258">
        <v>8.98669E-2</v>
      </c>
      <c r="N258">
        <v>4.3863810599999997</v>
      </c>
      <c r="O258">
        <v>0.47921344999999999</v>
      </c>
      <c r="P258">
        <v>3.9071676100000001</v>
      </c>
      <c r="Q258">
        <v>3.9071676100000001</v>
      </c>
      <c r="R258">
        <v>1.2908668000000001</v>
      </c>
      <c r="S258">
        <v>7.8522270000000005E-2</v>
      </c>
      <c r="T258">
        <v>0.19450744</v>
      </c>
      <c r="U258">
        <v>0.13532046</v>
      </c>
      <c r="V258">
        <v>7.8521500000000004E-3</v>
      </c>
      <c r="W258">
        <v>5.0493172900000003</v>
      </c>
      <c r="X258">
        <v>0.86569344000000004</v>
      </c>
      <c r="Y258">
        <v>0.86569344000000004</v>
      </c>
      <c r="Z258">
        <v>0.86569344000000004</v>
      </c>
      <c r="AA258">
        <v>0.86870775</v>
      </c>
      <c r="AB258">
        <v>0.15113512000000001</v>
      </c>
    </row>
    <row r="259" spans="2:28" x14ac:dyDescent="0.3">
      <c r="B259">
        <v>257</v>
      </c>
      <c r="C259">
        <v>0.18666160000000001</v>
      </c>
      <c r="D259">
        <v>1</v>
      </c>
      <c r="E259">
        <v>0.37306621000000001</v>
      </c>
      <c r="F259">
        <v>0.53834300000000002</v>
      </c>
      <c r="G259">
        <v>6.6980299999999998E-3</v>
      </c>
      <c r="H259">
        <v>1.3872590000000001E-2</v>
      </c>
      <c r="I259">
        <v>0.30238535999999999</v>
      </c>
      <c r="J259">
        <v>22.002405759999998</v>
      </c>
      <c r="K259">
        <v>2.9076786800000001</v>
      </c>
      <c r="L259">
        <v>0.99116309000000002</v>
      </c>
      <c r="M259">
        <v>8.986239E-2</v>
      </c>
      <c r="N259">
        <v>4.3863838900000003</v>
      </c>
      <c r="O259">
        <v>0.47919580000000001</v>
      </c>
      <c r="P259">
        <v>3.90718809</v>
      </c>
      <c r="Q259">
        <v>3.90718809</v>
      </c>
      <c r="R259">
        <v>1.2908763000000001</v>
      </c>
      <c r="S259">
        <v>7.85222E-2</v>
      </c>
      <c r="T259">
        <v>0.19451452</v>
      </c>
      <c r="U259">
        <v>0.13531994</v>
      </c>
      <c r="V259">
        <v>7.8529099999999994E-3</v>
      </c>
      <c r="W259">
        <v>5.0493236000000001</v>
      </c>
      <c r="X259">
        <v>0.86565449000000005</v>
      </c>
      <c r="Y259">
        <v>0.86565449000000005</v>
      </c>
      <c r="Z259">
        <v>0.86565449000000005</v>
      </c>
      <c r="AA259">
        <v>0.86870723000000005</v>
      </c>
      <c r="AB259">
        <v>0.15113582</v>
      </c>
    </row>
    <row r="260" spans="2:28" x14ac:dyDescent="0.3">
      <c r="B260">
        <v>258</v>
      </c>
      <c r="C260">
        <v>0.18665939000000001</v>
      </c>
      <c r="D260">
        <v>1</v>
      </c>
      <c r="E260">
        <v>0.37306569000000001</v>
      </c>
      <c r="F260">
        <v>0.53833439999999999</v>
      </c>
      <c r="G260">
        <v>6.6912500000000001E-3</v>
      </c>
      <c r="H260">
        <v>1.38943E-2</v>
      </c>
      <c r="I260">
        <v>0.30238316999999998</v>
      </c>
      <c r="J260">
        <v>22.002312289999999</v>
      </c>
      <c r="K260">
        <v>2.9076768999999998</v>
      </c>
      <c r="L260">
        <v>0.99115956000000005</v>
      </c>
      <c r="M260">
        <v>8.9864180000000002E-2</v>
      </c>
      <c r="N260">
        <v>4.3863829900000004</v>
      </c>
      <c r="O260">
        <v>0.47920194999999999</v>
      </c>
      <c r="P260">
        <v>3.9071810400000002</v>
      </c>
      <c r="Q260">
        <v>3.9071810400000002</v>
      </c>
      <c r="R260">
        <v>1.2908695299999999</v>
      </c>
      <c r="S260">
        <v>7.8522889999999998E-2</v>
      </c>
      <c r="T260">
        <v>0.19451193999999999</v>
      </c>
      <c r="U260">
        <v>0.13532031999999999</v>
      </c>
      <c r="V260">
        <v>7.8525499999999998E-3</v>
      </c>
      <c r="W260">
        <v>5.0493214999999996</v>
      </c>
      <c r="X260">
        <v>0.86567006000000002</v>
      </c>
      <c r="Y260">
        <v>0.86567006000000002</v>
      </c>
      <c r="Z260">
        <v>0.86567006000000002</v>
      </c>
      <c r="AA260">
        <v>0.86870740999999996</v>
      </c>
      <c r="AB260">
        <v>0.15113557</v>
      </c>
    </row>
    <row r="261" spans="2:28" x14ac:dyDescent="0.3">
      <c r="B261">
        <v>259</v>
      </c>
      <c r="C261">
        <v>0.18666361000000001</v>
      </c>
      <c r="D261">
        <v>1</v>
      </c>
      <c r="E261">
        <v>0.37306676</v>
      </c>
      <c r="F261">
        <v>0.53834903999999995</v>
      </c>
      <c r="G261">
        <v>6.6990299999999999E-3</v>
      </c>
      <c r="H261">
        <v>1.3882139999999999E-2</v>
      </c>
      <c r="I261">
        <v>0.30238862999999999</v>
      </c>
      <c r="J261">
        <v>22.002407229999999</v>
      </c>
      <c r="K261">
        <v>2.90767197</v>
      </c>
      <c r="L261">
        <v>0.99115892999999999</v>
      </c>
      <c r="M261">
        <v>8.9861140000000006E-2</v>
      </c>
      <c r="N261">
        <v>4.3863811400000001</v>
      </c>
      <c r="O261">
        <v>0.47918885999999999</v>
      </c>
      <c r="P261">
        <v>3.9071922899999998</v>
      </c>
      <c r="Q261">
        <v>3.9071922899999998</v>
      </c>
      <c r="R261">
        <v>1.2908741100000001</v>
      </c>
      <c r="S261">
        <v>7.8523159999999995E-2</v>
      </c>
      <c r="T261">
        <v>0.19451662</v>
      </c>
      <c r="U261">
        <v>0.13531989</v>
      </c>
      <c r="V261">
        <v>7.8530100000000005E-3</v>
      </c>
      <c r="W261">
        <v>5.0493215600000001</v>
      </c>
      <c r="X261">
        <v>0.86564286999999995</v>
      </c>
      <c r="Y261">
        <v>0.86564286999999995</v>
      </c>
      <c r="Z261">
        <v>0.86564286999999995</v>
      </c>
      <c r="AA261">
        <v>0.86870703000000005</v>
      </c>
      <c r="AB261">
        <v>0.15113607000000001</v>
      </c>
    </row>
    <row r="262" spans="2:28" x14ac:dyDescent="0.3">
      <c r="B262">
        <v>260</v>
      </c>
      <c r="C262">
        <v>0.18666384</v>
      </c>
      <c r="D262">
        <v>1</v>
      </c>
      <c r="E262">
        <v>0.37306690999999997</v>
      </c>
      <c r="F262">
        <v>0.53834957000000006</v>
      </c>
      <c r="G262">
        <v>6.6974299999999999E-3</v>
      </c>
      <c r="H262">
        <v>1.389514E-2</v>
      </c>
      <c r="I262">
        <v>0.30238977</v>
      </c>
      <c r="J262">
        <v>22.00238212</v>
      </c>
      <c r="K262">
        <v>2.90766773</v>
      </c>
      <c r="L262">
        <v>0.99115509000000002</v>
      </c>
      <c r="M262">
        <v>8.9861029999999995E-2</v>
      </c>
      <c r="N262">
        <v>4.3863758700000002</v>
      </c>
      <c r="O262">
        <v>0.47918644999999999</v>
      </c>
      <c r="P262">
        <v>3.9071894199999999</v>
      </c>
      <c r="Q262">
        <v>3.9071894199999999</v>
      </c>
      <c r="R262">
        <v>1.29087025</v>
      </c>
      <c r="S262">
        <v>7.8523850000000006E-2</v>
      </c>
      <c r="T262">
        <v>0.19451672</v>
      </c>
      <c r="U262">
        <v>0.13531983</v>
      </c>
      <c r="V262">
        <v>7.8528899999999995E-3</v>
      </c>
      <c r="W262">
        <v>5.0493157999999996</v>
      </c>
      <c r="X262">
        <v>0.86564074999999996</v>
      </c>
      <c r="Y262">
        <v>0.86564074999999996</v>
      </c>
      <c r="Z262">
        <v>0.86564074999999996</v>
      </c>
      <c r="AA262">
        <v>0.86870698000000002</v>
      </c>
      <c r="AB262">
        <v>0.15113614</v>
      </c>
    </row>
    <row r="263" spans="2:28" x14ac:dyDescent="0.3">
      <c r="B263">
        <v>261</v>
      </c>
      <c r="C263">
        <v>0.18666511</v>
      </c>
      <c r="D263">
        <v>1</v>
      </c>
      <c r="E263">
        <v>0.37306738</v>
      </c>
      <c r="F263">
        <v>0.53835458999999997</v>
      </c>
      <c r="G263">
        <v>6.6999E-3</v>
      </c>
      <c r="H263">
        <v>1.389438E-2</v>
      </c>
      <c r="I263">
        <v>0.30239227000000002</v>
      </c>
      <c r="J263">
        <v>22.00241243</v>
      </c>
      <c r="K263">
        <v>2.9076646799999999</v>
      </c>
      <c r="L263">
        <v>0.99115202000000002</v>
      </c>
      <c r="M263">
        <v>8.9859990000000001E-2</v>
      </c>
      <c r="N263">
        <v>4.3863683499999997</v>
      </c>
      <c r="O263">
        <v>0.47917999</v>
      </c>
      <c r="P263">
        <v>3.9071883600000001</v>
      </c>
      <c r="Q263">
        <v>3.9071883600000001</v>
      </c>
      <c r="R263">
        <v>1.2908687299999999</v>
      </c>
      <c r="S263">
        <v>7.8524350000000007E-2</v>
      </c>
      <c r="T263">
        <v>0.19451806999999999</v>
      </c>
      <c r="U263">
        <v>0.13531950000000001</v>
      </c>
      <c r="V263">
        <v>7.8529600000000008E-3</v>
      </c>
      <c r="W263">
        <v>5.0493081000000002</v>
      </c>
      <c r="X263">
        <v>0.86562989999999995</v>
      </c>
      <c r="Y263">
        <v>0.86562989999999995</v>
      </c>
      <c r="Z263">
        <v>0.86562989999999995</v>
      </c>
      <c r="AA263">
        <v>0.86870681000000005</v>
      </c>
      <c r="AB263">
        <v>0.15113636</v>
      </c>
    </row>
    <row r="264" spans="2:28" x14ac:dyDescent="0.3">
      <c r="B264">
        <v>262</v>
      </c>
      <c r="C264">
        <v>0.18666774999999999</v>
      </c>
      <c r="D264">
        <v>1</v>
      </c>
      <c r="E264">
        <v>0.37306821000000001</v>
      </c>
      <c r="F264">
        <v>0.53836448000000003</v>
      </c>
      <c r="G264">
        <v>6.7039600000000001E-3</v>
      </c>
      <c r="H264">
        <v>1.389633E-2</v>
      </c>
      <c r="I264">
        <v>0.30239672000000001</v>
      </c>
      <c r="J264">
        <v>22.00246288</v>
      </c>
      <c r="K264">
        <v>2.9076585399999999</v>
      </c>
      <c r="L264">
        <v>0.99114827000000005</v>
      </c>
      <c r="M264">
        <v>8.9857939999999997E-2</v>
      </c>
      <c r="N264">
        <v>4.3863583300000002</v>
      </c>
      <c r="O264">
        <v>0.47916891</v>
      </c>
      <c r="P264">
        <v>3.9071894199999999</v>
      </c>
      <c r="Q264">
        <v>3.9071894199999999</v>
      </c>
      <c r="R264">
        <v>1.2908682600000001</v>
      </c>
      <c r="S264">
        <v>7.8524880000000005E-2</v>
      </c>
      <c r="T264">
        <v>0.19452084</v>
      </c>
      <c r="U264">
        <v>0.13531894999999999</v>
      </c>
      <c r="V264">
        <v>7.8530900000000001E-3</v>
      </c>
      <c r="W264">
        <v>5.0492982599999996</v>
      </c>
      <c r="X264">
        <v>0.86560957000000005</v>
      </c>
      <c r="Y264">
        <v>0.86560957000000005</v>
      </c>
      <c r="Z264">
        <v>0.86560957000000005</v>
      </c>
      <c r="AA264">
        <v>0.86870652000000004</v>
      </c>
      <c r="AB264">
        <v>0.15113674999999999</v>
      </c>
    </row>
    <row r="265" spans="2:28" x14ac:dyDescent="0.3">
      <c r="B265">
        <v>263</v>
      </c>
      <c r="C265">
        <v>0.18666584</v>
      </c>
      <c r="D265">
        <v>1</v>
      </c>
      <c r="E265">
        <v>0.37306802</v>
      </c>
      <c r="F265">
        <v>0.53835920999999998</v>
      </c>
      <c r="G265">
        <v>6.70077E-3</v>
      </c>
      <c r="H265">
        <v>1.390742E-2</v>
      </c>
      <c r="I265">
        <v>0.30239597000000001</v>
      </c>
      <c r="J265">
        <v>22.00242458</v>
      </c>
      <c r="K265">
        <v>2.9076576900000002</v>
      </c>
      <c r="L265">
        <v>0.991143</v>
      </c>
      <c r="M265">
        <v>8.9859040000000001E-2</v>
      </c>
      <c r="N265">
        <v>4.3863451400000004</v>
      </c>
      <c r="O265">
        <v>0.47916974000000001</v>
      </c>
      <c r="P265">
        <v>3.9071753999999999</v>
      </c>
      <c r="Q265">
        <v>3.9071753999999999</v>
      </c>
      <c r="R265">
        <v>1.29086064</v>
      </c>
      <c r="S265">
        <v>7.8525479999999995E-2</v>
      </c>
      <c r="T265">
        <v>0.19451860000000001</v>
      </c>
      <c r="U265">
        <v>0.13531871000000001</v>
      </c>
      <c r="V265">
        <v>7.8527600000000003E-3</v>
      </c>
      <c r="W265">
        <v>5.0492826900000001</v>
      </c>
      <c r="X265">
        <v>0.86561628000000002</v>
      </c>
      <c r="Y265">
        <v>0.86561628000000002</v>
      </c>
      <c r="Z265">
        <v>0.86561628000000002</v>
      </c>
      <c r="AA265">
        <v>0.86870658999999995</v>
      </c>
      <c r="AB265">
        <v>0.15113666000000001</v>
      </c>
    </row>
    <row r="266" spans="2:28" x14ac:dyDescent="0.3">
      <c r="B266">
        <v>264</v>
      </c>
      <c r="C266">
        <v>0.18667039999999999</v>
      </c>
      <c r="D266">
        <v>1</v>
      </c>
      <c r="E266">
        <v>0.37306940999999999</v>
      </c>
      <c r="F266">
        <v>0.53837692999999998</v>
      </c>
      <c r="G266">
        <v>6.7098899999999996E-3</v>
      </c>
      <c r="H266">
        <v>1.3898209999999999E-2</v>
      </c>
      <c r="I266">
        <v>0.30240307999999999</v>
      </c>
      <c r="J266">
        <v>22.002543330000002</v>
      </c>
      <c r="K266">
        <v>2.9076505400000001</v>
      </c>
      <c r="L266">
        <v>0.99113967000000003</v>
      </c>
      <c r="M266">
        <v>8.9855359999999995E-2</v>
      </c>
      <c r="N266">
        <v>4.3863307999999996</v>
      </c>
      <c r="O266">
        <v>0.47915147000000002</v>
      </c>
      <c r="P266">
        <v>3.90717933</v>
      </c>
      <c r="Q266">
        <v>3.90717933</v>
      </c>
      <c r="R266">
        <v>1.2908633599999999</v>
      </c>
      <c r="S266">
        <v>7.8525700000000004E-2</v>
      </c>
      <c r="T266">
        <v>0.19452353</v>
      </c>
      <c r="U266">
        <v>0.13531768999999999</v>
      </c>
      <c r="V266">
        <v>7.8531299999999998E-3</v>
      </c>
      <c r="W266">
        <v>5.0492690199999997</v>
      </c>
      <c r="X266">
        <v>0.86558066</v>
      </c>
      <c r="Y266">
        <v>0.86558066</v>
      </c>
      <c r="Z266">
        <v>0.86558066</v>
      </c>
      <c r="AA266">
        <v>0.86870610000000004</v>
      </c>
      <c r="AB266">
        <v>0.15113731</v>
      </c>
    </row>
    <row r="267" spans="2:28" x14ac:dyDescent="0.3">
      <c r="B267">
        <v>265</v>
      </c>
      <c r="C267">
        <v>0.18666566000000001</v>
      </c>
      <c r="D267">
        <v>1</v>
      </c>
      <c r="E267">
        <v>0.37306863000000001</v>
      </c>
      <c r="F267">
        <v>0.53836265999999999</v>
      </c>
      <c r="G267">
        <v>6.70179E-3</v>
      </c>
      <c r="H267">
        <v>1.391936E-2</v>
      </c>
      <c r="I267">
        <v>0.30239940999999998</v>
      </c>
      <c r="J267">
        <v>22.002445689999998</v>
      </c>
      <c r="K267">
        <v>2.9076517700000002</v>
      </c>
      <c r="L267">
        <v>0.99113277</v>
      </c>
      <c r="M267">
        <v>8.985833E-2</v>
      </c>
      <c r="N267">
        <v>4.3863128800000002</v>
      </c>
      <c r="O267">
        <v>0.47915883999999997</v>
      </c>
      <c r="P267">
        <v>3.90715404</v>
      </c>
      <c r="Q267">
        <v>3.90715404</v>
      </c>
      <c r="R267">
        <v>1.2908507300000001</v>
      </c>
      <c r="S267">
        <v>7.8526260000000001E-2</v>
      </c>
      <c r="T267">
        <v>0.19451811999999999</v>
      </c>
      <c r="U267">
        <v>0.13531751</v>
      </c>
      <c r="V267">
        <v>7.8524500000000004E-3</v>
      </c>
      <c r="W267">
        <v>5.0492468099999996</v>
      </c>
      <c r="X267">
        <v>0.86560276999999997</v>
      </c>
      <c r="Y267">
        <v>0.86560276999999997</v>
      </c>
      <c r="Z267">
        <v>0.86560276999999997</v>
      </c>
      <c r="AA267">
        <v>0.86870636999999995</v>
      </c>
      <c r="AB267">
        <v>0.15113694999999999</v>
      </c>
    </row>
    <row r="268" spans="2:28" x14ac:dyDescent="0.3">
      <c r="B268">
        <v>266</v>
      </c>
      <c r="C268">
        <v>0.18667130000000001</v>
      </c>
      <c r="D268">
        <v>1</v>
      </c>
      <c r="E268">
        <v>0.37307035</v>
      </c>
      <c r="F268">
        <v>0.53838520999999995</v>
      </c>
      <c r="G268">
        <v>6.7144199999999996E-3</v>
      </c>
      <c r="H268">
        <v>1.3901E-2</v>
      </c>
      <c r="I268">
        <v>0.30240805999999998</v>
      </c>
      <c r="J268">
        <v>22.00261278</v>
      </c>
      <c r="K268">
        <v>2.9076446699999998</v>
      </c>
      <c r="L268">
        <v>0.99113006999999997</v>
      </c>
      <c r="M268">
        <v>8.9853649999999993E-2</v>
      </c>
      <c r="N268">
        <v>4.3862952999999996</v>
      </c>
      <c r="O268">
        <v>0.47913616999999997</v>
      </c>
      <c r="P268">
        <v>3.9071591300000001</v>
      </c>
      <c r="Q268">
        <v>3.9071591300000001</v>
      </c>
      <c r="R268">
        <v>1.2908557899999999</v>
      </c>
      <c r="S268">
        <v>7.8526079999999998E-2</v>
      </c>
      <c r="T268">
        <v>0.19452427999999999</v>
      </c>
      <c r="U268">
        <v>0.13531613000000001</v>
      </c>
      <c r="V268">
        <v>7.8529800000000007E-3</v>
      </c>
      <c r="W268">
        <v>5.0492300999999999</v>
      </c>
      <c r="X268">
        <v>0.86555757</v>
      </c>
      <c r="Y268">
        <v>0.86555757</v>
      </c>
      <c r="Z268">
        <v>0.86555757</v>
      </c>
      <c r="AA268">
        <v>0.86870577000000004</v>
      </c>
      <c r="AB268">
        <v>0.15113774999999999</v>
      </c>
    </row>
    <row r="269" spans="2:28" x14ac:dyDescent="0.3">
      <c r="B269">
        <v>267</v>
      </c>
      <c r="C269">
        <v>0.18666458999999999</v>
      </c>
      <c r="D269">
        <v>1</v>
      </c>
      <c r="E269">
        <v>0.37306917000000001</v>
      </c>
      <c r="F269">
        <v>0.53836485000000001</v>
      </c>
      <c r="G269">
        <v>6.7030500000000003E-3</v>
      </c>
      <c r="H269">
        <v>1.3928579999999999E-2</v>
      </c>
      <c r="I269">
        <v>0.30240233999999999</v>
      </c>
      <c r="J269">
        <v>22.00247602</v>
      </c>
      <c r="K269">
        <v>2.9076474999999999</v>
      </c>
      <c r="L269">
        <v>0.99112239999999996</v>
      </c>
      <c r="M269">
        <v>8.9857889999999996E-2</v>
      </c>
      <c r="N269">
        <v>4.3862743200000001</v>
      </c>
      <c r="O269">
        <v>0.47914811000000002</v>
      </c>
      <c r="P269">
        <v>3.9071262099999999</v>
      </c>
      <c r="Q269">
        <v>3.9071262099999999</v>
      </c>
      <c r="R269">
        <v>1.29084014</v>
      </c>
      <c r="S269">
        <v>7.8526460000000006E-2</v>
      </c>
      <c r="T269">
        <v>0.19451667</v>
      </c>
      <c r="U269">
        <v>0.13531594999999999</v>
      </c>
      <c r="V269">
        <v>7.8520800000000009E-3</v>
      </c>
      <c r="W269">
        <v>5.0492035299999998</v>
      </c>
      <c r="X269">
        <v>0.86559012999999996</v>
      </c>
      <c r="Y269">
        <v>0.86559012999999996</v>
      </c>
      <c r="Z269">
        <v>0.86559012999999996</v>
      </c>
      <c r="AA269">
        <v>0.86870617999999999</v>
      </c>
      <c r="AB269">
        <v>0.1511372</v>
      </c>
    </row>
    <row r="270" spans="2:28" x14ac:dyDescent="0.3">
      <c r="B270">
        <v>268</v>
      </c>
      <c r="C270">
        <v>0.18667023999999999</v>
      </c>
      <c r="D270">
        <v>1</v>
      </c>
      <c r="E270">
        <v>0.37307095000000001</v>
      </c>
      <c r="F270">
        <v>0.53838834000000002</v>
      </c>
      <c r="G270">
        <v>6.7169999999999999E-3</v>
      </c>
      <c r="H270">
        <v>1.390475E-2</v>
      </c>
      <c r="I270">
        <v>0.30241111999999998</v>
      </c>
      <c r="J270">
        <v>22.002662900000001</v>
      </c>
      <c r="K270">
        <v>2.9076415</v>
      </c>
      <c r="L270">
        <v>0.99112040000000001</v>
      </c>
      <c r="M270">
        <v>8.9853009999999997E-2</v>
      </c>
      <c r="N270">
        <v>4.38625504</v>
      </c>
      <c r="O270">
        <v>0.47912461000000001</v>
      </c>
      <c r="P270">
        <v>3.9071304200000001</v>
      </c>
      <c r="Q270">
        <v>3.9071304200000001</v>
      </c>
      <c r="R270">
        <v>1.2908462300000001</v>
      </c>
      <c r="S270">
        <v>7.8525890000000001E-2</v>
      </c>
      <c r="T270">
        <v>0.19452290999999999</v>
      </c>
      <c r="U270">
        <v>0.13531439000000001</v>
      </c>
      <c r="V270">
        <v>7.8526700000000008E-3</v>
      </c>
      <c r="W270">
        <v>5.0491849599999998</v>
      </c>
      <c r="X270">
        <v>0.86554282000000005</v>
      </c>
      <c r="Y270">
        <v>0.86554282000000005</v>
      </c>
      <c r="Z270">
        <v>0.86554282000000005</v>
      </c>
      <c r="AA270">
        <v>0.86870555999999999</v>
      </c>
      <c r="AB270">
        <v>0.15113802000000001</v>
      </c>
    </row>
    <row r="271" spans="2:28" x14ac:dyDescent="0.3">
      <c r="B271">
        <v>269</v>
      </c>
      <c r="C271">
        <v>0.18666274999999999</v>
      </c>
      <c r="D271">
        <v>1</v>
      </c>
      <c r="E271">
        <v>0.37306961</v>
      </c>
      <c r="F271">
        <v>0.53836580000000001</v>
      </c>
      <c r="G271">
        <v>6.7045500000000001E-3</v>
      </c>
      <c r="H271">
        <v>1.3934E-2</v>
      </c>
      <c r="I271">
        <v>0.30240454999999999</v>
      </c>
      <c r="J271">
        <v>22.00251398</v>
      </c>
      <c r="K271">
        <v>2.90764522</v>
      </c>
      <c r="L271">
        <v>0.99111293</v>
      </c>
      <c r="M271">
        <v>8.9857709999999993E-2</v>
      </c>
      <c r="N271">
        <v>4.3862330800000002</v>
      </c>
      <c r="O271">
        <v>0.47913840000000002</v>
      </c>
      <c r="P271">
        <v>3.9070946800000002</v>
      </c>
      <c r="Q271">
        <v>3.9070946800000002</v>
      </c>
      <c r="R271">
        <v>1.29082999</v>
      </c>
      <c r="S271">
        <v>7.852597E-2</v>
      </c>
      <c r="T271">
        <v>0.19451445000000001</v>
      </c>
      <c r="U271">
        <v>0.13531417000000001</v>
      </c>
      <c r="V271">
        <v>7.8516999999999997E-3</v>
      </c>
      <c r="W271">
        <v>5.0491569399999996</v>
      </c>
      <c r="X271">
        <v>0.86557912999999997</v>
      </c>
      <c r="Y271">
        <v>0.86557912999999997</v>
      </c>
      <c r="Z271">
        <v>0.86557912999999997</v>
      </c>
      <c r="AA271">
        <v>0.86870603000000002</v>
      </c>
      <c r="AB271">
        <v>0.15113740000000001</v>
      </c>
    </row>
    <row r="272" spans="2:28" x14ac:dyDescent="0.3">
      <c r="B272">
        <v>270</v>
      </c>
      <c r="C272">
        <v>0.18666733999999999</v>
      </c>
      <c r="D272">
        <v>1</v>
      </c>
      <c r="E272">
        <v>0.37307114000000002</v>
      </c>
      <c r="F272">
        <v>0.53838615999999995</v>
      </c>
      <c r="G272">
        <v>6.71741E-3</v>
      </c>
      <c r="H272">
        <v>1.390927E-2</v>
      </c>
      <c r="I272">
        <v>0.30241202</v>
      </c>
      <c r="J272">
        <v>22.002688769999999</v>
      </c>
      <c r="K272">
        <v>2.9076412199999999</v>
      </c>
      <c r="L272">
        <v>0.99111156</v>
      </c>
      <c r="M272">
        <v>8.9853479999999999E-2</v>
      </c>
      <c r="N272">
        <v>4.38621382</v>
      </c>
      <c r="O272">
        <v>0.47911778999999999</v>
      </c>
      <c r="P272">
        <v>3.9070960299999999</v>
      </c>
      <c r="Q272">
        <v>3.9070960299999999</v>
      </c>
      <c r="R272">
        <v>1.29083561</v>
      </c>
      <c r="S272">
        <v>7.8525070000000002E-2</v>
      </c>
      <c r="T272">
        <v>0.19451957</v>
      </c>
      <c r="U272">
        <v>0.13531261</v>
      </c>
      <c r="V272">
        <v>7.85223E-3</v>
      </c>
      <c r="W272">
        <v>5.0491378999999998</v>
      </c>
      <c r="X272">
        <v>0.86553756000000004</v>
      </c>
      <c r="Y272">
        <v>0.86553756000000004</v>
      </c>
      <c r="Z272">
        <v>0.86553756000000004</v>
      </c>
      <c r="AA272">
        <v>0.86870548999999997</v>
      </c>
      <c r="AB272">
        <v>0.15113810999999999</v>
      </c>
    </row>
    <row r="273" spans="2:28" x14ac:dyDescent="0.3">
      <c r="B273">
        <v>271</v>
      </c>
      <c r="C273">
        <v>0.18666034000000001</v>
      </c>
      <c r="D273">
        <v>1</v>
      </c>
      <c r="E273">
        <v>0.37306990000000001</v>
      </c>
      <c r="F273">
        <v>0.5383656</v>
      </c>
      <c r="G273">
        <v>6.7062099999999998E-3</v>
      </c>
      <c r="H273">
        <v>1.393515E-2</v>
      </c>
      <c r="I273">
        <v>0.30240590000000001</v>
      </c>
      <c r="J273">
        <v>22.002556250000001</v>
      </c>
      <c r="K273">
        <v>2.90764501</v>
      </c>
      <c r="L273">
        <v>0.99110522999999995</v>
      </c>
      <c r="M273">
        <v>8.9857759999999995E-2</v>
      </c>
      <c r="N273">
        <v>4.38619308</v>
      </c>
      <c r="O273">
        <v>0.47913046999999997</v>
      </c>
      <c r="P273">
        <v>3.9070626000000002</v>
      </c>
      <c r="Q273">
        <v>3.9070626000000002</v>
      </c>
      <c r="R273">
        <v>1.2908213100000001</v>
      </c>
      <c r="S273">
        <v>7.8524789999999997E-2</v>
      </c>
      <c r="T273">
        <v>0.19451168999999999</v>
      </c>
      <c r="U273">
        <v>0.1353123</v>
      </c>
      <c r="V273">
        <v>7.85135E-3</v>
      </c>
      <c r="W273">
        <v>5.0491114899999996</v>
      </c>
      <c r="X273">
        <v>0.86557052000000001</v>
      </c>
      <c r="Y273">
        <v>0.86557052000000001</v>
      </c>
      <c r="Z273">
        <v>0.86557052000000001</v>
      </c>
      <c r="AA273">
        <v>0.86870592999999996</v>
      </c>
      <c r="AB273">
        <v>0.15113753999999999</v>
      </c>
    </row>
    <row r="274" spans="2:28" x14ac:dyDescent="0.3">
      <c r="B274">
        <v>272</v>
      </c>
      <c r="C274">
        <v>0.18666297000000001</v>
      </c>
      <c r="D274">
        <v>1</v>
      </c>
      <c r="E274">
        <v>0.37307094000000002</v>
      </c>
      <c r="F274">
        <v>0.53837926000000003</v>
      </c>
      <c r="G274">
        <v>6.7157700000000002E-3</v>
      </c>
      <c r="H274">
        <v>1.391416E-2</v>
      </c>
      <c r="I274">
        <v>0.30241084000000001</v>
      </c>
      <c r="J274">
        <v>22.002689449999998</v>
      </c>
      <c r="K274">
        <v>2.9076436000000001</v>
      </c>
      <c r="L274">
        <v>0.99110434999999997</v>
      </c>
      <c r="M274">
        <v>8.9854920000000005E-2</v>
      </c>
      <c r="N274">
        <v>4.38617553</v>
      </c>
      <c r="O274">
        <v>0.47911598999999999</v>
      </c>
      <c r="P274">
        <v>3.9070595400000001</v>
      </c>
      <c r="Q274">
        <v>3.9070595400000001</v>
      </c>
      <c r="R274">
        <v>1.2908250400000001</v>
      </c>
      <c r="S274">
        <v>7.8523659999999995E-2</v>
      </c>
      <c r="T274">
        <v>0.19451468999999999</v>
      </c>
      <c r="U274">
        <v>0.13531095000000001</v>
      </c>
      <c r="V274">
        <v>7.8517199999999995E-3</v>
      </c>
      <c r="W274">
        <v>5.0490934200000002</v>
      </c>
      <c r="X274">
        <v>0.86554154999999999</v>
      </c>
      <c r="Y274">
        <v>0.86554154999999999</v>
      </c>
      <c r="Z274">
        <v>0.86554154999999999</v>
      </c>
      <c r="AA274">
        <v>0.86870555999999999</v>
      </c>
      <c r="AB274">
        <v>0.15113802000000001</v>
      </c>
    </row>
    <row r="275" spans="2:28" x14ac:dyDescent="0.3">
      <c r="B275">
        <v>273</v>
      </c>
      <c r="C275">
        <v>0.18665760000000001</v>
      </c>
      <c r="D275">
        <v>1</v>
      </c>
      <c r="E275">
        <v>0.37307003999999999</v>
      </c>
      <c r="F275">
        <v>0.53836434</v>
      </c>
      <c r="G275">
        <v>6.7078700000000003E-3</v>
      </c>
      <c r="H275">
        <v>1.393226E-2</v>
      </c>
      <c r="I275">
        <v>0.30240633</v>
      </c>
      <c r="J275">
        <v>22.00259831</v>
      </c>
      <c r="K275">
        <v>2.9076467400000001</v>
      </c>
      <c r="L275">
        <v>0.99109990999999997</v>
      </c>
      <c r="M275">
        <v>8.9858030000000005E-2</v>
      </c>
      <c r="N275">
        <v>4.3861579600000002</v>
      </c>
      <c r="O275">
        <v>0.47912495999999999</v>
      </c>
      <c r="P275">
        <v>3.9070330100000001</v>
      </c>
      <c r="Q275">
        <v>3.9070330100000001</v>
      </c>
      <c r="R275">
        <v>1.2908147999999999</v>
      </c>
      <c r="S275">
        <v>7.8523010000000004E-2</v>
      </c>
      <c r="T275">
        <v>0.19450867999999999</v>
      </c>
      <c r="U275">
        <v>0.13531051999999999</v>
      </c>
      <c r="V275">
        <v>7.8510799999999999E-3</v>
      </c>
      <c r="W275">
        <v>5.0490713600000001</v>
      </c>
      <c r="X275">
        <v>0.86556491000000002</v>
      </c>
      <c r="Y275">
        <v>0.86556491000000002</v>
      </c>
      <c r="Z275">
        <v>0.86556491000000002</v>
      </c>
      <c r="AA275">
        <v>0.86870588000000004</v>
      </c>
      <c r="AB275">
        <v>0.15113760000000001</v>
      </c>
    </row>
    <row r="276" spans="2:28" x14ac:dyDescent="0.3">
      <c r="B276">
        <v>274</v>
      </c>
      <c r="C276">
        <v>0.18665770000000001</v>
      </c>
      <c r="D276">
        <v>1</v>
      </c>
      <c r="E276">
        <v>0.37307042000000001</v>
      </c>
      <c r="F276">
        <v>0.53836888000000005</v>
      </c>
      <c r="G276">
        <v>6.7124799999999998E-3</v>
      </c>
      <c r="H276">
        <v>1.391888E-2</v>
      </c>
      <c r="I276">
        <v>0.30240791</v>
      </c>
      <c r="J276">
        <v>22.002667750000001</v>
      </c>
      <c r="K276">
        <v>2.9076481300000001</v>
      </c>
      <c r="L276">
        <v>0.99109932999999995</v>
      </c>
      <c r="M276">
        <v>8.9857090000000001E-2</v>
      </c>
      <c r="N276">
        <v>4.3861435699999998</v>
      </c>
      <c r="O276">
        <v>0.47911883</v>
      </c>
      <c r="P276">
        <v>3.9070247400000002</v>
      </c>
      <c r="Q276">
        <v>3.9070247400000002</v>
      </c>
      <c r="R276">
        <v>1.2908156099999999</v>
      </c>
      <c r="S276">
        <v>7.8521789999999994E-2</v>
      </c>
      <c r="T276">
        <v>0.19450890000000001</v>
      </c>
      <c r="U276">
        <v>0.13530953000000001</v>
      </c>
      <c r="V276">
        <v>7.8511999999999992E-3</v>
      </c>
      <c r="W276">
        <v>5.0490555500000003</v>
      </c>
      <c r="X276">
        <v>0.86555333000000001</v>
      </c>
      <c r="Y276">
        <v>0.86555333000000001</v>
      </c>
      <c r="Z276">
        <v>0.86555333000000001</v>
      </c>
      <c r="AA276">
        <v>0.86870574</v>
      </c>
      <c r="AB276">
        <v>0.15113778</v>
      </c>
    </row>
    <row r="277" spans="2:28" x14ac:dyDescent="0.3">
      <c r="B277">
        <v>275</v>
      </c>
      <c r="C277">
        <v>0.18665477999999999</v>
      </c>
      <c r="D277">
        <v>1</v>
      </c>
      <c r="E277">
        <v>0.37307002</v>
      </c>
      <c r="F277">
        <v>0.53836214000000004</v>
      </c>
      <c r="G277">
        <v>6.7092899999999997E-3</v>
      </c>
      <c r="H277">
        <v>1.392613E-2</v>
      </c>
      <c r="I277">
        <v>0.30240583999999998</v>
      </c>
      <c r="J277">
        <v>22.002635120000001</v>
      </c>
      <c r="K277">
        <v>2.9076500599999999</v>
      </c>
      <c r="L277">
        <v>0.99109725999999998</v>
      </c>
      <c r="M277">
        <v>8.9858499999999994E-2</v>
      </c>
      <c r="N277">
        <v>4.3861306799999999</v>
      </c>
      <c r="O277">
        <v>0.47912225000000003</v>
      </c>
      <c r="P277">
        <v>3.9070084399999998</v>
      </c>
      <c r="Q277">
        <v>3.9070084399999998</v>
      </c>
      <c r="R277">
        <v>1.2908108599999999</v>
      </c>
      <c r="S277">
        <v>7.8520809999999996E-2</v>
      </c>
      <c r="T277">
        <v>0.19450566999999999</v>
      </c>
      <c r="U277">
        <v>0.13530898</v>
      </c>
      <c r="V277">
        <v>7.8508899999999993E-3</v>
      </c>
      <c r="W277">
        <v>5.0490399100000003</v>
      </c>
      <c r="X277">
        <v>0.86556275999999999</v>
      </c>
      <c r="Y277">
        <v>0.86556275999999999</v>
      </c>
      <c r="Z277">
        <v>0.86556275999999999</v>
      </c>
      <c r="AA277">
        <v>0.86870588999999998</v>
      </c>
      <c r="AB277">
        <v>0.15113758999999999</v>
      </c>
    </row>
    <row r="278" spans="2:28" x14ac:dyDescent="0.3">
      <c r="B278">
        <v>276</v>
      </c>
      <c r="C278">
        <v>0.18665219</v>
      </c>
      <c r="D278">
        <v>1</v>
      </c>
      <c r="E278">
        <v>0.37306967000000002</v>
      </c>
      <c r="F278">
        <v>0.53835664000000005</v>
      </c>
      <c r="G278">
        <v>6.7081600000000003E-3</v>
      </c>
      <c r="H278">
        <v>1.3922800000000001E-2</v>
      </c>
      <c r="I278">
        <v>0.3024038</v>
      </c>
      <c r="J278">
        <v>22.00262949</v>
      </c>
      <c r="K278">
        <v>2.90765406</v>
      </c>
      <c r="L278">
        <v>0.99109681000000005</v>
      </c>
      <c r="M278">
        <v>8.9859640000000005E-2</v>
      </c>
      <c r="N278">
        <v>4.3861204699999998</v>
      </c>
      <c r="O278">
        <v>0.47912536</v>
      </c>
      <c r="P278">
        <v>3.9069951000000001</v>
      </c>
      <c r="Q278">
        <v>3.9069951000000001</v>
      </c>
      <c r="R278">
        <v>1.29080825</v>
      </c>
      <c r="S278">
        <v>7.8519619999999998E-2</v>
      </c>
      <c r="T278">
        <v>0.19450292999999999</v>
      </c>
      <c r="U278">
        <v>0.13530845</v>
      </c>
      <c r="V278">
        <v>7.8507400000000001E-3</v>
      </c>
      <c r="W278">
        <v>5.0490274299999998</v>
      </c>
      <c r="X278">
        <v>0.86557050000000002</v>
      </c>
      <c r="Y278">
        <v>0.86557050000000002</v>
      </c>
      <c r="Z278">
        <v>0.86557050000000002</v>
      </c>
      <c r="AA278">
        <v>0.86870601000000003</v>
      </c>
      <c r="AB278">
        <v>0.15113742999999999</v>
      </c>
    </row>
    <row r="279" spans="2:28" x14ac:dyDescent="0.3">
      <c r="B279">
        <v>277</v>
      </c>
      <c r="C279">
        <v>0.18665208999999999</v>
      </c>
      <c r="D279">
        <v>1</v>
      </c>
      <c r="E279">
        <v>0.37306983999999999</v>
      </c>
      <c r="F279">
        <v>0.53835913000000002</v>
      </c>
      <c r="G279">
        <v>6.7102500000000001E-3</v>
      </c>
      <c r="H279">
        <v>1.391797E-2</v>
      </c>
      <c r="I279">
        <v>0.30240452000000001</v>
      </c>
      <c r="J279">
        <v>22.002661929999999</v>
      </c>
      <c r="K279">
        <v>2.90765451</v>
      </c>
      <c r="L279">
        <v>0.99109723000000005</v>
      </c>
      <c r="M279">
        <v>8.9859129999999995E-2</v>
      </c>
      <c r="N279">
        <v>4.38611314</v>
      </c>
      <c r="O279">
        <v>0.47912248000000002</v>
      </c>
      <c r="P279">
        <v>3.9069906599999999</v>
      </c>
      <c r="Q279">
        <v>3.9069906599999999</v>
      </c>
      <c r="R279">
        <v>1.29080952</v>
      </c>
      <c r="S279">
        <v>7.8518400000000002E-2</v>
      </c>
      <c r="T279">
        <v>0.19450290000000001</v>
      </c>
      <c r="U279">
        <v>0.13530781</v>
      </c>
      <c r="V279">
        <v>7.8508099999999997E-3</v>
      </c>
      <c r="W279">
        <v>5.0490193400000001</v>
      </c>
      <c r="X279">
        <v>0.86556427999999996</v>
      </c>
      <c r="Y279">
        <v>0.86556427999999996</v>
      </c>
      <c r="Z279">
        <v>0.86556427999999996</v>
      </c>
      <c r="AA279">
        <v>0.86870594999999995</v>
      </c>
      <c r="AB279">
        <v>0.15113751</v>
      </c>
    </row>
    <row r="280" spans="2:28" x14ac:dyDescent="0.3">
      <c r="B280">
        <v>278</v>
      </c>
      <c r="C280">
        <v>0.18664710000000001</v>
      </c>
      <c r="D280">
        <v>1</v>
      </c>
      <c r="E280">
        <v>0.37306880999999997</v>
      </c>
      <c r="F280">
        <v>0.53834431000000005</v>
      </c>
      <c r="G280">
        <v>6.7035200000000001E-3</v>
      </c>
      <c r="H280">
        <v>1.392533E-2</v>
      </c>
      <c r="I280">
        <v>0.30239916</v>
      </c>
      <c r="J280">
        <v>22.002582350000001</v>
      </c>
      <c r="K280">
        <v>2.9076605299999998</v>
      </c>
      <c r="L280">
        <v>0.9910968</v>
      </c>
      <c r="M280">
        <v>8.9862209999999998E-2</v>
      </c>
      <c r="N280">
        <v>4.3861076399999996</v>
      </c>
      <c r="O280">
        <v>0.47913426999999997</v>
      </c>
      <c r="P280">
        <v>3.9069733699999998</v>
      </c>
      <c r="Q280">
        <v>3.9069733699999998</v>
      </c>
      <c r="R280">
        <v>1.29080364</v>
      </c>
      <c r="S280">
        <v>7.8517370000000003E-2</v>
      </c>
      <c r="T280">
        <v>0.19449748</v>
      </c>
      <c r="U280">
        <v>0.13530776999999999</v>
      </c>
      <c r="V280">
        <v>7.8503900000000005E-3</v>
      </c>
      <c r="W280">
        <v>5.0490109099999998</v>
      </c>
      <c r="X280">
        <v>0.86559014000000001</v>
      </c>
      <c r="Y280">
        <v>0.86559014000000001</v>
      </c>
      <c r="Z280">
        <v>0.86559014000000001</v>
      </c>
      <c r="AA280">
        <v>0.86870630999999998</v>
      </c>
      <c r="AB280">
        <v>0.15113703000000001</v>
      </c>
    </row>
    <row r="281" spans="2:28" x14ac:dyDescent="0.3">
      <c r="B281">
        <v>279</v>
      </c>
      <c r="C281">
        <v>0.18664971</v>
      </c>
      <c r="D281">
        <v>1</v>
      </c>
      <c r="E281">
        <v>0.37306951999999999</v>
      </c>
      <c r="F281">
        <v>0.53835546999999995</v>
      </c>
      <c r="G281">
        <v>6.71055E-3</v>
      </c>
      <c r="H281">
        <v>1.390919E-2</v>
      </c>
      <c r="I281">
        <v>0.30240252000000001</v>
      </c>
      <c r="J281">
        <v>22.002675079999999</v>
      </c>
      <c r="K281">
        <v>2.9076595200000002</v>
      </c>
      <c r="L281">
        <v>0.99109950999999996</v>
      </c>
      <c r="M281">
        <v>8.9859889999999998E-2</v>
      </c>
      <c r="N281">
        <v>4.3861060399999996</v>
      </c>
      <c r="O281">
        <v>0.47912549999999998</v>
      </c>
      <c r="P281">
        <v>3.9069805500000001</v>
      </c>
      <c r="Q281">
        <v>3.9069805500000001</v>
      </c>
      <c r="R281">
        <v>1.2908105000000001</v>
      </c>
      <c r="S281">
        <v>7.8516020000000006E-2</v>
      </c>
      <c r="T281">
        <v>0.19450052000000001</v>
      </c>
      <c r="U281">
        <v>0.13530707</v>
      </c>
      <c r="V281">
        <v>7.8508099999999997E-3</v>
      </c>
      <c r="W281">
        <v>5.0490105400000003</v>
      </c>
      <c r="X281">
        <v>0.86556933000000003</v>
      </c>
      <c r="Y281">
        <v>0.86556933000000003</v>
      </c>
      <c r="Z281">
        <v>0.86556933000000003</v>
      </c>
      <c r="AA281">
        <v>0.86870605999999995</v>
      </c>
      <c r="AB281">
        <v>0.15113736</v>
      </c>
    </row>
    <row r="282" spans="2:28" x14ac:dyDescent="0.3">
      <c r="B282">
        <v>280</v>
      </c>
      <c r="C282">
        <v>0.186643</v>
      </c>
      <c r="D282">
        <v>1</v>
      </c>
      <c r="E282">
        <v>0.37306798000000002</v>
      </c>
      <c r="F282">
        <v>0.53833352999999995</v>
      </c>
      <c r="G282">
        <v>6.6992800000000002E-3</v>
      </c>
      <c r="H282">
        <v>1.3926040000000001E-2</v>
      </c>
      <c r="I282">
        <v>0.30239464999999999</v>
      </c>
      <c r="J282">
        <v>22.00253459</v>
      </c>
      <c r="K282">
        <v>2.9076667199999999</v>
      </c>
      <c r="L282">
        <v>0.99109906000000003</v>
      </c>
      <c r="M282">
        <v>8.9864449999999998E-2</v>
      </c>
      <c r="N282">
        <v>4.3861052699999998</v>
      </c>
      <c r="O282">
        <v>0.47914405999999998</v>
      </c>
      <c r="P282">
        <v>3.90696121</v>
      </c>
      <c r="Q282">
        <v>3.90696121</v>
      </c>
      <c r="R282">
        <v>1.29080211</v>
      </c>
      <c r="S282">
        <v>7.8515230000000005E-2</v>
      </c>
      <c r="T282">
        <v>0.19449317999999999</v>
      </c>
      <c r="U282">
        <v>0.13530748000000001</v>
      </c>
      <c r="V282">
        <v>7.85018E-3</v>
      </c>
      <c r="W282">
        <v>5.0490064800000001</v>
      </c>
      <c r="X282">
        <v>0.86560928000000004</v>
      </c>
      <c r="Y282">
        <v>0.86560928000000004</v>
      </c>
      <c r="Z282">
        <v>0.86560928000000004</v>
      </c>
      <c r="AA282">
        <v>0.8687066</v>
      </c>
      <c r="AB282">
        <v>0.15113663999999999</v>
      </c>
    </row>
    <row r="283" spans="2:28" x14ac:dyDescent="0.3">
      <c r="B283">
        <v>281</v>
      </c>
      <c r="C283">
        <v>0.18664776999999999</v>
      </c>
      <c r="D283">
        <v>1</v>
      </c>
      <c r="E283">
        <v>0.37306910999999998</v>
      </c>
      <c r="F283">
        <v>0.53835135999999995</v>
      </c>
      <c r="G283">
        <v>6.7100700000000003E-3</v>
      </c>
      <c r="H283">
        <v>1.3901149999999999E-2</v>
      </c>
      <c r="I283">
        <v>0.30240004999999998</v>
      </c>
      <c r="J283">
        <v>22.00267259</v>
      </c>
      <c r="K283">
        <v>2.9076645399999999</v>
      </c>
      <c r="L283">
        <v>0.99110354000000001</v>
      </c>
      <c r="M283">
        <v>8.9860739999999995E-2</v>
      </c>
      <c r="N283">
        <v>4.3861089399999997</v>
      </c>
      <c r="O283">
        <v>0.47913086999999999</v>
      </c>
      <c r="P283">
        <v>3.9069780700000001</v>
      </c>
      <c r="Q283">
        <v>3.9069780700000001</v>
      </c>
      <c r="R283">
        <v>1.2908132999999999</v>
      </c>
      <c r="S283">
        <v>7.8513890000000003E-2</v>
      </c>
      <c r="T283">
        <v>0.19449865999999999</v>
      </c>
      <c r="U283">
        <v>0.13530681</v>
      </c>
      <c r="V283">
        <v>7.8508799999999993E-3</v>
      </c>
      <c r="W283">
        <v>5.0490130100000004</v>
      </c>
      <c r="X283">
        <v>0.86557746000000002</v>
      </c>
      <c r="Y283">
        <v>0.86557746000000002</v>
      </c>
      <c r="Z283">
        <v>0.86557746000000002</v>
      </c>
      <c r="AA283">
        <v>0.86870621000000003</v>
      </c>
      <c r="AB283">
        <v>0.15113716999999999</v>
      </c>
    </row>
    <row r="284" spans="2:28" x14ac:dyDescent="0.3">
      <c r="B284">
        <v>282</v>
      </c>
      <c r="C284">
        <v>0.18664030000000001</v>
      </c>
      <c r="D284">
        <v>1</v>
      </c>
      <c r="E284">
        <v>0.37306728</v>
      </c>
      <c r="F284">
        <v>0.53832564000000005</v>
      </c>
      <c r="G284">
        <v>6.6960400000000003E-3</v>
      </c>
      <c r="H284">
        <v>1.392472E-2</v>
      </c>
      <c r="I284">
        <v>0.30239086999999998</v>
      </c>
      <c r="J284">
        <v>22.002493770000001</v>
      </c>
      <c r="K284">
        <v>2.9076718800000001</v>
      </c>
      <c r="L284">
        <v>0.99110310999999995</v>
      </c>
      <c r="M284">
        <v>8.9866089999999996E-2</v>
      </c>
      <c r="N284">
        <v>4.3861124299999998</v>
      </c>
      <c r="O284">
        <v>0.47915329000000001</v>
      </c>
      <c r="P284">
        <v>3.9069591400000001</v>
      </c>
      <c r="Q284">
        <v>3.9069591400000001</v>
      </c>
      <c r="R284">
        <v>1.2908036300000001</v>
      </c>
      <c r="S284">
        <v>7.8513379999999994E-2</v>
      </c>
      <c r="T284">
        <v>0.19449043999999999</v>
      </c>
      <c r="U284">
        <v>0.13530755999999999</v>
      </c>
      <c r="V284">
        <v>7.8501400000000002E-3</v>
      </c>
      <c r="W284">
        <v>5.0490132900000004</v>
      </c>
      <c r="X284">
        <v>0.86562528999999999</v>
      </c>
      <c r="Y284">
        <v>0.86562528999999999</v>
      </c>
      <c r="Z284">
        <v>0.86562528999999999</v>
      </c>
      <c r="AA284">
        <v>0.86870685000000003</v>
      </c>
      <c r="AB284">
        <v>0.15113631</v>
      </c>
    </row>
    <row r="285" spans="2:28" x14ac:dyDescent="0.3">
      <c r="B285">
        <v>283</v>
      </c>
      <c r="C285">
        <v>0.18664637000000001</v>
      </c>
      <c r="D285">
        <v>1</v>
      </c>
      <c r="E285">
        <v>0.37306862000000002</v>
      </c>
      <c r="F285">
        <v>0.53834705999999999</v>
      </c>
      <c r="G285">
        <v>6.7088E-3</v>
      </c>
      <c r="H285">
        <v>1.3895029999999999E-2</v>
      </c>
      <c r="I285">
        <v>0.30239735000000001</v>
      </c>
      <c r="J285">
        <v>22.00265452</v>
      </c>
      <c r="K285">
        <v>2.90766904</v>
      </c>
      <c r="L285">
        <v>0.99110863999999999</v>
      </c>
      <c r="M285">
        <v>8.9861629999999998E-2</v>
      </c>
      <c r="N285">
        <v>4.3861203199999999</v>
      </c>
      <c r="O285">
        <v>0.47913791999999999</v>
      </c>
      <c r="P285">
        <v>3.9069824</v>
      </c>
      <c r="Q285">
        <v>3.9069824</v>
      </c>
      <c r="R285">
        <v>1.2908172600000001</v>
      </c>
      <c r="S285">
        <v>7.8512180000000001E-2</v>
      </c>
      <c r="T285">
        <v>0.19449736000000001</v>
      </c>
      <c r="U285">
        <v>0.13530698999999999</v>
      </c>
      <c r="V285">
        <v>7.8510000000000003E-3</v>
      </c>
      <c r="W285">
        <v>5.0490251300000004</v>
      </c>
      <c r="X285">
        <v>0.86558785000000005</v>
      </c>
      <c r="Y285">
        <v>0.86558785000000005</v>
      </c>
      <c r="Z285">
        <v>0.86558785000000005</v>
      </c>
      <c r="AA285">
        <v>0.86870638</v>
      </c>
      <c r="AB285">
        <v>0.15113694</v>
      </c>
    </row>
    <row r="286" spans="2:28" x14ac:dyDescent="0.3">
      <c r="B286">
        <v>284</v>
      </c>
      <c r="C286">
        <v>0.18663924000000001</v>
      </c>
      <c r="D286">
        <v>1</v>
      </c>
      <c r="E286">
        <v>0.37306678999999998</v>
      </c>
      <c r="F286">
        <v>0.53832148999999996</v>
      </c>
      <c r="G286">
        <v>6.6942199999999999E-3</v>
      </c>
      <c r="H286">
        <v>1.392144E-2</v>
      </c>
      <c r="I286">
        <v>0.30238825000000003</v>
      </c>
      <c r="J286">
        <v>22.002465749999999</v>
      </c>
      <c r="K286">
        <v>2.9076754899999999</v>
      </c>
      <c r="L286">
        <v>0.99110830999999999</v>
      </c>
      <c r="M286">
        <v>8.9866950000000001E-2</v>
      </c>
      <c r="N286">
        <v>4.3861272199999997</v>
      </c>
      <c r="O286">
        <v>0.47916073999999997</v>
      </c>
      <c r="P286">
        <v>3.90696647</v>
      </c>
      <c r="Q286">
        <v>3.90696647</v>
      </c>
      <c r="R286">
        <v>1.2908078199999999</v>
      </c>
      <c r="S286">
        <v>7.8511960000000006E-2</v>
      </c>
      <c r="T286">
        <v>0.19448948999999999</v>
      </c>
      <c r="U286">
        <v>0.13530793999999999</v>
      </c>
      <c r="V286">
        <v>7.8502599999999995E-3</v>
      </c>
      <c r="W286">
        <v>5.0490293199999998</v>
      </c>
      <c r="X286">
        <v>0.86563617000000004</v>
      </c>
      <c r="Y286">
        <v>0.86563617000000004</v>
      </c>
      <c r="Z286">
        <v>0.86563617000000004</v>
      </c>
      <c r="AA286">
        <v>0.86870702</v>
      </c>
      <c r="AB286">
        <v>0.15113609</v>
      </c>
    </row>
    <row r="287" spans="2:28" x14ac:dyDescent="0.3">
      <c r="B287">
        <v>285</v>
      </c>
      <c r="C287">
        <v>0.18664552000000001</v>
      </c>
      <c r="D287">
        <v>1</v>
      </c>
      <c r="E287">
        <v>0.37306813</v>
      </c>
      <c r="F287">
        <v>0.53834289000000002</v>
      </c>
      <c r="G287">
        <v>6.7068500000000003E-3</v>
      </c>
      <c r="H287">
        <v>1.389162E-2</v>
      </c>
      <c r="I287">
        <v>0.30239470000000002</v>
      </c>
      <c r="J287">
        <v>22.002623069999999</v>
      </c>
      <c r="K287">
        <v>2.9076725699999999</v>
      </c>
      <c r="L287">
        <v>0.99111406000000002</v>
      </c>
      <c r="M287">
        <v>8.9862490000000003E-2</v>
      </c>
      <c r="N287">
        <v>4.3861379100000004</v>
      </c>
      <c r="O287">
        <v>0.47914582</v>
      </c>
      <c r="P287">
        <v>3.9069921000000001</v>
      </c>
      <c r="Q287">
        <v>3.9069921000000001</v>
      </c>
      <c r="R287">
        <v>1.29082169</v>
      </c>
      <c r="S287">
        <v>7.8511020000000001E-2</v>
      </c>
      <c r="T287">
        <v>0.19449664999999999</v>
      </c>
      <c r="U287">
        <v>0.13530755</v>
      </c>
      <c r="V287">
        <v>7.8511299999999996E-3</v>
      </c>
      <c r="W287">
        <v>5.0490443599999999</v>
      </c>
      <c r="X287">
        <v>0.86559940000000002</v>
      </c>
      <c r="Y287">
        <v>0.86559940000000002</v>
      </c>
      <c r="Z287">
        <v>0.86559940000000002</v>
      </c>
      <c r="AA287">
        <v>0.86870654999999997</v>
      </c>
      <c r="AB287">
        <v>0.15113671000000001</v>
      </c>
    </row>
    <row r="288" spans="2:28" x14ac:dyDescent="0.3">
      <c r="B288">
        <v>286</v>
      </c>
      <c r="C288">
        <v>0.18663979</v>
      </c>
      <c r="D288">
        <v>1</v>
      </c>
      <c r="E288">
        <v>0.37306656999999999</v>
      </c>
      <c r="F288">
        <v>0.53832139000000001</v>
      </c>
      <c r="G288">
        <v>6.6939900000000004E-3</v>
      </c>
      <c r="H288">
        <v>1.391654E-2</v>
      </c>
      <c r="I288">
        <v>0.30238705999999999</v>
      </c>
      <c r="J288">
        <v>22.002453979999999</v>
      </c>
      <c r="K288">
        <v>2.9076772399999999</v>
      </c>
      <c r="L288">
        <v>0.99111397000000001</v>
      </c>
      <c r="M288">
        <v>8.9866959999999996E-2</v>
      </c>
      <c r="N288">
        <v>4.3861470799999998</v>
      </c>
      <c r="O288">
        <v>0.47916555999999999</v>
      </c>
      <c r="P288">
        <v>3.90698152</v>
      </c>
      <c r="Q288">
        <v>3.90698152</v>
      </c>
      <c r="R288">
        <v>1.2908140100000001</v>
      </c>
      <c r="S288">
        <v>7.8511049999999999E-2</v>
      </c>
      <c r="T288">
        <v>0.1944903</v>
      </c>
      <c r="U288">
        <v>0.13530853000000001</v>
      </c>
      <c r="V288">
        <v>7.8505099999999998E-3</v>
      </c>
      <c r="W288">
        <v>5.0490517400000003</v>
      </c>
      <c r="X288">
        <v>0.86564079000000005</v>
      </c>
      <c r="Y288">
        <v>0.86564079000000005</v>
      </c>
      <c r="Z288">
        <v>0.86564079000000005</v>
      </c>
      <c r="AA288">
        <v>0.86870709999999995</v>
      </c>
      <c r="AB288">
        <v>0.15113598</v>
      </c>
    </row>
    <row r="289" spans="2:28" x14ac:dyDescent="0.3">
      <c r="B289">
        <v>287</v>
      </c>
      <c r="C289">
        <v>0.18664523999999999</v>
      </c>
      <c r="D289">
        <v>1</v>
      </c>
      <c r="E289">
        <v>0.37306767000000002</v>
      </c>
      <c r="F289">
        <v>0.53833922999999995</v>
      </c>
      <c r="G289">
        <v>6.7044499999999998E-3</v>
      </c>
      <c r="H289">
        <v>1.3891239999999999E-2</v>
      </c>
      <c r="I289">
        <v>0.30239238000000002</v>
      </c>
      <c r="J289">
        <v>22.002582310000001</v>
      </c>
      <c r="K289">
        <v>2.9076748100000001</v>
      </c>
      <c r="L289">
        <v>0.99111910000000003</v>
      </c>
      <c r="M289">
        <v>8.9863239999999997E-2</v>
      </c>
      <c r="N289">
        <v>4.3861589600000004</v>
      </c>
      <c r="O289">
        <v>0.47915360000000001</v>
      </c>
      <c r="P289">
        <v>3.9070053499999999</v>
      </c>
      <c r="Q289">
        <v>3.9070053499999999</v>
      </c>
      <c r="R289">
        <v>1.29082596</v>
      </c>
      <c r="S289">
        <v>7.8510449999999996E-2</v>
      </c>
      <c r="T289">
        <v>0.19449649999999999</v>
      </c>
      <c r="U289">
        <v>0.13530835999999999</v>
      </c>
      <c r="V289">
        <v>7.8512600000000005E-3</v>
      </c>
      <c r="W289">
        <v>5.0490676600000004</v>
      </c>
      <c r="X289">
        <v>0.86561080999999995</v>
      </c>
      <c r="Y289">
        <v>0.86561080999999995</v>
      </c>
      <c r="Z289">
        <v>0.86561080999999995</v>
      </c>
      <c r="AA289">
        <v>0.86870670999999999</v>
      </c>
      <c r="AB289">
        <v>0.15113650000000001</v>
      </c>
    </row>
    <row r="290" spans="2:28" x14ac:dyDescent="0.3">
      <c r="B290">
        <v>288</v>
      </c>
      <c r="C290">
        <v>0.18664177000000001</v>
      </c>
      <c r="D290">
        <v>1</v>
      </c>
      <c r="E290">
        <v>0.37306663000000001</v>
      </c>
      <c r="F290">
        <v>0.5383251</v>
      </c>
      <c r="G290">
        <v>6.6953200000000003E-3</v>
      </c>
      <c r="H290">
        <v>1.391063E-2</v>
      </c>
      <c r="I290">
        <v>0.30238734</v>
      </c>
      <c r="J290">
        <v>22.00245919</v>
      </c>
      <c r="K290">
        <v>2.9076770500000002</v>
      </c>
      <c r="L290">
        <v>0.99111937000000006</v>
      </c>
      <c r="M290">
        <v>8.9866180000000004E-2</v>
      </c>
      <c r="N290">
        <v>4.3861691299999999</v>
      </c>
      <c r="O290">
        <v>0.47916730000000002</v>
      </c>
      <c r="P290">
        <v>3.90700183</v>
      </c>
      <c r="Q290">
        <v>3.90700183</v>
      </c>
      <c r="R290">
        <v>1.29082132</v>
      </c>
      <c r="S290">
        <v>7.8510670000000005E-2</v>
      </c>
      <c r="T290">
        <v>0.19449263</v>
      </c>
      <c r="U290">
        <v>0.13530922000000001</v>
      </c>
      <c r="V290">
        <v>7.8508499999999995E-3</v>
      </c>
      <c r="W290">
        <v>5.04907723</v>
      </c>
      <c r="X290">
        <v>0.86563895000000002</v>
      </c>
      <c r="Y290">
        <v>0.86563895000000002</v>
      </c>
      <c r="Z290">
        <v>0.86563895000000002</v>
      </c>
      <c r="AA290">
        <v>0.86870707999999996</v>
      </c>
      <c r="AB290">
        <v>0.15113600999999999</v>
      </c>
    </row>
    <row r="291" spans="2:28" x14ac:dyDescent="0.3">
      <c r="B291">
        <v>289</v>
      </c>
      <c r="C291">
        <v>0.18664549</v>
      </c>
      <c r="D291">
        <v>1</v>
      </c>
      <c r="E291">
        <v>0.37306730999999999</v>
      </c>
      <c r="F291">
        <v>0.53833646000000002</v>
      </c>
      <c r="G291">
        <v>6.7019100000000002E-3</v>
      </c>
      <c r="H291">
        <v>1.389379E-2</v>
      </c>
      <c r="I291">
        <v>0.30239062999999999</v>
      </c>
      <c r="J291">
        <v>22.002537650000001</v>
      </c>
      <c r="K291">
        <v>2.9076755900000002</v>
      </c>
      <c r="L291">
        <v>0.99112317999999999</v>
      </c>
      <c r="M291">
        <v>8.9863810000000002E-2</v>
      </c>
      <c r="N291">
        <v>4.3861805800000004</v>
      </c>
      <c r="O291">
        <v>0.47916036000000001</v>
      </c>
      <c r="P291">
        <v>3.9070202100000002</v>
      </c>
      <c r="Q291">
        <v>3.9070202100000002</v>
      </c>
      <c r="R291">
        <v>1.29082955</v>
      </c>
      <c r="S291">
        <v>7.8510449999999996E-2</v>
      </c>
      <c r="T291">
        <v>0.19449685</v>
      </c>
      <c r="U291">
        <v>0.13530929999999999</v>
      </c>
      <c r="V291">
        <v>7.8513699999999999E-3</v>
      </c>
      <c r="W291">
        <v>5.0490918000000002</v>
      </c>
      <c r="X291">
        <v>0.86562074</v>
      </c>
      <c r="Y291">
        <v>0.86562074</v>
      </c>
      <c r="Z291">
        <v>0.86562074</v>
      </c>
      <c r="AA291">
        <v>0.86870683999999998</v>
      </c>
      <c r="AB291">
        <v>0.15113633000000001</v>
      </c>
    </row>
    <row r="292" spans="2:28" x14ac:dyDescent="0.3">
      <c r="B292">
        <v>290</v>
      </c>
      <c r="C292">
        <v>0.18664481999999999</v>
      </c>
      <c r="D292">
        <v>1</v>
      </c>
      <c r="E292">
        <v>0.37306693000000002</v>
      </c>
      <c r="F292">
        <v>0.53833187999999998</v>
      </c>
      <c r="G292">
        <v>6.6979400000000003E-3</v>
      </c>
      <c r="H292">
        <v>1.390449E-2</v>
      </c>
      <c r="I292">
        <v>0.30238894999999999</v>
      </c>
      <c r="J292">
        <v>22.002479579999999</v>
      </c>
      <c r="K292">
        <v>2.90767511</v>
      </c>
      <c r="L292">
        <v>0.99112387000000002</v>
      </c>
      <c r="M292">
        <v>8.9864760000000002E-2</v>
      </c>
      <c r="N292">
        <v>4.3861904799999998</v>
      </c>
      <c r="O292">
        <v>0.47916596</v>
      </c>
      <c r="P292">
        <v>3.9070245099999998</v>
      </c>
      <c r="Q292">
        <v>3.9070245099999998</v>
      </c>
      <c r="R292">
        <v>1.29082878</v>
      </c>
      <c r="S292">
        <v>7.8510780000000002E-2</v>
      </c>
      <c r="T292">
        <v>0.19449606999999999</v>
      </c>
      <c r="U292">
        <v>0.13530990000000001</v>
      </c>
      <c r="V292">
        <v>7.8512500000000006E-3</v>
      </c>
      <c r="W292">
        <v>5.0491024299999996</v>
      </c>
      <c r="X292">
        <v>0.86563133999999997</v>
      </c>
      <c r="Y292">
        <v>0.86563133999999997</v>
      </c>
      <c r="Z292">
        <v>0.86563133999999997</v>
      </c>
      <c r="AA292">
        <v>0.86870696999999997</v>
      </c>
      <c r="AB292">
        <v>0.15113615</v>
      </c>
    </row>
    <row r="293" spans="2:28" x14ac:dyDescent="0.3">
      <c r="B293">
        <v>291</v>
      </c>
      <c r="C293">
        <v>0.18664620000000001</v>
      </c>
      <c r="D293">
        <v>1</v>
      </c>
      <c r="E293">
        <v>0.37306707</v>
      </c>
      <c r="F293">
        <v>0.53833489999999995</v>
      </c>
      <c r="G293">
        <v>6.6995800000000001E-3</v>
      </c>
      <c r="H293">
        <v>1.389873E-2</v>
      </c>
      <c r="I293">
        <v>0.30238965000000001</v>
      </c>
      <c r="J293">
        <v>22.002495060000001</v>
      </c>
      <c r="K293">
        <v>2.90767489</v>
      </c>
      <c r="L293">
        <v>0.99112586999999996</v>
      </c>
      <c r="M293">
        <v>8.986413E-2</v>
      </c>
      <c r="N293">
        <v>4.3862000700000001</v>
      </c>
      <c r="O293">
        <v>0.47916530000000002</v>
      </c>
      <c r="P293">
        <v>3.9070347700000001</v>
      </c>
      <c r="Q293">
        <v>3.9070347700000001</v>
      </c>
      <c r="R293">
        <v>1.2908320799999999</v>
      </c>
      <c r="S293">
        <v>7.8510949999999996E-2</v>
      </c>
      <c r="T293">
        <v>0.19449764</v>
      </c>
      <c r="U293">
        <v>0.13531024</v>
      </c>
      <c r="V293">
        <v>7.8514399999999995E-3</v>
      </c>
      <c r="W293">
        <v>5.04911376</v>
      </c>
      <c r="X293">
        <v>0.86562799000000001</v>
      </c>
      <c r="Y293">
        <v>0.86562799000000001</v>
      </c>
      <c r="Z293">
        <v>0.86562799000000001</v>
      </c>
      <c r="AA293">
        <v>0.86870692000000005</v>
      </c>
      <c r="AB293">
        <v>0.15113621999999999</v>
      </c>
    </row>
    <row r="294" spans="2:28" x14ac:dyDescent="0.3">
      <c r="B294">
        <v>292</v>
      </c>
      <c r="C294">
        <v>0.18664845999999999</v>
      </c>
      <c r="D294">
        <v>1</v>
      </c>
      <c r="E294">
        <v>0.37306742999999998</v>
      </c>
      <c r="F294">
        <v>0.53834066000000003</v>
      </c>
      <c r="G294">
        <v>6.7013999999999997E-3</v>
      </c>
      <c r="H294">
        <v>1.389894E-2</v>
      </c>
      <c r="I294">
        <v>0.30239159999999998</v>
      </c>
      <c r="J294">
        <v>22.00251119</v>
      </c>
      <c r="K294">
        <v>2.9076717599999999</v>
      </c>
      <c r="L294">
        <v>0.99112699000000004</v>
      </c>
      <c r="M294">
        <v>8.9862929999999994E-2</v>
      </c>
      <c r="N294">
        <v>4.3862085500000001</v>
      </c>
      <c r="O294">
        <v>0.47916196999999999</v>
      </c>
      <c r="P294">
        <v>3.9070465799999998</v>
      </c>
      <c r="Q294">
        <v>3.9070465799999998</v>
      </c>
      <c r="R294">
        <v>1.29083546</v>
      </c>
      <c r="S294">
        <v>7.8511289999999997E-2</v>
      </c>
      <c r="T294">
        <v>0.19450008999999999</v>
      </c>
      <c r="U294">
        <v>0.1353105</v>
      </c>
      <c r="V294">
        <v>7.8516300000000001E-3</v>
      </c>
      <c r="W294">
        <v>5.0491242500000002</v>
      </c>
      <c r="X294">
        <v>0.86561935999999995</v>
      </c>
      <c r="Y294">
        <v>0.86561935999999995</v>
      </c>
      <c r="Z294">
        <v>0.86561935999999995</v>
      </c>
      <c r="AA294">
        <v>0.8687068</v>
      </c>
      <c r="AB294">
        <v>0.15113637999999999</v>
      </c>
    </row>
    <row r="295" spans="2:28" x14ac:dyDescent="0.3">
      <c r="B295">
        <v>293</v>
      </c>
      <c r="C295">
        <v>0.18664729999999999</v>
      </c>
      <c r="D295">
        <v>1</v>
      </c>
      <c r="E295">
        <v>0.37306699999999998</v>
      </c>
      <c r="F295">
        <v>0.53833481000000005</v>
      </c>
      <c r="G295">
        <v>6.6977900000000003E-3</v>
      </c>
      <c r="H295">
        <v>1.39052E-2</v>
      </c>
      <c r="I295">
        <v>0.30238956</v>
      </c>
      <c r="J295">
        <v>22.002460429999999</v>
      </c>
      <c r="K295">
        <v>2.90767284</v>
      </c>
      <c r="L295">
        <v>0.99112694999999995</v>
      </c>
      <c r="M295">
        <v>8.9864150000000004E-2</v>
      </c>
      <c r="N295">
        <v>4.3862151999999996</v>
      </c>
      <c r="O295">
        <v>0.47916781000000003</v>
      </c>
      <c r="P295">
        <v>3.9070473899999998</v>
      </c>
      <c r="Q295">
        <v>3.9070473899999998</v>
      </c>
      <c r="R295">
        <v>1.29083339</v>
      </c>
      <c r="S295">
        <v>7.8511789999999998E-2</v>
      </c>
      <c r="T295">
        <v>0.19449876999999999</v>
      </c>
      <c r="U295">
        <v>0.13531104999999999</v>
      </c>
      <c r="V295">
        <v>7.8514699999999993E-3</v>
      </c>
      <c r="W295">
        <v>5.0491310399999998</v>
      </c>
      <c r="X295">
        <v>0.86563157000000002</v>
      </c>
      <c r="Y295">
        <v>0.86563157000000002</v>
      </c>
      <c r="Z295">
        <v>0.86563157000000002</v>
      </c>
      <c r="AA295">
        <v>0.86870694999999998</v>
      </c>
      <c r="AB295">
        <v>0.15113619</v>
      </c>
    </row>
    <row r="296" spans="2:28" x14ac:dyDescent="0.3">
      <c r="B296">
        <v>294</v>
      </c>
      <c r="C296">
        <v>0.18665218</v>
      </c>
      <c r="D296">
        <v>1</v>
      </c>
      <c r="E296">
        <v>0.37306803999999999</v>
      </c>
      <c r="F296">
        <v>0.53835025999999997</v>
      </c>
      <c r="G296">
        <v>6.7052199999999996E-3</v>
      </c>
      <c r="H296">
        <v>1.3894750000000001E-2</v>
      </c>
      <c r="I296">
        <v>0.30239490000000002</v>
      </c>
      <c r="J296">
        <v>22.00254919</v>
      </c>
      <c r="K296">
        <v>2.9076674699999998</v>
      </c>
      <c r="L296">
        <v>0.99112840000000002</v>
      </c>
      <c r="M296">
        <v>8.9860930000000006E-2</v>
      </c>
      <c r="N296">
        <v>4.3862213600000004</v>
      </c>
      <c r="O296">
        <v>0.47915595</v>
      </c>
      <c r="P296">
        <v>3.90706541</v>
      </c>
      <c r="Q296">
        <v>3.90706541</v>
      </c>
      <c r="R296">
        <v>1.29084058</v>
      </c>
      <c r="S296">
        <v>7.8512079999999998E-2</v>
      </c>
      <c r="T296">
        <v>0.19450417</v>
      </c>
      <c r="U296">
        <v>0.13531092</v>
      </c>
      <c r="V296">
        <v>7.8519999999999996E-3</v>
      </c>
      <c r="W296">
        <v>5.0491402499999998</v>
      </c>
      <c r="X296">
        <v>0.8656047</v>
      </c>
      <c r="Y296">
        <v>0.8656047</v>
      </c>
      <c r="Z296">
        <v>0.8656047</v>
      </c>
      <c r="AA296">
        <v>0.86870658000000001</v>
      </c>
      <c r="AB296">
        <v>0.15113667</v>
      </c>
    </row>
    <row r="297" spans="2:28" x14ac:dyDescent="0.3">
      <c r="B297">
        <v>295</v>
      </c>
      <c r="C297">
        <v>0.18664865999999999</v>
      </c>
      <c r="D297">
        <v>1</v>
      </c>
      <c r="E297">
        <v>0.37306711999999997</v>
      </c>
      <c r="F297">
        <v>0.5383365</v>
      </c>
      <c r="G297">
        <v>6.6968899999999996E-3</v>
      </c>
      <c r="H297">
        <v>1.3912229999999999E-2</v>
      </c>
      <c r="I297">
        <v>0.30239046000000003</v>
      </c>
      <c r="J297">
        <v>22.002439320000001</v>
      </c>
      <c r="K297">
        <v>2.9076695899999998</v>
      </c>
      <c r="L297">
        <v>0.99112635999999998</v>
      </c>
      <c r="M297">
        <v>8.9863799999999994E-2</v>
      </c>
      <c r="N297">
        <v>4.3862243899999998</v>
      </c>
      <c r="O297">
        <v>0.47916741000000002</v>
      </c>
      <c r="P297">
        <v>3.9070569800000001</v>
      </c>
      <c r="Q297">
        <v>3.9070569800000001</v>
      </c>
      <c r="R297">
        <v>1.2908335099999999</v>
      </c>
      <c r="S297">
        <v>7.8512869999999998E-2</v>
      </c>
      <c r="T297">
        <v>0.19450020000000001</v>
      </c>
      <c r="U297">
        <v>0.13531161999999999</v>
      </c>
      <c r="V297">
        <v>7.8515400000000006E-3</v>
      </c>
      <c r="W297">
        <v>5.0491418499999998</v>
      </c>
      <c r="X297">
        <v>0.86563058000000004</v>
      </c>
      <c r="Y297">
        <v>0.86563058000000004</v>
      </c>
      <c r="Z297">
        <v>0.86563058000000004</v>
      </c>
      <c r="AA297">
        <v>0.86870691</v>
      </c>
      <c r="AB297">
        <v>0.15113624000000001</v>
      </c>
    </row>
    <row r="298" spans="2:28" x14ac:dyDescent="0.3">
      <c r="B298">
        <v>296</v>
      </c>
      <c r="C298">
        <v>0.18665538000000001</v>
      </c>
      <c r="D298">
        <v>1</v>
      </c>
      <c r="E298">
        <v>0.37306872000000002</v>
      </c>
      <c r="F298">
        <v>0.53835975000000003</v>
      </c>
      <c r="G298">
        <v>6.7089999999999997E-3</v>
      </c>
      <c r="H298">
        <v>1.389258E-2</v>
      </c>
      <c r="I298">
        <v>0.30239854999999999</v>
      </c>
      <c r="J298">
        <v>22.002589140000001</v>
      </c>
      <c r="K298">
        <v>2.90766255</v>
      </c>
      <c r="L298">
        <v>0.99112796000000003</v>
      </c>
      <c r="M298">
        <v>8.9858960000000002E-2</v>
      </c>
      <c r="N298">
        <v>4.38622757</v>
      </c>
      <c r="O298">
        <v>0.47914846999999999</v>
      </c>
      <c r="P298">
        <v>3.9070790999999998</v>
      </c>
      <c r="Q298">
        <v>3.9070790999999998</v>
      </c>
      <c r="R298">
        <v>1.29084362</v>
      </c>
      <c r="S298">
        <v>7.8513120000000006E-2</v>
      </c>
      <c r="T298">
        <v>0.19450792</v>
      </c>
      <c r="U298">
        <v>0.13531114999999999</v>
      </c>
      <c r="V298">
        <v>7.8525399999999999E-3</v>
      </c>
      <c r="W298">
        <v>5.0491487800000003</v>
      </c>
      <c r="X298">
        <v>0.86558875999999996</v>
      </c>
      <c r="Y298">
        <v>0.86558875999999996</v>
      </c>
      <c r="Z298">
        <v>0.86558875999999996</v>
      </c>
      <c r="AA298">
        <v>0.86870634000000002</v>
      </c>
      <c r="AB298">
        <v>0.15113699</v>
      </c>
    </row>
    <row r="299" spans="2:28" x14ac:dyDescent="0.3">
      <c r="B299">
        <v>297</v>
      </c>
      <c r="C299">
        <v>0.18665011000000001</v>
      </c>
      <c r="D299">
        <v>1</v>
      </c>
      <c r="E299">
        <v>0.37306743999999997</v>
      </c>
      <c r="F299">
        <v>0.53834019</v>
      </c>
      <c r="G299">
        <v>6.6971599999999997E-3</v>
      </c>
      <c r="H299">
        <v>1.3919020000000001E-2</v>
      </c>
      <c r="I299">
        <v>0.30239240000000001</v>
      </c>
      <c r="J299">
        <v>22.002435569999999</v>
      </c>
      <c r="K299">
        <v>2.9076652599999999</v>
      </c>
      <c r="L299">
        <v>0.99112414999999998</v>
      </c>
      <c r="M299">
        <v>8.9863029999999997E-2</v>
      </c>
      <c r="N299">
        <v>4.38622669</v>
      </c>
      <c r="O299">
        <v>0.47916378999999998</v>
      </c>
      <c r="P299">
        <v>3.9070628900000002</v>
      </c>
      <c r="Q299">
        <v>3.9070628900000002</v>
      </c>
      <c r="R299">
        <v>1.2908325700000001</v>
      </c>
      <c r="S299">
        <v>7.8514349999999997E-2</v>
      </c>
      <c r="T299">
        <v>0.19450201</v>
      </c>
      <c r="U299">
        <v>0.13531194999999999</v>
      </c>
      <c r="V299">
        <v>7.8519000000000002E-3</v>
      </c>
      <c r="W299">
        <v>5.0491451500000002</v>
      </c>
      <c r="X299">
        <v>0.86562437999999997</v>
      </c>
      <c r="Y299">
        <v>0.86562437999999997</v>
      </c>
      <c r="Z299">
        <v>0.86562437999999997</v>
      </c>
      <c r="AA299">
        <v>0.86870678999999995</v>
      </c>
      <c r="AB299">
        <v>0.15113639000000001</v>
      </c>
    </row>
    <row r="300" spans="2:28" x14ac:dyDescent="0.3">
      <c r="B300">
        <v>298</v>
      </c>
      <c r="C300">
        <v>0.1866574</v>
      </c>
      <c r="D300">
        <v>1</v>
      </c>
      <c r="E300">
        <v>0.37306936000000002</v>
      </c>
      <c r="F300">
        <v>0.53836779000000001</v>
      </c>
      <c r="G300">
        <v>6.7121300000000002E-3</v>
      </c>
      <c r="H300">
        <v>1.389314E-2</v>
      </c>
      <c r="I300">
        <v>0.30240205999999997</v>
      </c>
      <c r="J300">
        <v>22.002623920000001</v>
      </c>
      <c r="K300">
        <v>2.90765758</v>
      </c>
      <c r="L300">
        <v>0.99112560999999999</v>
      </c>
      <c r="M300">
        <v>8.9857290000000006E-2</v>
      </c>
      <c r="N300">
        <v>4.3862264800000004</v>
      </c>
      <c r="O300">
        <v>0.47914057999999998</v>
      </c>
      <c r="P300">
        <v>3.9070858999999998</v>
      </c>
      <c r="Q300">
        <v>3.9070858999999998</v>
      </c>
      <c r="R300">
        <v>1.2908440299999999</v>
      </c>
      <c r="S300">
        <v>7.8514819999999999E-2</v>
      </c>
      <c r="T300">
        <v>0.19451099999999999</v>
      </c>
      <c r="U300">
        <v>0.13531127000000001</v>
      </c>
      <c r="V300">
        <v>7.8536000000000005E-3</v>
      </c>
      <c r="W300">
        <v>5.0491488499999999</v>
      </c>
      <c r="X300">
        <v>0.86557384999999998</v>
      </c>
      <c r="Y300">
        <v>0.86557384999999998</v>
      </c>
      <c r="Z300">
        <v>0.86557384999999998</v>
      </c>
      <c r="AA300">
        <v>0.86870612000000003</v>
      </c>
      <c r="AB300">
        <v>0.15113729000000001</v>
      </c>
    </row>
    <row r="301" spans="2:28" x14ac:dyDescent="0.3">
      <c r="B301">
        <v>299</v>
      </c>
      <c r="C301">
        <v>0.18665126000000001</v>
      </c>
      <c r="D301">
        <v>1</v>
      </c>
      <c r="E301">
        <v>0.37306794999999998</v>
      </c>
      <c r="F301">
        <v>0.53834568999999999</v>
      </c>
      <c r="G301">
        <v>6.6986900000000002E-3</v>
      </c>
      <c r="H301">
        <v>1.3924479999999999E-2</v>
      </c>
      <c r="I301">
        <v>0.30239526999999999</v>
      </c>
      <c r="J301">
        <v>22.002451499999999</v>
      </c>
      <c r="K301">
        <v>2.9076602999999999</v>
      </c>
      <c r="L301">
        <v>0.99112056000000004</v>
      </c>
      <c r="M301">
        <v>8.986189E-2</v>
      </c>
      <c r="N301">
        <v>4.3862218000000004</v>
      </c>
      <c r="O301">
        <v>0.47915716000000003</v>
      </c>
      <c r="P301">
        <v>3.9070646400000002</v>
      </c>
      <c r="Q301">
        <v>3.9070646400000002</v>
      </c>
      <c r="R301">
        <v>1.2908307299999999</v>
      </c>
      <c r="S301">
        <v>7.8516929999999999E-2</v>
      </c>
      <c r="T301">
        <v>0.19450434999999999</v>
      </c>
      <c r="U301">
        <v>0.13531219</v>
      </c>
      <c r="V301">
        <v>7.8530800000000001E-3</v>
      </c>
      <c r="W301">
        <v>5.0491405599999997</v>
      </c>
      <c r="X301">
        <v>0.86561323999999995</v>
      </c>
      <c r="Y301">
        <v>0.86561323999999995</v>
      </c>
      <c r="Z301">
        <v>0.86561323999999995</v>
      </c>
      <c r="AA301">
        <v>0.86870661000000005</v>
      </c>
      <c r="AB301">
        <v>0.15113662999999999</v>
      </c>
    </row>
    <row r="302" spans="2:28" x14ac:dyDescent="0.3">
      <c r="B302">
        <v>300</v>
      </c>
      <c r="C302">
        <v>0.18665797000000001</v>
      </c>
      <c r="D302">
        <v>1</v>
      </c>
      <c r="E302">
        <v>0.37306463000000001</v>
      </c>
      <c r="F302">
        <v>0.53832418000000004</v>
      </c>
      <c r="G302">
        <v>6.68807E-3</v>
      </c>
      <c r="H302">
        <v>1.387789E-2</v>
      </c>
      <c r="I302">
        <v>0.30237714999999998</v>
      </c>
      <c r="J302">
        <v>22.002281620000002</v>
      </c>
      <c r="K302">
        <v>2.90768783</v>
      </c>
      <c r="L302">
        <v>0.99116967</v>
      </c>
      <c r="M302">
        <v>8.9866299999999996E-2</v>
      </c>
      <c r="N302">
        <v>4.3864193299999998</v>
      </c>
      <c r="O302">
        <v>0.47921869</v>
      </c>
      <c r="P302">
        <v>3.9072006500000001</v>
      </c>
      <c r="Q302">
        <v>3.9072006500000001</v>
      </c>
      <c r="R302">
        <v>1.2908767299999999</v>
      </c>
      <c r="S302">
        <v>7.8520729999999997E-2</v>
      </c>
      <c r="T302">
        <v>0.19451004</v>
      </c>
      <c r="U302">
        <v>0.13532156000000001</v>
      </c>
      <c r="V302">
        <v>7.8520699999999992E-3</v>
      </c>
      <c r="W302">
        <v>5.0493611700000001</v>
      </c>
      <c r="X302">
        <v>0.86569689000000005</v>
      </c>
      <c r="Y302">
        <v>0.86569689000000005</v>
      </c>
      <c r="Z302">
        <v>0.86569689000000005</v>
      </c>
      <c r="AA302">
        <v>0.86870778000000004</v>
      </c>
      <c r="AB302">
        <v>0.15113508</v>
      </c>
    </row>
    <row r="303" spans="2:28" x14ac:dyDescent="0.3">
      <c r="B303">
        <v>301</v>
      </c>
      <c r="C303">
        <v>0.18665797000000001</v>
      </c>
      <c r="D303">
        <v>1</v>
      </c>
      <c r="E303">
        <v>0.37306463000000001</v>
      </c>
      <c r="F303">
        <v>0.53832418000000004</v>
      </c>
      <c r="G303">
        <v>6.68807E-3</v>
      </c>
      <c r="H303">
        <v>1.387789E-2</v>
      </c>
      <c r="I303">
        <v>0.30237714999999998</v>
      </c>
      <c r="J303">
        <v>22.002281620000002</v>
      </c>
      <c r="K303">
        <v>2.90768783</v>
      </c>
      <c r="L303">
        <v>0.99116967</v>
      </c>
      <c r="M303">
        <v>8.9866299999999996E-2</v>
      </c>
      <c r="N303">
        <v>4.3864193299999998</v>
      </c>
      <c r="O303">
        <v>0.47921869</v>
      </c>
      <c r="P303">
        <v>3.9072006500000001</v>
      </c>
      <c r="Q303">
        <v>3.9072006500000001</v>
      </c>
      <c r="R303">
        <v>1.2908767299999999</v>
      </c>
      <c r="S303">
        <v>7.8520729999999997E-2</v>
      </c>
      <c r="T303">
        <v>0.19451004</v>
      </c>
      <c r="U303">
        <v>0.13532156000000001</v>
      </c>
      <c r="V303">
        <v>7.8520699999999992E-3</v>
      </c>
      <c r="W303">
        <v>5.0493611700000001</v>
      </c>
      <c r="X303">
        <v>0.86569689000000005</v>
      </c>
      <c r="Y303">
        <v>0.86569689000000005</v>
      </c>
      <c r="Z303">
        <v>0.86569689000000005</v>
      </c>
      <c r="AA303">
        <v>0.86870778000000004</v>
      </c>
      <c r="AB303">
        <v>0.15113508</v>
      </c>
    </row>
    <row r="304" spans="2:28" x14ac:dyDescent="0.3">
      <c r="B304">
        <v>302</v>
      </c>
      <c r="C304">
        <v>0.18665797000000001</v>
      </c>
      <c r="D304">
        <v>1</v>
      </c>
      <c r="E304">
        <v>0.37306463000000001</v>
      </c>
      <c r="F304">
        <v>0.53832418000000004</v>
      </c>
      <c r="G304">
        <v>6.68807E-3</v>
      </c>
      <c r="H304">
        <v>1.387789E-2</v>
      </c>
      <c r="I304">
        <v>0.30237714999999998</v>
      </c>
      <c r="J304">
        <v>22.002281620000002</v>
      </c>
      <c r="K304">
        <v>2.90768783</v>
      </c>
      <c r="L304">
        <v>0.99116967</v>
      </c>
      <c r="M304">
        <v>8.9866299999999996E-2</v>
      </c>
      <c r="N304">
        <v>4.3864193299999998</v>
      </c>
      <c r="O304">
        <v>0.47921869</v>
      </c>
      <c r="P304">
        <v>3.9072006500000001</v>
      </c>
      <c r="Q304">
        <v>3.9072006500000001</v>
      </c>
      <c r="R304">
        <v>1.2908767299999999</v>
      </c>
      <c r="S304">
        <v>7.8520729999999997E-2</v>
      </c>
      <c r="T304">
        <v>0.19451004</v>
      </c>
      <c r="U304">
        <v>0.13532156000000001</v>
      </c>
      <c r="V304">
        <v>7.8520699999999992E-3</v>
      </c>
      <c r="W304">
        <v>5.0493611700000001</v>
      </c>
      <c r="X304">
        <v>0.86569689000000005</v>
      </c>
      <c r="Y304">
        <v>0.86569689000000005</v>
      </c>
      <c r="Z304">
        <v>0.86569689000000005</v>
      </c>
      <c r="AA304">
        <v>0.86870778000000004</v>
      </c>
      <c r="AB304">
        <v>0.15113508</v>
      </c>
    </row>
    <row r="305" spans="1:28" x14ac:dyDescent="0.3">
      <c r="B305">
        <v>303</v>
      </c>
      <c r="C305">
        <v>0.18665797000000001</v>
      </c>
      <c r="D305">
        <v>1</v>
      </c>
      <c r="E305">
        <v>0.37306463000000001</v>
      </c>
      <c r="F305">
        <v>0.53832418000000004</v>
      </c>
      <c r="G305">
        <v>6.68807E-3</v>
      </c>
      <c r="H305">
        <v>1.387789E-2</v>
      </c>
      <c r="I305">
        <v>0.30237714999999998</v>
      </c>
      <c r="J305">
        <v>22.002281620000002</v>
      </c>
      <c r="K305">
        <v>2.90768783</v>
      </c>
      <c r="L305">
        <v>0.99116967</v>
      </c>
      <c r="M305">
        <v>8.9866299999999996E-2</v>
      </c>
      <c r="N305">
        <v>4.3864193299999998</v>
      </c>
      <c r="O305">
        <v>0.47921869</v>
      </c>
      <c r="P305">
        <v>3.9072006500000001</v>
      </c>
      <c r="Q305">
        <v>3.9072006500000001</v>
      </c>
      <c r="R305">
        <v>1.2908767299999999</v>
      </c>
      <c r="S305">
        <v>7.8520729999999997E-2</v>
      </c>
      <c r="T305">
        <v>0.19451004</v>
      </c>
      <c r="U305">
        <v>0.13532156000000001</v>
      </c>
      <c r="V305">
        <v>7.8520699999999992E-3</v>
      </c>
      <c r="W305">
        <v>5.0493611700000001</v>
      </c>
      <c r="X305">
        <v>0.86569689000000005</v>
      </c>
      <c r="Y305">
        <v>0.86569689000000005</v>
      </c>
      <c r="Z305">
        <v>0.86569689000000005</v>
      </c>
      <c r="AA305">
        <v>0.86870778000000004</v>
      </c>
      <c r="AB305">
        <v>0.15113508</v>
      </c>
    </row>
    <row r="306" spans="1:28" x14ac:dyDescent="0.3">
      <c r="A306" t="s">
        <v>78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1:AP36"/>
  <sheetViews>
    <sheetView topLeftCell="L1" workbookViewId="0">
      <selection activeCell="N36" sqref="N10:N36"/>
    </sheetView>
  </sheetViews>
  <sheetFormatPr defaultRowHeight="14.4" x14ac:dyDescent="0.3"/>
  <sheetData>
    <row r="1" spans="2:42" x14ac:dyDescent="0.3">
      <c r="B1" t="s">
        <v>0</v>
      </c>
      <c r="D1" t="str">
        <f>CONCATENATE("'",B1,"',")</f>
        <v>'Period',</v>
      </c>
      <c r="F1">
        <v>1</v>
      </c>
      <c r="G1">
        <f>F1+1</f>
        <v>2</v>
      </c>
      <c r="H1">
        <f t="shared" ref="H1:AF1" si="0">G1+1</f>
        <v>3</v>
      </c>
      <c r="I1">
        <f t="shared" si="0"/>
        <v>4</v>
      </c>
      <c r="J1">
        <f t="shared" si="0"/>
        <v>5</v>
      </c>
      <c r="K1">
        <f t="shared" si="0"/>
        <v>6</v>
      </c>
      <c r="L1">
        <f t="shared" si="0"/>
        <v>7</v>
      </c>
      <c r="M1">
        <f t="shared" si="0"/>
        <v>8</v>
      </c>
      <c r="N1">
        <f t="shared" si="0"/>
        <v>9</v>
      </c>
      <c r="O1">
        <f t="shared" si="0"/>
        <v>10</v>
      </c>
      <c r="P1">
        <f t="shared" si="0"/>
        <v>11</v>
      </c>
      <c r="Q1">
        <f t="shared" si="0"/>
        <v>12</v>
      </c>
      <c r="R1">
        <f t="shared" si="0"/>
        <v>13</v>
      </c>
      <c r="S1">
        <f t="shared" si="0"/>
        <v>14</v>
      </c>
      <c r="T1">
        <f t="shared" si="0"/>
        <v>15</v>
      </c>
      <c r="U1">
        <f t="shared" si="0"/>
        <v>16</v>
      </c>
      <c r="V1">
        <f t="shared" si="0"/>
        <v>17</v>
      </c>
      <c r="W1">
        <f t="shared" si="0"/>
        <v>18</v>
      </c>
      <c r="X1">
        <f t="shared" si="0"/>
        <v>19</v>
      </c>
      <c r="Y1">
        <f t="shared" si="0"/>
        <v>20</v>
      </c>
      <c r="Z1">
        <f t="shared" si="0"/>
        <v>21</v>
      </c>
      <c r="AA1">
        <f t="shared" si="0"/>
        <v>22</v>
      </c>
      <c r="AB1">
        <f t="shared" si="0"/>
        <v>23</v>
      </c>
      <c r="AC1">
        <f t="shared" si="0"/>
        <v>24</v>
      </c>
      <c r="AD1">
        <f t="shared" si="0"/>
        <v>25</v>
      </c>
      <c r="AE1">
        <f t="shared" si="0"/>
        <v>26</v>
      </c>
      <c r="AF1">
        <f t="shared" si="0"/>
        <v>27</v>
      </c>
    </row>
    <row r="2" spans="2:42" x14ac:dyDescent="0.3">
      <c r="B2" t="s">
        <v>1</v>
      </c>
      <c r="D2" t="str">
        <f t="shared" ref="D2:D27" si="1">CONCATENATE("'",B2,"',")</f>
        <v>'C',</v>
      </c>
      <c r="F2" t="s">
        <v>31</v>
      </c>
      <c r="G2" t="s">
        <v>32</v>
      </c>
      <c r="H2" t="s">
        <v>33</v>
      </c>
      <c r="I2" t="s">
        <v>34</v>
      </c>
      <c r="J2" t="s">
        <v>35</v>
      </c>
      <c r="K2" t="s">
        <v>36</v>
      </c>
      <c r="L2" t="s">
        <v>37</v>
      </c>
      <c r="M2" t="s">
        <v>38</v>
      </c>
      <c r="N2" t="s">
        <v>39</v>
      </c>
      <c r="O2" t="s">
        <v>40</v>
      </c>
      <c r="P2" t="s">
        <v>41</v>
      </c>
      <c r="Q2" t="s">
        <v>42</v>
      </c>
      <c r="R2" t="s">
        <v>43</v>
      </c>
      <c r="S2" t="s">
        <v>44</v>
      </c>
      <c r="T2" t="s">
        <v>45</v>
      </c>
      <c r="U2" t="s">
        <v>46</v>
      </c>
      <c r="V2" t="s">
        <v>47</v>
      </c>
      <c r="W2" t="s">
        <v>48</v>
      </c>
      <c r="X2" t="s">
        <v>49</v>
      </c>
      <c r="Y2" t="s">
        <v>50</v>
      </c>
      <c r="Z2" t="s">
        <v>51</v>
      </c>
      <c r="AA2" t="s">
        <v>52</v>
      </c>
      <c r="AB2" t="s">
        <v>53</v>
      </c>
      <c r="AC2" t="s">
        <v>54</v>
      </c>
      <c r="AD2" t="s">
        <v>55</v>
      </c>
      <c r="AE2" t="s">
        <v>56</v>
      </c>
      <c r="AF2" t="s">
        <v>57</v>
      </c>
    </row>
    <row r="3" spans="2:42" x14ac:dyDescent="0.3">
      <c r="B3" t="s">
        <v>2</v>
      </c>
      <c r="D3" t="str">
        <f t="shared" si="1"/>
        <v>'L',</v>
      </c>
    </row>
    <row r="4" spans="2:42" x14ac:dyDescent="0.3">
      <c r="B4" t="s">
        <v>3</v>
      </c>
      <c r="D4" t="str">
        <f t="shared" si="1"/>
        <v>'EXY',</v>
      </c>
      <c r="H4" t="s">
        <v>0</v>
      </c>
      <c r="I4" t="s">
        <v>1</v>
      </c>
      <c r="J4" t="s">
        <v>2</v>
      </c>
      <c r="K4" t="s">
        <v>3</v>
      </c>
      <c r="L4" t="s">
        <v>4</v>
      </c>
      <c r="M4" t="s">
        <v>5</v>
      </c>
      <c r="N4" t="s">
        <v>6</v>
      </c>
      <c r="O4" t="s">
        <v>7</v>
      </c>
      <c r="P4" t="s">
        <v>62</v>
      </c>
      <c r="Q4" t="s">
        <v>8</v>
      </c>
      <c r="R4" t="s">
        <v>9</v>
      </c>
      <c r="S4" t="s">
        <v>10</v>
      </c>
      <c r="T4" t="s">
        <v>11</v>
      </c>
      <c r="U4" t="s">
        <v>12</v>
      </c>
      <c r="V4" t="s">
        <v>65</v>
      </c>
      <c r="W4" t="s">
        <v>14</v>
      </c>
      <c r="X4" t="s">
        <v>15</v>
      </c>
      <c r="Y4" t="s">
        <v>16</v>
      </c>
      <c r="Z4" t="s">
        <v>17</v>
      </c>
      <c r="AA4" t="s">
        <v>18</v>
      </c>
      <c r="AB4" t="s">
        <v>19</v>
      </c>
      <c r="AC4" t="s">
        <v>20</v>
      </c>
      <c r="AD4" t="s">
        <v>21</v>
      </c>
      <c r="AE4" t="s">
        <v>22</v>
      </c>
      <c r="AF4" t="s">
        <v>23</v>
      </c>
      <c r="AG4" t="s">
        <v>24</v>
      </c>
      <c r="AH4" t="s">
        <v>63</v>
      </c>
      <c r="AI4" t="s">
        <v>64</v>
      </c>
      <c r="AJ4" t="s">
        <v>25</v>
      </c>
      <c r="AK4" t="s">
        <v>26</v>
      </c>
      <c r="AL4" t="s">
        <v>66</v>
      </c>
    </row>
    <row r="5" spans="2:42" x14ac:dyDescent="0.3">
      <c r="B5" t="s">
        <v>4</v>
      </c>
      <c r="D5" t="str">
        <f t="shared" si="1"/>
        <v>'LP',</v>
      </c>
    </row>
    <row r="6" spans="2:42" x14ac:dyDescent="0.3">
      <c r="B6" t="s">
        <v>5</v>
      </c>
      <c r="D6" t="str">
        <f t="shared" si="1"/>
        <v>'n_0',</v>
      </c>
      <c r="G6">
        <v>1</v>
      </c>
      <c r="H6" t="s">
        <v>0</v>
      </c>
    </row>
    <row r="7" spans="2:42" x14ac:dyDescent="0.3">
      <c r="B7" t="s">
        <v>6</v>
      </c>
      <c r="D7" t="str">
        <f t="shared" si="1"/>
        <v>'n_1',</v>
      </c>
      <c r="G7">
        <f>G6+1</f>
        <v>2</v>
      </c>
      <c r="H7" t="s">
        <v>1</v>
      </c>
      <c r="O7" t="s">
        <v>0</v>
      </c>
      <c r="P7" t="s">
        <v>1</v>
      </c>
      <c r="Q7" t="s">
        <v>2</v>
      </c>
      <c r="R7" t="s">
        <v>3</v>
      </c>
      <c r="S7" t="s">
        <v>4</v>
      </c>
      <c r="T7" t="s">
        <v>5</v>
      </c>
      <c r="U7" t="s">
        <v>6</v>
      </c>
      <c r="V7" t="s">
        <v>7</v>
      </c>
      <c r="W7" t="s">
        <v>8</v>
      </c>
      <c r="X7" t="s">
        <v>9</v>
      </c>
      <c r="Y7" t="s">
        <v>10</v>
      </c>
      <c r="Z7" t="s">
        <v>11</v>
      </c>
      <c r="AA7" t="s">
        <v>12</v>
      </c>
      <c r="AB7" t="s">
        <v>13</v>
      </c>
      <c r="AC7" t="s">
        <v>14</v>
      </c>
      <c r="AD7" t="s">
        <v>15</v>
      </c>
      <c r="AE7" t="s">
        <v>16</v>
      </c>
      <c r="AF7" t="s">
        <v>17</v>
      </c>
      <c r="AG7" t="s">
        <v>18</v>
      </c>
      <c r="AH7" t="s">
        <v>19</v>
      </c>
      <c r="AI7" t="s">
        <v>20</v>
      </c>
      <c r="AJ7" t="s">
        <v>21</v>
      </c>
      <c r="AK7" t="s">
        <v>22</v>
      </c>
      <c r="AL7" t="s">
        <v>23</v>
      </c>
      <c r="AM7" t="s">
        <v>24</v>
      </c>
      <c r="AN7" t="s">
        <v>25</v>
      </c>
      <c r="AO7" t="s">
        <v>26</v>
      </c>
      <c r="AP7" t="s">
        <v>77</v>
      </c>
    </row>
    <row r="8" spans="2:42" x14ac:dyDescent="0.3">
      <c r="B8" t="s">
        <v>7</v>
      </c>
      <c r="D8" t="str">
        <f t="shared" si="1"/>
        <v>'n_X',</v>
      </c>
      <c r="G8">
        <f t="shared" ref="G8:G36" si="2">G7+1</f>
        <v>3</v>
      </c>
      <c r="H8" t="s">
        <v>2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</row>
    <row r="9" spans="2:42" x14ac:dyDescent="0.3">
      <c r="B9" t="s">
        <v>8</v>
      </c>
      <c r="D9" t="str">
        <f t="shared" si="1"/>
        <v>'OP',</v>
      </c>
      <c r="G9">
        <f t="shared" si="2"/>
        <v>4</v>
      </c>
      <c r="H9" t="s">
        <v>3</v>
      </c>
      <c r="N9">
        <v>1</v>
      </c>
      <c r="O9" t="s">
        <v>0</v>
      </c>
    </row>
    <row r="10" spans="2:42" x14ac:dyDescent="0.3">
      <c r="B10" t="s">
        <v>9</v>
      </c>
      <c r="D10" t="str">
        <f t="shared" si="1"/>
        <v>'PP',</v>
      </c>
      <c r="G10">
        <f t="shared" si="2"/>
        <v>5</v>
      </c>
      <c r="H10" t="s">
        <v>4</v>
      </c>
      <c r="N10">
        <f>N9+1</f>
        <v>2</v>
      </c>
      <c r="O10" t="s">
        <v>1</v>
      </c>
    </row>
    <row r="11" spans="2:42" x14ac:dyDescent="0.3">
      <c r="B11" t="s">
        <v>10</v>
      </c>
      <c r="D11" t="str">
        <f t="shared" si="1"/>
        <v>'NT',</v>
      </c>
      <c r="G11">
        <f t="shared" si="2"/>
        <v>6</v>
      </c>
      <c r="H11" t="s">
        <v>5</v>
      </c>
      <c r="N11">
        <f t="shared" ref="N11:N36" si="3">N10+1</f>
        <v>3</v>
      </c>
      <c r="O11" t="s">
        <v>2</v>
      </c>
    </row>
    <row r="12" spans="2:42" x14ac:dyDescent="0.3">
      <c r="B12" t="s">
        <v>11</v>
      </c>
      <c r="D12" t="str">
        <f t="shared" si="1"/>
        <v>'N_TE',</v>
      </c>
      <c r="G12">
        <f t="shared" si="2"/>
        <v>7</v>
      </c>
      <c r="H12" t="s">
        <v>6</v>
      </c>
      <c r="N12">
        <f t="shared" si="3"/>
        <v>4</v>
      </c>
      <c r="O12" t="s">
        <v>3</v>
      </c>
    </row>
    <row r="13" spans="2:42" x14ac:dyDescent="0.3">
      <c r="B13" t="s">
        <v>12</v>
      </c>
      <c r="D13" t="str">
        <f t="shared" si="1"/>
        <v>'IntT',</v>
      </c>
      <c r="G13">
        <f t="shared" si="2"/>
        <v>8</v>
      </c>
      <c r="H13" t="s">
        <v>7</v>
      </c>
      <c r="N13">
        <f t="shared" si="3"/>
        <v>5</v>
      </c>
      <c r="O13" t="s">
        <v>4</v>
      </c>
    </row>
    <row r="14" spans="2:42" x14ac:dyDescent="0.3">
      <c r="B14" t="s">
        <v>13</v>
      </c>
      <c r="D14" t="str">
        <f t="shared" si="1"/>
        <v>'Int0',</v>
      </c>
      <c r="G14">
        <f t="shared" si="2"/>
        <v>9</v>
      </c>
      <c r="H14" t="s">
        <v>62</v>
      </c>
      <c r="N14">
        <f t="shared" si="3"/>
        <v>6</v>
      </c>
      <c r="O14" t="s">
        <v>5</v>
      </c>
    </row>
    <row r="15" spans="2:42" x14ac:dyDescent="0.3">
      <c r="B15" t="s">
        <v>14</v>
      </c>
      <c r="D15" t="str">
        <f t="shared" si="1"/>
        <v>'IntH',</v>
      </c>
      <c r="G15">
        <f t="shared" si="2"/>
        <v>10</v>
      </c>
      <c r="H15" t="s">
        <v>8</v>
      </c>
      <c r="N15">
        <f t="shared" si="3"/>
        <v>7</v>
      </c>
      <c r="O15" t="s">
        <v>6</v>
      </c>
    </row>
    <row r="16" spans="2:42" x14ac:dyDescent="0.3">
      <c r="B16" t="s">
        <v>15</v>
      </c>
      <c r="D16" t="str">
        <f t="shared" si="1"/>
        <v>'IntL',</v>
      </c>
      <c r="G16">
        <f t="shared" si="2"/>
        <v>11</v>
      </c>
      <c r="H16" t="s">
        <v>9</v>
      </c>
      <c r="N16">
        <f t="shared" si="3"/>
        <v>8</v>
      </c>
      <c r="O16" t="s">
        <v>7</v>
      </c>
    </row>
    <row r="17" spans="2:15" x14ac:dyDescent="0.3">
      <c r="B17" t="s">
        <v>16</v>
      </c>
      <c r="D17" t="str">
        <f t="shared" si="1"/>
        <v>'(NT+n_x*NT)',</v>
      </c>
      <c r="G17">
        <f t="shared" si="2"/>
        <v>12</v>
      </c>
      <c r="H17" t="s">
        <v>10</v>
      </c>
      <c r="N17">
        <f t="shared" si="3"/>
        <v>9</v>
      </c>
      <c r="O17" t="s">
        <v>8</v>
      </c>
    </row>
    <row r="18" spans="2:15" x14ac:dyDescent="0.3">
      <c r="B18" t="s">
        <v>17</v>
      </c>
      <c r="D18" t="str">
        <f t="shared" si="1"/>
        <v>'K0',</v>
      </c>
      <c r="G18">
        <f t="shared" si="2"/>
        <v>13</v>
      </c>
      <c r="H18" t="s">
        <v>11</v>
      </c>
      <c r="N18">
        <f t="shared" si="3"/>
        <v>10</v>
      </c>
      <c r="O18" t="s">
        <v>9</v>
      </c>
    </row>
    <row r="19" spans="2:15" x14ac:dyDescent="0.3">
      <c r="B19" t="s">
        <v>18</v>
      </c>
      <c r="D19" t="str">
        <f t="shared" si="1"/>
        <v>'Y',</v>
      </c>
      <c r="G19">
        <f t="shared" si="2"/>
        <v>14</v>
      </c>
      <c r="H19" t="s">
        <v>12</v>
      </c>
      <c r="N19">
        <f t="shared" si="3"/>
        <v>11</v>
      </c>
      <c r="O19" t="s">
        <v>10</v>
      </c>
    </row>
    <row r="20" spans="2:15" x14ac:dyDescent="0.3">
      <c r="B20" t="s">
        <v>19</v>
      </c>
      <c r="D20" t="str">
        <f t="shared" si="1"/>
        <v>'W',</v>
      </c>
      <c r="G20">
        <f t="shared" si="2"/>
        <v>15</v>
      </c>
      <c r="H20" t="s">
        <v>65</v>
      </c>
      <c r="N20">
        <f t="shared" si="3"/>
        <v>12</v>
      </c>
      <c r="O20" t="s">
        <v>11</v>
      </c>
    </row>
    <row r="21" spans="2:15" x14ac:dyDescent="0.3">
      <c r="B21" t="s">
        <v>20</v>
      </c>
      <c r="D21" t="str">
        <f t="shared" si="1"/>
        <v>'X',</v>
      </c>
      <c r="G21">
        <f t="shared" si="2"/>
        <v>16</v>
      </c>
      <c r="H21" t="s">
        <v>14</v>
      </c>
      <c r="N21">
        <f t="shared" si="3"/>
        <v>13</v>
      </c>
      <c r="O21" t="s">
        <v>12</v>
      </c>
    </row>
    <row r="22" spans="2:15" x14ac:dyDescent="0.3">
      <c r="B22" t="s">
        <v>21</v>
      </c>
      <c r="D22" t="str">
        <f t="shared" si="1"/>
        <v>'(IntT+ta^(-th)*(xiH^(1-th)*IntH+xiL^(1-th)*IntL))',</v>
      </c>
      <c r="G22">
        <f t="shared" si="2"/>
        <v>17</v>
      </c>
      <c r="H22" t="s">
        <v>15</v>
      </c>
      <c r="N22">
        <f t="shared" si="3"/>
        <v>14</v>
      </c>
      <c r="O22" t="s">
        <v>13</v>
      </c>
    </row>
    <row r="23" spans="2:15" x14ac:dyDescent="0.3">
      <c r="B23" t="s">
        <v>22</v>
      </c>
      <c r="D23" t="str">
        <f t="shared" si="1"/>
        <v>'z0',</v>
      </c>
      <c r="G23">
        <f t="shared" si="2"/>
        <v>18</v>
      </c>
      <c r="H23" t="s">
        <v>16</v>
      </c>
      <c r="N23">
        <f t="shared" si="3"/>
        <v>15</v>
      </c>
      <c r="O23" t="s">
        <v>14</v>
      </c>
    </row>
    <row r="24" spans="2:15" x14ac:dyDescent="0.3">
      <c r="B24" t="s">
        <v>23</v>
      </c>
      <c r="D24" t="str">
        <f t="shared" si="1"/>
        <v>'zH',</v>
      </c>
      <c r="G24">
        <f t="shared" si="2"/>
        <v>19</v>
      </c>
      <c r="H24" t="s">
        <v>17</v>
      </c>
      <c r="N24">
        <f t="shared" si="3"/>
        <v>16</v>
      </c>
      <c r="O24" t="s">
        <v>15</v>
      </c>
    </row>
    <row r="25" spans="2:15" x14ac:dyDescent="0.3">
      <c r="B25" t="s">
        <v>24</v>
      </c>
      <c r="D25" t="str">
        <f t="shared" si="1"/>
        <v>'zL',</v>
      </c>
      <c r="G25">
        <f t="shared" si="2"/>
        <v>20</v>
      </c>
      <c r="H25" t="s">
        <v>18</v>
      </c>
      <c r="N25">
        <f t="shared" si="3"/>
        <v>17</v>
      </c>
      <c r="O25" t="s">
        <v>16</v>
      </c>
    </row>
    <row r="26" spans="2:15" x14ac:dyDescent="0.3">
      <c r="B26" t="s">
        <v>25</v>
      </c>
      <c r="D26" t="str">
        <f t="shared" si="1"/>
        <v>'lambda',</v>
      </c>
      <c r="G26">
        <f t="shared" si="2"/>
        <v>21</v>
      </c>
      <c r="H26" t="s">
        <v>19</v>
      </c>
      <c r="N26">
        <f t="shared" si="3"/>
        <v>18</v>
      </c>
      <c r="O26" t="s">
        <v>17</v>
      </c>
    </row>
    <row r="27" spans="2:15" x14ac:dyDescent="0.3">
      <c r="B27" t="s">
        <v>26</v>
      </c>
      <c r="D27" t="str">
        <f t="shared" si="1"/>
        <v>'IMD',</v>
      </c>
      <c r="G27">
        <f t="shared" si="2"/>
        <v>22</v>
      </c>
      <c r="H27" t="s">
        <v>20</v>
      </c>
      <c r="N27">
        <f t="shared" si="3"/>
        <v>19</v>
      </c>
      <c r="O27" t="s">
        <v>18</v>
      </c>
    </row>
    <row r="28" spans="2:15" x14ac:dyDescent="0.3">
      <c r="G28">
        <f t="shared" si="2"/>
        <v>23</v>
      </c>
      <c r="H28" t="s">
        <v>21</v>
      </c>
      <c r="N28">
        <f t="shared" si="3"/>
        <v>20</v>
      </c>
      <c r="O28" t="s">
        <v>19</v>
      </c>
    </row>
    <row r="29" spans="2:15" x14ac:dyDescent="0.3">
      <c r="G29">
        <f t="shared" si="2"/>
        <v>24</v>
      </c>
      <c r="H29" t="s">
        <v>22</v>
      </c>
      <c r="N29">
        <f t="shared" si="3"/>
        <v>21</v>
      </c>
      <c r="O29" t="s">
        <v>20</v>
      </c>
    </row>
    <row r="30" spans="2:15" x14ac:dyDescent="0.3">
      <c r="G30">
        <f t="shared" si="2"/>
        <v>25</v>
      </c>
      <c r="H30" t="s">
        <v>23</v>
      </c>
      <c r="N30">
        <f t="shared" si="3"/>
        <v>22</v>
      </c>
      <c r="O30" t="s">
        <v>21</v>
      </c>
    </row>
    <row r="31" spans="2:15" x14ac:dyDescent="0.3">
      <c r="G31">
        <f t="shared" si="2"/>
        <v>26</v>
      </c>
      <c r="H31" t="s">
        <v>24</v>
      </c>
      <c r="N31">
        <f t="shared" si="3"/>
        <v>23</v>
      </c>
      <c r="O31" t="s">
        <v>22</v>
      </c>
    </row>
    <row r="32" spans="2:15" x14ac:dyDescent="0.3">
      <c r="G32">
        <f t="shared" si="2"/>
        <v>27</v>
      </c>
      <c r="H32" t="s">
        <v>63</v>
      </c>
      <c r="N32">
        <f t="shared" si="3"/>
        <v>24</v>
      </c>
      <c r="O32" t="s">
        <v>23</v>
      </c>
    </row>
    <row r="33" spans="7:15" x14ac:dyDescent="0.3">
      <c r="G33">
        <f t="shared" si="2"/>
        <v>28</v>
      </c>
      <c r="H33" t="s">
        <v>64</v>
      </c>
      <c r="N33">
        <f t="shared" si="3"/>
        <v>25</v>
      </c>
      <c r="O33" t="s">
        <v>24</v>
      </c>
    </row>
    <row r="34" spans="7:15" x14ac:dyDescent="0.3">
      <c r="G34">
        <f t="shared" si="2"/>
        <v>29</v>
      </c>
      <c r="H34" t="s">
        <v>25</v>
      </c>
      <c r="N34">
        <f t="shared" si="3"/>
        <v>26</v>
      </c>
      <c r="O34" t="s">
        <v>25</v>
      </c>
    </row>
    <row r="35" spans="7:15" x14ac:dyDescent="0.3">
      <c r="G35">
        <f t="shared" si="2"/>
        <v>30</v>
      </c>
      <c r="H35" t="s">
        <v>26</v>
      </c>
      <c r="N35">
        <f t="shared" si="3"/>
        <v>27</v>
      </c>
      <c r="O35" t="s">
        <v>26</v>
      </c>
    </row>
    <row r="36" spans="7:15" x14ac:dyDescent="0.3">
      <c r="G36">
        <f t="shared" si="2"/>
        <v>31</v>
      </c>
      <c r="H36" t="s">
        <v>66</v>
      </c>
      <c r="N36">
        <f t="shared" si="3"/>
        <v>28</v>
      </c>
      <c r="O36" t="s">
        <v>77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AC305"/>
  <sheetViews>
    <sheetView topLeftCell="B1" workbookViewId="0">
      <selection activeCell="C7" sqref="C7"/>
    </sheetView>
  </sheetViews>
  <sheetFormatPr defaultColWidth="9.109375" defaultRowHeight="14.4" x14ac:dyDescent="0.3"/>
  <cols>
    <col min="1" max="16384" width="9.109375" style="1"/>
  </cols>
  <sheetData>
    <row r="1" spans="2:29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</row>
    <row r="2" spans="2:29" x14ac:dyDescent="0.3">
      <c r="B2" s="1">
        <v>0</v>
      </c>
      <c r="C2" s="1">
        <v>0.19186036000000001</v>
      </c>
      <c r="D2" s="1">
        <v>1</v>
      </c>
      <c r="E2" s="1">
        <v>0.22526366</v>
      </c>
      <c r="F2" s="1">
        <v>0.55601091999999996</v>
      </c>
      <c r="G2" s="1">
        <v>5.927487E-2</v>
      </c>
      <c r="H2" s="1">
        <v>0.17000962999999999</v>
      </c>
      <c r="I2" s="1">
        <v>0.22301391000000001</v>
      </c>
      <c r="J2" s="1">
        <v>5.6740680399999999</v>
      </c>
      <c r="K2" s="1">
        <v>1.6373334900000001</v>
      </c>
      <c r="L2" s="1">
        <v>1</v>
      </c>
      <c r="M2" s="1">
        <v>6.1487460000000001E-2</v>
      </c>
      <c r="N2" s="1">
        <v>4.5166719100000003</v>
      </c>
      <c r="O2" s="1">
        <v>1.86994277</v>
      </c>
      <c r="P2" s="1">
        <v>1.67227912</v>
      </c>
      <c r="Q2" s="1">
        <v>0.97445002999999997</v>
      </c>
      <c r="R2" s="1">
        <v>1.2230139099999999</v>
      </c>
      <c r="S2" s="1">
        <v>7.8816479999999994E-2</v>
      </c>
      <c r="T2" s="1">
        <v>0.199742</v>
      </c>
      <c r="U2" s="1">
        <v>0.13151045</v>
      </c>
      <c r="V2" s="1">
        <v>7.8816500000000005E-3</v>
      </c>
      <c r="W2" s="1">
        <v>4.9153233299999997</v>
      </c>
      <c r="X2" s="1">
        <v>2.1572281599999998</v>
      </c>
      <c r="Y2" s="1">
        <v>-0.17301373</v>
      </c>
      <c r="Z2" s="1">
        <v>-0.17301373</v>
      </c>
      <c r="AA2" s="1">
        <v>0.91150355999999999</v>
      </c>
      <c r="AB2" s="1">
        <v>9.7088419999999995E-2</v>
      </c>
      <c r="AC2" s="1">
        <f>(AB2-AB$2)/(AB$305- AB$2)</f>
        <v>0</v>
      </c>
    </row>
    <row r="3" spans="2:29" x14ac:dyDescent="0.3">
      <c r="B3" s="1">
        <v>1</v>
      </c>
      <c r="C3" s="1">
        <v>0.20152908999999999</v>
      </c>
      <c r="D3" s="1">
        <v>1</v>
      </c>
      <c r="E3" s="1">
        <v>0.35363969000000001</v>
      </c>
      <c r="F3" s="1">
        <v>0.55562513000000002</v>
      </c>
      <c r="G3" s="1">
        <v>5.927487E-2</v>
      </c>
      <c r="H3" s="1">
        <v>0.17000962999999999</v>
      </c>
      <c r="I3" s="1">
        <v>0.22301391000000001</v>
      </c>
      <c r="J3" s="1">
        <v>6.1275281000000001</v>
      </c>
      <c r="K3" s="1">
        <v>1.6373334900000001</v>
      </c>
      <c r="L3" s="1">
        <v>1</v>
      </c>
      <c r="M3" s="1">
        <v>5.7110670000000002E-2</v>
      </c>
      <c r="N3" s="1">
        <v>4.5166719200000003</v>
      </c>
      <c r="O3" s="1">
        <v>1.86994277</v>
      </c>
      <c r="P3" s="1">
        <v>1.67227912</v>
      </c>
      <c r="Q3" s="1">
        <v>0.97445002999999997</v>
      </c>
      <c r="R3" s="1">
        <v>1.2230139099999999</v>
      </c>
      <c r="S3" s="1">
        <v>7.8816479999999994E-2</v>
      </c>
      <c r="T3" s="1">
        <v>0.20574260999999999</v>
      </c>
      <c r="U3" s="1">
        <v>0.13867925</v>
      </c>
      <c r="V3" s="1">
        <v>4.2135300000000001E-3</v>
      </c>
      <c r="W3" s="1">
        <v>5.1587039700000004</v>
      </c>
      <c r="X3" s="1">
        <v>1.33270668</v>
      </c>
      <c r="Y3" s="1">
        <v>-1.2366814100000001</v>
      </c>
      <c r="Z3" s="1">
        <v>-1.2366814100000001</v>
      </c>
      <c r="AA3" s="1">
        <v>0.87554392000000003</v>
      </c>
      <c r="AB3" s="1">
        <v>0.14214715</v>
      </c>
      <c r="AC3" s="1">
        <f t="shared" ref="AC3:AC66" si="0">(AB3-AB$2)/(AB$305- AB$2)</f>
        <v>0.47106338918857105</v>
      </c>
    </row>
    <row r="4" spans="2:29" x14ac:dyDescent="0.3">
      <c r="B4" s="1">
        <v>2</v>
      </c>
      <c r="C4" s="1">
        <v>0.20368713999999999</v>
      </c>
      <c r="D4" s="1">
        <v>1</v>
      </c>
      <c r="E4" s="1">
        <v>0.41576995</v>
      </c>
      <c r="F4" s="1">
        <v>0.56955486</v>
      </c>
      <c r="G4" s="1">
        <v>0.15300093000000001</v>
      </c>
      <c r="H4" s="1">
        <v>4.5983110000000001E-2</v>
      </c>
      <c r="I4" s="1">
        <v>0.31895362999999999</v>
      </c>
      <c r="J4" s="1">
        <v>6.3894243900000003</v>
      </c>
      <c r="K4" s="1">
        <v>1.5977992599999999</v>
      </c>
      <c r="L4" s="1">
        <v>0.99562320000000004</v>
      </c>
      <c r="M4" s="1">
        <v>5.5698789999999998E-2</v>
      </c>
      <c r="N4" s="1">
        <v>4.5114245799999999</v>
      </c>
      <c r="O4" s="1">
        <v>1.32370316</v>
      </c>
      <c r="P4" s="1">
        <v>2.1914768599999999</v>
      </c>
      <c r="Q4" s="1">
        <v>0.99624455999999995</v>
      </c>
      <c r="R4" s="1">
        <v>1.3131808300000001</v>
      </c>
      <c r="S4" s="1">
        <v>7.5148359999999997E-2</v>
      </c>
      <c r="T4" s="1">
        <v>0.21562832000000001</v>
      </c>
      <c r="U4" s="1">
        <v>0.14178797000000001</v>
      </c>
      <c r="V4" s="1">
        <v>1.1941179999999999E-2</v>
      </c>
      <c r="W4" s="1">
        <v>5.2846881999999997</v>
      </c>
      <c r="X4" s="1">
        <v>1.3526471499999999</v>
      </c>
      <c r="Y4" s="1">
        <v>-1.2179498799999999</v>
      </c>
      <c r="Z4" s="1">
        <v>-1.2179498799999999</v>
      </c>
      <c r="AA4" s="1">
        <v>0.85367848000000002</v>
      </c>
      <c r="AB4" s="1">
        <v>0.17140121</v>
      </c>
      <c r="AC4" s="1">
        <f t="shared" si="0"/>
        <v>0.77689794447066185</v>
      </c>
    </row>
    <row r="5" spans="2:29" x14ac:dyDescent="0.3">
      <c r="B5" s="1">
        <v>3</v>
      </c>
      <c r="C5" s="1">
        <v>0.20506263</v>
      </c>
      <c r="D5" s="1">
        <v>1</v>
      </c>
      <c r="E5" s="1">
        <v>0.43225780000000003</v>
      </c>
      <c r="F5" s="1">
        <v>0.56401456999999999</v>
      </c>
      <c r="G5" s="1">
        <v>0.1232312</v>
      </c>
      <c r="H5" s="1">
        <v>6.1889659999999999E-2</v>
      </c>
      <c r="I5" s="1">
        <v>0.37018218000000003</v>
      </c>
      <c r="J5" s="1">
        <v>6.0056613199999997</v>
      </c>
      <c r="K5" s="1">
        <v>1.50996507</v>
      </c>
      <c r="L5" s="1">
        <v>0.99055490000000002</v>
      </c>
      <c r="M5" s="1">
        <v>5.653333E-2</v>
      </c>
      <c r="N5" s="1">
        <v>4.5017302700000004</v>
      </c>
      <c r="O5" s="1">
        <v>1.17208559</v>
      </c>
      <c r="P5" s="1">
        <v>2.06299009</v>
      </c>
      <c r="Q5" s="1">
        <v>1.2666546000000001</v>
      </c>
      <c r="R5" s="1">
        <v>1.3572406699999999</v>
      </c>
      <c r="S5" s="1">
        <v>7.9574699999999998E-2</v>
      </c>
      <c r="T5" s="1">
        <v>0.21676292999999999</v>
      </c>
      <c r="U5" s="1">
        <v>0.14393413999999999</v>
      </c>
      <c r="V5" s="1">
        <v>1.17003E-2</v>
      </c>
      <c r="W5" s="1">
        <v>5.3094210200000003</v>
      </c>
      <c r="X5" s="1">
        <v>1.3660724099999999</v>
      </c>
      <c r="Y5" s="1">
        <v>-1.2063253899999999</v>
      </c>
      <c r="Z5" s="1">
        <v>-1.2063253899999999</v>
      </c>
      <c r="AA5" s="1">
        <v>0.84787593000000006</v>
      </c>
      <c r="AB5" s="1">
        <v>0.17941784999999999</v>
      </c>
      <c r="AC5" s="1">
        <f t="shared" si="0"/>
        <v>0.86070735517319752</v>
      </c>
    </row>
    <row r="6" spans="2:29" x14ac:dyDescent="0.3">
      <c r="B6" s="1">
        <v>4</v>
      </c>
      <c r="C6" s="1">
        <v>0.2057611</v>
      </c>
      <c r="D6" s="1">
        <v>1</v>
      </c>
      <c r="E6" s="1">
        <v>0.44139295000000001</v>
      </c>
      <c r="F6" s="1">
        <v>0.55903862999999998</v>
      </c>
      <c r="G6" s="1">
        <v>0.11626377</v>
      </c>
      <c r="H6" s="1">
        <v>7.5564770000000003E-2</v>
      </c>
      <c r="I6" s="1">
        <v>0.40099388000000002</v>
      </c>
      <c r="J6" s="1">
        <v>5.8184544899999997</v>
      </c>
      <c r="K6" s="1">
        <v>1.4696473400000001</v>
      </c>
      <c r="L6" s="1">
        <v>0.98687599000000004</v>
      </c>
      <c r="M6" s="1">
        <v>5.7269720000000003E-2</v>
      </c>
      <c r="N6" s="1">
        <v>4.4898844699999998</v>
      </c>
      <c r="O6" s="1">
        <v>1.0859122299999999</v>
      </c>
      <c r="P6" s="1">
        <v>2.0476972500000001</v>
      </c>
      <c r="Q6" s="1">
        <v>1.35627498</v>
      </c>
      <c r="R6" s="1">
        <v>1.3826072199999999</v>
      </c>
      <c r="S6" s="1">
        <v>8.3317530000000001E-2</v>
      </c>
      <c r="T6" s="1">
        <v>0.21674853999999999</v>
      </c>
      <c r="U6" s="1">
        <v>0.14520564</v>
      </c>
      <c r="V6" s="1">
        <v>1.0987439999999999E-2</v>
      </c>
      <c r="W6" s="1">
        <v>5.3156052699999998</v>
      </c>
      <c r="X6" s="1">
        <v>1.37392446</v>
      </c>
      <c r="Y6" s="1">
        <v>-1.20025856</v>
      </c>
      <c r="Z6" s="1">
        <v>-1.20025856</v>
      </c>
      <c r="AA6" s="1">
        <v>0.844661</v>
      </c>
      <c r="AB6" s="1">
        <v>0.18390691000000001</v>
      </c>
      <c r="AC6" s="1">
        <f t="shared" si="0"/>
        <v>0.907637923741616</v>
      </c>
    </row>
    <row r="7" spans="2:29" x14ac:dyDescent="0.3">
      <c r="B7" s="1">
        <v>5</v>
      </c>
      <c r="C7" s="1">
        <v>0.20597593</v>
      </c>
      <c r="D7" s="1">
        <v>1</v>
      </c>
      <c r="E7" s="1">
        <v>0.44682902000000002</v>
      </c>
      <c r="F7" s="1">
        <v>0.55533719999999998</v>
      </c>
      <c r="G7" s="1">
        <v>0.11233745000000001</v>
      </c>
      <c r="H7" s="1">
        <v>8.3310380000000003E-2</v>
      </c>
      <c r="I7" s="1">
        <v>0.41938607</v>
      </c>
      <c r="J7" s="1">
        <v>5.7339399699999998</v>
      </c>
      <c r="K7" s="1">
        <v>1.45240411</v>
      </c>
      <c r="L7" s="1">
        <v>0.98412699999999997</v>
      </c>
      <c r="M7" s="1">
        <v>5.7822930000000002E-2</v>
      </c>
      <c r="N7" s="1">
        <v>4.4772384499999998</v>
      </c>
      <c r="O7" s="1">
        <v>1.0332489600000001</v>
      </c>
      <c r="P7" s="1">
        <v>2.03869648</v>
      </c>
      <c r="Q7" s="1">
        <v>1.40529302</v>
      </c>
      <c r="R7" s="1">
        <v>1.3968561500000001</v>
      </c>
      <c r="S7" s="1">
        <v>8.5973209999999994E-2</v>
      </c>
      <c r="T7" s="1">
        <v>0.21624313000000001</v>
      </c>
      <c r="U7" s="1">
        <v>0.14583262</v>
      </c>
      <c r="V7" s="1">
        <v>1.0267190000000001E-2</v>
      </c>
      <c r="W7" s="1">
        <v>5.31266646</v>
      </c>
      <c r="X7" s="1">
        <v>1.3777395800000001</v>
      </c>
      <c r="Y7" s="1">
        <v>-1.1980428299999999</v>
      </c>
      <c r="Z7" s="1">
        <v>-1.1980428299999999</v>
      </c>
      <c r="AA7" s="1">
        <v>0.84274789000000006</v>
      </c>
      <c r="AB7" s="1">
        <v>0.18659449</v>
      </c>
      <c r="AC7" s="1">
        <f t="shared" si="0"/>
        <v>0.93573504373402183</v>
      </c>
    </row>
    <row r="8" spans="2:29" x14ac:dyDescent="0.3">
      <c r="B8" s="1">
        <v>6</v>
      </c>
      <c r="C8" s="1">
        <v>0.20587458</v>
      </c>
      <c r="D8" s="1">
        <v>1</v>
      </c>
      <c r="E8" s="1">
        <v>0.45008712000000001</v>
      </c>
      <c r="F8" s="1">
        <v>0.55279261000000002</v>
      </c>
      <c r="G8" s="1">
        <v>0.10986651</v>
      </c>
      <c r="H8" s="1">
        <v>8.7438730000000006E-2</v>
      </c>
      <c r="I8" s="1">
        <v>0.43032745</v>
      </c>
      <c r="J8" s="1">
        <v>5.6948041299999996</v>
      </c>
      <c r="K8" s="1">
        <v>1.4447504499999999</v>
      </c>
      <c r="L8" s="1">
        <v>0.98200792000000003</v>
      </c>
      <c r="M8" s="1">
        <v>5.8205949999999999E-2</v>
      </c>
      <c r="N8" s="1">
        <v>4.4649251699999999</v>
      </c>
      <c r="O8" s="1">
        <v>1.00065085</v>
      </c>
      <c r="P8" s="1">
        <v>2.0314068299999999</v>
      </c>
      <c r="Q8" s="1">
        <v>1.4328675</v>
      </c>
      <c r="R8" s="1">
        <v>1.40459289</v>
      </c>
      <c r="S8" s="1">
        <v>8.7643090000000007E-2</v>
      </c>
      <c r="T8" s="1">
        <v>0.21553739999999999</v>
      </c>
      <c r="U8" s="1">
        <v>0.14602577999999999</v>
      </c>
      <c r="V8" s="1">
        <v>9.6628200000000008E-3</v>
      </c>
      <c r="W8" s="1">
        <v>5.3052737900000002</v>
      </c>
      <c r="X8" s="1">
        <v>1.37883541</v>
      </c>
      <c r="Y8" s="1">
        <v>-1.19829645</v>
      </c>
      <c r="Z8" s="1">
        <v>-1.19829645</v>
      </c>
      <c r="AA8" s="1">
        <v>0.84160126999999996</v>
      </c>
      <c r="AB8" s="1">
        <v>0.18821113</v>
      </c>
      <c r="AC8" s="1">
        <f t="shared" si="0"/>
        <v>0.95263609526161286</v>
      </c>
    </row>
    <row r="9" spans="2:29" x14ac:dyDescent="0.3">
      <c r="B9" s="1">
        <v>7</v>
      </c>
      <c r="C9" s="1">
        <v>0.20558477999999999</v>
      </c>
      <c r="D9" s="1">
        <v>1</v>
      </c>
      <c r="E9" s="1">
        <v>0.45205325000000002</v>
      </c>
      <c r="F9" s="1">
        <v>0.55117526999999999</v>
      </c>
      <c r="G9" s="1">
        <v>0.10837668</v>
      </c>
      <c r="H9" s="1">
        <v>8.9620199999999997E-2</v>
      </c>
      <c r="I9" s="1">
        <v>0.43687986000000001</v>
      </c>
      <c r="J9" s="1">
        <v>5.6757526800000004</v>
      </c>
      <c r="K9" s="1">
        <v>1.4410830699999999</v>
      </c>
      <c r="L9" s="1">
        <v>0.98030686</v>
      </c>
      <c r="M9" s="1">
        <v>5.8450160000000001E-2</v>
      </c>
      <c r="N9" s="1">
        <v>4.4536280100000001</v>
      </c>
      <c r="O9" s="1">
        <v>0.98016835000000002</v>
      </c>
      <c r="P9" s="1">
        <v>2.0254436500000002</v>
      </c>
      <c r="Q9" s="1">
        <v>1.4480160200000001</v>
      </c>
      <c r="R9" s="1">
        <v>1.4085831900000001</v>
      </c>
      <c r="S9" s="1">
        <v>8.8541599999999998E-2</v>
      </c>
      <c r="T9" s="1">
        <v>0.21479659000000001</v>
      </c>
      <c r="U9" s="1">
        <v>0.14595089999999999</v>
      </c>
      <c r="V9" s="1">
        <v>9.2118200000000008E-3</v>
      </c>
      <c r="W9" s="1">
        <v>5.2962047700000001</v>
      </c>
      <c r="X9" s="1">
        <v>1.37823951</v>
      </c>
      <c r="Y9" s="1">
        <v>-1.1999932200000001</v>
      </c>
      <c r="Z9" s="1">
        <v>-1.1999932200000001</v>
      </c>
      <c r="AA9" s="1">
        <v>0.84090933000000001</v>
      </c>
      <c r="AB9" s="1">
        <v>0.18918884999999999</v>
      </c>
      <c r="AC9" s="1">
        <f t="shared" si="0"/>
        <v>0.96285760165732004</v>
      </c>
    </row>
    <row r="10" spans="2:29" x14ac:dyDescent="0.3">
      <c r="B10" s="1">
        <v>8</v>
      </c>
      <c r="C10" s="1">
        <v>0.20519602000000001</v>
      </c>
      <c r="D10" s="1">
        <v>1</v>
      </c>
      <c r="E10" s="1">
        <v>0.45326539999999998</v>
      </c>
      <c r="F10" s="1">
        <v>0.55023772000000004</v>
      </c>
      <c r="G10" s="1">
        <v>0.10754200999999999</v>
      </c>
      <c r="H10" s="1">
        <v>9.0741749999999996E-2</v>
      </c>
      <c r="I10" s="1">
        <v>0.44088923000000002</v>
      </c>
      <c r="J10" s="1">
        <v>5.6659678900000001</v>
      </c>
      <c r="K10" s="1">
        <v>1.43913986</v>
      </c>
      <c r="L10" s="1">
        <v>0.97887376000000004</v>
      </c>
      <c r="M10" s="1">
        <v>5.859176E-2</v>
      </c>
      <c r="N10" s="1">
        <v>4.4436068799999999</v>
      </c>
      <c r="O10" s="1">
        <v>0.96690628999999995</v>
      </c>
      <c r="P10" s="1">
        <v>2.0206501000000001</v>
      </c>
      <c r="Q10" s="1">
        <v>1.4560504999999999</v>
      </c>
      <c r="R10" s="1">
        <v>1.4104486700000001</v>
      </c>
      <c r="S10" s="1">
        <v>8.8899249999999999E-2</v>
      </c>
      <c r="T10" s="1">
        <v>0.21410171</v>
      </c>
      <c r="U10" s="1">
        <v>0.14572662</v>
      </c>
      <c r="V10" s="1">
        <v>8.9056900000000008E-3</v>
      </c>
      <c r="W10" s="1">
        <v>5.2869698100000004</v>
      </c>
      <c r="X10" s="1">
        <v>1.3766956699999999</v>
      </c>
      <c r="Y10" s="1">
        <v>-1.20242819</v>
      </c>
      <c r="Z10" s="1">
        <v>-1.20242819</v>
      </c>
      <c r="AA10" s="1">
        <v>0.84048274000000001</v>
      </c>
      <c r="AB10" s="1">
        <v>0.18979243000000001</v>
      </c>
      <c r="AC10" s="1">
        <f t="shared" si="0"/>
        <v>0.96916768719338486</v>
      </c>
    </row>
    <row r="11" spans="2:29" x14ac:dyDescent="0.3">
      <c r="B11" s="1">
        <v>9</v>
      </c>
      <c r="C11" s="1">
        <v>0.20476616</v>
      </c>
      <c r="D11" s="1">
        <v>1</v>
      </c>
      <c r="E11" s="1">
        <v>0.45404403999999998</v>
      </c>
      <c r="F11" s="1">
        <v>0.54975655999999995</v>
      </c>
      <c r="G11" s="1">
        <v>0.10711909</v>
      </c>
      <c r="H11" s="1">
        <v>9.1280070000000005E-2</v>
      </c>
      <c r="I11" s="1">
        <v>0.44344291000000002</v>
      </c>
      <c r="J11" s="1">
        <v>5.6606895399999999</v>
      </c>
      <c r="K11" s="1">
        <v>1.4379875099999999</v>
      </c>
      <c r="L11" s="1">
        <v>0.97760791000000002</v>
      </c>
      <c r="M11" s="1">
        <v>5.8664279999999999E-2</v>
      </c>
      <c r="N11" s="1">
        <v>4.4348398099999997</v>
      </c>
      <c r="O11" s="1">
        <v>0.95790434999999996</v>
      </c>
      <c r="P11" s="1">
        <v>2.0168098900000002</v>
      </c>
      <c r="Q11" s="1">
        <v>1.46012557</v>
      </c>
      <c r="R11" s="1">
        <v>1.4111212099999999</v>
      </c>
      <c r="S11" s="1">
        <v>8.8915019999999997E-2</v>
      </c>
      <c r="T11" s="1">
        <v>0.21348043999999999</v>
      </c>
      <c r="U11" s="1">
        <v>0.14543093000000001</v>
      </c>
      <c r="V11" s="1">
        <v>8.7142799999999996E-3</v>
      </c>
      <c r="W11" s="1">
        <v>5.2782597200000003</v>
      </c>
      <c r="X11" s="1">
        <v>1.37469942</v>
      </c>
      <c r="Y11" s="1">
        <v>-1.2051568500000001</v>
      </c>
      <c r="Z11" s="1">
        <v>-1.2051568500000001</v>
      </c>
      <c r="AA11" s="1">
        <v>0.84020872000000002</v>
      </c>
      <c r="AB11" s="1">
        <v>0.19018046999999999</v>
      </c>
      <c r="AC11" s="1">
        <f t="shared" si="0"/>
        <v>0.97322442464561043</v>
      </c>
    </row>
    <row r="12" spans="2:29" x14ac:dyDescent="0.3">
      <c r="B12" s="1">
        <v>10</v>
      </c>
      <c r="C12" s="1">
        <v>0.20432943000000001</v>
      </c>
      <c r="D12" s="1">
        <v>1</v>
      </c>
      <c r="E12" s="1">
        <v>0.45457503999999999</v>
      </c>
      <c r="F12" s="1">
        <v>0.54955522000000001</v>
      </c>
      <c r="G12" s="1">
        <v>0.10694049999999999</v>
      </c>
      <c r="H12" s="1">
        <v>9.1498899999999994E-2</v>
      </c>
      <c r="I12" s="1">
        <v>0.44516676999999999</v>
      </c>
      <c r="J12" s="1">
        <v>5.6577202299999998</v>
      </c>
      <c r="K12" s="1">
        <v>1.4372266499999999</v>
      </c>
      <c r="L12" s="1">
        <v>0.97644677000000002</v>
      </c>
      <c r="M12" s="1">
        <v>5.869452E-2</v>
      </c>
      <c r="N12" s="1">
        <v>4.4271636699999997</v>
      </c>
      <c r="O12" s="1">
        <v>0.95141408999999999</v>
      </c>
      <c r="P12" s="1">
        <v>2.0136922300000002</v>
      </c>
      <c r="Q12" s="1">
        <v>1.46205735</v>
      </c>
      <c r="R12" s="1">
        <v>1.41112843</v>
      </c>
      <c r="S12" s="1">
        <v>8.8737800000000006E-2</v>
      </c>
      <c r="T12" s="1">
        <v>0.21293255</v>
      </c>
      <c r="U12" s="1">
        <v>0.14511083999999999</v>
      </c>
      <c r="V12" s="1">
        <v>8.6031200000000006E-3</v>
      </c>
      <c r="W12" s="1">
        <v>5.2702958999999998</v>
      </c>
      <c r="X12" s="1">
        <v>1.3725518800000001</v>
      </c>
      <c r="Y12" s="1">
        <v>-1.2079251600000001</v>
      </c>
      <c r="Z12" s="1">
        <v>-1.2079251600000001</v>
      </c>
      <c r="AA12" s="1">
        <v>0.84002184000000002</v>
      </c>
      <c r="AB12" s="1">
        <v>0.19044523999999999</v>
      </c>
      <c r="AC12" s="1">
        <f t="shared" si="0"/>
        <v>0.97599244437354016</v>
      </c>
    </row>
    <row r="13" spans="2:29" x14ac:dyDescent="0.3">
      <c r="B13" s="1">
        <v>11</v>
      </c>
      <c r="C13" s="1">
        <v>0.20390401999999999</v>
      </c>
      <c r="D13" s="1">
        <v>1</v>
      </c>
      <c r="E13" s="1">
        <v>0.45496355999999999</v>
      </c>
      <c r="F13" s="1">
        <v>0.54950878999999997</v>
      </c>
      <c r="G13" s="1">
        <v>0.10689947</v>
      </c>
      <c r="H13" s="1">
        <v>9.1545609999999999E-2</v>
      </c>
      <c r="I13" s="1">
        <v>0.44641366999999998</v>
      </c>
      <c r="J13" s="1">
        <v>5.6559936500000001</v>
      </c>
      <c r="K13" s="1">
        <v>1.4366785500000001</v>
      </c>
      <c r="L13" s="1">
        <v>0.97535490000000002</v>
      </c>
      <c r="M13" s="1">
        <v>5.8701499999999997E-2</v>
      </c>
      <c r="N13" s="1">
        <v>4.4203725</v>
      </c>
      <c r="O13" s="1">
        <v>0.94642303999999999</v>
      </c>
      <c r="P13" s="1">
        <v>2.0110946300000001</v>
      </c>
      <c r="Q13" s="1">
        <v>1.4628548299999999</v>
      </c>
      <c r="R13" s="1">
        <v>1.41076665</v>
      </c>
      <c r="S13" s="1">
        <v>8.846714E-2</v>
      </c>
      <c r="T13" s="1">
        <v>0.21244664999999999</v>
      </c>
      <c r="U13" s="1">
        <v>0.14479193000000001</v>
      </c>
      <c r="V13" s="1">
        <v>8.5426300000000007E-3</v>
      </c>
      <c r="W13" s="1">
        <v>5.26306808</v>
      </c>
      <c r="X13" s="1">
        <v>1.37041725</v>
      </c>
      <c r="Y13" s="1">
        <v>-1.21060528</v>
      </c>
      <c r="Z13" s="1">
        <v>-1.21060528</v>
      </c>
      <c r="AA13" s="1">
        <v>0.83988510999999999</v>
      </c>
      <c r="AB13" s="1">
        <v>0.19063904000000001</v>
      </c>
      <c r="AC13" s="1">
        <f t="shared" si="0"/>
        <v>0.9780185131248067</v>
      </c>
    </row>
    <row r="14" spans="2:29" x14ac:dyDescent="0.3">
      <c r="B14" s="1">
        <v>12</v>
      </c>
      <c r="C14" s="1">
        <v>0.20349812</v>
      </c>
      <c r="D14" s="1">
        <v>1</v>
      </c>
      <c r="E14" s="1">
        <v>0.45526801</v>
      </c>
      <c r="F14" s="1">
        <v>0.54953735999999997</v>
      </c>
      <c r="G14" s="1">
        <v>0.10693186</v>
      </c>
      <c r="H14" s="1">
        <v>9.1502040000000007E-2</v>
      </c>
      <c r="I14" s="1">
        <v>0.44737939999999998</v>
      </c>
      <c r="J14" s="1">
        <v>5.6549683499999999</v>
      </c>
      <c r="K14" s="1">
        <v>1.43625837</v>
      </c>
      <c r="L14" s="1">
        <v>0.97431422999999995</v>
      </c>
      <c r="M14" s="1">
        <v>5.869738E-2</v>
      </c>
      <c r="N14" s="1">
        <v>4.4142724900000001</v>
      </c>
      <c r="O14" s="1">
        <v>0.94235261000000003</v>
      </c>
      <c r="P14" s="1">
        <v>2.00885976</v>
      </c>
      <c r="Q14" s="1">
        <v>1.46306012</v>
      </c>
      <c r="R14" s="1">
        <v>1.41020235</v>
      </c>
      <c r="S14" s="1">
        <v>8.8163060000000001E-2</v>
      </c>
      <c r="T14" s="1">
        <v>0.21200926</v>
      </c>
      <c r="U14" s="1">
        <v>0.14448632</v>
      </c>
      <c r="V14" s="1">
        <v>8.5111400000000004E-3</v>
      </c>
      <c r="W14" s="1">
        <v>5.25647573</v>
      </c>
      <c r="X14" s="1">
        <v>1.3683725200000001</v>
      </c>
      <c r="Y14" s="1">
        <v>-1.21314509</v>
      </c>
      <c r="Z14" s="1">
        <v>-1.21314509</v>
      </c>
      <c r="AA14" s="1">
        <v>0.83977796000000005</v>
      </c>
      <c r="AB14" s="1">
        <v>0.19079094999999999</v>
      </c>
      <c r="AC14" s="1">
        <f t="shared" si="0"/>
        <v>0.97960664575641043</v>
      </c>
    </row>
    <row r="15" spans="2:29" x14ac:dyDescent="0.3">
      <c r="B15" s="1">
        <v>13</v>
      </c>
      <c r="C15" s="1">
        <v>0.20311427000000001</v>
      </c>
      <c r="D15" s="1">
        <v>1</v>
      </c>
      <c r="E15" s="1">
        <v>0.45552052999999998</v>
      </c>
      <c r="F15" s="1">
        <v>0.54959464000000002</v>
      </c>
      <c r="G15" s="1">
        <v>0.10700103</v>
      </c>
      <c r="H15" s="1">
        <v>9.1412869999999993E-2</v>
      </c>
      <c r="I15" s="1">
        <v>0.44817190000000001</v>
      </c>
      <c r="J15" s="1">
        <v>5.6543574100000003</v>
      </c>
      <c r="K15" s="1">
        <v>1.4359223999999999</v>
      </c>
      <c r="L15" s="1">
        <v>0.97331677000000005</v>
      </c>
      <c r="M15" s="1">
        <v>5.8689159999999997E-2</v>
      </c>
      <c r="N15" s="1">
        <v>4.4087052499999997</v>
      </c>
      <c r="O15" s="1">
        <v>0.93887368999999998</v>
      </c>
      <c r="P15" s="1">
        <v>2.00687528</v>
      </c>
      <c r="Q15" s="1">
        <v>1.4629562899999999</v>
      </c>
      <c r="R15" s="1">
        <v>1.4095299999999999</v>
      </c>
      <c r="S15" s="1">
        <v>8.7857889999999994E-2</v>
      </c>
      <c r="T15" s="1">
        <v>0.21160876000000001</v>
      </c>
      <c r="U15" s="1">
        <v>0.14419834000000001</v>
      </c>
      <c r="V15" s="1">
        <v>8.4944900000000004E-3</v>
      </c>
      <c r="W15" s="1">
        <v>5.2504019199999998</v>
      </c>
      <c r="X15" s="1">
        <v>1.36644465</v>
      </c>
      <c r="Y15" s="1">
        <v>-1.2155331300000001</v>
      </c>
      <c r="Z15" s="1">
        <v>-1.2155331300000001</v>
      </c>
      <c r="AA15" s="1">
        <v>0.83968909999999997</v>
      </c>
      <c r="AB15" s="1">
        <v>0.19091696999999999</v>
      </c>
      <c r="AC15" s="1">
        <f t="shared" si="0"/>
        <v>0.98092411316628969</v>
      </c>
    </row>
    <row r="16" spans="2:29" x14ac:dyDescent="0.3">
      <c r="B16" s="1">
        <v>14</v>
      </c>
      <c r="C16" s="1">
        <v>0.20275215999999999</v>
      </c>
      <c r="D16" s="1">
        <v>1</v>
      </c>
      <c r="E16" s="1">
        <v>0.45573887000000002</v>
      </c>
      <c r="F16" s="1">
        <v>0.54965686000000002</v>
      </c>
      <c r="G16" s="1">
        <v>0.107087</v>
      </c>
      <c r="H16" s="1">
        <v>9.1302019999999998E-2</v>
      </c>
      <c r="I16" s="1">
        <v>0.44885104999999997</v>
      </c>
      <c r="J16" s="1">
        <v>5.6540018099999996</v>
      </c>
      <c r="K16" s="1">
        <v>1.4356456500000001</v>
      </c>
      <c r="L16" s="1">
        <v>0.97235965999999996</v>
      </c>
      <c r="M16" s="1">
        <v>5.8680400000000001E-2</v>
      </c>
      <c r="N16" s="1">
        <v>4.4035524300000004</v>
      </c>
      <c r="O16" s="1">
        <v>0.93579774999999998</v>
      </c>
      <c r="P16" s="1">
        <v>2.00506611</v>
      </c>
      <c r="Q16" s="1">
        <v>1.4626885700000001</v>
      </c>
      <c r="R16" s="1">
        <v>1.40880432</v>
      </c>
      <c r="S16" s="1">
        <v>8.756659E-2</v>
      </c>
      <c r="T16" s="1">
        <v>0.21123649</v>
      </c>
      <c r="U16" s="1">
        <v>0.14392837</v>
      </c>
      <c r="V16" s="1">
        <v>8.48433E-3</v>
      </c>
      <c r="W16" s="1">
        <v>5.24474529</v>
      </c>
      <c r="X16" s="1">
        <v>1.36463519</v>
      </c>
      <c r="Y16" s="1">
        <v>-1.2177766999999999</v>
      </c>
      <c r="Z16" s="1">
        <v>-1.2177766999999999</v>
      </c>
      <c r="AA16" s="1">
        <v>0.83961226</v>
      </c>
      <c r="AB16" s="1">
        <v>0.19102596999999999</v>
      </c>
      <c r="AC16" s="1">
        <f t="shared" si="0"/>
        <v>0.98206364615848785</v>
      </c>
    </row>
    <row r="17" spans="2:29" x14ac:dyDescent="0.3">
      <c r="B17" s="1">
        <v>15</v>
      </c>
      <c r="C17" s="1">
        <v>0.20241029999999999</v>
      </c>
      <c r="D17" s="1">
        <v>1</v>
      </c>
      <c r="E17" s="1">
        <v>0.45593313000000002</v>
      </c>
      <c r="F17" s="1">
        <v>0.54971371999999996</v>
      </c>
      <c r="G17" s="1">
        <v>0.10717931</v>
      </c>
      <c r="H17" s="1">
        <v>9.1182009999999994E-2</v>
      </c>
      <c r="I17" s="1">
        <v>0.44945099999999999</v>
      </c>
      <c r="J17" s="1">
        <v>5.6538088499999999</v>
      </c>
      <c r="K17" s="1">
        <v>1.4354122</v>
      </c>
      <c r="L17" s="1">
        <v>0.97144216000000005</v>
      </c>
      <c r="M17" s="1">
        <v>5.8672620000000002E-2</v>
      </c>
      <c r="N17" s="1">
        <v>4.3987309000000003</v>
      </c>
      <c r="O17" s="1">
        <v>0.93301445000000005</v>
      </c>
      <c r="P17" s="1">
        <v>2.0033847900000001</v>
      </c>
      <c r="Q17" s="1">
        <v>1.46233167</v>
      </c>
      <c r="R17" s="1">
        <v>1.4080578100000001</v>
      </c>
      <c r="S17" s="1">
        <v>8.7294259999999999E-2</v>
      </c>
      <c r="T17" s="1">
        <v>0.21088659000000001</v>
      </c>
      <c r="U17" s="1">
        <v>0.1436751</v>
      </c>
      <c r="V17" s="1">
        <v>8.4762899999999992E-3</v>
      </c>
      <c r="W17" s="1">
        <v>5.23942934</v>
      </c>
      <c r="X17" s="1">
        <v>1.36293511</v>
      </c>
      <c r="Y17" s="1">
        <v>-1.2198895300000001</v>
      </c>
      <c r="Z17" s="1">
        <v>-1.2198895300000001</v>
      </c>
      <c r="AA17" s="1">
        <v>0.83954388999999996</v>
      </c>
      <c r="AB17" s="1">
        <v>0.19112295000000001</v>
      </c>
      <c r="AC17" s="1">
        <f t="shared" si="0"/>
        <v>0.983077516888611</v>
      </c>
    </row>
    <row r="18" spans="2:29" x14ac:dyDescent="0.3">
      <c r="B18" s="1">
        <v>16</v>
      </c>
      <c r="C18" s="1">
        <v>0.20208693</v>
      </c>
      <c r="D18" s="1">
        <v>1</v>
      </c>
      <c r="E18" s="1">
        <v>0.45610928000000001</v>
      </c>
      <c r="F18" s="1">
        <v>0.54976225999999995</v>
      </c>
      <c r="G18" s="1">
        <v>0.10727275</v>
      </c>
      <c r="H18" s="1">
        <v>9.1059329999999994E-2</v>
      </c>
      <c r="I18" s="1">
        <v>0.44999212</v>
      </c>
      <c r="J18" s="1">
        <v>5.6537216299999997</v>
      </c>
      <c r="K18" s="1">
        <v>1.4352110499999999</v>
      </c>
      <c r="L18" s="1">
        <v>0.97056410999999998</v>
      </c>
      <c r="M18" s="1">
        <v>5.8666210000000003E-2</v>
      </c>
      <c r="N18" s="1">
        <v>4.39418475</v>
      </c>
      <c r="O18" s="1">
        <v>0.93045677000000004</v>
      </c>
      <c r="P18" s="1">
        <v>2.0018026400000002</v>
      </c>
      <c r="Q18" s="1">
        <v>1.4619253299999999</v>
      </c>
      <c r="R18" s="1">
        <v>1.4073103199999999</v>
      </c>
      <c r="S18" s="1">
        <v>8.7041129999999994E-2</v>
      </c>
      <c r="T18" s="1">
        <v>0.21055531</v>
      </c>
      <c r="U18" s="1">
        <v>0.14343673000000001</v>
      </c>
      <c r="V18" s="1">
        <v>8.4683799999999993E-3</v>
      </c>
      <c r="W18" s="1">
        <v>5.2344008300000002</v>
      </c>
      <c r="X18" s="1">
        <v>1.3613325700000001</v>
      </c>
      <c r="Y18" s="1">
        <v>-1.2218858399999999</v>
      </c>
      <c r="Z18" s="1">
        <v>-1.2218858399999999</v>
      </c>
      <c r="AA18" s="1">
        <v>0.8394819</v>
      </c>
      <c r="AB18" s="1">
        <v>0.19121091000000001</v>
      </c>
      <c r="AC18" s="1">
        <f t="shared" si="0"/>
        <v>0.98399708865002156</v>
      </c>
    </row>
    <row r="19" spans="2:29" x14ac:dyDescent="0.3">
      <c r="B19" s="1">
        <v>17</v>
      </c>
      <c r="C19" s="1">
        <v>0.20178043000000001</v>
      </c>
      <c r="D19" s="1">
        <v>1</v>
      </c>
      <c r="E19" s="1">
        <v>0.45627111999999997</v>
      </c>
      <c r="F19" s="1">
        <v>0.54980289000000004</v>
      </c>
      <c r="G19" s="1">
        <v>0.10736482</v>
      </c>
      <c r="H19" s="1">
        <v>9.0937290000000004E-2</v>
      </c>
      <c r="I19" s="1">
        <v>0.45048732000000002</v>
      </c>
      <c r="J19" s="1">
        <v>5.6537035700000002</v>
      </c>
      <c r="K19" s="1">
        <v>1.43503425</v>
      </c>
      <c r="L19" s="1">
        <v>0.96972522000000005</v>
      </c>
      <c r="M19" s="1">
        <v>5.8661049999999999E-2</v>
      </c>
      <c r="N19" s="1">
        <v>4.3898771999999999</v>
      </c>
      <c r="O19" s="1">
        <v>0.92808197000000003</v>
      </c>
      <c r="P19" s="1">
        <v>2.0003029200000002</v>
      </c>
      <c r="Q19" s="1">
        <v>1.4614923</v>
      </c>
      <c r="R19" s="1">
        <v>1.4065741199999999</v>
      </c>
      <c r="S19" s="1">
        <v>8.6805389999999996E-2</v>
      </c>
      <c r="T19" s="1">
        <v>0.21024035999999999</v>
      </c>
      <c r="U19" s="1">
        <v>0.14321159999999999</v>
      </c>
      <c r="V19" s="1">
        <v>8.4599299999999992E-3</v>
      </c>
      <c r="W19" s="1">
        <v>5.2296244400000003</v>
      </c>
      <c r="X19" s="1">
        <v>1.3598165</v>
      </c>
      <c r="Y19" s="1">
        <v>-1.2237779099999999</v>
      </c>
      <c r="Z19" s="1">
        <v>-1.2237779099999999</v>
      </c>
      <c r="AA19" s="1">
        <v>0.83942494000000001</v>
      </c>
      <c r="AB19" s="1">
        <v>0.19129173999999999</v>
      </c>
      <c r="AC19" s="1">
        <f t="shared" si="0"/>
        <v>0.98484212031753871</v>
      </c>
    </row>
    <row r="20" spans="2:29" x14ac:dyDescent="0.3">
      <c r="B20" s="1">
        <v>18</v>
      </c>
      <c r="C20" s="1">
        <v>0.20148940000000001</v>
      </c>
      <c r="D20" s="1">
        <v>1</v>
      </c>
      <c r="E20" s="1">
        <v>0.45642121000000002</v>
      </c>
      <c r="F20" s="1">
        <v>0.54983724</v>
      </c>
      <c r="G20" s="1">
        <v>0.10745438</v>
      </c>
      <c r="H20" s="1">
        <v>9.0817609999999993E-2</v>
      </c>
      <c r="I20" s="1">
        <v>0.45094530999999999</v>
      </c>
      <c r="J20" s="1">
        <v>5.65373035</v>
      </c>
      <c r="K20" s="1">
        <v>1.434876</v>
      </c>
      <c r="L20" s="1">
        <v>0.96892478000000004</v>
      </c>
      <c r="M20" s="1">
        <v>5.865687E-2</v>
      </c>
      <c r="N20" s="1">
        <v>4.3857840299999999</v>
      </c>
      <c r="O20" s="1">
        <v>0.92586120999999999</v>
      </c>
      <c r="P20" s="1">
        <v>1.9988759700000001</v>
      </c>
      <c r="Q20" s="1">
        <v>1.46104685</v>
      </c>
      <c r="R20" s="1">
        <v>1.40585687</v>
      </c>
      <c r="S20" s="1">
        <v>8.658478E-2</v>
      </c>
      <c r="T20" s="1">
        <v>0.20994034</v>
      </c>
      <c r="U20" s="1">
        <v>0.14299829999999999</v>
      </c>
      <c r="V20" s="1">
        <v>8.4509400000000005E-3</v>
      </c>
      <c r="W20" s="1">
        <v>5.2250770800000002</v>
      </c>
      <c r="X20" s="1">
        <v>1.35837779</v>
      </c>
      <c r="Y20" s="1">
        <v>-1.2255755699999999</v>
      </c>
      <c r="Z20" s="1">
        <v>-1.2255755699999999</v>
      </c>
      <c r="AA20" s="1">
        <v>0.83937212000000005</v>
      </c>
      <c r="AB20" s="1">
        <v>0.19136671</v>
      </c>
      <c r="AC20" s="1">
        <f t="shared" si="0"/>
        <v>0.98562588901868653</v>
      </c>
    </row>
    <row r="21" spans="2:29" x14ac:dyDescent="0.3">
      <c r="B21" s="1">
        <v>19</v>
      </c>
      <c r="C21" s="1">
        <v>0.20121272000000001</v>
      </c>
      <c r="D21" s="1">
        <v>1</v>
      </c>
      <c r="E21" s="1">
        <v>0.45656139000000001</v>
      </c>
      <c r="F21" s="1">
        <v>0.54986709</v>
      </c>
      <c r="G21" s="1">
        <v>0.10754091</v>
      </c>
      <c r="H21" s="1">
        <v>9.0701210000000004E-2</v>
      </c>
      <c r="I21" s="1">
        <v>0.4513723</v>
      </c>
      <c r="J21" s="1">
        <v>5.6537856099999999</v>
      </c>
      <c r="K21" s="1">
        <v>1.4347320699999999</v>
      </c>
      <c r="L21" s="1">
        <v>0.96816175999999998</v>
      </c>
      <c r="M21" s="1">
        <v>5.8653370000000003E-2</v>
      </c>
      <c r="N21" s="1">
        <v>4.3818887000000002</v>
      </c>
      <c r="O21" s="1">
        <v>0.92377397999999999</v>
      </c>
      <c r="P21" s="1">
        <v>1.9975160199999999</v>
      </c>
      <c r="Q21" s="1">
        <v>1.4605987</v>
      </c>
      <c r="R21" s="1">
        <v>1.4051631600000001</v>
      </c>
      <c r="S21" s="1">
        <v>8.6377250000000003E-2</v>
      </c>
      <c r="T21" s="1">
        <v>0.20965434999999999</v>
      </c>
      <c r="U21" s="1">
        <v>0.14279575</v>
      </c>
      <c r="V21" s="1">
        <v>8.4416300000000003E-3</v>
      </c>
      <c r="W21" s="1">
        <v>5.2207431499999997</v>
      </c>
      <c r="X21" s="1">
        <v>1.3570092300000001</v>
      </c>
      <c r="Y21" s="1">
        <v>-1.2272863599999999</v>
      </c>
      <c r="Z21" s="1">
        <v>-1.2272863599999999</v>
      </c>
      <c r="AA21" s="1">
        <v>0.83932278999999999</v>
      </c>
      <c r="AB21" s="1">
        <v>0.19143673</v>
      </c>
      <c r="AC21" s="1">
        <f t="shared" si="0"/>
        <v>0.98635790828578496</v>
      </c>
    </row>
    <row r="22" spans="2:29" x14ac:dyDescent="0.3">
      <c r="B22" s="1">
        <v>20</v>
      </c>
      <c r="C22" s="1">
        <v>0.20094946999999999</v>
      </c>
      <c r="D22" s="1">
        <v>1</v>
      </c>
      <c r="E22" s="1">
        <v>0.45669302000000001</v>
      </c>
      <c r="F22" s="1">
        <v>0.54989399000000005</v>
      </c>
      <c r="G22" s="1">
        <v>0.10762424</v>
      </c>
      <c r="H22" s="1">
        <v>9.0588589999999997E-2</v>
      </c>
      <c r="I22" s="1">
        <v>0.45177286</v>
      </c>
      <c r="J22" s="1">
        <v>5.6538584900000002</v>
      </c>
      <c r="K22" s="1">
        <v>1.4345994399999999</v>
      </c>
      <c r="L22" s="1">
        <v>0.96743482999999997</v>
      </c>
      <c r="M22" s="1">
        <v>5.8650330000000001E-2</v>
      </c>
      <c r="N22" s="1">
        <v>4.3781790999999997</v>
      </c>
      <c r="O22" s="1">
        <v>0.92180499000000005</v>
      </c>
      <c r="P22" s="1">
        <v>1.9962193699999999</v>
      </c>
      <c r="Q22" s="1">
        <v>1.4601547399999999</v>
      </c>
      <c r="R22" s="1">
        <v>1.4044956200000001</v>
      </c>
      <c r="S22" s="1">
        <v>8.6181160000000007E-2</v>
      </c>
      <c r="T22" s="1">
        <v>0.20938179000000001</v>
      </c>
      <c r="U22" s="1">
        <v>0.14260312999999999</v>
      </c>
      <c r="V22" s="1">
        <v>8.4323200000000001E-3</v>
      </c>
      <c r="W22" s="1">
        <v>5.2166113200000002</v>
      </c>
      <c r="X22" s="1">
        <v>1.3557054500000001</v>
      </c>
      <c r="Y22" s="1">
        <v>-1.2289159300000001</v>
      </c>
      <c r="Z22" s="1">
        <v>-1.2289159300000001</v>
      </c>
      <c r="AA22" s="1">
        <v>0.83927646</v>
      </c>
      <c r="AB22" s="1">
        <v>0.19150249</v>
      </c>
      <c r="AC22" s="1">
        <f t="shared" si="0"/>
        <v>0.98704539167630745</v>
      </c>
    </row>
    <row r="23" spans="2:29" x14ac:dyDescent="0.3">
      <c r="B23" s="1">
        <v>21</v>
      </c>
      <c r="C23" s="1">
        <v>0.20069888999999999</v>
      </c>
      <c r="D23" s="1">
        <v>1</v>
      </c>
      <c r="E23" s="1">
        <v>0.45681669000000003</v>
      </c>
      <c r="F23" s="1">
        <v>0.54991895999999996</v>
      </c>
      <c r="G23" s="1">
        <v>0.10770427</v>
      </c>
      <c r="H23" s="1">
        <v>9.0485129999999997E-2</v>
      </c>
      <c r="I23" s="1">
        <v>0.45214815000000003</v>
      </c>
      <c r="J23" s="1">
        <v>5.6539605899999996</v>
      </c>
      <c r="K23" s="1">
        <v>1.4344775000000001</v>
      </c>
      <c r="L23" s="1">
        <v>0.96674252000000005</v>
      </c>
      <c r="M23" s="1">
        <v>5.8647640000000001E-2</v>
      </c>
      <c r="N23" s="1">
        <v>4.3746455600000003</v>
      </c>
      <c r="O23" s="1">
        <v>0.91994666000000003</v>
      </c>
      <c r="P23" s="1">
        <v>1.99498106</v>
      </c>
      <c r="Q23" s="1">
        <v>1.4597178399999999</v>
      </c>
      <c r="R23" s="1">
        <v>1.4038533500000001</v>
      </c>
      <c r="S23" s="1">
        <v>8.5995360000000007E-2</v>
      </c>
      <c r="T23" s="1">
        <v>0.20912207999999999</v>
      </c>
      <c r="U23" s="1">
        <v>0.14241978999999999</v>
      </c>
      <c r="V23" s="1">
        <v>8.4231900000000005E-3</v>
      </c>
      <c r="W23" s="1">
        <v>5.2126714099999996</v>
      </c>
      <c r="X23" s="1">
        <v>1.35446278</v>
      </c>
      <c r="Y23" s="1">
        <v>-1.2304687700000001</v>
      </c>
      <c r="Z23" s="1">
        <v>-1.2304687700000001</v>
      </c>
      <c r="AA23" s="1">
        <v>0.83923294000000004</v>
      </c>
      <c r="AB23" s="1">
        <v>0.19156429</v>
      </c>
      <c r="AC23" s="1">
        <f t="shared" si="0"/>
        <v>0.98769147551959047</v>
      </c>
    </row>
    <row r="24" spans="2:29" x14ac:dyDescent="0.3">
      <c r="B24" s="1">
        <v>22</v>
      </c>
      <c r="C24" s="1">
        <v>0.20046027</v>
      </c>
      <c r="D24" s="1">
        <v>1</v>
      </c>
      <c r="E24" s="1">
        <v>0.45693213999999999</v>
      </c>
      <c r="F24" s="1">
        <v>0.54994217000000001</v>
      </c>
      <c r="G24" s="1">
        <v>0.10778096</v>
      </c>
      <c r="H24" s="1">
        <v>9.0397000000000005E-2</v>
      </c>
      <c r="I24" s="1">
        <v>0.45249632000000001</v>
      </c>
      <c r="J24" s="1">
        <v>5.6541149099999997</v>
      </c>
      <c r="K24" s="1">
        <v>1.43436754</v>
      </c>
      <c r="L24" s="1">
        <v>0.96608333999999996</v>
      </c>
      <c r="M24" s="1">
        <v>5.8645210000000003E-2</v>
      </c>
      <c r="N24" s="1">
        <v>4.3712797400000003</v>
      </c>
      <c r="O24" s="1">
        <v>0.91819919000000005</v>
      </c>
      <c r="P24" s="1">
        <v>1.99379489</v>
      </c>
      <c r="Q24" s="1">
        <v>1.4592856599999999</v>
      </c>
      <c r="R24" s="1">
        <v>1.4032325000000001</v>
      </c>
      <c r="S24" s="1">
        <v>8.5819019999999996E-2</v>
      </c>
      <c r="T24" s="1">
        <v>0.20887447000000001</v>
      </c>
      <c r="U24" s="1">
        <v>0.14224513999999999</v>
      </c>
      <c r="V24" s="1">
        <v>8.4142000000000002E-3</v>
      </c>
      <c r="W24" s="1">
        <v>5.2089130099999998</v>
      </c>
      <c r="X24" s="1">
        <v>1.35327782</v>
      </c>
      <c r="Y24" s="1">
        <v>-1.23194885</v>
      </c>
      <c r="Z24" s="1">
        <v>-1.23194885</v>
      </c>
      <c r="AA24" s="1">
        <v>0.83919231000000005</v>
      </c>
      <c r="AB24" s="1">
        <v>0.19162198</v>
      </c>
      <c r="AC24" s="1">
        <f t="shared" si="0"/>
        <v>0.98829459165096589</v>
      </c>
    </row>
    <row r="25" spans="2:29" x14ac:dyDescent="0.3">
      <c r="B25" s="1">
        <v>23</v>
      </c>
      <c r="C25" s="1">
        <v>0.20023300999999999</v>
      </c>
      <c r="D25" s="1">
        <v>1</v>
      </c>
      <c r="E25" s="1">
        <v>0.45704023999999999</v>
      </c>
      <c r="F25" s="1">
        <v>0.54996414000000005</v>
      </c>
      <c r="G25" s="1">
        <v>0.10785459</v>
      </c>
      <c r="H25" s="1">
        <v>9.0311429999999998E-2</v>
      </c>
      <c r="I25" s="1">
        <v>0.45282165000000002</v>
      </c>
      <c r="J25" s="1">
        <v>5.6542819</v>
      </c>
      <c r="K25" s="1">
        <v>1.43426673</v>
      </c>
      <c r="L25" s="1">
        <v>0.96545579999999998</v>
      </c>
      <c r="M25" s="1">
        <v>5.8642939999999998E-2</v>
      </c>
      <c r="N25" s="1">
        <v>4.36807401</v>
      </c>
      <c r="O25" s="1">
        <v>0.91655308000000002</v>
      </c>
      <c r="P25" s="1">
        <v>1.99266228</v>
      </c>
      <c r="Q25" s="1">
        <v>1.4588586400000001</v>
      </c>
      <c r="R25" s="1">
        <v>1.40263509</v>
      </c>
      <c r="S25" s="1">
        <v>8.5651309999999994E-2</v>
      </c>
      <c r="T25" s="1">
        <v>0.20863846</v>
      </c>
      <c r="U25" s="1">
        <v>0.14207874000000001</v>
      </c>
      <c r="V25" s="1">
        <v>8.4054500000000001E-3</v>
      </c>
      <c r="W25" s="1">
        <v>5.2053289600000001</v>
      </c>
      <c r="X25" s="1">
        <v>1.3521477</v>
      </c>
      <c r="Y25" s="1">
        <v>-1.23335957</v>
      </c>
      <c r="Z25" s="1">
        <v>-1.23335957</v>
      </c>
      <c r="AA25" s="1">
        <v>0.83915426999999998</v>
      </c>
      <c r="AB25" s="1">
        <v>0.19167600000000001</v>
      </c>
      <c r="AC25" s="1">
        <f t="shared" si="0"/>
        <v>0.9888593400201271</v>
      </c>
    </row>
    <row r="26" spans="2:29" x14ac:dyDescent="0.3">
      <c r="B26" s="1">
        <v>24</v>
      </c>
      <c r="C26" s="1">
        <v>0.20001657</v>
      </c>
      <c r="D26" s="1">
        <v>1</v>
      </c>
      <c r="E26" s="1">
        <v>0.45714198</v>
      </c>
      <c r="F26" s="1">
        <v>0.54998522999999999</v>
      </c>
      <c r="G26" s="1">
        <v>0.10792549999999999</v>
      </c>
      <c r="H26" s="1">
        <v>9.0228589999999997E-2</v>
      </c>
      <c r="I26" s="1">
        <v>0.45312760000000002</v>
      </c>
      <c r="J26" s="1">
        <v>5.6544519900000001</v>
      </c>
      <c r="K26" s="1">
        <v>1.43417281</v>
      </c>
      <c r="L26" s="1">
        <v>0.9648584</v>
      </c>
      <c r="M26" s="1">
        <v>5.864076E-2</v>
      </c>
      <c r="N26" s="1">
        <v>4.3650211199999998</v>
      </c>
      <c r="O26" s="1">
        <v>0.91499744000000005</v>
      </c>
      <c r="P26" s="1">
        <v>1.99158313</v>
      </c>
      <c r="Q26" s="1">
        <v>1.4584405499999999</v>
      </c>
      <c r="R26" s="1">
        <v>1.4020623800000001</v>
      </c>
      <c r="S26" s="1">
        <v>8.5491629999999999E-2</v>
      </c>
      <c r="T26" s="1">
        <v>0.20841364000000001</v>
      </c>
      <c r="U26" s="1">
        <v>0.14192020999999999</v>
      </c>
      <c r="V26" s="1">
        <v>8.3970699999999995E-3</v>
      </c>
      <c r="W26" s="1">
        <v>5.2019128800000001</v>
      </c>
      <c r="X26" s="1">
        <v>1.3510700099999999</v>
      </c>
      <c r="Y26" s="1">
        <v>-1.23470397</v>
      </c>
      <c r="Z26" s="1">
        <v>-1.23470397</v>
      </c>
      <c r="AA26" s="1">
        <v>0.83911846000000001</v>
      </c>
      <c r="AB26" s="1">
        <v>0.19172685</v>
      </c>
      <c r="AC26" s="1">
        <f t="shared" si="0"/>
        <v>0.98939094784263415</v>
      </c>
    </row>
    <row r="27" spans="2:29" x14ac:dyDescent="0.3">
      <c r="B27" s="1">
        <v>25</v>
      </c>
      <c r="C27" s="1">
        <v>0.19981046999999999</v>
      </c>
      <c r="D27" s="1">
        <v>1</v>
      </c>
      <c r="E27" s="1">
        <v>0.45723813000000002</v>
      </c>
      <c r="F27" s="1">
        <v>0.55000557000000005</v>
      </c>
      <c r="G27" s="1">
        <v>0.10799359</v>
      </c>
      <c r="H27" s="1">
        <v>9.0148829999999999E-2</v>
      </c>
      <c r="I27" s="1">
        <v>0.45341662999999999</v>
      </c>
      <c r="J27" s="1">
        <v>5.6546209899999997</v>
      </c>
      <c r="K27" s="1">
        <v>1.4340846300000001</v>
      </c>
      <c r="L27" s="1">
        <v>0.96428966999999999</v>
      </c>
      <c r="M27" s="1">
        <v>5.8638660000000002E-2</v>
      </c>
      <c r="N27" s="1">
        <v>4.3621140699999996</v>
      </c>
      <c r="O27" s="1">
        <v>0.91352385999999997</v>
      </c>
      <c r="P27" s="1">
        <v>1.9905551800000001</v>
      </c>
      <c r="Q27" s="1">
        <v>1.45803503</v>
      </c>
      <c r="R27" s="1">
        <v>1.40151464</v>
      </c>
      <c r="S27" s="1">
        <v>8.5339529999999997E-2</v>
      </c>
      <c r="T27" s="1">
        <v>0.20819956000000001</v>
      </c>
      <c r="U27" s="1">
        <v>0.14176917999999999</v>
      </c>
      <c r="V27" s="1">
        <v>8.3890900000000001E-3</v>
      </c>
      <c r="W27" s="1">
        <v>5.1986581100000002</v>
      </c>
      <c r="X27" s="1">
        <v>1.3500425599999999</v>
      </c>
      <c r="Y27" s="1">
        <v>-1.2359849000000001</v>
      </c>
      <c r="Z27" s="1">
        <v>-1.2359849000000001</v>
      </c>
      <c r="AA27" s="1">
        <v>0.83908461999999995</v>
      </c>
      <c r="AB27" s="1">
        <v>0.19177490999999999</v>
      </c>
      <c r="AC27" s="1">
        <f t="shared" si="0"/>
        <v>0.9898933878023134</v>
      </c>
    </row>
    <row r="28" spans="2:29" x14ac:dyDescent="0.3">
      <c r="B28" s="1">
        <v>26</v>
      </c>
      <c r="C28" s="1">
        <v>0.19961422000000001</v>
      </c>
      <c r="D28" s="1">
        <v>1</v>
      </c>
      <c r="E28" s="1">
        <v>0.45732922999999998</v>
      </c>
      <c r="F28" s="1">
        <v>0.55002519999999999</v>
      </c>
      <c r="G28" s="1">
        <v>0.10805876</v>
      </c>
      <c r="H28" s="1">
        <v>9.0072310000000003E-2</v>
      </c>
      <c r="I28" s="1">
        <v>0.45369049</v>
      </c>
      <c r="J28" s="1">
        <v>5.6547865399999999</v>
      </c>
      <c r="K28" s="1">
        <v>1.4340014400000001</v>
      </c>
      <c r="L28" s="1">
        <v>0.96374817999999995</v>
      </c>
      <c r="M28" s="1">
        <v>5.8636630000000002E-2</v>
      </c>
      <c r="N28" s="1">
        <v>4.3593460500000001</v>
      </c>
      <c r="O28" s="1">
        <v>0.91212579999999999</v>
      </c>
      <c r="P28" s="1">
        <v>1.9895760600000001</v>
      </c>
      <c r="Q28" s="1">
        <v>1.45764418</v>
      </c>
      <c r="R28" s="1">
        <v>1.40099157</v>
      </c>
      <c r="S28" s="1">
        <v>8.519467E-2</v>
      </c>
      <c r="T28" s="1">
        <v>0.20799575000000001</v>
      </c>
      <c r="U28" s="1">
        <v>0.14162535000000001</v>
      </c>
      <c r="V28" s="1">
        <v>8.3815299999999999E-3</v>
      </c>
      <c r="W28" s="1">
        <v>5.1955577599999998</v>
      </c>
      <c r="X28" s="1">
        <v>1.34906324</v>
      </c>
      <c r="Y28" s="1">
        <v>-1.23720512</v>
      </c>
      <c r="Z28" s="1">
        <v>-1.23720512</v>
      </c>
      <c r="AA28" s="1">
        <v>0.83905255999999995</v>
      </c>
      <c r="AB28" s="1">
        <v>0.19182045</v>
      </c>
      <c r="AC28" s="1">
        <f t="shared" si="0"/>
        <v>0.99036948259556778</v>
      </c>
    </row>
    <row r="29" spans="2:29" x14ac:dyDescent="0.3">
      <c r="B29" s="1">
        <v>27</v>
      </c>
      <c r="C29" s="1">
        <v>0.19942736999999999</v>
      </c>
      <c r="D29" s="1">
        <v>1</v>
      </c>
      <c r="E29" s="1">
        <v>0.45741569999999998</v>
      </c>
      <c r="F29" s="1">
        <v>0.55004410000000004</v>
      </c>
      <c r="G29" s="1">
        <v>0.10812103000000001</v>
      </c>
      <c r="H29" s="1">
        <v>8.9999060000000006E-2</v>
      </c>
      <c r="I29" s="1">
        <v>0.45395046999999999</v>
      </c>
      <c r="J29" s="1">
        <v>5.6549473099999998</v>
      </c>
      <c r="K29" s="1">
        <v>1.43392272</v>
      </c>
      <c r="L29" s="1">
        <v>0.96323261000000004</v>
      </c>
      <c r="M29" s="1">
        <v>5.863467E-2</v>
      </c>
      <c r="N29" s="1">
        <v>4.3567104700000003</v>
      </c>
      <c r="O29" s="1">
        <v>0.91079801999999999</v>
      </c>
      <c r="P29" s="1">
        <v>1.9886434500000001</v>
      </c>
      <c r="Q29" s="1">
        <v>1.45726899</v>
      </c>
      <c r="R29" s="1">
        <v>1.4004925100000001</v>
      </c>
      <c r="S29" s="1">
        <v>8.5056740000000006E-2</v>
      </c>
      <c r="T29" s="1">
        <v>0.20780172999999999</v>
      </c>
      <c r="U29" s="1">
        <v>0.14148838</v>
      </c>
      <c r="V29" s="1">
        <v>8.3743600000000008E-3</v>
      </c>
      <c r="W29" s="1">
        <v>5.1926049399999998</v>
      </c>
      <c r="X29" s="1">
        <v>1.3481299899999999</v>
      </c>
      <c r="Y29" s="1">
        <v>-1.23836737</v>
      </c>
      <c r="Z29" s="1">
        <v>-1.23836737</v>
      </c>
      <c r="AA29" s="1">
        <v>0.83902213000000003</v>
      </c>
      <c r="AB29" s="1">
        <v>0.19186366999999999</v>
      </c>
      <c r="AC29" s="1">
        <f t="shared" si="0"/>
        <v>0.99082132310862081</v>
      </c>
    </row>
    <row r="30" spans="2:29" x14ac:dyDescent="0.3">
      <c r="B30" s="1">
        <v>28</v>
      </c>
      <c r="C30" s="1">
        <v>0.19924948000000001</v>
      </c>
      <c r="D30" s="1">
        <v>1</v>
      </c>
      <c r="E30" s="1">
        <v>0.45749784999999998</v>
      </c>
      <c r="F30" s="1">
        <v>0.55006224999999997</v>
      </c>
      <c r="G30" s="1">
        <v>0.10818044</v>
      </c>
      <c r="H30" s="1">
        <v>8.9929049999999996E-2</v>
      </c>
      <c r="I30" s="1">
        <v>0.45419758999999998</v>
      </c>
      <c r="J30" s="1">
        <v>5.6551026100000001</v>
      </c>
      <c r="K30" s="1">
        <v>1.4338481199999999</v>
      </c>
      <c r="L30" s="1">
        <v>0.96274170000000003</v>
      </c>
      <c r="M30" s="1">
        <v>5.8632780000000002E-2</v>
      </c>
      <c r="N30" s="1">
        <v>4.3542010099999997</v>
      </c>
      <c r="O30" s="1">
        <v>0.90953613</v>
      </c>
      <c r="P30" s="1">
        <v>1.9877551099999999</v>
      </c>
      <c r="Q30" s="1">
        <v>1.45690977</v>
      </c>
      <c r="R30" s="1">
        <v>1.4000166599999999</v>
      </c>
      <c r="S30" s="1">
        <v>8.4925420000000001E-2</v>
      </c>
      <c r="T30" s="1">
        <v>0.20761705</v>
      </c>
      <c r="U30" s="1">
        <v>0.14135797</v>
      </c>
      <c r="V30" s="1">
        <v>8.3675599999999996E-3</v>
      </c>
      <c r="W30" s="1">
        <v>5.1897928499999999</v>
      </c>
      <c r="X30" s="1">
        <v>1.34724077</v>
      </c>
      <c r="Y30" s="1">
        <v>-1.2394742700000001</v>
      </c>
      <c r="Z30" s="1">
        <v>-1.2394742700000001</v>
      </c>
      <c r="AA30" s="1">
        <v>0.83899321999999998</v>
      </c>
      <c r="AB30" s="1">
        <v>0.19190475000000001</v>
      </c>
      <c r="AC30" s="1">
        <f t="shared" si="0"/>
        <v>0.99125079113907533</v>
      </c>
    </row>
    <row r="31" spans="2:29" x14ac:dyDescent="0.3">
      <c r="B31" s="1">
        <v>29</v>
      </c>
      <c r="C31" s="1">
        <v>0.19908012999999999</v>
      </c>
      <c r="D31" s="1">
        <v>1</v>
      </c>
      <c r="E31" s="1">
        <v>0.45757597</v>
      </c>
      <c r="F31" s="1">
        <v>0.55007963999999998</v>
      </c>
      <c r="G31" s="1">
        <v>0.10823708</v>
      </c>
      <c r="H31" s="1">
        <v>8.986218E-2</v>
      </c>
      <c r="I31" s="1">
        <v>0.45443264999999999</v>
      </c>
      <c r="J31" s="1">
        <v>5.65525214</v>
      </c>
      <c r="K31" s="1">
        <v>1.43377734</v>
      </c>
      <c r="L31" s="1">
        <v>0.96227423999999995</v>
      </c>
      <c r="M31" s="1">
        <v>5.8630969999999998E-2</v>
      </c>
      <c r="N31" s="1">
        <v>4.3518115999999996</v>
      </c>
      <c r="O31" s="1">
        <v>0.90833631000000004</v>
      </c>
      <c r="P31" s="1">
        <v>1.9869089200000001</v>
      </c>
      <c r="Q31" s="1">
        <v>1.4565663600000001</v>
      </c>
      <c r="R31" s="1">
        <v>1.3995630800000001</v>
      </c>
      <c r="S31" s="1">
        <v>8.4800440000000005E-2</v>
      </c>
      <c r="T31" s="1">
        <v>0.20744124999999999</v>
      </c>
      <c r="U31" s="1">
        <v>0.14123380999999999</v>
      </c>
      <c r="V31" s="1">
        <v>8.3611099999999997E-3</v>
      </c>
      <c r="W31" s="1">
        <v>5.1871148800000002</v>
      </c>
      <c r="X31" s="1">
        <v>1.34639361</v>
      </c>
      <c r="Y31" s="1">
        <v>-1.2405283899999999</v>
      </c>
      <c r="Z31" s="1">
        <v>-1.2405283899999999</v>
      </c>
      <c r="AA31" s="1">
        <v>0.83896572999999997</v>
      </c>
      <c r="AB31" s="1">
        <v>0.1919438</v>
      </c>
      <c r="AC31" s="1">
        <f t="shared" si="0"/>
        <v>0.99165903667435351</v>
      </c>
    </row>
    <row r="32" spans="2:29" x14ac:dyDescent="0.3">
      <c r="B32" s="1">
        <v>30</v>
      </c>
      <c r="C32" s="1">
        <v>0.19891892</v>
      </c>
      <c r="D32" s="1">
        <v>1</v>
      </c>
      <c r="E32" s="1">
        <v>0.45765028000000002</v>
      </c>
      <c r="F32" s="1">
        <v>0.55009627000000005</v>
      </c>
      <c r="G32" s="1">
        <v>0.10829104000000001</v>
      </c>
      <c r="H32" s="1">
        <v>8.9798379999999997E-2</v>
      </c>
      <c r="I32" s="1">
        <v>0.45465635999999998</v>
      </c>
      <c r="J32" s="1">
        <v>5.6553958</v>
      </c>
      <c r="K32" s="1">
        <v>1.4337101400000001</v>
      </c>
      <c r="L32" s="1">
        <v>0.96182911999999998</v>
      </c>
      <c r="M32" s="1">
        <v>5.8629250000000001E-2</v>
      </c>
      <c r="N32" s="1">
        <v>4.3495364700000003</v>
      </c>
      <c r="O32" s="1">
        <v>0.90719519999999998</v>
      </c>
      <c r="P32" s="1">
        <v>1.9861028599999999</v>
      </c>
      <c r="Q32" s="1">
        <v>1.4562384100000001</v>
      </c>
      <c r="R32" s="1">
        <v>1.39913084</v>
      </c>
      <c r="S32" s="1">
        <v>8.4681510000000002E-2</v>
      </c>
      <c r="T32" s="1">
        <v>0.20727390000000001</v>
      </c>
      <c r="U32" s="1">
        <v>0.14111560000000001</v>
      </c>
      <c r="V32" s="1">
        <v>8.3549799999999997E-3</v>
      </c>
      <c r="W32" s="1">
        <v>5.1845646600000004</v>
      </c>
      <c r="X32" s="1">
        <v>1.3455865600000001</v>
      </c>
      <c r="Y32" s="1">
        <v>-1.2415322200000001</v>
      </c>
      <c r="Z32" s="1">
        <v>-1.2415322200000001</v>
      </c>
      <c r="AA32" s="1">
        <v>0.83893956999999997</v>
      </c>
      <c r="AB32" s="1">
        <v>0.19198096000000001</v>
      </c>
      <c r="AC32" s="1">
        <f t="shared" si="0"/>
        <v>0.99204752333481316</v>
      </c>
    </row>
    <row r="33" spans="2:29" x14ac:dyDescent="0.3">
      <c r="B33" s="1">
        <v>31</v>
      </c>
      <c r="C33" s="1">
        <v>0.19876543999999999</v>
      </c>
      <c r="D33" s="1">
        <v>1</v>
      </c>
      <c r="E33" s="1">
        <v>0.45772098999999999</v>
      </c>
      <c r="F33" s="1">
        <v>0.55011215000000002</v>
      </c>
      <c r="G33" s="1">
        <v>0.10834244</v>
      </c>
      <c r="H33" s="1">
        <v>8.9737510000000006E-2</v>
      </c>
      <c r="I33" s="1">
        <v>0.45486931000000003</v>
      </c>
      <c r="J33" s="1">
        <v>5.6555336499999997</v>
      </c>
      <c r="K33" s="1">
        <v>1.43364632</v>
      </c>
      <c r="L33" s="1">
        <v>0.96140524999999999</v>
      </c>
      <c r="M33" s="1">
        <v>5.8627600000000002E-2</v>
      </c>
      <c r="N33" s="1">
        <v>4.34737011</v>
      </c>
      <c r="O33" s="1">
        <v>0.90610970000000002</v>
      </c>
      <c r="P33" s="1">
        <v>1.9853349899999999</v>
      </c>
      <c r="Q33" s="1">
        <v>1.4559254100000001</v>
      </c>
      <c r="R33" s="1">
        <v>1.3987189900000001</v>
      </c>
      <c r="S33" s="1">
        <v>8.4568340000000006E-2</v>
      </c>
      <c r="T33" s="1">
        <v>0.20711458999999999</v>
      </c>
      <c r="U33" s="1">
        <v>0.14100307000000001</v>
      </c>
      <c r="V33" s="1">
        <v>8.3491499999999996E-3</v>
      </c>
      <c r="W33" s="1">
        <v>5.1821361100000001</v>
      </c>
      <c r="X33" s="1">
        <v>1.3448177699999999</v>
      </c>
      <c r="Y33" s="1">
        <v>-1.2424881299999999</v>
      </c>
      <c r="Z33" s="1">
        <v>-1.2424881299999999</v>
      </c>
      <c r="AA33" s="1">
        <v>0.83891468999999996</v>
      </c>
      <c r="AB33" s="1">
        <v>0.19201631999999999</v>
      </c>
      <c r="AC33" s="1">
        <f t="shared" si="0"/>
        <v>0.99241719201925449</v>
      </c>
    </row>
    <row r="34" spans="2:29" x14ac:dyDescent="0.3">
      <c r="B34" s="1">
        <v>32</v>
      </c>
      <c r="C34" s="1">
        <v>0.19861933000000001</v>
      </c>
      <c r="D34" s="1">
        <v>1</v>
      </c>
      <c r="E34" s="1">
        <v>0.45778827999999999</v>
      </c>
      <c r="F34" s="1">
        <v>0.55012729999999999</v>
      </c>
      <c r="G34" s="1">
        <v>0.10839138</v>
      </c>
      <c r="H34" s="1">
        <v>8.9679469999999997E-2</v>
      </c>
      <c r="I34" s="1">
        <v>0.45507206</v>
      </c>
      <c r="J34" s="1">
        <v>5.6556658000000004</v>
      </c>
      <c r="K34" s="1">
        <v>1.4335856899999999</v>
      </c>
      <c r="L34" s="1">
        <v>0.96100162</v>
      </c>
      <c r="M34" s="1">
        <v>5.8626030000000003E-2</v>
      </c>
      <c r="N34" s="1">
        <v>4.3453072800000001</v>
      </c>
      <c r="O34" s="1">
        <v>0.90507698000000003</v>
      </c>
      <c r="P34" s="1">
        <v>1.9846035200000001</v>
      </c>
      <c r="Q34" s="1">
        <v>1.45562678</v>
      </c>
      <c r="R34" s="1">
        <v>1.39832661</v>
      </c>
      <c r="S34" s="1">
        <v>8.4460649999999998E-2</v>
      </c>
      <c r="T34" s="1">
        <v>0.20696292999999999</v>
      </c>
      <c r="U34" s="1">
        <v>0.14089594</v>
      </c>
      <c r="V34" s="1">
        <v>8.3435999999999996E-3</v>
      </c>
      <c r="W34" s="1">
        <v>5.1798234000000001</v>
      </c>
      <c r="X34" s="1">
        <v>1.3440854799999999</v>
      </c>
      <c r="Y34" s="1">
        <v>-1.2433983500000001</v>
      </c>
      <c r="Z34" s="1">
        <v>-1.2433983500000001</v>
      </c>
      <c r="AA34" s="1">
        <v>0.83889100999999999</v>
      </c>
      <c r="AB34" s="1">
        <v>0.19204996999999999</v>
      </c>
      <c r="AC34" s="1">
        <f t="shared" si="0"/>
        <v>0.99276898362647903</v>
      </c>
    </row>
    <row r="35" spans="2:29" x14ac:dyDescent="0.3">
      <c r="B35" s="1">
        <v>33</v>
      </c>
      <c r="C35" s="1">
        <v>0.19848023000000001</v>
      </c>
      <c r="D35" s="1">
        <v>1</v>
      </c>
      <c r="E35" s="1">
        <v>0.45785231999999998</v>
      </c>
      <c r="F35" s="1">
        <v>0.55014176000000004</v>
      </c>
      <c r="G35" s="1">
        <v>0.10843796999999999</v>
      </c>
      <c r="H35" s="1">
        <v>8.9624140000000005E-2</v>
      </c>
      <c r="I35" s="1">
        <v>0.45526510999999997</v>
      </c>
      <c r="J35" s="1">
        <v>5.6557924000000002</v>
      </c>
      <c r="K35" s="1">
        <v>1.43352809</v>
      </c>
      <c r="L35" s="1">
        <v>0.96061726999999997</v>
      </c>
      <c r="M35" s="1">
        <v>5.8624530000000001E-2</v>
      </c>
      <c r="N35" s="1">
        <v>4.3433430199999998</v>
      </c>
      <c r="O35" s="1">
        <v>0.90409439000000003</v>
      </c>
      <c r="P35" s="1">
        <v>1.98390669</v>
      </c>
      <c r="Q35" s="1">
        <v>1.4553419400000001</v>
      </c>
      <c r="R35" s="1">
        <v>1.39795281</v>
      </c>
      <c r="S35" s="1">
        <v>8.435819E-2</v>
      </c>
      <c r="T35" s="1">
        <v>0.20681854999999999</v>
      </c>
      <c r="U35" s="1">
        <v>0.14079395</v>
      </c>
      <c r="V35" s="1">
        <v>8.3383199999999998E-3</v>
      </c>
      <c r="W35" s="1">
        <v>5.1776210200000001</v>
      </c>
      <c r="X35" s="1">
        <v>1.3433879200000001</v>
      </c>
      <c r="Y35" s="1">
        <v>-1.24426511</v>
      </c>
      <c r="Z35" s="1">
        <v>-1.24426511</v>
      </c>
      <c r="AA35" s="1">
        <v>0.83886846999999998</v>
      </c>
      <c r="AB35" s="1">
        <v>0.192082</v>
      </c>
      <c r="AC35" s="1">
        <f t="shared" si="0"/>
        <v>0.99310383905528754</v>
      </c>
    </row>
    <row r="36" spans="2:29" x14ac:dyDescent="0.3">
      <c r="B36" s="1">
        <v>34</v>
      </c>
      <c r="C36" s="1">
        <v>0.19834779999999999</v>
      </c>
      <c r="D36" s="1">
        <v>1</v>
      </c>
      <c r="E36" s="1">
        <v>0.45791327999999998</v>
      </c>
      <c r="F36" s="1">
        <v>0.55015554</v>
      </c>
      <c r="G36" s="1">
        <v>0.10848233</v>
      </c>
      <c r="H36" s="1">
        <v>8.9571380000000006E-2</v>
      </c>
      <c r="I36" s="1">
        <v>0.45544894000000002</v>
      </c>
      <c r="J36" s="1">
        <v>5.6559136299999997</v>
      </c>
      <c r="K36" s="1">
        <v>1.4334733399999999</v>
      </c>
      <c r="L36" s="1">
        <v>0.96025128000000004</v>
      </c>
      <c r="M36" s="1">
        <v>5.8623109999999999E-2</v>
      </c>
      <c r="N36" s="1">
        <v>4.3414726000000003</v>
      </c>
      <c r="O36" s="1">
        <v>0.90315942999999999</v>
      </c>
      <c r="P36" s="1">
        <v>1.9832428900000001</v>
      </c>
      <c r="Q36" s="1">
        <v>1.4550702900000001</v>
      </c>
      <c r="R36" s="1">
        <v>1.3975967</v>
      </c>
      <c r="S36" s="1">
        <v>8.4260689999999999E-2</v>
      </c>
      <c r="T36" s="1">
        <v>0.20668110000000001</v>
      </c>
      <c r="U36" s="1">
        <v>0.14069686000000001</v>
      </c>
      <c r="V36" s="1">
        <v>8.3333000000000001E-3</v>
      </c>
      <c r="W36" s="1">
        <v>5.1755236800000004</v>
      </c>
      <c r="X36" s="1">
        <v>1.34272349</v>
      </c>
      <c r="Y36" s="1">
        <v>-1.2450904300000001</v>
      </c>
      <c r="Z36" s="1">
        <v>-1.2450904300000001</v>
      </c>
      <c r="AA36" s="1">
        <v>0.83884702</v>
      </c>
      <c r="AB36" s="1">
        <v>0.19211248</v>
      </c>
      <c r="AC36" s="1">
        <f t="shared" si="0"/>
        <v>0.99342249011585826</v>
      </c>
    </row>
    <row r="37" spans="2:29" x14ac:dyDescent="0.3">
      <c r="B37" s="1">
        <v>35</v>
      </c>
      <c r="C37" s="1">
        <v>0.19822173000000001</v>
      </c>
      <c r="D37" s="1">
        <v>1</v>
      </c>
      <c r="E37" s="1">
        <v>0.45797130000000003</v>
      </c>
      <c r="F37" s="1">
        <v>0.55016869000000002</v>
      </c>
      <c r="G37" s="1">
        <v>0.10852457</v>
      </c>
      <c r="H37" s="1">
        <v>8.9521100000000006E-2</v>
      </c>
      <c r="I37" s="1">
        <v>0.45562397999999998</v>
      </c>
      <c r="J37" s="1">
        <v>5.6560296900000004</v>
      </c>
      <c r="K37" s="1">
        <v>1.4334213200000001</v>
      </c>
      <c r="L37" s="1">
        <v>0.95990275999999997</v>
      </c>
      <c r="M37" s="1">
        <v>5.862175E-2</v>
      </c>
      <c r="N37" s="1">
        <v>4.3396915299999996</v>
      </c>
      <c r="O37" s="1">
        <v>0.90226974999999998</v>
      </c>
      <c r="P37" s="1">
        <v>1.98261054</v>
      </c>
      <c r="Q37" s="1">
        <v>1.4548112499999999</v>
      </c>
      <c r="R37" s="1">
        <v>1.3972574799999999</v>
      </c>
      <c r="S37" s="1">
        <v>8.4167919999999993E-2</v>
      </c>
      <c r="T37" s="1">
        <v>0.20655024999999999</v>
      </c>
      <c r="U37" s="1">
        <v>0.14060442000000001</v>
      </c>
      <c r="V37" s="1">
        <v>8.3285100000000008E-3</v>
      </c>
      <c r="W37" s="1">
        <v>5.1735263800000002</v>
      </c>
      <c r="X37" s="1">
        <v>1.34209063</v>
      </c>
      <c r="Y37" s="1">
        <v>-1.24587629</v>
      </c>
      <c r="Z37" s="1">
        <v>-1.24587629</v>
      </c>
      <c r="AA37" s="1">
        <v>0.83882659999999998</v>
      </c>
      <c r="AB37" s="1">
        <v>0.19214149999999999</v>
      </c>
      <c r="AC37" s="1">
        <f t="shared" si="0"/>
        <v>0.99372587770699194</v>
      </c>
    </row>
    <row r="38" spans="2:29" x14ac:dyDescent="0.3">
      <c r="B38" s="1">
        <v>36</v>
      </c>
      <c r="C38" s="1">
        <v>0.19810170999999999</v>
      </c>
      <c r="D38" s="1">
        <v>1</v>
      </c>
      <c r="E38" s="1">
        <v>0.45802652999999999</v>
      </c>
      <c r="F38" s="1">
        <v>0.55018122000000003</v>
      </c>
      <c r="G38" s="1">
        <v>0.10856477</v>
      </c>
      <c r="H38" s="1">
        <v>8.9473179999999999E-2</v>
      </c>
      <c r="I38" s="1">
        <v>0.45579067000000001</v>
      </c>
      <c r="J38" s="1">
        <v>5.6561407600000004</v>
      </c>
      <c r="K38" s="1">
        <v>1.43337187</v>
      </c>
      <c r="L38" s="1">
        <v>0.95957088999999995</v>
      </c>
      <c r="M38" s="1">
        <v>5.8620459999999999E-2</v>
      </c>
      <c r="N38" s="1">
        <v>4.3379955299999997</v>
      </c>
      <c r="O38" s="1">
        <v>0.90142310999999997</v>
      </c>
      <c r="P38" s="1">
        <v>1.9820081599999999</v>
      </c>
      <c r="Q38" s="1">
        <v>1.45456425</v>
      </c>
      <c r="R38" s="1">
        <v>1.39693435</v>
      </c>
      <c r="S38" s="1">
        <v>8.4079639999999997E-2</v>
      </c>
      <c r="T38" s="1">
        <v>0.20642567000000001</v>
      </c>
      <c r="U38" s="1">
        <v>0.14051641000000001</v>
      </c>
      <c r="V38" s="1">
        <v>8.32396E-3</v>
      </c>
      <c r="W38" s="1">
        <v>5.1716243400000002</v>
      </c>
      <c r="X38" s="1">
        <v>1.34148786</v>
      </c>
      <c r="Y38" s="1">
        <v>-1.2466244799999999</v>
      </c>
      <c r="Z38" s="1">
        <v>-1.2466244799999999</v>
      </c>
      <c r="AA38" s="1">
        <v>0.83880716</v>
      </c>
      <c r="AB38" s="1">
        <v>0.19216912999999999</v>
      </c>
      <c r="AC38" s="1">
        <f t="shared" si="0"/>
        <v>0.99401473363886761</v>
      </c>
    </row>
    <row r="39" spans="2:29" x14ac:dyDescent="0.3">
      <c r="B39" s="1">
        <v>37</v>
      </c>
      <c r="C39" s="1">
        <v>0.19798743999999999</v>
      </c>
      <c r="D39" s="1">
        <v>1</v>
      </c>
      <c r="E39" s="1">
        <v>0.45807911000000001</v>
      </c>
      <c r="F39" s="1">
        <v>0.55019317000000001</v>
      </c>
      <c r="G39" s="1">
        <v>0.10860304</v>
      </c>
      <c r="H39" s="1">
        <v>8.9427510000000002E-2</v>
      </c>
      <c r="I39" s="1">
        <v>0.45594939000000001</v>
      </c>
      <c r="J39" s="1">
        <v>5.6562470400000002</v>
      </c>
      <c r="K39" s="1">
        <v>1.43332488</v>
      </c>
      <c r="L39" s="1">
        <v>0.95925486999999998</v>
      </c>
      <c r="M39" s="1">
        <v>5.8619230000000001E-2</v>
      </c>
      <c r="N39" s="1">
        <v>4.3363805299999996</v>
      </c>
      <c r="O39" s="1">
        <v>0.90061743999999999</v>
      </c>
      <c r="P39" s="1">
        <v>1.9814343400000001</v>
      </c>
      <c r="Q39" s="1">
        <v>1.4543287499999999</v>
      </c>
      <c r="R39" s="1">
        <v>1.39662654</v>
      </c>
      <c r="S39" s="1">
        <v>8.3995630000000002E-2</v>
      </c>
      <c r="T39" s="1">
        <v>0.20630705999999999</v>
      </c>
      <c r="U39" s="1">
        <v>0.14043263</v>
      </c>
      <c r="V39" s="1">
        <v>8.3196199999999998E-3</v>
      </c>
      <c r="W39" s="1">
        <v>5.1698130100000004</v>
      </c>
      <c r="X39" s="1">
        <v>1.34091384</v>
      </c>
      <c r="Y39" s="1">
        <v>-1.2473367399999999</v>
      </c>
      <c r="Z39" s="1">
        <v>-1.2473367399999999</v>
      </c>
      <c r="AA39" s="1">
        <v>0.83878865999999996</v>
      </c>
      <c r="AB39" s="1">
        <v>0.19219542000000001</v>
      </c>
      <c r="AC39" s="1">
        <f t="shared" si="0"/>
        <v>0.99428958063304107</v>
      </c>
    </row>
    <row r="40" spans="2:29" x14ac:dyDescent="0.3">
      <c r="B40" s="1">
        <v>38</v>
      </c>
      <c r="C40" s="1">
        <v>0.19787864999999999</v>
      </c>
      <c r="D40" s="1">
        <v>1</v>
      </c>
      <c r="E40" s="1">
        <v>0.45812913999999999</v>
      </c>
      <c r="F40" s="1">
        <v>0.55020453000000002</v>
      </c>
      <c r="G40" s="1">
        <v>0.10863945999999999</v>
      </c>
      <c r="H40" s="1">
        <v>8.938401E-2</v>
      </c>
      <c r="I40" s="1">
        <v>0.45610051000000001</v>
      </c>
      <c r="J40" s="1">
        <v>5.6563486999999997</v>
      </c>
      <c r="K40" s="1">
        <v>1.43328023</v>
      </c>
      <c r="L40" s="1">
        <v>0.95895394</v>
      </c>
      <c r="M40" s="1">
        <v>5.861806E-2</v>
      </c>
      <c r="N40" s="1">
        <v>4.3348426599999996</v>
      </c>
      <c r="O40" s="1">
        <v>0.89985075000000003</v>
      </c>
      <c r="P40" s="1">
        <v>1.9808876900000001</v>
      </c>
      <c r="Q40" s="1">
        <v>1.4541042200000001</v>
      </c>
      <c r="R40" s="1">
        <v>1.3963333200000001</v>
      </c>
      <c r="S40" s="1">
        <v>8.3915680000000006E-2</v>
      </c>
      <c r="T40" s="1">
        <v>0.20619413</v>
      </c>
      <c r="U40" s="1">
        <v>0.14035286</v>
      </c>
      <c r="V40" s="1">
        <v>8.3154800000000001E-3</v>
      </c>
      <c r="W40" s="1">
        <v>5.1680880800000004</v>
      </c>
      <c r="X40" s="1">
        <v>1.3403672900000001</v>
      </c>
      <c r="Y40" s="1">
        <v>-1.2480147500000001</v>
      </c>
      <c r="Z40" s="1">
        <v>-1.2480147500000001</v>
      </c>
      <c r="AA40" s="1">
        <v>0.83877104999999996</v>
      </c>
      <c r="AB40" s="1">
        <v>0.19222044999999999</v>
      </c>
      <c r="AC40" s="1">
        <f t="shared" si="0"/>
        <v>0.99455125504400166</v>
      </c>
    </row>
    <row r="41" spans="2:29" x14ac:dyDescent="0.3">
      <c r="B41" s="1">
        <v>39</v>
      </c>
      <c r="C41" s="1">
        <v>0.19777507999999999</v>
      </c>
      <c r="D41" s="1">
        <v>1</v>
      </c>
      <c r="E41" s="1">
        <v>0.45817677000000001</v>
      </c>
      <c r="F41" s="1">
        <v>0.55021529999999996</v>
      </c>
      <c r="G41" s="1">
        <v>0.10867411</v>
      </c>
      <c r="H41" s="1">
        <v>8.9342569999999996E-2</v>
      </c>
      <c r="I41" s="1">
        <v>0.45624438</v>
      </c>
      <c r="J41" s="1">
        <v>5.6564458599999998</v>
      </c>
      <c r="K41" s="1">
        <v>1.4332377999999999</v>
      </c>
      <c r="L41" s="1">
        <v>0.95866739000000001</v>
      </c>
      <c r="M41" s="1">
        <v>5.8616880000000003E-2</v>
      </c>
      <c r="N41" s="1">
        <v>4.33337824</v>
      </c>
      <c r="O41" s="1">
        <v>0.89912119000000001</v>
      </c>
      <c r="P41" s="1">
        <v>1.9803669100000001</v>
      </c>
      <c r="Q41" s="1">
        <v>1.4538901399999999</v>
      </c>
      <c r="R41" s="1">
        <v>1.3960539999999999</v>
      </c>
      <c r="S41" s="1">
        <v>8.3839590000000005E-2</v>
      </c>
      <c r="T41" s="1">
        <v>0.20608660000000001</v>
      </c>
      <c r="U41" s="1">
        <v>0.14027691</v>
      </c>
      <c r="V41" s="1">
        <v>8.3115199999999993E-3</v>
      </c>
      <c r="W41" s="1">
        <v>5.1664453999999997</v>
      </c>
      <c r="X41" s="1">
        <v>1.3398469399999999</v>
      </c>
      <c r="Y41" s="1">
        <v>-1.24866016</v>
      </c>
      <c r="Z41" s="1">
        <v>-1.24866016</v>
      </c>
      <c r="AA41" s="1">
        <v>0.83875429000000001</v>
      </c>
      <c r="AB41" s="1">
        <v>0.19224426999999999</v>
      </c>
      <c r="AC41" s="1">
        <f t="shared" si="0"/>
        <v>0.99480027959330597</v>
      </c>
    </row>
    <row r="42" spans="2:29" x14ac:dyDescent="0.3">
      <c r="B42" s="1">
        <v>40</v>
      </c>
      <c r="C42" s="1">
        <v>0.19767646</v>
      </c>
      <c r="D42" s="1">
        <v>1</v>
      </c>
      <c r="E42" s="1">
        <v>0.45822227999999998</v>
      </c>
      <c r="F42" s="1">
        <v>0.55022550000000003</v>
      </c>
      <c r="G42" s="1">
        <v>0.10871009</v>
      </c>
      <c r="H42" s="1">
        <v>8.9303099999999996E-2</v>
      </c>
      <c r="I42" s="1">
        <v>0.45638287</v>
      </c>
      <c r="J42" s="1">
        <v>5.6565173</v>
      </c>
      <c r="K42" s="1">
        <v>1.4331970300000001</v>
      </c>
      <c r="L42" s="1">
        <v>0.95839445000000001</v>
      </c>
      <c r="M42" s="1">
        <v>5.8615680000000003E-2</v>
      </c>
      <c r="N42" s="1">
        <v>4.3319836900000004</v>
      </c>
      <c r="O42" s="1">
        <v>0.89842526</v>
      </c>
      <c r="P42" s="1">
        <v>1.97987242</v>
      </c>
      <c r="Q42" s="1">
        <v>1.45368601</v>
      </c>
      <c r="R42" s="1">
        <v>1.3957892599999999</v>
      </c>
      <c r="S42" s="1">
        <v>8.3767149999999999E-2</v>
      </c>
      <c r="T42" s="1">
        <v>0.20598420000000001</v>
      </c>
      <c r="U42" s="1">
        <v>0.14020462</v>
      </c>
      <c r="V42" s="1">
        <v>8.3077299999999993E-3</v>
      </c>
      <c r="W42" s="1">
        <v>5.1648813799999997</v>
      </c>
      <c r="X42" s="1">
        <v>1.3393514500000001</v>
      </c>
      <c r="Y42" s="1">
        <v>-1.2492746100000001</v>
      </c>
      <c r="Z42" s="1">
        <v>-1.2492746100000001</v>
      </c>
      <c r="AA42" s="1">
        <v>0.83873827000000001</v>
      </c>
      <c r="AB42" s="1">
        <v>0.19226704</v>
      </c>
      <c r="AC42" s="1">
        <f t="shared" si="0"/>
        <v>0.99503832698993311</v>
      </c>
    </row>
    <row r="43" spans="2:29" x14ac:dyDescent="0.3">
      <c r="B43" s="1">
        <v>41</v>
      </c>
      <c r="C43" s="1">
        <v>0.19758258000000001</v>
      </c>
      <c r="D43" s="1">
        <v>1</v>
      </c>
      <c r="E43" s="1">
        <v>0.45826610000000001</v>
      </c>
      <c r="F43" s="1">
        <v>0.55023526</v>
      </c>
      <c r="G43" s="1">
        <v>0.10874702</v>
      </c>
      <c r="H43" s="1">
        <v>8.9265570000000002E-2</v>
      </c>
      <c r="I43" s="1">
        <v>0.45651723999999999</v>
      </c>
      <c r="J43" s="1">
        <v>5.6565646799999998</v>
      </c>
      <c r="K43" s="1">
        <v>1.43315759</v>
      </c>
      <c r="L43" s="1">
        <v>0.95813442000000004</v>
      </c>
      <c r="M43" s="1">
        <v>5.8614510000000002E-2</v>
      </c>
      <c r="N43" s="1">
        <v>4.3306555299999996</v>
      </c>
      <c r="O43" s="1">
        <v>0.89775839000000002</v>
      </c>
      <c r="P43" s="1">
        <v>1.9794038</v>
      </c>
      <c r="Q43" s="1">
        <v>1.4534933400000001</v>
      </c>
      <c r="R43" s="1">
        <v>1.3955392900000001</v>
      </c>
      <c r="S43" s="1">
        <v>8.3698170000000002E-2</v>
      </c>
      <c r="T43" s="1">
        <v>0.20588675000000001</v>
      </c>
      <c r="U43" s="1">
        <v>0.1401358</v>
      </c>
      <c r="V43" s="1">
        <v>8.3041699999999996E-3</v>
      </c>
      <c r="W43" s="1">
        <v>5.1633927999999996</v>
      </c>
      <c r="X43" s="1">
        <v>1.3388796300000001</v>
      </c>
      <c r="Y43" s="1">
        <v>-1.24985959</v>
      </c>
      <c r="Z43" s="1">
        <v>-1.24985959</v>
      </c>
      <c r="AA43" s="1">
        <v>0.83872285000000002</v>
      </c>
      <c r="AB43" s="1">
        <v>0.19228897</v>
      </c>
      <c r="AC43" s="1">
        <f t="shared" si="0"/>
        <v>0.99526759266441855</v>
      </c>
    </row>
    <row r="44" spans="2:29" x14ac:dyDescent="0.3">
      <c r="B44" s="1">
        <v>42</v>
      </c>
      <c r="C44" s="1">
        <v>0.19749321</v>
      </c>
      <c r="D44" s="1">
        <v>1</v>
      </c>
      <c r="E44" s="1">
        <v>0.45830832999999999</v>
      </c>
      <c r="F44" s="1">
        <v>0.55024461000000002</v>
      </c>
      <c r="G44" s="1">
        <v>0.10878193999999999</v>
      </c>
      <c r="H44" s="1">
        <v>8.9230039999999997E-2</v>
      </c>
      <c r="I44" s="1">
        <v>0.45664687999999998</v>
      </c>
      <c r="J44" s="1">
        <v>5.6566074799999999</v>
      </c>
      <c r="K44" s="1">
        <v>1.4331195699999999</v>
      </c>
      <c r="L44" s="1">
        <v>0.95788667000000005</v>
      </c>
      <c r="M44" s="1">
        <v>5.8613400000000003E-2</v>
      </c>
      <c r="N44" s="1">
        <v>4.3293904799999998</v>
      </c>
      <c r="O44" s="1">
        <v>0.89711907000000002</v>
      </c>
      <c r="P44" s="1">
        <v>1.9789581000000001</v>
      </c>
      <c r="Q44" s="1">
        <v>1.45331331</v>
      </c>
      <c r="R44" s="1">
        <v>1.39530263</v>
      </c>
      <c r="S44" s="1">
        <v>8.3632520000000002E-2</v>
      </c>
      <c r="T44" s="1">
        <v>0.20579401999999999</v>
      </c>
      <c r="U44" s="1">
        <v>0.14007031</v>
      </c>
      <c r="V44" s="1">
        <v>8.3008100000000005E-3</v>
      </c>
      <c r="W44" s="1">
        <v>5.1619759700000003</v>
      </c>
      <c r="X44" s="1">
        <v>1.3384303900000001</v>
      </c>
      <c r="Y44" s="1">
        <v>-1.25041654</v>
      </c>
      <c r="Z44" s="1">
        <v>-1.25041654</v>
      </c>
      <c r="AA44" s="1">
        <v>0.83870798999999996</v>
      </c>
      <c r="AB44" s="1">
        <v>0.19231008999999999</v>
      </c>
      <c r="AC44" s="1">
        <f t="shared" si="0"/>
        <v>0.99548839024969571</v>
      </c>
    </row>
    <row r="45" spans="2:29" x14ac:dyDescent="0.3">
      <c r="B45" s="1">
        <v>43</v>
      </c>
      <c r="C45" s="1">
        <v>0.19740812999999999</v>
      </c>
      <c r="D45" s="1">
        <v>1</v>
      </c>
      <c r="E45" s="1">
        <v>0.45834884999999997</v>
      </c>
      <c r="F45" s="1">
        <v>0.55025347999999996</v>
      </c>
      <c r="G45" s="1">
        <v>0.10881494</v>
      </c>
      <c r="H45" s="1">
        <v>8.9196449999999997E-2</v>
      </c>
      <c r="I45" s="1">
        <v>0.45677139999999999</v>
      </c>
      <c r="J45" s="1">
        <v>5.6566464300000003</v>
      </c>
      <c r="K45" s="1">
        <v>1.4330830000000001</v>
      </c>
      <c r="L45" s="1">
        <v>0.95765062999999995</v>
      </c>
      <c r="M45" s="1">
        <v>5.8612350000000001E-2</v>
      </c>
      <c r="N45" s="1">
        <v>4.3281854500000003</v>
      </c>
      <c r="O45" s="1">
        <v>0.89650770000000002</v>
      </c>
      <c r="P45" s="1">
        <v>1.9785332799999999</v>
      </c>
      <c r="Q45" s="1">
        <v>1.45314447</v>
      </c>
      <c r="R45" s="1">
        <v>1.39507805</v>
      </c>
      <c r="S45" s="1">
        <v>8.3570080000000005E-2</v>
      </c>
      <c r="T45" s="1">
        <v>0.20570574999999999</v>
      </c>
      <c r="U45" s="1">
        <v>0.14000797000000001</v>
      </c>
      <c r="V45" s="1">
        <v>8.2976100000000004E-3</v>
      </c>
      <c r="W45" s="1">
        <v>5.1606269300000003</v>
      </c>
      <c r="X45" s="1">
        <v>1.33800257</v>
      </c>
      <c r="Y45" s="1">
        <v>-1.2509469</v>
      </c>
      <c r="Z45" s="1">
        <v>-1.2509469</v>
      </c>
      <c r="AA45" s="1">
        <v>0.83869373000000003</v>
      </c>
      <c r="AB45" s="1">
        <v>0.19233036000000001</v>
      </c>
      <c r="AC45" s="1">
        <f t="shared" si="0"/>
        <v>0.9957003015685203</v>
      </c>
    </row>
    <row r="46" spans="2:29" x14ac:dyDescent="0.3">
      <c r="B46" s="1">
        <v>44</v>
      </c>
      <c r="C46" s="1">
        <v>0.19732711999999999</v>
      </c>
      <c r="D46" s="1">
        <v>1</v>
      </c>
      <c r="E46" s="1">
        <v>0.45838761</v>
      </c>
      <c r="F46" s="1">
        <v>0.55026187999999998</v>
      </c>
      <c r="G46" s="1">
        <v>0.10884621999999999</v>
      </c>
      <c r="H46" s="1">
        <v>8.9164610000000005E-2</v>
      </c>
      <c r="I46" s="1">
        <v>0.45689064000000001</v>
      </c>
      <c r="J46" s="1">
        <v>5.6566824899999997</v>
      </c>
      <c r="K46" s="1">
        <v>1.4330479599999999</v>
      </c>
      <c r="L46" s="1">
        <v>0.95742574999999996</v>
      </c>
      <c r="M46" s="1">
        <v>5.861135E-2</v>
      </c>
      <c r="N46" s="1">
        <v>4.3270375300000001</v>
      </c>
      <c r="O46" s="1">
        <v>0.89592395999999996</v>
      </c>
      <c r="P46" s="1">
        <v>1.9781283999999999</v>
      </c>
      <c r="Q46" s="1">
        <v>1.45298517</v>
      </c>
      <c r="R46" s="1">
        <v>1.3948646099999999</v>
      </c>
      <c r="S46" s="1">
        <v>8.3510689999999999E-2</v>
      </c>
      <c r="T46" s="1">
        <v>0.20562169</v>
      </c>
      <c r="U46" s="1">
        <v>0.13994862</v>
      </c>
      <c r="V46" s="1">
        <v>8.2945699999999994E-3</v>
      </c>
      <c r="W46" s="1">
        <v>5.1593421499999996</v>
      </c>
      <c r="X46" s="1">
        <v>1.3375950999999999</v>
      </c>
      <c r="Y46" s="1">
        <v>-1.2514519900000001</v>
      </c>
      <c r="Z46" s="1">
        <v>-1.2514519900000001</v>
      </c>
      <c r="AA46" s="1">
        <v>0.83868008999999999</v>
      </c>
      <c r="AB46" s="1">
        <v>0.19234976000000001</v>
      </c>
      <c r="AC46" s="1">
        <f t="shared" si="0"/>
        <v>0.99590311753226934</v>
      </c>
    </row>
    <row r="47" spans="2:29" x14ac:dyDescent="0.3">
      <c r="B47" s="1">
        <v>45</v>
      </c>
      <c r="C47" s="1">
        <v>0.19724998999999999</v>
      </c>
      <c r="D47" s="1">
        <v>1</v>
      </c>
      <c r="E47" s="1">
        <v>0.45842463999999999</v>
      </c>
      <c r="F47" s="1">
        <v>0.55026984999999995</v>
      </c>
      <c r="G47" s="1">
        <v>0.1088759</v>
      </c>
      <c r="H47" s="1">
        <v>8.9134370000000004E-2</v>
      </c>
      <c r="I47" s="1">
        <v>0.45700460999999998</v>
      </c>
      <c r="J47" s="1">
        <v>5.6567162900000003</v>
      </c>
      <c r="K47" s="1">
        <v>1.43301448</v>
      </c>
      <c r="L47" s="1">
        <v>0.95721151000000004</v>
      </c>
      <c r="M47" s="1">
        <v>5.8610410000000002E-2</v>
      </c>
      <c r="N47" s="1">
        <v>4.3259439799999999</v>
      </c>
      <c r="O47" s="1">
        <v>0.89536715</v>
      </c>
      <c r="P47" s="1">
        <v>1.97774253</v>
      </c>
      <c r="Q47" s="1">
        <v>1.4528342999999999</v>
      </c>
      <c r="R47" s="1">
        <v>1.39466158</v>
      </c>
      <c r="S47" s="1">
        <v>8.3454180000000003E-2</v>
      </c>
      <c r="T47" s="1">
        <v>0.20554164</v>
      </c>
      <c r="U47" s="1">
        <v>0.13989210999999999</v>
      </c>
      <c r="V47" s="1">
        <v>8.2916599999999993E-3</v>
      </c>
      <c r="W47" s="1">
        <v>5.1581184000000002</v>
      </c>
      <c r="X47" s="1">
        <v>1.3372069499999999</v>
      </c>
      <c r="Y47" s="1">
        <v>-1.25193311</v>
      </c>
      <c r="Z47" s="1">
        <v>-1.25193311</v>
      </c>
      <c r="AA47" s="1">
        <v>0.83866706000000002</v>
      </c>
      <c r="AB47" s="1">
        <v>0.19236829</v>
      </c>
      <c r="AC47" s="1">
        <f t="shared" si="0"/>
        <v>0.99609683814094296</v>
      </c>
    </row>
    <row r="48" spans="2:29" x14ac:dyDescent="0.3">
      <c r="B48" s="1">
        <v>46</v>
      </c>
      <c r="C48" s="1">
        <v>0.19717652999999999</v>
      </c>
      <c r="D48" s="1">
        <v>1</v>
      </c>
      <c r="E48" s="1">
        <v>0.45845996999999999</v>
      </c>
      <c r="F48" s="1">
        <v>0.55027740999999997</v>
      </c>
      <c r="G48" s="1">
        <v>0.10890411999999999</v>
      </c>
      <c r="H48" s="1">
        <v>8.9105610000000002E-2</v>
      </c>
      <c r="I48" s="1">
        <v>0.4571134</v>
      </c>
      <c r="J48" s="1">
        <v>5.6567482699999996</v>
      </c>
      <c r="K48" s="1">
        <v>1.43298254</v>
      </c>
      <c r="L48" s="1">
        <v>0.95700741</v>
      </c>
      <c r="M48" s="1">
        <v>5.8609509999999997E-2</v>
      </c>
      <c r="N48" s="1">
        <v>4.3249022000000004</v>
      </c>
      <c r="O48" s="1">
        <v>0.89483634000000001</v>
      </c>
      <c r="P48" s="1">
        <v>1.9773748</v>
      </c>
      <c r="Q48" s="1">
        <v>1.45269106</v>
      </c>
      <c r="R48" s="1">
        <v>1.3944683200000001</v>
      </c>
      <c r="S48" s="1">
        <v>8.3400420000000003E-2</v>
      </c>
      <c r="T48" s="1">
        <v>0.20546539999999999</v>
      </c>
      <c r="U48" s="1">
        <v>0.1398383</v>
      </c>
      <c r="V48" s="1">
        <v>8.2888700000000003E-3</v>
      </c>
      <c r="W48" s="1">
        <v>5.1569526799999998</v>
      </c>
      <c r="X48" s="1">
        <v>1.33683715</v>
      </c>
      <c r="Y48" s="1">
        <v>-1.25239144</v>
      </c>
      <c r="Z48" s="1">
        <v>-1.25239144</v>
      </c>
      <c r="AA48" s="1">
        <v>0.83865462000000002</v>
      </c>
      <c r="AB48" s="1">
        <v>0.19238595999999999</v>
      </c>
      <c r="AC48" s="1">
        <f t="shared" si="0"/>
        <v>0.99628156793885247</v>
      </c>
    </row>
    <row r="49" spans="2:29" x14ac:dyDescent="0.3">
      <c r="B49" s="1">
        <v>47</v>
      </c>
      <c r="C49" s="1">
        <v>0.19710658</v>
      </c>
      <c r="D49" s="1">
        <v>1</v>
      </c>
      <c r="E49" s="1">
        <v>0.45849366000000003</v>
      </c>
      <c r="F49" s="1">
        <v>0.55028460999999995</v>
      </c>
      <c r="G49" s="1">
        <v>0.10893097</v>
      </c>
      <c r="H49" s="1">
        <v>8.9078240000000003E-2</v>
      </c>
      <c r="I49" s="1">
        <v>0.45721718</v>
      </c>
      <c r="J49" s="1">
        <v>5.6567786699999996</v>
      </c>
      <c r="K49" s="1">
        <v>1.4329521000000001</v>
      </c>
      <c r="L49" s="1">
        <v>0.95681298000000004</v>
      </c>
      <c r="M49" s="1">
        <v>5.860866E-2</v>
      </c>
      <c r="N49" s="1">
        <v>4.3239097500000003</v>
      </c>
      <c r="O49" s="1">
        <v>0.89433050000000003</v>
      </c>
      <c r="P49" s="1">
        <v>1.97702439</v>
      </c>
      <c r="Q49" s="1">
        <v>1.45255486</v>
      </c>
      <c r="R49" s="1">
        <v>1.39428431</v>
      </c>
      <c r="S49" s="1">
        <v>8.334925E-2</v>
      </c>
      <c r="T49" s="1">
        <v>0.20539279999999999</v>
      </c>
      <c r="U49" s="1">
        <v>0.13978705999999999</v>
      </c>
      <c r="V49" s="1">
        <v>8.2862200000000004E-3</v>
      </c>
      <c r="W49" s="1">
        <v>5.1558421900000004</v>
      </c>
      <c r="X49" s="1">
        <v>1.33648481</v>
      </c>
      <c r="Y49" s="1">
        <v>-1.25282808</v>
      </c>
      <c r="Z49" s="1">
        <v>-1.25282808</v>
      </c>
      <c r="AA49" s="1">
        <v>0.83864276999999998</v>
      </c>
      <c r="AB49" s="1">
        <v>0.19240282</v>
      </c>
      <c r="AC49" s="1">
        <f t="shared" si="0"/>
        <v>0.99645782964755403</v>
      </c>
    </row>
    <row r="50" spans="2:29" x14ac:dyDescent="0.3">
      <c r="B50" s="1">
        <v>48</v>
      </c>
      <c r="C50" s="1">
        <v>0.19703995999999999</v>
      </c>
      <c r="D50" s="1">
        <v>1</v>
      </c>
      <c r="E50" s="1">
        <v>0.45852577</v>
      </c>
      <c r="F50" s="1">
        <v>0.55029147</v>
      </c>
      <c r="G50" s="1">
        <v>0.10895652</v>
      </c>
      <c r="H50" s="1">
        <v>8.9052160000000005E-2</v>
      </c>
      <c r="I50" s="1">
        <v>0.45731612999999999</v>
      </c>
      <c r="J50" s="1">
        <v>5.6568076700000001</v>
      </c>
      <c r="K50" s="1">
        <v>1.4329231099999999</v>
      </c>
      <c r="L50" s="1">
        <v>0.95662776000000005</v>
      </c>
      <c r="M50" s="1">
        <v>5.8607850000000003E-2</v>
      </c>
      <c r="N50" s="1">
        <v>4.3229642899999998</v>
      </c>
      <c r="O50" s="1">
        <v>0.89384858</v>
      </c>
      <c r="P50" s="1">
        <v>1.97669049</v>
      </c>
      <c r="Q50" s="1">
        <v>1.4524252200000001</v>
      </c>
      <c r="R50" s="1">
        <v>1.3941090700000001</v>
      </c>
      <c r="S50" s="1">
        <v>8.3300550000000001E-2</v>
      </c>
      <c r="T50" s="1">
        <v>0.20532364</v>
      </c>
      <c r="U50" s="1">
        <v>0.13973825000000001</v>
      </c>
      <c r="V50" s="1">
        <v>8.2836799999999999E-3</v>
      </c>
      <c r="W50" s="1">
        <v>5.1547842900000003</v>
      </c>
      <c r="X50" s="1">
        <v>1.33614908</v>
      </c>
      <c r="Y50" s="1">
        <v>-1.25324408</v>
      </c>
      <c r="Z50" s="1">
        <v>-1.25324408</v>
      </c>
      <c r="AA50" s="1">
        <v>0.83863146</v>
      </c>
      <c r="AB50" s="1">
        <v>0.19241889000000001</v>
      </c>
      <c r="AC50" s="1">
        <f t="shared" si="0"/>
        <v>0.99662583235566993</v>
      </c>
    </row>
    <row r="51" spans="2:29" x14ac:dyDescent="0.3">
      <c r="B51" s="1">
        <v>49</v>
      </c>
      <c r="C51" s="1">
        <v>0.19697650999999999</v>
      </c>
      <c r="D51" s="1">
        <v>1</v>
      </c>
      <c r="E51" s="1">
        <v>0.45855637999999999</v>
      </c>
      <c r="F51" s="1">
        <v>0.55029801</v>
      </c>
      <c r="G51" s="1">
        <v>0.10898085</v>
      </c>
      <c r="H51" s="1">
        <v>8.9027319999999993E-2</v>
      </c>
      <c r="I51" s="1">
        <v>0.45741046000000002</v>
      </c>
      <c r="J51" s="1">
        <v>5.6568353800000004</v>
      </c>
      <c r="K51" s="1">
        <v>1.4328954899999999</v>
      </c>
      <c r="L51" s="1">
        <v>0.95645131000000005</v>
      </c>
      <c r="M51" s="1">
        <v>5.8607079999999999E-2</v>
      </c>
      <c r="N51" s="1">
        <v>4.3220636099999998</v>
      </c>
      <c r="O51" s="1">
        <v>0.89338949000000001</v>
      </c>
      <c r="P51" s="1">
        <v>1.9763723399999999</v>
      </c>
      <c r="Q51" s="1">
        <v>1.45230178</v>
      </c>
      <c r="R51" s="1">
        <v>1.39394215</v>
      </c>
      <c r="S51" s="1">
        <v>8.3254170000000002E-2</v>
      </c>
      <c r="T51" s="1">
        <v>0.20525777000000001</v>
      </c>
      <c r="U51" s="1">
        <v>0.13969176</v>
      </c>
      <c r="V51" s="1">
        <v>8.2812600000000004E-3</v>
      </c>
      <c r="W51" s="1">
        <v>5.1537764800000003</v>
      </c>
      <c r="X51" s="1">
        <v>1.3358291600000001</v>
      </c>
      <c r="Y51" s="1">
        <v>-1.2536404400000001</v>
      </c>
      <c r="Z51" s="1">
        <v>-1.2536404400000001</v>
      </c>
      <c r="AA51" s="1">
        <v>0.83862068999999995</v>
      </c>
      <c r="AB51" s="1">
        <v>0.1924342</v>
      </c>
      <c r="AC51" s="1">
        <f t="shared" si="0"/>
        <v>0.99678588969613369</v>
      </c>
    </row>
    <row r="52" spans="2:29" x14ac:dyDescent="0.3">
      <c r="B52" s="1">
        <v>50</v>
      </c>
      <c r="C52" s="1">
        <v>0.19691607999999999</v>
      </c>
      <c r="D52" s="1">
        <v>1</v>
      </c>
      <c r="E52" s="1">
        <v>0.45858554000000001</v>
      </c>
      <c r="F52" s="1">
        <v>0.55030425999999999</v>
      </c>
      <c r="G52" s="1">
        <v>0.10900401999999999</v>
      </c>
      <c r="H52" s="1">
        <v>8.9003650000000004E-2</v>
      </c>
      <c r="I52" s="1">
        <v>0.45750035</v>
      </c>
      <c r="J52" s="1">
        <v>5.6568618700000002</v>
      </c>
      <c r="K52" s="1">
        <v>1.4328691899999999</v>
      </c>
      <c r="L52" s="1">
        <v>0.95628321999999999</v>
      </c>
      <c r="M52" s="1">
        <v>5.860634E-2</v>
      </c>
      <c r="N52" s="1">
        <v>4.3212055700000001</v>
      </c>
      <c r="O52" s="1">
        <v>0.89295217999999998</v>
      </c>
      <c r="P52" s="1">
        <v>1.9760692</v>
      </c>
      <c r="Q52" s="1">
        <v>1.4521841900000001</v>
      </c>
      <c r="R52" s="1">
        <v>1.39378314</v>
      </c>
      <c r="S52" s="1">
        <v>8.3210019999999996E-2</v>
      </c>
      <c r="T52" s="1">
        <v>0.20519504</v>
      </c>
      <c r="U52" s="1">
        <v>0.13964747999999999</v>
      </c>
      <c r="V52" s="1">
        <v>8.2789600000000001E-3</v>
      </c>
      <c r="W52" s="1">
        <v>5.1528163899999999</v>
      </c>
      <c r="X52" s="1">
        <v>1.33552431</v>
      </c>
      <c r="Y52" s="1">
        <v>-1.25401808</v>
      </c>
      <c r="Z52" s="1">
        <v>-1.25401808</v>
      </c>
      <c r="AA52" s="1">
        <v>0.83861043000000002</v>
      </c>
      <c r="AB52" s="1">
        <v>0.1924488</v>
      </c>
      <c r="AC52" s="1">
        <f t="shared" si="0"/>
        <v>0.99693852439050157</v>
      </c>
    </row>
    <row r="53" spans="2:29" x14ac:dyDescent="0.3">
      <c r="B53" s="1">
        <v>51</v>
      </c>
      <c r="C53" s="1">
        <v>0.19685852000000001</v>
      </c>
      <c r="D53" s="1">
        <v>1</v>
      </c>
      <c r="E53" s="1">
        <v>0.45861331999999999</v>
      </c>
      <c r="F53" s="1">
        <v>0.55031021999999996</v>
      </c>
      <c r="G53" s="1">
        <v>0.10902609000000001</v>
      </c>
      <c r="H53" s="1">
        <v>8.8981080000000004E-2</v>
      </c>
      <c r="I53" s="1">
        <v>0.45758602999999998</v>
      </c>
      <c r="J53" s="1">
        <v>5.6568872199999998</v>
      </c>
      <c r="K53" s="1">
        <v>1.43284415</v>
      </c>
      <c r="L53" s="1">
        <v>0.9561231</v>
      </c>
      <c r="M53" s="1">
        <v>5.8605640000000001E-2</v>
      </c>
      <c r="N53" s="1">
        <v>4.3203881800000001</v>
      </c>
      <c r="O53" s="1">
        <v>0.89253563999999996</v>
      </c>
      <c r="P53" s="1">
        <v>1.97578038</v>
      </c>
      <c r="Q53" s="1">
        <v>1.4520721599999999</v>
      </c>
      <c r="R53" s="1">
        <v>1.39363166</v>
      </c>
      <c r="S53" s="1">
        <v>8.3167980000000002E-2</v>
      </c>
      <c r="T53" s="1">
        <v>0.20513529</v>
      </c>
      <c r="U53" s="1">
        <v>0.13960529999999999</v>
      </c>
      <c r="V53" s="1">
        <v>8.2767599999999993E-3</v>
      </c>
      <c r="W53" s="1">
        <v>5.1519017500000004</v>
      </c>
      <c r="X53" s="1">
        <v>1.3352337999999999</v>
      </c>
      <c r="Y53" s="1">
        <v>-1.25437792</v>
      </c>
      <c r="Z53" s="1">
        <v>-1.25437792</v>
      </c>
      <c r="AA53" s="1">
        <v>0.83860064999999995</v>
      </c>
      <c r="AB53" s="1">
        <v>0.19246269999999999</v>
      </c>
      <c r="AC53" s="1">
        <f t="shared" si="0"/>
        <v>0.99708384098308445</v>
      </c>
    </row>
    <row r="54" spans="2:29" x14ac:dyDescent="0.3">
      <c r="B54" s="1">
        <v>52</v>
      </c>
      <c r="C54" s="1">
        <v>0.19680370999999999</v>
      </c>
      <c r="D54" s="1">
        <v>1</v>
      </c>
      <c r="E54" s="1">
        <v>0.45863979999999999</v>
      </c>
      <c r="F54" s="1">
        <v>0.55031591999999996</v>
      </c>
      <c r="G54" s="1">
        <v>0.10904711</v>
      </c>
      <c r="H54" s="1">
        <v>8.8959579999999996E-2</v>
      </c>
      <c r="I54" s="1">
        <v>0.45766767000000003</v>
      </c>
      <c r="J54" s="1">
        <v>5.6569114799999998</v>
      </c>
      <c r="K54" s="1">
        <v>1.4328202999999999</v>
      </c>
      <c r="L54" s="1">
        <v>0.95597054999999997</v>
      </c>
      <c r="M54" s="1">
        <v>5.8604969999999999E-2</v>
      </c>
      <c r="N54" s="1">
        <v>4.3196094900000004</v>
      </c>
      <c r="O54" s="1">
        <v>0.89213885999999998</v>
      </c>
      <c r="P54" s="1">
        <v>1.9755052099999999</v>
      </c>
      <c r="Q54" s="1">
        <v>1.4519654200000001</v>
      </c>
      <c r="R54" s="1">
        <v>1.39348736</v>
      </c>
      <c r="S54" s="1">
        <v>8.3127950000000006E-2</v>
      </c>
      <c r="T54" s="1">
        <v>0.20507838</v>
      </c>
      <c r="U54" s="1">
        <v>0.13956513000000001</v>
      </c>
      <c r="V54" s="1">
        <v>8.2746699999999996E-3</v>
      </c>
      <c r="W54" s="1">
        <v>5.1510304199999997</v>
      </c>
      <c r="X54" s="1">
        <v>1.33495696</v>
      </c>
      <c r="Y54" s="1">
        <v>-1.25472078</v>
      </c>
      <c r="Z54" s="1">
        <v>-1.25472078</v>
      </c>
      <c r="AA54" s="1">
        <v>0.83859134000000002</v>
      </c>
      <c r="AB54" s="1">
        <v>0.19247595000000001</v>
      </c>
      <c r="AC54" s="1">
        <f t="shared" si="0"/>
        <v>0.99722236219543903</v>
      </c>
    </row>
    <row r="55" spans="2:29" x14ac:dyDescent="0.3">
      <c r="B55" s="1">
        <v>53</v>
      </c>
      <c r="C55" s="1">
        <v>0.1967515</v>
      </c>
      <c r="D55" s="1">
        <v>1</v>
      </c>
      <c r="E55" s="1">
        <v>0.45866501999999998</v>
      </c>
      <c r="F55" s="1">
        <v>0.55032137000000003</v>
      </c>
      <c r="G55" s="1">
        <v>0.10906714000000001</v>
      </c>
      <c r="H55" s="1">
        <v>8.8939069999999995E-2</v>
      </c>
      <c r="I55" s="1">
        <v>0.45774547999999998</v>
      </c>
      <c r="J55" s="1">
        <v>5.6569346999999999</v>
      </c>
      <c r="K55" s="1">
        <v>1.4327976</v>
      </c>
      <c r="L55" s="1">
        <v>0.95582522000000003</v>
      </c>
      <c r="M55" s="1">
        <v>5.8604320000000001E-2</v>
      </c>
      <c r="N55" s="1">
        <v>4.3188676700000004</v>
      </c>
      <c r="O55" s="1">
        <v>0.89176091000000002</v>
      </c>
      <c r="P55" s="1">
        <v>1.9752430299999999</v>
      </c>
      <c r="Q55" s="1">
        <v>1.45186372</v>
      </c>
      <c r="R55" s="1">
        <v>1.3933498900000001</v>
      </c>
      <c r="S55" s="1">
        <v>8.3089819999999995E-2</v>
      </c>
      <c r="T55" s="1">
        <v>0.20502418</v>
      </c>
      <c r="U55" s="1">
        <v>0.13952686</v>
      </c>
      <c r="V55" s="1">
        <v>8.2726799999999993E-3</v>
      </c>
      <c r="W55" s="1">
        <v>5.1502003399999996</v>
      </c>
      <c r="X55" s="1">
        <v>1.33469313</v>
      </c>
      <c r="Y55" s="1">
        <v>-1.25504751</v>
      </c>
      <c r="Z55" s="1">
        <v>-1.25504751</v>
      </c>
      <c r="AA55" s="1">
        <v>0.83858246000000003</v>
      </c>
      <c r="AB55" s="1">
        <v>0.19248857</v>
      </c>
      <c r="AC55" s="1">
        <f t="shared" si="0"/>
        <v>0.99735429711618706</v>
      </c>
    </row>
    <row r="56" spans="2:29" x14ac:dyDescent="0.3">
      <c r="B56" s="1">
        <v>54</v>
      </c>
      <c r="C56" s="1">
        <v>0.19670177</v>
      </c>
      <c r="D56" s="1">
        <v>1</v>
      </c>
      <c r="E56" s="1">
        <v>0.45868904999999999</v>
      </c>
      <c r="F56" s="1">
        <v>0.55032658000000001</v>
      </c>
      <c r="G56" s="1">
        <v>0.10908623000000001</v>
      </c>
      <c r="H56" s="1">
        <v>8.8919529999999997E-2</v>
      </c>
      <c r="I56" s="1">
        <v>0.45781961999999998</v>
      </c>
      <c r="J56" s="1">
        <v>5.6569569</v>
      </c>
      <c r="K56" s="1">
        <v>1.43277597</v>
      </c>
      <c r="L56" s="1">
        <v>0.95568677000000002</v>
      </c>
      <c r="M56" s="1">
        <v>5.8603710000000003E-2</v>
      </c>
      <c r="N56" s="1">
        <v>4.3181609600000002</v>
      </c>
      <c r="O56" s="1">
        <v>0.89140089</v>
      </c>
      <c r="P56" s="1">
        <v>1.97499326</v>
      </c>
      <c r="Q56" s="1">
        <v>1.45176682</v>
      </c>
      <c r="R56" s="1">
        <v>1.39321892</v>
      </c>
      <c r="S56" s="1">
        <v>8.3053520000000006E-2</v>
      </c>
      <c r="T56" s="1">
        <v>0.20497255</v>
      </c>
      <c r="U56" s="1">
        <v>0.13949041000000001</v>
      </c>
      <c r="V56" s="1">
        <v>8.2707800000000001E-3</v>
      </c>
      <c r="W56" s="1">
        <v>5.1494095399999997</v>
      </c>
      <c r="X56" s="1">
        <v>1.3344417099999999</v>
      </c>
      <c r="Y56" s="1">
        <v>-1.25535883</v>
      </c>
      <c r="Z56" s="1">
        <v>-1.25535883</v>
      </c>
      <c r="AA56" s="1">
        <v>0.83857400000000004</v>
      </c>
      <c r="AB56" s="1">
        <v>0.19250059999999999</v>
      </c>
      <c r="AC56" s="1">
        <f t="shared" si="0"/>
        <v>0.99748006392257371</v>
      </c>
    </row>
    <row r="57" spans="2:29" x14ac:dyDescent="0.3">
      <c r="B57" s="1">
        <v>55</v>
      </c>
      <c r="C57" s="1">
        <v>0.19665441</v>
      </c>
      <c r="D57" s="1">
        <v>1</v>
      </c>
      <c r="E57" s="1">
        <v>0.45871194999999998</v>
      </c>
      <c r="F57" s="1">
        <v>0.55033156000000005</v>
      </c>
      <c r="G57" s="1">
        <v>0.10910441</v>
      </c>
      <c r="H57" s="1">
        <v>8.8900900000000005E-2</v>
      </c>
      <c r="I57" s="1">
        <v>0.45789027999999998</v>
      </c>
      <c r="J57" s="1">
        <v>5.6569781499999996</v>
      </c>
      <c r="K57" s="1">
        <v>1.43275537</v>
      </c>
      <c r="L57" s="1">
        <v>0.95555486000000001</v>
      </c>
      <c r="M57" s="1">
        <v>5.8603120000000002E-2</v>
      </c>
      <c r="N57" s="1">
        <v>4.31748771</v>
      </c>
      <c r="O57" s="1">
        <v>0.89105794000000005</v>
      </c>
      <c r="P57" s="1">
        <v>1.9747552799999999</v>
      </c>
      <c r="Q57" s="1">
        <v>1.45167449</v>
      </c>
      <c r="R57" s="1">
        <v>1.39309415</v>
      </c>
      <c r="S57" s="1">
        <v>8.3018949999999994E-2</v>
      </c>
      <c r="T57" s="1">
        <v>0.20492337999999999</v>
      </c>
      <c r="U57" s="1">
        <v>0.13945568</v>
      </c>
      <c r="V57" s="1">
        <v>8.2689700000000005E-3</v>
      </c>
      <c r="W57" s="1">
        <v>5.1486561599999998</v>
      </c>
      <c r="X57" s="1">
        <v>1.3342020999999999</v>
      </c>
      <c r="Y57" s="1">
        <v>-1.2556554799999999</v>
      </c>
      <c r="Z57" s="1">
        <v>-1.2556554799999999</v>
      </c>
      <c r="AA57" s="1">
        <v>0.83856593999999995</v>
      </c>
      <c r="AB57" s="1">
        <v>0.19251206000000001</v>
      </c>
      <c r="AC57" s="1">
        <f t="shared" si="0"/>
        <v>0.99759987170322151</v>
      </c>
    </row>
    <row r="58" spans="2:29" x14ac:dyDescent="0.3">
      <c r="B58" s="1">
        <v>56</v>
      </c>
      <c r="C58" s="1">
        <v>0.19660929999999999</v>
      </c>
      <c r="D58" s="1">
        <v>1</v>
      </c>
      <c r="E58" s="1">
        <v>0.45873376999999999</v>
      </c>
      <c r="F58" s="1">
        <v>0.55033631999999999</v>
      </c>
      <c r="G58" s="1">
        <v>0.10912173999999999</v>
      </c>
      <c r="H58" s="1">
        <v>8.8883139999999999E-2</v>
      </c>
      <c r="I58" s="1">
        <v>0.45795762000000001</v>
      </c>
      <c r="J58" s="1">
        <v>5.6569984599999996</v>
      </c>
      <c r="K58" s="1">
        <v>1.43273575</v>
      </c>
      <c r="L58" s="1">
        <v>0.95542919999999998</v>
      </c>
      <c r="M58" s="1">
        <v>5.8602550000000003E-2</v>
      </c>
      <c r="N58" s="1">
        <v>4.3168463199999998</v>
      </c>
      <c r="O58" s="1">
        <v>0.89073124000000004</v>
      </c>
      <c r="P58" s="1">
        <v>1.97452855</v>
      </c>
      <c r="Q58" s="1">
        <v>1.4515865299999999</v>
      </c>
      <c r="R58" s="1">
        <v>1.3929752799999999</v>
      </c>
      <c r="S58" s="1">
        <v>8.2986019999999994E-2</v>
      </c>
      <c r="T58" s="1">
        <v>0.20487654999999999</v>
      </c>
      <c r="U58" s="1">
        <v>0.13942261</v>
      </c>
      <c r="V58" s="1">
        <v>8.2672500000000003E-3</v>
      </c>
      <c r="W58" s="1">
        <v>5.14793843</v>
      </c>
      <c r="X58" s="1">
        <v>1.3339737599999999</v>
      </c>
      <c r="Y58" s="1">
        <v>-1.25593819</v>
      </c>
      <c r="Z58" s="1">
        <v>-1.25593819</v>
      </c>
      <c r="AA58" s="1">
        <v>0.83855826</v>
      </c>
      <c r="AB58" s="1">
        <v>0.19252298000000001</v>
      </c>
      <c r="AC58" s="1">
        <f t="shared" si="0"/>
        <v>0.99771403409106374</v>
      </c>
    </row>
    <row r="59" spans="2:29" x14ac:dyDescent="0.3">
      <c r="B59" s="1">
        <v>57</v>
      </c>
      <c r="C59" s="1">
        <v>0.19656634000000001</v>
      </c>
      <c r="D59" s="1">
        <v>1</v>
      </c>
      <c r="E59" s="1">
        <v>0.45875455999999998</v>
      </c>
      <c r="F59" s="1">
        <v>0.55034086999999998</v>
      </c>
      <c r="G59" s="1">
        <v>0.10913825000000001</v>
      </c>
      <c r="H59" s="1">
        <v>8.8866200000000006E-2</v>
      </c>
      <c r="I59" s="1">
        <v>0.45802178999999998</v>
      </c>
      <c r="J59" s="1">
        <v>5.6570178899999997</v>
      </c>
      <c r="K59" s="1">
        <v>1.4327170600000001</v>
      </c>
      <c r="L59" s="1">
        <v>0.95530946999999999</v>
      </c>
      <c r="M59" s="1">
        <v>5.8602019999999998E-2</v>
      </c>
      <c r="N59" s="1">
        <v>4.31623526</v>
      </c>
      <c r="O59" s="1">
        <v>0.89042001000000004</v>
      </c>
      <c r="P59" s="1">
        <v>1.9743125399999999</v>
      </c>
      <c r="Q59" s="1">
        <v>1.45150271</v>
      </c>
      <c r="R59" s="1">
        <v>1.3928620300000001</v>
      </c>
      <c r="S59" s="1">
        <v>8.2954669999999994E-2</v>
      </c>
      <c r="T59" s="1">
        <v>0.20483193999999999</v>
      </c>
      <c r="U59" s="1">
        <v>0.13939109999999999</v>
      </c>
      <c r="V59" s="1">
        <v>8.2656099999999996E-3</v>
      </c>
      <c r="W59" s="1">
        <v>5.1472546499999998</v>
      </c>
      <c r="X59" s="1">
        <v>1.33375614</v>
      </c>
      <c r="Y59" s="1">
        <v>-1.25620759</v>
      </c>
      <c r="Z59" s="1">
        <v>-1.25620759</v>
      </c>
      <c r="AA59" s="1">
        <v>0.83855095000000002</v>
      </c>
      <c r="AB59" s="1">
        <v>0.19253338</v>
      </c>
      <c r="AC59" s="1">
        <f t="shared" si="0"/>
        <v>0.99782276017472293</v>
      </c>
    </row>
    <row r="60" spans="2:29" x14ac:dyDescent="0.3">
      <c r="B60" s="1">
        <v>58</v>
      </c>
      <c r="C60" s="1">
        <v>0.19652541000000001</v>
      </c>
      <c r="D60" s="1">
        <v>1</v>
      </c>
      <c r="E60" s="1">
        <v>0.45877436999999999</v>
      </c>
      <c r="F60" s="1">
        <v>0.55034521999999997</v>
      </c>
      <c r="G60" s="1">
        <v>0.10915398</v>
      </c>
      <c r="H60" s="1">
        <v>8.8850059999999995E-2</v>
      </c>
      <c r="I60" s="1">
        <v>0.45808294999999999</v>
      </c>
      <c r="J60" s="1">
        <v>5.6570364599999996</v>
      </c>
      <c r="K60" s="1">
        <v>1.4326992599999999</v>
      </c>
      <c r="L60" s="1">
        <v>0.95519540999999997</v>
      </c>
      <c r="M60" s="1">
        <v>5.8601500000000001E-2</v>
      </c>
      <c r="N60" s="1">
        <v>4.3156531100000004</v>
      </c>
      <c r="O60" s="1">
        <v>0.89012351999999995</v>
      </c>
      <c r="P60" s="1">
        <v>1.9741067299999999</v>
      </c>
      <c r="Q60" s="1">
        <v>1.4514228600000001</v>
      </c>
      <c r="R60" s="1">
        <v>1.3927541299999999</v>
      </c>
      <c r="S60" s="1">
        <v>8.2924810000000002E-2</v>
      </c>
      <c r="T60" s="1">
        <v>0.20478945000000001</v>
      </c>
      <c r="U60" s="1">
        <v>0.13936108</v>
      </c>
      <c r="V60" s="1">
        <v>8.2640400000000003E-3</v>
      </c>
      <c r="W60" s="1">
        <v>5.1466032000000004</v>
      </c>
      <c r="X60" s="1">
        <v>1.33354873</v>
      </c>
      <c r="Y60" s="1">
        <v>-1.25646434</v>
      </c>
      <c r="Z60" s="1">
        <v>-1.25646434</v>
      </c>
      <c r="AA60" s="1">
        <v>0.83854397999999997</v>
      </c>
      <c r="AB60" s="1">
        <v>0.1925433</v>
      </c>
      <c r="AC60" s="1">
        <f t="shared" si="0"/>
        <v>0.99792646813144403</v>
      </c>
    </row>
    <row r="61" spans="2:29" x14ac:dyDescent="0.3">
      <c r="B61" s="1">
        <v>59</v>
      </c>
      <c r="C61" s="1">
        <v>0.19648642999999999</v>
      </c>
      <c r="D61" s="1">
        <v>1</v>
      </c>
      <c r="E61" s="1">
        <v>0.45879324999999999</v>
      </c>
      <c r="F61" s="1">
        <v>0.55034936999999995</v>
      </c>
      <c r="G61" s="1">
        <v>0.10916897</v>
      </c>
      <c r="H61" s="1">
        <v>8.8834670000000004E-2</v>
      </c>
      <c r="I61" s="1">
        <v>0.45814124000000001</v>
      </c>
      <c r="J61" s="1">
        <v>5.6570542100000001</v>
      </c>
      <c r="K61" s="1">
        <v>1.4326823</v>
      </c>
      <c r="L61" s="1">
        <v>0.95508672999999999</v>
      </c>
      <c r="M61" s="1">
        <v>5.8601010000000002E-2</v>
      </c>
      <c r="N61" s="1">
        <v>4.3150984799999996</v>
      </c>
      <c r="O61" s="1">
        <v>0.88984103999999997</v>
      </c>
      <c r="P61" s="1">
        <v>1.9739106500000001</v>
      </c>
      <c r="Q61" s="1">
        <v>1.4513467900000001</v>
      </c>
      <c r="R61" s="1">
        <v>1.39265134</v>
      </c>
      <c r="S61" s="1">
        <v>8.2896369999999997E-2</v>
      </c>
      <c r="T61" s="1">
        <v>0.20474898</v>
      </c>
      <c r="U61" s="1">
        <v>0.13933249</v>
      </c>
      <c r="V61" s="1">
        <v>8.2625500000000004E-3</v>
      </c>
      <c r="W61" s="1">
        <v>5.1459825500000003</v>
      </c>
      <c r="X61" s="1">
        <v>1.33335106</v>
      </c>
      <c r="Y61" s="1">
        <v>-1.25670902</v>
      </c>
      <c r="Z61" s="1">
        <v>-1.25670902</v>
      </c>
      <c r="AA61" s="1">
        <v>0.83853732999999997</v>
      </c>
      <c r="AB61" s="1">
        <v>0.19255274999999999</v>
      </c>
      <c r="AC61" s="1">
        <f t="shared" si="0"/>
        <v>0.99802526250553825</v>
      </c>
    </row>
    <row r="62" spans="2:29" x14ac:dyDescent="0.3">
      <c r="B62" s="1">
        <v>60</v>
      </c>
      <c r="C62" s="1">
        <v>0.19644929999999999</v>
      </c>
      <c r="D62" s="1">
        <v>1</v>
      </c>
      <c r="E62" s="1">
        <v>0.45881124000000001</v>
      </c>
      <c r="F62" s="1">
        <v>0.55035334999999996</v>
      </c>
      <c r="G62" s="1">
        <v>0.10918325</v>
      </c>
      <c r="H62" s="1">
        <v>8.8819999999999996E-2</v>
      </c>
      <c r="I62" s="1">
        <v>0.45819679000000002</v>
      </c>
      <c r="J62" s="1">
        <v>5.6570711600000001</v>
      </c>
      <c r="K62" s="1">
        <v>1.43266615</v>
      </c>
      <c r="L62" s="1">
        <v>0.95498318000000004</v>
      </c>
      <c r="M62" s="1">
        <v>5.8600529999999998E-2</v>
      </c>
      <c r="N62" s="1">
        <v>4.3145700600000003</v>
      </c>
      <c r="O62" s="1">
        <v>0.88957191999999996</v>
      </c>
      <c r="P62" s="1">
        <v>1.97372383</v>
      </c>
      <c r="Q62" s="1">
        <v>1.4512743100000001</v>
      </c>
      <c r="R62" s="1">
        <v>1.3925534100000001</v>
      </c>
      <c r="S62" s="1">
        <v>8.2869280000000003E-2</v>
      </c>
      <c r="T62" s="1">
        <v>0.20471043</v>
      </c>
      <c r="U62" s="1">
        <v>0.13930524999999999</v>
      </c>
      <c r="V62" s="1">
        <v>8.2611300000000002E-3</v>
      </c>
      <c r="W62" s="1">
        <v>5.1453912300000004</v>
      </c>
      <c r="X62" s="1">
        <v>1.3331626599999999</v>
      </c>
      <c r="Y62" s="1">
        <v>-1.2569421999999999</v>
      </c>
      <c r="Z62" s="1">
        <v>-1.2569421999999999</v>
      </c>
      <c r="AA62" s="1">
        <v>0.83853100000000003</v>
      </c>
      <c r="AB62" s="1">
        <v>0.19256175</v>
      </c>
      <c r="AC62" s="1">
        <f t="shared" si="0"/>
        <v>0.9981193523856281</v>
      </c>
    </row>
    <row r="63" spans="2:29" x14ac:dyDescent="0.3">
      <c r="B63" s="1">
        <v>61</v>
      </c>
      <c r="C63" s="1">
        <v>0.19641392999999999</v>
      </c>
      <c r="D63" s="1">
        <v>1</v>
      </c>
      <c r="E63" s="1">
        <v>0.45882837999999998</v>
      </c>
      <c r="F63" s="1">
        <v>0.55035714999999996</v>
      </c>
      <c r="G63" s="1">
        <v>0.10919687</v>
      </c>
      <c r="H63" s="1">
        <v>8.8806019999999999E-2</v>
      </c>
      <c r="I63" s="1">
        <v>0.45824974000000002</v>
      </c>
      <c r="J63" s="1">
        <v>5.6570873600000002</v>
      </c>
      <c r="K63" s="1">
        <v>1.4326507500000001</v>
      </c>
      <c r="L63" s="1">
        <v>0.95488452000000001</v>
      </c>
      <c r="M63" s="1">
        <v>5.8600079999999999E-2</v>
      </c>
      <c r="N63" s="1">
        <v>4.3140666100000002</v>
      </c>
      <c r="O63" s="1">
        <v>0.88931550999999998</v>
      </c>
      <c r="P63" s="1">
        <v>1.9735458400000001</v>
      </c>
      <c r="Q63" s="1">
        <v>1.45120527</v>
      </c>
      <c r="R63" s="1">
        <v>1.3924601000000001</v>
      </c>
      <c r="S63" s="1">
        <v>8.2843490000000006E-2</v>
      </c>
      <c r="T63" s="1">
        <v>0.20467371000000001</v>
      </c>
      <c r="U63" s="1">
        <v>0.13927929999999999</v>
      </c>
      <c r="V63" s="1">
        <v>8.2597799999999996E-3</v>
      </c>
      <c r="W63" s="1">
        <v>5.1448278600000004</v>
      </c>
      <c r="X63" s="1">
        <v>1.33298311</v>
      </c>
      <c r="Y63" s="1">
        <v>-1.2571644399999999</v>
      </c>
      <c r="Z63" s="1">
        <v>-1.2571644399999999</v>
      </c>
      <c r="AA63" s="1">
        <v>0.83852497000000004</v>
      </c>
      <c r="AB63" s="1">
        <v>0.19257033000000001</v>
      </c>
      <c r="AC63" s="1">
        <f t="shared" si="0"/>
        <v>0.99820905140464711</v>
      </c>
    </row>
    <row r="64" spans="2:29" x14ac:dyDescent="0.3">
      <c r="B64" s="1">
        <v>62</v>
      </c>
      <c r="C64" s="1">
        <v>0.19638024000000001</v>
      </c>
      <c r="D64" s="1">
        <v>1</v>
      </c>
      <c r="E64" s="1">
        <v>0.45884471999999998</v>
      </c>
      <c r="F64" s="1">
        <v>0.55036077999999999</v>
      </c>
      <c r="G64" s="1">
        <v>0.10920984</v>
      </c>
      <c r="H64" s="1">
        <v>8.8792679999999999E-2</v>
      </c>
      <c r="I64" s="1">
        <v>0.45830020999999999</v>
      </c>
      <c r="J64" s="1">
        <v>5.6571028300000004</v>
      </c>
      <c r="K64" s="1">
        <v>1.43263608</v>
      </c>
      <c r="L64" s="1">
        <v>0.95479051000000004</v>
      </c>
      <c r="M64" s="1">
        <v>5.8599650000000003E-2</v>
      </c>
      <c r="N64" s="1">
        <v>4.3135869400000004</v>
      </c>
      <c r="O64" s="1">
        <v>0.88907119999999995</v>
      </c>
      <c r="P64" s="1">
        <v>1.9733762500000001</v>
      </c>
      <c r="Q64" s="1">
        <v>1.4511394900000001</v>
      </c>
      <c r="R64" s="1">
        <v>1.3923712100000001</v>
      </c>
      <c r="S64" s="1">
        <v>8.2818920000000004E-2</v>
      </c>
      <c r="T64" s="1">
        <v>0.20463872999999999</v>
      </c>
      <c r="U64" s="1">
        <v>0.13925457999999999</v>
      </c>
      <c r="V64" s="1">
        <v>8.2584900000000003E-3</v>
      </c>
      <c r="W64" s="1">
        <v>5.1442910900000003</v>
      </c>
      <c r="X64" s="1">
        <v>1.3328119599999999</v>
      </c>
      <c r="Y64" s="1">
        <v>-1.25737626</v>
      </c>
      <c r="Z64" s="1">
        <v>-1.25737626</v>
      </c>
      <c r="AA64" s="1">
        <v>0.83851922000000001</v>
      </c>
      <c r="AB64" s="1">
        <v>0.19257851000000001</v>
      </c>
      <c r="AC64" s="1">
        <f t="shared" si="0"/>
        <v>0.99829456865121757</v>
      </c>
    </row>
    <row r="65" spans="2:29" x14ac:dyDescent="0.3">
      <c r="B65" s="1">
        <v>63</v>
      </c>
      <c r="C65" s="1">
        <v>0.19634815</v>
      </c>
      <c r="D65" s="1">
        <v>1</v>
      </c>
      <c r="E65" s="1">
        <v>0.45886029</v>
      </c>
      <c r="F65" s="1">
        <v>0.55036425</v>
      </c>
      <c r="G65" s="1">
        <v>0.10922221</v>
      </c>
      <c r="H65" s="1">
        <v>8.877997E-2</v>
      </c>
      <c r="I65" s="1">
        <v>0.45834831999999998</v>
      </c>
      <c r="J65" s="1">
        <v>5.6571176000000003</v>
      </c>
      <c r="K65" s="1">
        <v>1.4326220999999999</v>
      </c>
      <c r="L65" s="1">
        <v>0.95470094000000005</v>
      </c>
      <c r="M65" s="1">
        <v>5.8599230000000002E-2</v>
      </c>
      <c r="N65" s="1">
        <v>4.3131299099999998</v>
      </c>
      <c r="O65" s="1">
        <v>0.88883842000000002</v>
      </c>
      <c r="P65" s="1">
        <v>1.9732146699999999</v>
      </c>
      <c r="Q65" s="1">
        <v>1.4510768199999999</v>
      </c>
      <c r="R65" s="1">
        <v>1.3922865200000001</v>
      </c>
      <c r="S65" s="1">
        <v>8.2795519999999997E-2</v>
      </c>
      <c r="T65" s="1">
        <v>0.20460540999999999</v>
      </c>
      <c r="U65" s="1">
        <v>0.13923102000000001</v>
      </c>
      <c r="V65" s="1">
        <v>8.2572600000000006E-3</v>
      </c>
      <c r="W65" s="1">
        <v>5.1437796699999998</v>
      </c>
      <c r="X65" s="1">
        <v>1.3326488400000001</v>
      </c>
      <c r="Y65" s="1">
        <v>-1.2575781399999999</v>
      </c>
      <c r="Z65" s="1">
        <v>-1.2575781399999999</v>
      </c>
      <c r="AA65" s="1">
        <v>0.83851374000000001</v>
      </c>
      <c r="AB65" s="1">
        <v>0.19258631000000001</v>
      </c>
      <c r="AC65" s="1">
        <f t="shared" si="0"/>
        <v>0.99837611321396202</v>
      </c>
    </row>
    <row r="66" spans="2:29" x14ac:dyDescent="0.3">
      <c r="B66" s="1">
        <v>64</v>
      </c>
      <c r="C66" s="1">
        <v>0.19631757999999999</v>
      </c>
      <c r="D66" s="1">
        <v>1</v>
      </c>
      <c r="E66" s="1">
        <v>0.45887513000000002</v>
      </c>
      <c r="F66" s="1">
        <v>0.55036757000000003</v>
      </c>
      <c r="G66" s="1">
        <v>0.10923399</v>
      </c>
      <c r="H66" s="1">
        <v>8.8767849999999995E-2</v>
      </c>
      <c r="I66" s="1">
        <v>0.45839416999999999</v>
      </c>
      <c r="J66" s="1">
        <v>5.6571316999999999</v>
      </c>
      <c r="K66" s="1">
        <v>1.4326087700000001</v>
      </c>
      <c r="L66" s="1">
        <v>0.95461560000000001</v>
      </c>
      <c r="M66" s="1">
        <v>5.8598839999999999E-2</v>
      </c>
      <c r="N66" s="1">
        <v>4.3126944600000003</v>
      </c>
      <c r="O66" s="1">
        <v>0.88861661999999997</v>
      </c>
      <c r="P66" s="1">
        <v>1.9730607200000001</v>
      </c>
      <c r="Q66" s="1">
        <v>1.4510171300000001</v>
      </c>
      <c r="R66" s="1">
        <v>1.39220582</v>
      </c>
      <c r="S66" s="1">
        <v>8.2773230000000003E-2</v>
      </c>
      <c r="T66" s="1">
        <v>0.20457367000000001</v>
      </c>
      <c r="U66" s="1">
        <v>0.13920858999999999</v>
      </c>
      <c r="V66" s="1">
        <v>8.2560900000000007E-3</v>
      </c>
      <c r="W66" s="1">
        <v>5.14329239</v>
      </c>
      <c r="X66" s="1">
        <v>1.3324933699999999</v>
      </c>
      <c r="Y66" s="1">
        <v>-1.25777056</v>
      </c>
      <c r="Z66" s="1">
        <v>-1.25777056</v>
      </c>
      <c r="AA66" s="1">
        <v>0.83850851000000004</v>
      </c>
      <c r="AB66" s="1">
        <v>0.19259372999999999</v>
      </c>
      <c r="AC66" s="1">
        <f t="shared" si="0"/>
        <v>0.99845368509288024</v>
      </c>
    </row>
    <row r="67" spans="2:29" x14ac:dyDescent="0.3">
      <c r="B67" s="1">
        <v>65</v>
      </c>
      <c r="C67" s="1">
        <v>0.19628845</v>
      </c>
      <c r="D67" s="1">
        <v>1</v>
      </c>
      <c r="E67" s="1">
        <v>0.45888928000000001</v>
      </c>
      <c r="F67" s="1">
        <v>0.55037073999999997</v>
      </c>
      <c r="G67" s="1">
        <v>0.10924522</v>
      </c>
      <c r="H67" s="1">
        <v>8.8756290000000002E-2</v>
      </c>
      <c r="I67" s="1">
        <v>0.45843787000000003</v>
      </c>
      <c r="J67" s="1">
        <v>5.6571451599999998</v>
      </c>
      <c r="K67" s="1">
        <v>1.4325960799999999</v>
      </c>
      <c r="L67" s="1">
        <v>0.95453427999999996</v>
      </c>
      <c r="M67" s="1">
        <v>5.8598459999999998E-2</v>
      </c>
      <c r="N67" s="1">
        <v>4.3122795600000003</v>
      </c>
      <c r="O67" s="1">
        <v>0.88840527000000002</v>
      </c>
      <c r="P67" s="1">
        <v>1.9729140300000001</v>
      </c>
      <c r="Q67" s="1">
        <v>1.45096026</v>
      </c>
      <c r="R67" s="1">
        <v>1.3921289400000001</v>
      </c>
      <c r="S67" s="1">
        <v>8.2752000000000006E-2</v>
      </c>
      <c r="T67" s="1">
        <v>0.20454343</v>
      </c>
      <c r="U67" s="1">
        <v>0.13918721000000001</v>
      </c>
      <c r="V67" s="1">
        <v>8.2549800000000003E-3</v>
      </c>
      <c r="W67" s="1">
        <v>5.14282811</v>
      </c>
      <c r="X67" s="1">
        <v>1.3323451900000001</v>
      </c>
      <c r="Y67" s="1">
        <v>-1.25795396</v>
      </c>
      <c r="Z67" s="1">
        <v>-1.25795396</v>
      </c>
      <c r="AA67" s="1">
        <v>0.83850354000000005</v>
      </c>
      <c r="AB67" s="1">
        <v>0.19260081000000001</v>
      </c>
      <c r="AC67" s="1">
        <f t="shared" ref="AC67:AC130" si="1">(AB67-AB$2)/(AB$305- AB$2)</f>
        <v>0.99852770246521783</v>
      </c>
    </row>
    <row r="68" spans="2:29" x14ac:dyDescent="0.3">
      <c r="B68" s="1">
        <v>66</v>
      </c>
      <c r="C68" s="1">
        <v>0.19626071</v>
      </c>
      <c r="D68" s="1">
        <v>1</v>
      </c>
      <c r="E68" s="1">
        <v>0.45890276000000002</v>
      </c>
      <c r="F68" s="1">
        <v>0.55037376999999998</v>
      </c>
      <c r="G68" s="1">
        <v>0.10925592000000001</v>
      </c>
      <c r="H68" s="1">
        <v>8.8745279999999996E-2</v>
      </c>
      <c r="I68" s="1">
        <v>0.45847953000000002</v>
      </c>
      <c r="J68" s="1">
        <v>5.6571579999999999</v>
      </c>
      <c r="K68" s="1">
        <v>1.43258397</v>
      </c>
      <c r="L68" s="1">
        <v>0.95445679000000005</v>
      </c>
      <c r="M68" s="1">
        <v>5.85981E-2</v>
      </c>
      <c r="N68" s="1">
        <v>4.3118842199999996</v>
      </c>
      <c r="O68" s="1">
        <v>0.88820387999999995</v>
      </c>
      <c r="P68" s="1">
        <v>1.97277426</v>
      </c>
      <c r="Q68" s="1">
        <v>1.4509060899999999</v>
      </c>
      <c r="R68" s="1">
        <v>1.3920556900000001</v>
      </c>
      <c r="S68" s="1">
        <v>8.2731769999999996E-2</v>
      </c>
      <c r="T68" s="1">
        <v>0.20451462000000001</v>
      </c>
      <c r="U68" s="1">
        <v>0.13916684000000001</v>
      </c>
      <c r="V68" s="1">
        <v>8.2539099999999997E-3</v>
      </c>
      <c r="W68" s="1">
        <v>5.14238573</v>
      </c>
      <c r="X68" s="1">
        <v>1.3322039400000001</v>
      </c>
      <c r="Y68" s="1">
        <v>-1.2581287800000001</v>
      </c>
      <c r="Z68" s="1">
        <v>-1.2581287800000001</v>
      </c>
      <c r="AA68" s="1">
        <v>0.83849879000000005</v>
      </c>
      <c r="AB68" s="1">
        <v>0.19260756000000001</v>
      </c>
      <c r="AC68" s="1">
        <f t="shared" si="1"/>
        <v>0.99859826987528511</v>
      </c>
    </row>
    <row r="69" spans="2:29" x14ac:dyDescent="0.3">
      <c r="B69" s="1">
        <v>67</v>
      </c>
      <c r="C69" s="1">
        <v>0.19623428000000001</v>
      </c>
      <c r="D69" s="1">
        <v>1</v>
      </c>
      <c r="E69" s="1">
        <v>0.45891560999999997</v>
      </c>
      <c r="F69" s="1">
        <v>0.55037665999999996</v>
      </c>
      <c r="G69" s="1">
        <v>0.10926611999999999</v>
      </c>
      <c r="H69" s="1">
        <v>8.8734770000000004E-2</v>
      </c>
      <c r="I69" s="1">
        <v>0.45851924999999999</v>
      </c>
      <c r="J69" s="1">
        <v>5.6571702500000001</v>
      </c>
      <c r="K69" s="1">
        <v>1.4325724399999999</v>
      </c>
      <c r="L69" s="1">
        <v>0.95438294999999995</v>
      </c>
      <c r="M69" s="1">
        <v>5.8597749999999997E-2</v>
      </c>
      <c r="N69" s="1">
        <v>4.3115075300000001</v>
      </c>
      <c r="O69" s="1">
        <v>0.88801196999999998</v>
      </c>
      <c r="P69" s="1">
        <v>1.97264109</v>
      </c>
      <c r="Q69" s="1">
        <v>1.4508544800000001</v>
      </c>
      <c r="R69" s="1">
        <v>1.3919859000000001</v>
      </c>
      <c r="S69" s="1">
        <v>8.2712510000000003E-2</v>
      </c>
      <c r="T69" s="1">
        <v>0.20448717999999999</v>
      </c>
      <c r="U69" s="1">
        <v>0.13914742999999999</v>
      </c>
      <c r="V69" s="1">
        <v>8.2529000000000005E-3</v>
      </c>
      <c r="W69" s="1">
        <v>5.1419642100000003</v>
      </c>
      <c r="X69" s="1">
        <v>1.3320692999999999</v>
      </c>
      <c r="Y69" s="1">
        <v>-1.2582954099999999</v>
      </c>
      <c r="Z69" s="1">
        <v>-1.2582954099999999</v>
      </c>
      <c r="AA69" s="1">
        <v>0.83849426999999999</v>
      </c>
      <c r="AB69" s="1">
        <v>0.19261399000000001</v>
      </c>
      <c r="AC69" s="1">
        <f t="shared" si="1"/>
        <v>0.99866549186739373</v>
      </c>
    </row>
    <row r="70" spans="2:29" x14ac:dyDescent="0.3">
      <c r="B70" s="1">
        <v>68</v>
      </c>
      <c r="C70" s="1">
        <v>0.1962091</v>
      </c>
      <c r="D70" s="1">
        <v>1</v>
      </c>
      <c r="E70" s="1">
        <v>0.45892785000000003</v>
      </c>
      <c r="F70" s="1">
        <v>0.55037943</v>
      </c>
      <c r="G70" s="1">
        <v>0.10927584</v>
      </c>
      <c r="H70" s="1">
        <v>8.872476E-2</v>
      </c>
      <c r="I70" s="1">
        <v>0.4585571</v>
      </c>
      <c r="J70" s="1">
        <v>5.6571819300000001</v>
      </c>
      <c r="K70" s="1">
        <v>1.43256144</v>
      </c>
      <c r="L70" s="1">
        <v>0.95431259000000002</v>
      </c>
      <c r="M70" s="1">
        <v>5.8597419999999997E-2</v>
      </c>
      <c r="N70" s="1">
        <v>4.3111485900000002</v>
      </c>
      <c r="O70" s="1">
        <v>0.88782908999999999</v>
      </c>
      <c r="P70" s="1">
        <v>1.9725141900000001</v>
      </c>
      <c r="Q70" s="1">
        <v>1.45080531</v>
      </c>
      <c r="R70" s="1">
        <v>1.3919193999999999</v>
      </c>
      <c r="S70" s="1">
        <v>8.2694160000000003E-2</v>
      </c>
      <c r="T70" s="1">
        <v>0.20446104000000001</v>
      </c>
      <c r="U70" s="1">
        <v>0.13912894000000001</v>
      </c>
      <c r="V70" s="1">
        <v>8.2519299999999993E-3</v>
      </c>
      <c r="W70" s="1">
        <v>5.1415625699999996</v>
      </c>
      <c r="X70" s="1">
        <v>1.33194097</v>
      </c>
      <c r="Y70" s="1">
        <v>-1.2584542599999999</v>
      </c>
      <c r="Z70" s="1">
        <v>-1.2584542599999999</v>
      </c>
      <c r="AA70" s="1">
        <v>0.83848995999999998</v>
      </c>
      <c r="AB70" s="1">
        <v>0.19262012000000001</v>
      </c>
      <c r="AC70" s="1">
        <f t="shared" si="1"/>
        <v>0.99872957753016589</v>
      </c>
    </row>
    <row r="71" spans="2:29" x14ac:dyDescent="0.3">
      <c r="B71" s="1">
        <v>69</v>
      </c>
      <c r="C71" s="1">
        <v>0.19618511999999999</v>
      </c>
      <c r="D71" s="1">
        <v>1</v>
      </c>
      <c r="E71" s="1">
        <v>0.45893952999999998</v>
      </c>
      <c r="F71" s="1">
        <v>0.55038209000000005</v>
      </c>
      <c r="G71" s="1">
        <v>0.10928511</v>
      </c>
      <c r="H71" s="1">
        <v>8.8715210000000003E-2</v>
      </c>
      <c r="I71" s="1">
        <v>0.45859318999999998</v>
      </c>
      <c r="J71" s="1">
        <v>5.6571930699999999</v>
      </c>
      <c r="K71" s="1">
        <v>1.43255095</v>
      </c>
      <c r="L71" s="1">
        <v>0.95424553999999995</v>
      </c>
      <c r="M71" s="1">
        <v>5.8597099999999999E-2</v>
      </c>
      <c r="N71" s="1">
        <v>4.3108065699999996</v>
      </c>
      <c r="O71" s="1">
        <v>0.88765481000000002</v>
      </c>
      <c r="P71" s="1">
        <v>1.9723932900000001</v>
      </c>
      <c r="Q71" s="1">
        <v>1.45075848</v>
      </c>
      <c r="R71" s="1">
        <v>1.39185604</v>
      </c>
      <c r="S71" s="1">
        <v>8.2676680000000002E-2</v>
      </c>
      <c r="T71" s="1">
        <v>0.20443612999999999</v>
      </c>
      <c r="U71" s="1">
        <v>0.13911132000000001</v>
      </c>
      <c r="V71" s="1">
        <v>8.2510099999999996E-3</v>
      </c>
      <c r="W71" s="1">
        <v>5.1411798600000003</v>
      </c>
      <c r="X71" s="1">
        <v>1.33181862</v>
      </c>
      <c r="Y71" s="1">
        <v>-1.2586056999999999</v>
      </c>
      <c r="Z71" s="1">
        <v>-1.2586056999999999</v>
      </c>
      <c r="AA71" s="1">
        <v>0.83848584999999998</v>
      </c>
      <c r="AB71" s="1">
        <v>0.19262597000000001</v>
      </c>
      <c r="AC71" s="1">
        <f t="shared" si="1"/>
        <v>0.99879073595222423</v>
      </c>
    </row>
    <row r="72" spans="2:29" x14ac:dyDescent="0.3">
      <c r="B72" s="1">
        <v>70</v>
      </c>
      <c r="C72" s="1">
        <v>0.19616226</v>
      </c>
      <c r="D72" s="1">
        <v>1</v>
      </c>
      <c r="E72" s="1">
        <v>0.45895066000000001</v>
      </c>
      <c r="F72" s="1">
        <v>0.55038461000000005</v>
      </c>
      <c r="G72" s="1">
        <v>0.10929394000000001</v>
      </c>
      <c r="H72" s="1">
        <v>8.8706099999999996E-2</v>
      </c>
      <c r="I72" s="1">
        <v>0.45862760000000002</v>
      </c>
      <c r="J72" s="1">
        <v>5.6572036900000002</v>
      </c>
      <c r="K72" s="1">
        <v>1.4325409499999999</v>
      </c>
      <c r="L72" s="1">
        <v>0.95418164000000005</v>
      </c>
      <c r="M72" s="1">
        <v>5.8596799999999997E-2</v>
      </c>
      <c r="N72" s="1">
        <v>4.3104806599999996</v>
      </c>
      <c r="O72" s="1">
        <v>0.88748870999999996</v>
      </c>
      <c r="P72" s="1">
        <v>1.9722780799999999</v>
      </c>
      <c r="Q72" s="1">
        <v>1.45071387</v>
      </c>
      <c r="R72" s="1">
        <v>1.39179568</v>
      </c>
      <c r="S72" s="1">
        <v>8.2660020000000001E-2</v>
      </c>
      <c r="T72" s="1">
        <v>0.20441239999999999</v>
      </c>
      <c r="U72" s="1">
        <v>0.13909453999999999</v>
      </c>
      <c r="V72" s="1">
        <v>8.2501399999999996E-3</v>
      </c>
      <c r="W72" s="1">
        <v>5.1408151799999997</v>
      </c>
      <c r="X72" s="1">
        <v>1.33170202</v>
      </c>
      <c r="Y72" s="1">
        <v>-1.2587500300000001</v>
      </c>
      <c r="Z72" s="1">
        <v>-1.2587500300000001</v>
      </c>
      <c r="AA72" s="1">
        <v>0.83848193999999998</v>
      </c>
      <c r="AB72" s="1">
        <v>0.19263153999999999</v>
      </c>
      <c r="AC72" s="1">
        <f t="shared" si="1"/>
        <v>0.99884896713356852</v>
      </c>
    </row>
    <row r="73" spans="2:29" x14ac:dyDescent="0.3">
      <c r="B73" s="1">
        <v>71</v>
      </c>
      <c r="C73" s="1">
        <v>0.19614049</v>
      </c>
      <c r="D73" s="1">
        <v>1</v>
      </c>
      <c r="E73" s="1">
        <v>0.45896125999999998</v>
      </c>
      <c r="F73" s="1">
        <v>0.55038701999999995</v>
      </c>
      <c r="G73" s="1">
        <v>0.10930236</v>
      </c>
      <c r="H73" s="1">
        <v>8.8697419999999999E-2</v>
      </c>
      <c r="I73" s="1">
        <v>0.45866038999999997</v>
      </c>
      <c r="J73" s="1">
        <v>5.65721381</v>
      </c>
      <c r="K73" s="1">
        <v>1.4325314200000001</v>
      </c>
      <c r="L73" s="1">
        <v>0.95412076000000001</v>
      </c>
      <c r="M73" s="1">
        <v>5.8596509999999997E-2</v>
      </c>
      <c r="N73" s="1">
        <v>4.3101700899999997</v>
      </c>
      <c r="O73" s="1">
        <v>0.88733041999999995</v>
      </c>
      <c r="P73" s="1">
        <v>1.9721683000000001</v>
      </c>
      <c r="Q73" s="1">
        <v>1.45067137</v>
      </c>
      <c r="R73" s="1">
        <v>1.3917381600000001</v>
      </c>
      <c r="S73" s="1">
        <v>8.2644159999999994E-2</v>
      </c>
      <c r="T73" s="1">
        <v>0.20438978999999999</v>
      </c>
      <c r="U73" s="1">
        <v>0.13907854</v>
      </c>
      <c r="V73" s="1">
        <v>8.2492999999999993E-3</v>
      </c>
      <c r="W73" s="1">
        <v>5.1404676699999996</v>
      </c>
      <c r="X73" s="1">
        <v>1.33159089</v>
      </c>
      <c r="Y73" s="1">
        <v>-1.2588875900000001</v>
      </c>
      <c r="Z73" s="1">
        <v>-1.2588875900000001</v>
      </c>
      <c r="AA73" s="1">
        <v>0.83847819999999995</v>
      </c>
      <c r="AB73" s="1">
        <v>0.19263685</v>
      </c>
      <c r="AC73" s="1">
        <f t="shared" si="1"/>
        <v>0.99890448016282152</v>
      </c>
    </row>
    <row r="74" spans="2:29" x14ac:dyDescent="0.3">
      <c r="B74" s="1">
        <v>72</v>
      </c>
      <c r="C74" s="1">
        <v>0.19611973999999999</v>
      </c>
      <c r="D74" s="1">
        <v>1</v>
      </c>
      <c r="E74" s="1">
        <v>0.45897136999999999</v>
      </c>
      <c r="F74" s="1">
        <v>0.55038931999999996</v>
      </c>
      <c r="G74" s="1">
        <v>0.10931038</v>
      </c>
      <c r="H74" s="1">
        <v>8.8689149999999994E-2</v>
      </c>
      <c r="I74" s="1">
        <v>0.45869166</v>
      </c>
      <c r="J74" s="1">
        <v>5.65722346</v>
      </c>
      <c r="K74" s="1">
        <v>1.4325223300000001</v>
      </c>
      <c r="L74" s="1">
        <v>0.95406272999999997</v>
      </c>
      <c r="M74" s="1">
        <v>5.8596229999999999E-2</v>
      </c>
      <c r="N74" s="1">
        <v>4.3098741499999997</v>
      </c>
      <c r="O74" s="1">
        <v>0.88717957000000003</v>
      </c>
      <c r="P74" s="1">
        <v>1.97206368</v>
      </c>
      <c r="Q74" s="1">
        <v>1.45063089</v>
      </c>
      <c r="R74" s="1">
        <v>1.3916833500000001</v>
      </c>
      <c r="S74" s="1">
        <v>8.2629040000000001E-2</v>
      </c>
      <c r="T74" s="1">
        <v>0.20436824000000001</v>
      </c>
      <c r="U74" s="1">
        <v>0.1390633</v>
      </c>
      <c r="V74" s="1">
        <v>8.2485000000000006E-3</v>
      </c>
      <c r="W74" s="1">
        <v>5.1401365300000004</v>
      </c>
      <c r="X74" s="1">
        <v>1.3314849799999999</v>
      </c>
      <c r="Y74" s="1">
        <v>-1.25901869</v>
      </c>
      <c r="Z74" s="1">
        <v>-1.25901869</v>
      </c>
      <c r="AA74" s="1">
        <v>0.83847464000000005</v>
      </c>
      <c r="AB74" s="1">
        <v>0.19264191</v>
      </c>
      <c r="AC74" s="1">
        <f t="shared" si="1"/>
        <v>0.99895737958429431</v>
      </c>
    </row>
    <row r="75" spans="2:29" x14ac:dyDescent="0.3">
      <c r="B75" s="1">
        <v>73</v>
      </c>
      <c r="C75" s="1">
        <v>0.19609997000000001</v>
      </c>
      <c r="D75" s="1">
        <v>1</v>
      </c>
      <c r="E75" s="1">
        <v>0.45898101000000002</v>
      </c>
      <c r="F75" s="1">
        <v>0.55039150000000003</v>
      </c>
      <c r="G75" s="1">
        <v>0.10931802</v>
      </c>
      <c r="H75" s="1">
        <v>8.8681259999999998E-2</v>
      </c>
      <c r="I75" s="1">
        <v>0.45872146000000003</v>
      </c>
      <c r="J75" s="1">
        <v>5.65723266</v>
      </c>
      <c r="K75" s="1">
        <v>1.43251368</v>
      </c>
      <c r="L75" s="1">
        <v>0.95400744000000004</v>
      </c>
      <c r="M75" s="1">
        <v>5.8595969999999997E-2</v>
      </c>
      <c r="N75" s="1">
        <v>4.3095921300000004</v>
      </c>
      <c r="O75" s="1">
        <v>0.88703582999999997</v>
      </c>
      <c r="P75" s="1">
        <v>1.9719639900000001</v>
      </c>
      <c r="Q75" s="1">
        <v>1.4505923199999999</v>
      </c>
      <c r="R75" s="1">
        <v>1.39163112</v>
      </c>
      <c r="S75" s="1">
        <v>8.2614640000000003E-2</v>
      </c>
      <c r="T75" s="1">
        <v>0.20434770999999999</v>
      </c>
      <c r="U75" s="1">
        <v>0.13904878000000001</v>
      </c>
      <c r="V75" s="1">
        <v>8.2477399999999999E-3</v>
      </c>
      <c r="W75" s="1">
        <v>5.1398209699999997</v>
      </c>
      <c r="X75" s="1">
        <v>1.33138405</v>
      </c>
      <c r="Y75" s="1">
        <v>-1.2591436300000001</v>
      </c>
      <c r="Z75" s="1">
        <v>-1.2591436300000001</v>
      </c>
      <c r="AA75" s="1">
        <v>0.83847125</v>
      </c>
      <c r="AB75" s="1">
        <v>0.19264672999999999</v>
      </c>
      <c r="AC75" s="1">
        <f t="shared" si="1"/>
        <v>0.99900776994229779</v>
      </c>
    </row>
    <row r="76" spans="2:29" x14ac:dyDescent="0.3">
      <c r="B76" s="1">
        <v>74</v>
      </c>
      <c r="C76" s="1">
        <v>0.19608112999999999</v>
      </c>
      <c r="D76" s="1">
        <v>1</v>
      </c>
      <c r="E76" s="1">
        <v>0.45899019000000002</v>
      </c>
      <c r="F76" s="1">
        <v>0.55039358000000005</v>
      </c>
      <c r="G76" s="1">
        <v>0.10932530999999999</v>
      </c>
      <c r="H76" s="1">
        <v>8.8673749999999996E-2</v>
      </c>
      <c r="I76" s="1">
        <v>0.45874986000000001</v>
      </c>
      <c r="J76" s="1">
        <v>5.65724143</v>
      </c>
      <c r="K76" s="1">
        <v>1.43250543</v>
      </c>
      <c r="L76" s="1">
        <v>0.95395474999999996</v>
      </c>
      <c r="M76" s="1">
        <v>5.8595719999999997E-2</v>
      </c>
      <c r="N76" s="1">
        <v>4.3093233900000003</v>
      </c>
      <c r="O76" s="1">
        <v>0.88689885000000002</v>
      </c>
      <c r="P76" s="1">
        <v>1.97186898</v>
      </c>
      <c r="Q76" s="1">
        <v>1.45055556</v>
      </c>
      <c r="R76" s="1">
        <v>1.3915813500000001</v>
      </c>
      <c r="S76" s="1">
        <v>8.2600919999999994E-2</v>
      </c>
      <c r="T76" s="1">
        <v>0.20432814999999999</v>
      </c>
      <c r="U76" s="1">
        <v>0.13903494</v>
      </c>
      <c r="V76" s="1">
        <v>8.2470200000000007E-3</v>
      </c>
      <c r="W76" s="1">
        <v>5.1395202600000003</v>
      </c>
      <c r="X76" s="1">
        <v>1.3312878699999999</v>
      </c>
      <c r="Y76" s="1">
        <v>-1.2592627000000001</v>
      </c>
      <c r="Z76" s="1">
        <v>-1.2592627000000001</v>
      </c>
      <c r="AA76" s="1">
        <v>0.83846801999999998</v>
      </c>
      <c r="AB76" s="1">
        <v>0.19265133000000001</v>
      </c>
      <c r="AC76" s="1">
        <f t="shared" si="1"/>
        <v>0.99905586032545501</v>
      </c>
    </row>
    <row r="77" spans="2:29" x14ac:dyDescent="0.3">
      <c r="B77" s="1">
        <v>75</v>
      </c>
      <c r="C77" s="1">
        <v>0.19606318</v>
      </c>
      <c r="D77" s="1">
        <v>1</v>
      </c>
      <c r="E77" s="1">
        <v>0.45899894000000002</v>
      </c>
      <c r="F77" s="1">
        <v>0.55039554999999996</v>
      </c>
      <c r="G77" s="1">
        <v>0.10933224</v>
      </c>
      <c r="H77" s="1">
        <v>8.8666579999999995E-2</v>
      </c>
      <c r="I77" s="1">
        <v>0.45877691999999998</v>
      </c>
      <c r="J77" s="1">
        <v>5.6572497899999998</v>
      </c>
      <c r="K77" s="1">
        <v>1.4324975600000001</v>
      </c>
      <c r="L77" s="1">
        <v>0.95390454000000002</v>
      </c>
      <c r="M77" s="1">
        <v>5.8595479999999998E-2</v>
      </c>
      <c r="N77" s="1">
        <v>4.3090672899999998</v>
      </c>
      <c r="O77" s="1">
        <v>0.88676832000000005</v>
      </c>
      <c r="P77" s="1">
        <v>1.9717784300000001</v>
      </c>
      <c r="Q77" s="1">
        <v>1.4505205400000001</v>
      </c>
      <c r="R77" s="1">
        <v>1.39153393</v>
      </c>
      <c r="S77" s="1">
        <v>8.2587850000000004E-2</v>
      </c>
      <c r="T77" s="1">
        <v>0.20430951</v>
      </c>
      <c r="U77" s="1">
        <v>0.13902175999999999</v>
      </c>
      <c r="V77" s="1">
        <v>8.2463299999999996E-3</v>
      </c>
      <c r="W77" s="1">
        <v>5.1392337100000001</v>
      </c>
      <c r="X77" s="1">
        <v>1.3311962100000001</v>
      </c>
      <c r="Y77" s="1">
        <v>-1.2593761999999999</v>
      </c>
      <c r="Z77" s="1">
        <v>-1.2593761999999999</v>
      </c>
      <c r="AA77" s="1">
        <v>0.83846494000000005</v>
      </c>
      <c r="AB77" s="1">
        <v>0.19265571000000001</v>
      </c>
      <c r="AC77" s="1">
        <f t="shared" si="1"/>
        <v>0.99910165073376533</v>
      </c>
    </row>
    <row r="78" spans="2:29" x14ac:dyDescent="0.3">
      <c r="B78" s="1">
        <v>76</v>
      </c>
      <c r="C78" s="1">
        <v>0.19604606999999999</v>
      </c>
      <c r="D78" s="1">
        <v>1</v>
      </c>
      <c r="E78" s="1">
        <v>0.45900728000000002</v>
      </c>
      <c r="F78" s="1">
        <v>0.55039742999999997</v>
      </c>
      <c r="G78" s="1">
        <v>0.10933885</v>
      </c>
      <c r="H78" s="1">
        <v>8.8659749999999996E-2</v>
      </c>
      <c r="I78" s="1">
        <v>0.45880272</v>
      </c>
      <c r="J78" s="1">
        <v>5.6572577400000004</v>
      </c>
      <c r="K78" s="1">
        <v>1.4324900700000001</v>
      </c>
      <c r="L78" s="1">
        <v>0.95385668999999995</v>
      </c>
      <c r="M78" s="1">
        <v>5.8595250000000002E-2</v>
      </c>
      <c r="N78" s="1">
        <v>4.3088232499999997</v>
      </c>
      <c r="O78" s="1">
        <v>0.88664394999999996</v>
      </c>
      <c r="P78" s="1">
        <v>1.97169214</v>
      </c>
      <c r="Q78" s="1">
        <v>1.45048716</v>
      </c>
      <c r="R78" s="1">
        <v>1.3914887300000001</v>
      </c>
      <c r="S78" s="1">
        <v>8.2575389999999999E-2</v>
      </c>
      <c r="T78" s="1">
        <v>0.20429174</v>
      </c>
      <c r="U78" s="1">
        <v>0.13900919</v>
      </c>
      <c r="V78" s="1">
        <v>8.2456700000000001E-3</v>
      </c>
      <c r="W78" s="1">
        <v>5.1389606399999996</v>
      </c>
      <c r="X78" s="1">
        <v>1.33110887</v>
      </c>
      <c r="Y78" s="1">
        <v>-1.25948438</v>
      </c>
      <c r="Z78" s="1">
        <v>-1.25948438</v>
      </c>
      <c r="AA78" s="1">
        <v>0.83846200999999998</v>
      </c>
      <c r="AB78" s="1">
        <v>0.19265988000000001</v>
      </c>
      <c r="AC78" s="1">
        <f t="shared" si="1"/>
        <v>0.99914524571154018</v>
      </c>
    </row>
    <row r="79" spans="2:29" x14ac:dyDescent="0.3">
      <c r="B79" s="1">
        <v>77</v>
      </c>
      <c r="C79" s="1">
        <v>0.19602976999999999</v>
      </c>
      <c r="D79" s="1">
        <v>1</v>
      </c>
      <c r="E79" s="1">
        <v>0.45901523</v>
      </c>
      <c r="F79" s="1">
        <v>0.55039921999999997</v>
      </c>
      <c r="G79" s="1">
        <v>0.10934515</v>
      </c>
      <c r="H79" s="1">
        <v>8.8653239999999994E-2</v>
      </c>
      <c r="I79" s="1">
        <v>0.45882730999999999</v>
      </c>
      <c r="J79" s="1">
        <v>5.6572652999999997</v>
      </c>
      <c r="K79" s="1">
        <v>1.43248292</v>
      </c>
      <c r="L79" s="1">
        <v>0.95381108999999997</v>
      </c>
      <c r="M79" s="1">
        <v>5.8595040000000001E-2</v>
      </c>
      <c r="N79" s="1">
        <v>4.3085906899999999</v>
      </c>
      <c r="O79" s="1">
        <v>0.88652542999999995</v>
      </c>
      <c r="P79" s="1">
        <v>1.97160991</v>
      </c>
      <c r="Q79" s="1">
        <v>1.4504553499999999</v>
      </c>
      <c r="R79" s="1">
        <v>1.39144567</v>
      </c>
      <c r="S79" s="1">
        <v>8.2563520000000001E-2</v>
      </c>
      <c r="T79" s="1">
        <v>0.20427480000000001</v>
      </c>
      <c r="U79" s="1">
        <v>0.13899722</v>
      </c>
      <c r="V79" s="1">
        <v>8.2450400000000004E-3</v>
      </c>
      <c r="W79" s="1">
        <v>5.1387004200000002</v>
      </c>
      <c r="X79" s="1">
        <v>1.33102564</v>
      </c>
      <c r="Y79" s="1">
        <v>-1.2595874899999999</v>
      </c>
      <c r="Z79" s="1">
        <v>-1.2595874899999999</v>
      </c>
      <c r="AA79" s="1">
        <v>0.83845921000000001</v>
      </c>
      <c r="AB79" s="1">
        <v>0.19266385999999999</v>
      </c>
      <c r="AC79" s="1">
        <f t="shared" si="1"/>
        <v>0.99918685434740195</v>
      </c>
    </row>
    <row r="80" spans="2:29" x14ac:dyDescent="0.3">
      <c r="B80" s="1">
        <v>78</v>
      </c>
      <c r="C80" s="1">
        <v>0.19601423000000001</v>
      </c>
      <c r="D80" s="1">
        <v>1</v>
      </c>
      <c r="E80" s="1">
        <v>0.45902280000000001</v>
      </c>
      <c r="F80" s="1">
        <v>0.55040091999999996</v>
      </c>
      <c r="G80" s="1">
        <v>0.10935114999999999</v>
      </c>
      <c r="H80" s="1">
        <v>8.8647039999999996E-2</v>
      </c>
      <c r="I80" s="1">
        <v>0.45885073999999998</v>
      </c>
      <c r="J80" s="1">
        <v>5.6572725000000004</v>
      </c>
      <c r="K80" s="1">
        <v>1.4324761100000001</v>
      </c>
      <c r="L80" s="1">
        <v>0.95376764999999997</v>
      </c>
      <c r="M80" s="1">
        <v>5.8594840000000002E-2</v>
      </c>
      <c r="N80" s="1">
        <v>4.3083690800000003</v>
      </c>
      <c r="O80" s="1">
        <v>0.88641250999999999</v>
      </c>
      <c r="P80" s="1">
        <v>1.97153154</v>
      </c>
      <c r="Q80" s="1">
        <v>1.4504250400000001</v>
      </c>
      <c r="R80" s="1">
        <v>1.39140463</v>
      </c>
      <c r="S80" s="1">
        <v>8.2552200000000006E-2</v>
      </c>
      <c r="T80" s="1">
        <v>0.20425867</v>
      </c>
      <c r="U80" s="1">
        <v>0.13898580999999999</v>
      </c>
      <c r="V80" s="1">
        <v>8.2444400000000004E-3</v>
      </c>
      <c r="W80" s="1">
        <v>5.1384524499999999</v>
      </c>
      <c r="X80" s="1">
        <v>1.3309463399999999</v>
      </c>
      <c r="Y80" s="1">
        <v>-1.2596857400000001</v>
      </c>
      <c r="Z80" s="1">
        <v>-1.2596857400000001</v>
      </c>
      <c r="AA80" s="1">
        <v>0.83845654000000003</v>
      </c>
      <c r="AB80" s="1">
        <v>0.19266765</v>
      </c>
      <c r="AC80" s="1">
        <f t="shared" si="1"/>
        <v>0.999226476641351</v>
      </c>
    </row>
    <row r="81" spans="2:29" x14ac:dyDescent="0.3">
      <c r="B81" s="1">
        <v>79</v>
      </c>
      <c r="C81" s="1">
        <v>0.19599942000000001</v>
      </c>
      <c r="D81" s="1">
        <v>1</v>
      </c>
      <c r="E81" s="1">
        <v>0.45903001999999998</v>
      </c>
      <c r="F81" s="1">
        <v>0.55040252999999995</v>
      </c>
      <c r="G81" s="1">
        <v>0.10935686999999999</v>
      </c>
      <c r="H81" s="1">
        <v>8.8641120000000004E-2</v>
      </c>
      <c r="I81" s="1">
        <v>0.45887306</v>
      </c>
      <c r="J81" s="1">
        <v>5.6572793399999997</v>
      </c>
      <c r="K81" s="1">
        <v>1.4324696100000001</v>
      </c>
      <c r="L81" s="1">
        <v>0.95372625</v>
      </c>
      <c r="M81" s="1">
        <v>5.8594640000000003E-2</v>
      </c>
      <c r="N81" s="1">
        <v>4.3081579100000003</v>
      </c>
      <c r="O81" s="1">
        <v>0.88630491</v>
      </c>
      <c r="P81" s="1">
        <v>1.97145686</v>
      </c>
      <c r="Q81" s="1">
        <v>1.45039615</v>
      </c>
      <c r="R81" s="1">
        <v>1.3913655300000001</v>
      </c>
      <c r="S81" s="1">
        <v>8.2541420000000004E-2</v>
      </c>
      <c r="T81" s="1">
        <v>0.20424328</v>
      </c>
      <c r="U81" s="1">
        <v>0.13897493999999999</v>
      </c>
      <c r="V81" s="1">
        <v>8.2438700000000004E-3</v>
      </c>
      <c r="W81" s="1">
        <v>5.1382161499999999</v>
      </c>
      <c r="X81" s="1">
        <v>1.3308707799999999</v>
      </c>
      <c r="Y81" s="1">
        <v>-1.2597793799999999</v>
      </c>
      <c r="Z81" s="1">
        <v>-1.2597793799999999</v>
      </c>
      <c r="AA81" s="1">
        <v>0.83845400999999997</v>
      </c>
      <c r="AB81" s="1">
        <v>0.19267127000000001</v>
      </c>
      <c r="AC81" s="1">
        <f t="shared" si="1"/>
        <v>0.9992643216820094</v>
      </c>
    </row>
    <row r="82" spans="2:29" x14ac:dyDescent="0.3">
      <c r="B82" s="1">
        <v>80</v>
      </c>
      <c r="C82" s="1">
        <v>0.1959852</v>
      </c>
      <c r="D82" s="1">
        <v>1</v>
      </c>
      <c r="E82" s="1">
        <v>0.45903688999999998</v>
      </c>
      <c r="F82" s="1">
        <v>0.55040370999999999</v>
      </c>
      <c r="G82" s="1">
        <v>0.10936232</v>
      </c>
      <c r="H82" s="1">
        <v>8.8635489999999997E-2</v>
      </c>
      <c r="I82" s="1">
        <v>0.45889434000000001</v>
      </c>
      <c r="J82" s="1">
        <v>5.65728586</v>
      </c>
      <c r="K82" s="1">
        <v>1.4324634199999999</v>
      </c>
      <c r="L82" s="1">
        <v>0.95368679999999995</v>
      </c>
      <c r="M82" s="1">
        <v>5.8594510000000002E-2</v>
      </c>
      <c r="N82" s="1">
        <v>4.3079566800000002</v>
      </c>
      <c r="O82" s="1">
        <v>0.88620237999999996</v>
      </c>
      <c r="P82" s="1">
        <v>1.97138568</v>
      </c>
      <c r="Q82" s="1">
        <v>1.4503686099999999</v>
      </c>
      <c r="R82" s="1">
        <v>1.39132827</v>
      </c>
      <c r="S82" s="1">
        <v>8.2531140000000003E-2</v>
      </c>
      <c r="T82" s="1">
        <v>0.20422851</v>
      </c>
      <c r="U82" s="1">
        <v>0.13896459</v>
      </c>
      <c r="V82" s="1">
        <v>8.2433100000000002E-3</v>
      </c>
      <c r="W82" s="1">
        <v>5.1379909799999997</v>
      </c>
      <c r="X82" s="1">
        <v>1.33079985</v>
      </c>
      <c r="Y82" s="1">
        <v>-1.2598671400000001</v>
      </c>
      <c r="Z82" s="1">
        <v>-1.2598671400000001</v>
      </c>
      <c r="AA82" s="1">
        <v>0.83845159000000002</v>
      </c>
      <c r="AB82" s="1">
        <v>0.19267471</v>
      </c>
      <c r="AC82" s="1">
        <f t="shared" si="1"/>
        <v>0.99930028492506584</v>
      </c>
    </row>
    <row r="83" spans="2:29" x14ac:dyDescent="0.3">
      <c r="B83" s="1">
        <v>81</v>
      </c>
      <c r="C83" s="1">
        <v>0.19597184000000001</v>
      </c>
      <c r="D83" s="1">
        <v>1</v>
      </c>
      <c r="E83" s="1">
        <v>0.45904339</v>
      </c>
      <c r="F83" s="1">
        <v>0.55040546999999995</v>
      </c>
      <c r="G83" s="1">
        <v>0.10936737000000001</v>
      </c>
      <c r="H83" s="1">
        <v>8.8630280000000006E-2</v>
      </c>
      <c r="I83" s="1">
        <v>0.45891444999999997</v>
      </c>
      <c r="J83" s="1">
        <v>5.6572919700000002</v>
      </c>
      <c r="K83" s="1">
        <v>1.43245768</v>
      </c>
      <c r="L83" s="1">
        <v>0.95364926000000005</v>
      </c>
      <c r="M83" s="1">
        <v>5.859429E-2</v>
      </c>
      <c r="N83" s="1">
        <v>4.3077649999999998</v>
      </c>
      <c r="O83" s="1">
        <v>0.88610520000000004</v>
      </c>
      <c r="P83" s="1">
        <v>1.9713174600000001</v>
      </c>
      <c r="Q83" s="1">
        <v>1.45034234</v>
      </c>
      <c r="R83" s="1">
        <v>1.3912926800000001</v>
      </c>
      <c r="S83" s="1">
        <v>8.2521339999999999E-2</v>
      </c>
      <c r="T83" s="1">
        <v>0.20421464</v>
      </c>
      <c r="U83" s="1">
        <v>0.13895469999999999</v>
      </c>
      <c r="V83" s="1">
        <v>8.2427999999999998E-3</v>
      </c>
      <c r="W83" s="1">
        <v>5.1377763700000001</v>
      </c>
      <c r="X83" s="1">
        <v>1.3307303100000001</v>
      </c>
      <c r="Y83" s="1">
        <v>-1.2599534800000001</v>
      </c>
      <c r="Z83" s="1">
        <v>-1.2599534800000001</v>
      </c>
      <c r="AA83" s="1">
        <v>0.83844929999999995</v>
      </c>
      <c r="AB83" s="1">
        <v>0.19267796000000001</v>
      </c>
      <c r="AC83" s="1">
        <f t="shared" si="1"/>
        <v>0.99933426182620944</v>
      </c>
    </row>
    <row r="84" spans="2:29" x14ac:dyDescent="0.3">
      <c r="B84" s="1">
        <v>82</v>
      </c>
      <c r="C84" s="1">
        <v>0.19595905999999999</v>
      </c>
      <c r="D84" s="1">
        <v>1</v>
      </c>
      <c r="E84" s="1">
        <v>0.45904964999999998</v>
      </c>
      <c r="F84" s="1">
        <v>0.55040699000000004</v>
      </c>
      <c r="G84" s="1">
        <v>0.10937246</v>
      </c>
      <c r="H84" s="1">
        <v>8.8624980000000006E-2</v>
      </c>
      <c r="I84" s="1">
        <v>0.45893381</v>
      </c>
      <c r="J84" s="1">
        <v>5.6572981799999997</v>
      </c>
      <c r="K84" s="1">
        <v>1.43245197</v>
      </c>
      <c r="L84" s="1">
        <v>0.95361344000000003</v>
      </c>
      <c r="M84" s="1">
        <v>5.8594109999999998E-2</v>
      </c>
      <c r="N84" s="1">
        <v>4.3075823199999999</v>
      </c>
      <c r="O84" s="1">
        <v>0.88601196000000004</v>
      </c>
      <c r="P84" s="1">
        <v>1.97125325</v>
      </c>
      <c r="Q84" s="1">
        <v>1.4503171100000001</v>
      </c>
      <c r="R84" s="1">
        <v>1.39125889</v>
      </c>
      <c r="S84" s="1">
        <v>8.2512000000000002E-2</v>
      </c>
      <c r="T84" s="1">
        <v>0.20420136999999999</v>
      </c>
      <c r="U84" s="1">
        <v>0.13894529</v>
      </c>
      <c r="V84" s="1">
        <v>8.2423099999999992E-3</v>
      </c>
      <c r="W84" s="1">
        <v>5.1375719999999996</v>
      </c>
      <c r="X84" s="1">
        <v>1.33066463</v>
      </c>
      <c r="Y84" s="1">
        <v>-1.26003497</v>
      </c>
      <c r="Z84" s="1">
        <v>-1.26003497</v>
      </c>
      <c r="AA84" s="1">
        <v>0.8384471</v>
      </c>
      <c r="AB84" s="1">
        <v>0.19268109</v>
      </c>
      <c r="AC84" s="1">
        <f t="shared" si="1"/>
        <v>0.99936698419561842</v>
      </c>
    </row>
    <row r="85" spans="2:29" x14ac:dyDescent="0.3">
      <c r="B85" s="1">
        <v>83</v>
      </c>
      <c r="C85" s="1">
        <v>0.19594687999999999</v>
      </c>
      <c r="D85" s="1">
        <v>1</v>
      </c>
      <c r="E85" s="1">
        <v>0.45905562</v>
      </c>
      <c r="F85" s="1">
        <v>0.55040840999999996</v>
      </c>
      <c r="G85" s="1">
        <v>0.10937719999999999</v>
      </c>
      <c r="H85" s="1">
        <v>8.862006E-2</v>
      </c>
      <c r="I85" s="1">
        <v>0.45895228999999998</v>
      </c>
      <c r="J85" s="1">
        <v>5.6573037199999998</v>
      </c>
      <c r="K85" s="1">
        <v>1.4324465399999999</v>
      </c>
      <c r="L85" s="1">
        <v>0.95357930000000002</v>
      </c>
      <c r="M85" s="1">
        <v>5.8593930000000002E-2</v>
      </c>
      <c r="N85" s="1">
        <v>4.30740824</v>
      </c>
      <c r="O85" s="1">
        <v>0.88592309000000002</v>
      </c>
      <c r="P85" s="1">
        <v>1.9711917699999999</v>
      </c>
      <c r="Q85" s="1">
        <v>1.45029338</v>
      </c>
      <c r="R85" s="1">
        <v>1.3912267</v>
      </c>
      <c r="S85" s="1">
        <v>8.2503119999999999E-2</v>
      </c>
      <c r="T85" s="1">
        <v>0.20418871999999999</v>
      </c>
      <c r="U85" s="1">
        <v>0.13893633</v>
      </c>
      <c r="V85" s="1">
        <v>8.2418400000000003E-3</v>
      </c>
      <c r="W85" s="1">
        <v>5.1373772400000002</v>
      </c>
      <c r="X85" s="1">
        <v>1.3306020199999999</v>
      </c>
      <c r="Y85" s="1">
        <v>-1.2601126199999999</v>
      </c>
      <c r="Z85" s="1">
        <v>-1.2601126199999999</v>
      </c>
      <c r="AA85" s="1">
        <v>0.838445</v>
      </c>
      <c r="AB85" s="1">
        <v>0.19268408000000001</v>
      </c>
      <c r="AC85" s="1">
        <f t="shared" si="1"/>
        <v>0.9993982429446705</v>
      </c>
    </row>
    <row r="86" spans="2:29" x14ac:dyDescent="0.3">
      <c r="B86" s="1">
        <v>84</v>
      </c>
      <c r="C86" s="1">
        <v>0.19593546000000001</v>
      </c>
      <c r="D86" s="1">
        <v>1</v>
      </c>
      <c r="E86" s="1">
        <v>0.45906131999999999</v>
      </c>
      <c r="F86" s="1">
        <v>0.55041035999999999</v>
      </c>
      <c r="G86" s="1">
        <v>0.10938172</v>
      </c>
      <c r="H86" s="1">
        <v>8.8615379999999994E-2</v>
      </c>
      <c r="I86" s="1">
        <v>0.45896993000000003</v>
      </c>
      <c r="J86" s="1">
        <v>5.6573089899999998</v>
      </c>
      <c r="K86" s="1">
        <v>1.43244137</v>
      </c>
      <c r="L86" s="1">
        <v>0.95354675</v>
      </c>
      <c r="M86" s="1">
        <v>5.859367E-2</v>
      </c>
      <c r="N86" s="1">
        <v>4.3072423200000003</v>
      </c>
      <c r="O86" s="1">
        <v>0.88583833999999995</v>
      </c>
      <c r="P86" s="1">
        <v>1.97113319</v>
      </c>
      <c r="Q86" s="1">
        <v>1.4502708</v>
      </c>
      <c r="R86" s="1">
        <v>1.3911960299999999</v>
      </c>
      <c r="S86" s="1">
        <v>8.2494639999999994E-2</v>
      </c>
      <c r="T86" s="1">
        <v>0.20417687000000001</v>
      </c>
      <c r="U86" s="1">
        <v>0.13892777000000001</v>
      </c>
      <c r="V86" s="1">
        <v>8.2414099999999994E-3</v>
      </c>
      <c r="W86" s="1">
        <v>5.1371916400000002</v>
      </c>
      <c r="X86" s="1">
        <v>1.33054056</v>
      </c>
      <c r="Y86" s="1">
        <v>-1.2601891000000001</v>
      </c>
      <c r="Z86" s="1">
        <v>-1.2601891000000001</v>
      </c>
      <c r="AA86" s="1">
        <v>0.83844299</v>
      </c>
      <c r="AB86" s="1">
        <v>0.19268693000000001</v>
      </c>
      <c r="AC86" s="1">
        <f t="shared" si="1"/>
        <v>0.99942803807336555</v>
      </c>
    </row>
    <row r="87" spans="2:29" x14ac:dyDescent="0.3">
      <c r="B87" s="1">
        <v>85</v>
      </c>
      <c r="C87" s="1">
        <v>0.19592418</v>
      </c>
      <c r="D87" s="1">
        <v>1</v>
      </c>
      <c r="E87" s="1">
        <v>0.45906683999999998</v>
      </c>
      <c r="F87" s="1">
        <v>0.55041090999999998</v>
      </c>
      <c r="G87" s="1">
        <v>0.10938626</v>
      </c>
      <c r="H87" s="1">
        <v>8.8610640000000004E-2</v>
      </c>
      <c r="I87" s="1">
        <v>0.45898703000000002</v>
      </c>
      <c r="J87" s="1">
        <v>5.6573141700000003</v>
      </c>
      <c r="K87" s="1">
        <v>1.4324361699999999</v>
      </c>
      <c r="L87" s="1">
        <v>0.95351562999999995</v>
      </c>
      <c r="M87" s="1">
        <v>5.8593630000000001E-2</v>
      </c>
      <c r="N87" s="1">
        <v>4.3070840700000002</v>
      </c>
      <c r="O87" s="1">
        <v>0.88575669000000001</v>
      </c>
      <c r="P87" s="1">
        <v>1.97107802</v>
      </c>
      <c r="Q87" s="1">
        <v>1.4502493599999999</v>
      </c>
      <c r="R87" s="1">
        <v>1.39116693</v>
      </c>
      <c r="S87" s="1">
        <v>8.2486589999999999E-2</v>
      </c>
      <c r="T87" s="1">
        <v>0.20416514999999999</v>
      </c>
      <c r="U87" s="1">
        <v>0.13891965000000001</v>
      </c>
      <c r="V87" s="1">
        <v>8.2409700000000002E-3</v>
      </c>
      <c r="W87" s="1">
        <v>5.1370148100000002</v>
      </c>
      <c r="X87" s="1">
        <v>1.33048597</v>
      </c>
      <c r="Y87" s="1">
        <v>-1.26025655</v>
      </c>
      <c r="Z87" s="1">
        <v>-1.26025655</v>
      </c>
      <c r="AA87" s="1">
        <v>0.83844105000000002</v>
      </c>
      <c r="AB87" s="1">
        <v>0.19268969999999999</v>
      </c>
      <c r="AC87" s="1">
        <f t="shared" si="1"/>
        <v>0.99945699684757083</v>
      </c>
    </row>
    <row r="88" spans="2:29" x14ac:dyDescent="0.3">
      <c r="B88" s="1">
        <v>86</v>
      </c>
      <c r="C88" s="1">
        <v>0.19591378000000001</v>
      </c>
      <c r="D88" s="1">
        <v>1</v>
      </c>
      <c r="E88" s="1">
        <v>0.45907195000000001</v>
      </c>
      <c r="F88" s="1">
        <v>0.55041260000000003</v>
      </c>
      <c r="G88" s="1">
        <v>0.10939003</v>
      </c>
      <c r="H88" s="1">
        <v>8.8606790000000005E-2</v>
      </c>
      <c r="I88" s="1">
        <v>0.45900288</v>
      </c>
      <c r="J88" s="1">
        <v>5.6573183299999998</v>
      </c>
      <c r="K88" s="1">
        <v>1.4324317099999999</v>
      </c>
      <c r="L88" s="1">
        <v>0.95348608999999995</v>
      </c>
      <c r="M88" s="1">
        <v>5.8593399999999997E-2</v>
      </c>
      <c r="N88" s="1">
        <v>4.3069332999999999</v>
      </c>
      <c r="O88" s="1">
        <v>0.88568024999999995</v>
      </c>
      <c r="P88" s="1">
        <v>1.9710238200000001</v>
      </c>
      <c r="Q88" s="1">
        <v>1.4502292400000001</v>
      </c>
      <c r="R88" s="1">
        <v>1.39113895</v>
      </c>
      <c r="S88" s="1">
        <v>8.2478899999999994E-2</v>
      </c>
      <c r="T88" s="1">
        <v>0.20415433999999999</v>
      </c>
      <c r="U88" s="1">
        <v>0.13891186999999999</v>
      </c>
      <c r="V88" s="1">
        <v>8.2405499999999993E-3</v>
      </c>
      <c r="W88" s="1">
        <v>5.1368460000000002</v>
      </c>
      <c r="X88" s="1">
        <v>1.33043015</v>
      </c>
      <c r="Y88" s="1">
        <v>-1.26032612</v>
      </c>
      <c r="Z88" s="1">
        <v>-1.26032612</v>
      </c>
      <c r="AA88" s="1">
        <v>0.83843924999999997</v>
      </c>
      <c r="AB88" s="1">
        <v>0.19269226</v>
      </c>
      <c r="AC88" s="1">
        <f t="shared" si="1"/>
        <v>0.99948376019124097</v>
      </c>
    </row>
    <row r="89" spans="2:29" x14ac:dyDescent="0.3">
      <c r="B89" s="1">
        <v>87</v>
      </c>
      <c r="C89" s="1">
        <v>0.19590331999999999</v>
      </c>
      <c r="D89" s="1">
        <v>1</v>
      </c>
      <c r="E89" s="1">
        <v>0.45907694999999998</v>
      </c>
      <c r="F89" s="1">
        <v>0.55041244</v>
      </c>
      <c r="G89" s="1">
        <v>0.10939417999999999</v>
      </c>
      <c r="H89" s="1">
        <v>8.8602429999999996E-2</v>
      </c>
      <c r="I89" s="1">
        <v>0.45901832999999997</v>
      </c>
      <c r="J89" s="1">
        <v>5.6573232600000001</v>
      </c>
      <c r="K89" s="1">
        <v>1.4324270400000001</v>
      </c>
      <c r="L89" s="1">
        <v>0.95345784</v>
      </c>
      <c r="M89" s="1">
        <v>5.859346E-2</v>
      </c>
      <c r="N89" s="1">
        <v>4.3067895099999998</v>
      </c>
      <c r="O89" s="1">
        <v>0.88560629999999996</v>
      </c>
      <c r="P89" s="1">
        <v>1.9709737599999999</v>
      </c>
      <c r="Q89" s="1">
        <v>1.45020946</v>
      </c>
      <c r="R89" s="1">
        <v>1.39111246</v>
      </c>
      <c r="S89" s="1">
        <v>8.2471559999999999E-2</v>
      </c>
      <c r="T89" s="1">
        <v>0.20414346999999999</v>
      </c>
      <c r="U89" s="1">
        <v>0.13890452</v>
      </c>
      <c r="V89" s="1">
        <v>8.2401499999999999E-3</v>
      </c>
      <c r="W89" s="1">
        <v>5.1366852700000001</v>
      </c>
      <c r="X89" s="1">
        <v>1.33038257</v>
      </c>
      <c r="Y89" s="1">
        <v>-1.2603846999999999</v>
      </c>
      <c r="Z89" s="1">
        <v>-1.2603846999999999</v>
      </c>
      <c r="AA89" s="1">
        <v>0.83843749000000001</v>
      </c>
      <c r="AB89" s="1">
        <v>0.19269475999999999</v>
      </c>
      <c r="AC89" s="1">
        <f t="shared" si="1"/>
        <v>0.99950989626904352</v>
      </c>
    </row>
    <row r="90" spans="2:29" x14ac:dyDescent="0.3">
      <c r="B90" s="1">
        <v>88</v>
      </c>
      <c r="C90" s="1">
        <v>0.1958936</v>
      </c>
      <c r="D90" s="1">
        <v>1</v>
      </c>
      <c r="E90" s="1">
        <v>0.45908146999999999</v>
      </c>
      <c r="F90" s="1">
        <v>0.55041306999999995</v>
      </c>
      <c r="G90" s="1">
        <v>0.10939735</v>
      </c>
      <c r="H90" s="1">
        <v>8.8599209999999998E-2</v>
      </c>
      <c r="I90" s="1">
        <v>0.45903235999999997</v>
      </c>
      <c r="J90" s="1">
        <v>5.6573269499999999</v>
      </c>
      <c r="K90" s="1">
        <v>1.43242329</v>
      </c>
      <c r="L90" s="1">
        <v>0.95343113000000002</v>
      </c>
      <c r="M90" s="1">
        <v>5.8593390000000002E-2</v>
      </c>
      <c r="N90" s="1">
        <v>4.3066526700000001</v>
      </c>
      <c r="O90" s="1">
        <v>0.88553795999999996</v>
      </c>
      <c r="P90" s="1">
        <v>1.97092376</v>
      </c>
      <c r="Q90" s="1">
        <v>1.45019096</v>
      </c>
      <c r="R90" s="1">
        <v>1.3910868700000001</v>
      </c>
      <c r="S90" s="1">
        <v>8.2464560000000006E-2</v>
      </c>
      <c r="T90" s="1">
        <v>0.20413334999999999</v>
      </c>
      <c r="U90" s="1">
        <v>0.13889747</v>
      </c>
      <c r="V90" s="1">
        <v>8.2397500000000005E-3</v>
      </c>
      <c r="W90" s="1">
        <v>5.1365318200000001</v>
      </c>
      <c r="X90" s="1">
        <v>1.33033457</v>
      </c>
      <c r="Y90" s="1">
        <v>-1.26044413</v>
      </c>
      <c r="Z90" s="1">
        <v>-1.26044413</v>
      </c>
      <c r="AA90" s="1">
        <v>0.83843590000000001</v>
      </c>
      <c r="AB90" s="1">
        <v>0.19269702</v>
      </c>
      <c r="AC90" s="1">
        <f t="shared" si="1"/>
        <v>0.99953352328337719</v>
      </c>
    </row>
    <row r="91" spans="2:29" x14ac:dyDescent="0.3">
      <c r="B91" s="1">
        <v>89</v>
      </c>
      <c r="C91" s="1">
        <v>0.19588417999999999</v>
      </c>
      <c r="D91" s="1">
        <v>1</v>
      </c>
      <c r="E91" s="1">
        <v>0.45908579999999999</v>
      </c>
      <c r="F91" s="1">
        <v>0.55041324000000003</v>
      </c>
      <c r="G91" s="1">
        <v>0.10940082</v>
      </c>
      <c r="H91" s="1">
        <v>8.8595610000000005E-2</v>
      </c>
      <c r="I91" s="1">
        <v>0.45904574999999997</v>
      </c>
      <c r="J91" s="1">
        <v>5.6573317100000002</v>
      </c>
      <c r="K91" s="1">
        <v>1.43241956</v>
      </c>
      <c r="L91" s="1">
        <v>0.95340570999999996</v>
      </c>
      <c r="M91" s="1">
        <v>5.8593409999999999E-2</v>
      </c>
      <c r="N91" s="1">
        <v>4.3065224300000002</v>
      </c>
      <c r="O91" s="1">
        <v>0.88547266999999996</v>
      </c>
      <c r="P91" s="1">
        <v>1.97087743</v>
      </c>
      <c r="Q91" s="1">
        <v>1.4501723399999999</v>
      </c>
      <c r="R91" s="1">
        <v>1.3910625400000001</v>
      </c>
      <c r="S91" s="1">
        <v>8.2457849999999999E-2</v>
      </c>
      <c r="T91" s="1">
        <v>0.20412357</v>
      </c>
      <c r="U91" s="1">
        <v>0.13889077999999999</v>
      </c>
      <c r="V91" s="1">
        <v>8.2393899999999992E-3</v>
      </c>
      <c r="W91" s="1">
        <v>5.13638583</v>
      </c>
      <c r="X91" s="1">
        <v>1.33029051</v>
      </c>
      <c r="Y91" s="1">
        <v>-1.2604985900000001</v>
      </c>
      <c r="Z91" s="1">
        <v>-1.2604985900000001</v>
      </c>
      <c r="AA91" s="1">
        <v>0.83843436999999998</v>
      </c>
      <c r="AB91" s="1">
        <v>0.19269918999999999</v>
      </c>
      <c r="AC91" s="1">
        <f t="shared" si="1"/>
        <v>0.99955620939890999</v>
      </c>
    </row>
    <row r="92" spans="2:29" x14ac:dyDescent="0.3">
      <c r="B92" s="1">
        <v>90</v>
      </c>
      <c r="C92" s="1">
        <v>0.19587512000000001</v>
      </c>
      <c r="D92" s="1">
        <v>1</v>
      </c>
      <c r="E92" s="1">
        <v>0.45908984000000003</v>
      </c>
      <c r="F92" s="1">
        <v>0.55041304999999996</v>
      </c>
      <c r="G92" s="1">
        <v>0.10940388</v>
      </c>
      <c r="H92" s="1">
        <v>8.859243E-2</v>
      </c>
      <c r="I92" s="1">
        <v>0.45905823000000001</v>
      </c>
      <c r="J92" s="1">
        <v>5.6573358999999996</v>
      </c>
      <c r="K92" s="1">
        <v>1.4324161799999999</v>
      </c>
      <c r="L92" s="1">
        <v>0.95338160999999999</v>
      </c>
      <c r="M92" s="1">
        <v>5.8593470000000002E-2</v>
      </c>
      <c r="N92" s="1">
        <v>4.3063986200000004</v>
      </c>
      <c r="O92" s="1">
        <v>0.88541132</v>
      </c>
      <c r="P92" s="1">
        <v>1.97083265</v>
      </c>
      <c r="Q92" s="1">
        <v>1.4501546599999999</v>
      </c>
      <c r="R92" s="1">
        <v>1.3910393000000001</v>
      </c>
      <c r="S92" s="1">
        <v>8.2451460000000004E-2</v>
      </c>
      <c r="T92" s="1">
        <v>0.20411414</v>
      </c>
      <c r="U92" s="1">
        <v>0.13888441000000001</v>
      </c>
      <c r="V92" s="1">
        <v>8.2390199999999997E-3</v>
      </c>
      <c r="W92" s="1">
        <v>5.13624686</v>
      </c>
      <c r="X92" s="1">
        <v>1.33024962</v>
      </c>
      <c r="Y92" s="1">
        <v>-1.2605489299999999</v>
      </c>
      <c r="Z92" s="1">
        <v>-1.2605489299999999</v>
      </c>
      <c r="AA92" s="1">
        <v>0.83843294999999995</v>
      </c>
      <c r="AB92" s="1">
        <v>0.19270121000000001</v>
      </c>
      <c r="AC92" s="1">
        <f t="shared" si="1"/>
        <v>0.99957732734977478</v>
      </c>
    </row>
    <row r="93" spans="2:29" x14ac:dyDescent="0.3">
      <c r="B93" s="1">
        <v>91</v>
      </c>
      <c r="C93" s="1">
        <v>0.19586697</v>
      </c>
      <c r="D93" s="1">
        <v>1</v>
      </c>
      <c r="E93" s="1">
        <v>0.45909359</v>
      </c>
      <c r="F93" s="1">
        <v>0.55041448999999998</v>
      </c>
      <c r="G93" s="1">
        <v>0.1094067</v>
      </c>
      <c r="H93" s="1">
        <v>8.858953E-2</v>
      </c>
      <c r="I93" s="1">
        <v>0.45906981000000002</v>
      </c>
      <c r="J93" s="1">
        <v>5.6573400500000002</v>
      </c>
      <c r="K93" s="1">
        <v>1.43241318</v>
      </c>
      <c r="L93" s="1">
        <v>0.95335881</v>
      </c>
      <c r="M93" s="1">
        <v>5.8593289999999999E-2</v>
      </c>
      <c r="N93" s="1">
        <v>4.3062810499999999</v>
      </c>
      <c r="O93" s="1">
        <v>0.88535385</v>
      </c>
      <c r="P93" s="1">
        <v>1.97078978</v>
      </c>
      <c r="Q93" s="1">
        <v>1.4501374199999999</v>
      </c>
      <c r="R93" s="1">
        <v>1.39101706</v>
      </c>
      <c r="S93" s="1">
        <v>8.2445329999999997E-2</v>
      </c>
      <c r="T93" s="1">
        <v>0.20410568000000001</v>
      </c>
      <c r="U93" s="1">
        <v>0.13887828999999999</v>
      </c>
      <c r="V93" s="1">
        <v>8.2387099999999998E-3</v>
      </c>
      <c r="W93" s="1">
        <v>5.1361147100000002</v>
      </c>
      <c r="X93" s="1">
        <v>1.33020596</v>
      </c>
      <c r="Y93" s="1">
        <v>-1.2606035099999999</v>
      </c>
      <c r="Z93" s="1">
        <v>-1.2606035099999999</v>
      </c>
      <c r="AA93" s="1">
        <v>0.83843162999999998</v>
      </c>
      <c r="AB93" s="1">
        <v>0.19270308999999999</v>
      </c>
      <c r="AC93" s="1">
        <f t="shared" si="1"/>
        <v>0.99959698168028221</v>
      </c>
    </row>
    <row r="94" spans="2:29" x14ac:dyDescent="0.3">
      <c r="B94" s="1">
        <v>92</v>
      </c>
      <c r="C94" s="1">
        <v>0.19585875999999999</v>
      </c>
      <c r="D94" s="1">
        <v>1</v>
      </c>
      <c r="E94" s="1">
        <v>0.45909734000000002</v>
      </c>
      <c r="F94" s="1">
        <v>0.55041434</v>
      </c>
      <c r="G94" s="1">
        <v>0.10941004</v>
      </c>
      <c r="H94" s="1">
        <v>8.8585979999999995E-2</v>
      </c>
      <c r="I94" s="1">
        <v>0.45908137999999998</v>
      </c>
      <c r="J94" s="1">
        <v>5.6573447000000003</v>
      </c>
      <c r="K94" s="1">
        <v>1.4324096900000001</v>
      </c>
      <c r="L94" s="1">
        <v>0.95333699000000005</v>
      </c>
      <c r="M94" s="1">
        <v>5.8593359999999997E-2</v>
      </c>
      <c r="N94" s="1">
        <v>4.3061692000000003</v>
      </c>
      <c r="O94" s="1">
        <v>0.88529751000000001</v>
      </c>
      <c r="P94" s="1">
        <v>1.9707509299999999</v>
      </c>
      <c r="Q94" s="1">
        <v>1.4501207700000001</v>
      </c>
      <c r="R94" s="1">
        <v>1.39099624</v>
      </c>
      <c r="S94" s="1">
        <v>8.2439509999999994E-2</v>
      </c>
      <c r="T94" s="1">
        <v>0.20409716999999999</v>
      </c>
      <c r="U94" s="1">
        <v>0.13887252999999999</v>
      </c>
      <c r="V94" s="1">
        <v>8.2383999999999999E-3</v>
      </c>
      <c r="W94" s="1">
        <v>5.1359893999999997</v>
      </c>
      <c r="X94" s="1">
        <v>1.33016935</v>
      </c>
      <c r="Y94" s="1">
        <v>-1.26064866</v>
      </c>
      <c r="Z94" s="1">
        <v>-1.26064866</v>
      </c>
      <c r="AA94" s="1">
        <v>0.83843031000000001</v>
      </c>
      <c r="AB94" s="1">
        <v>0.19270497</v>
      </c>
      <c r="AC94" s="1">
        <f t="shared" si="1"/>
        <v>0.99961663601078998</v>
      </c>
    </row>
    <row r="95" spans="2:29" x14ac:dyDescent="0.3">
      <c r="B95" s="1">
        <v>93</v>
      </c>
      <c r="C95" s="1">
        <v>0.19585183</v>
      </c>
      <c r="D95" s="1">
        <v>1</v>
      </c>
      <c r="E95" s="1">
        <v>0.45910075</v>
      </c>
      <c r="F95" s="1">
        <v>0.55041702000000003</v>
      </c>
      <c r="G95" s="1">
        <v>0.1094125</v>
      </c>
      <c r="H95" s="1">
        <v>8.8583469999999997E-2</v>
      </c>
      <c r="I95" s="1">
        <v>0.45909195000000003</v>
      </c>
      <c r="J95" s="1">
        <v>5.6573477499999996</v>
      </c>
      <c r="K95" s="1">
        <v>1.4324068700000001</v>
      </c>
      <c r="L95" s="1">
        <v>0.95331635000000003</v>
      </c>
      <c r="M95" s="1">
        <v>5.8592970000000001E-2</v>
      </c>
      <c r="N95" s="1">
        <v>4.30606299</v>
      </c>
      <c r="O95" s="1">
        <v>0.88524535999999998</v>
      </c>
      <c r="P95" s="1">
        <v>1.9707119500000001</v>
      </c>
      <c r="Q95" s="1">
        <v>1.45010569</v>
      </c>
      <c r="R95" s="1">
        <v>1.39097621</v>
      </c>
      <c r="S95" s="1">
        <v>8.2433960000000001E-2</v>
      </c>
      <c r="T95" s="1">
        <v>0.20408997000000001</v>
      </c>
      <c r="U95" s="1">
        <v>0.13886696000000001</v>
      </c>
      <c r="V95" s="1">
        <v>8.2381399999999997E-3</v>
      </c>
      <c r="W95" s="1">
        <v>5.1358700700000002</v>
      </c>
      <c r="X95" s="1">
        <v>1.3301257500000001</v>
      </c>
      <c r="Y95" s="1">
        <v>-1.26070371</v>
      </c>
      <c r="Z95" s="1">
        <v>-1.26070371</v>
      </c>
      <c r="AA95" s="1">
        <v>0.83842910999999998</v>
      </c>
      <c r="AB95" s="1">
        <v>0.19270667</v>
      </c>
      <c r="AC95" s="1">
        <f t="shared" si="1"/>
        <v>0.99963440854369567</v>
      </c>
    </row>
    <row r="96" spans="2:29" x14ac:dyDescent="0.3">
      <c r="B96" s="1">
        <v>94</v>
      </c>
      <c r="C96" s="1">
        <v>0.19584455000000001</v>
      </c>
      <c r="D96" s="1">
        <v>1</v>
      </c>
      <c r="E96" s="1">
        <v>0.45910437999999998</v>
      </c>
      <c r="F96" s="1">
        <v>0.55041739000000001</v>
      </c>
      <c r="G96" s="1">
        <v>0.10941605</v>
      </c>
      <c r="H96" s="1">
        <v>8.8579649999999996E-2</v>
      </c>
      <c r="I96" s="1">
        <v>0.45910314000000002</v>
      </c>
      <c r="J96" s="1">
        <v>5.6573520899999998</v>
      </c>
      <c r="K96" s="1">
        <v>1.43240305</v>
      </c>
      <c r="L96" s="1">
        <v>0.95329638000000005</v>
      </c>
      <c r="M96" s="1">
        <v>5.8592949999999998E-2</v>
      </c>
      <c r="N96" s="1">
        <v>4.3059616600000004</v>
      </c>
      <c r="O96" s="1">
        <v>0.88519230000000004</v>
      </c>
      <c r="P96" s="1">
        <v>1.97067842</v>
      </c>
      <c r="Q96" s="1">
        <v>1.4500909399999999</v>
      </c>
      <c r="R96" s="1">
        <v>1.3909577399999999</v>
      </c>
      <c r="S96" s="1">
        <v>8.2428699999999994E-2</v>
      </c>
      <c r="T96" s="1">
        <v>0.20408245</v>
      </c>
      <c r="U96" s="1">
        <v>0.13886175000000001</v>
      </c>
      <c r="V96" s="1">
        <v>8.2378999999999994E-3</v>
      </c>
      <c r="W96" s="1">
        <v>5.1357570299999997</v>
      </c>
      <c r="X96" s="1">
        <v>1.33009131</v>
      </c>
      <c r="Y96" s="1">
        <v>-1.2607463999999999</v>
      </c>
      <c r="Z96" s="1">
        <v>-1.2607463999999999</v>
      </c>
      <c r="AA96" s="1">
        <v>0.83842784000000004</v>
      </c>
      <c r="AB96" s="1">
        <v>0.19270849000000001</v>
      </c>
      <c r="AC96" s="1">
        <f t="shared" si="1"/>
        <v>0.99965343560833619</v>
      </c>
    </row>
    <row r="97" spans="2:29" x14ac:dyDescent="0.3">
      <c r="B97" s="1">
        <v>95</v>
      </c>
      <c r="C97" s="1">
        <v>0.19583845999999999</v>
      </c>
      <c r="D97" s="1">
        <v>1</v>
      </c>
      <c r="E97" s="1">
        <v>0.45910764999999998</v>
      </c>
      <c r="F97" s="1">
        <v>0.55042035</v>
      </c>
      <c r="G97" s="1">
        <v>0.10941835</v>
      </c>
      <c r="H97" s="1">
        <v>8.8577299999999998E-2</v>
      </c>
      <c r="I97" s="1">
        <v>0.45911333999999998</v>
      </c>
      <c r="J97" s="1">
        <v>5.6573539500000001</v>
      </c>
      <c r="K97" s="1">
        <v>1.43240009</v>
      </c>
      <c r="L97" s="1">
        <v>0.95327746000000002</v>
      </c>
      <c r="M97" s="1">
        <v>5.8592499999999999E-2</v>
      </c>
      <c r="N97" s="1">
        <v>4.3058651599999997</v>
      </c>
      <c r="O97" s="1">
        <v>0.88514333999999995</v>
      </c>
      <c r="P97" s="1">
        <v>1.9706433699999999</v>
      </c>
      <c r="Q97" s="1">
        <v>1.45007844</v>
      </c>
      <c r="R97" s="1">
        <v>1.3909398500000001</v>
      </c>
      <c r="S97" s="1">
        <v>8.2423730000000001E-2</v>
      </c>
      <c r="T97" s="1">
        <v>0.20407612</v>
      </c>
      <c r="U97" s="1">
        <v>0.1388567</v>
      </c>
      <c r="V97" s="1">
        <v>8.2376600000000008E-3</v>
      </c>
      <c r="W97" s="1">
        <v>5.13564899</v>
      </c>
      <c r="X97" s="1">
        <v>1.3300499699999999</v>
      </c>
      <c r="Y97" s="1">
        <v>-1.2607987</v>
      </c>
      <c r="Z97" s="1">
        <v>-1.2607987</v>
      </c>
      <c r="AA97" s="1">
        <v>0.83842667999999998</v>
      </c>
      <c r="AB97" s="1">
        <v>0.19271013000000001</v>
      </c>
      <c r="AC97" s="1">
        <f t="shared" si="1"/>
        <v>0.99967058087537475</v>
      </c>
    </row>
    <row r="98" spans="2:29" x14ac:dyDescent="0.3">
      <c r="B98" s="1">
        <v>96</v>
      </c>
      <c r="C98" s="1">
        <v>0.19583200000000001</v>
      </c>
      <c r="D98" s="1">
        <v>1</v>
      </c>
      <c r="E98" s="1">
        <v>0.45911115000000002</v>
      </c>
      <c r="F98" s="1">
        <v>0.55042115999999996</v>
      </c>
      <c r="G98" s="1">
        <v>0.10942174</v>
      </c>
      <c r="H98" s="1">
        <v>8.8573659999999999E-2</v>
      </c>
      <c r="I98" s="1">
        <v>0.45912416</v>
      </c>
      <c r="J98" s="1">
        <v>5.6573573699999997</v>
      </c>
      <c r="K98" s="1">
        <v>1.4323962299999999</v>
      </c>
      <c r="L98" s="1">
        <v>0.95325905</v>
      </c>
      <c r="M98" s="1">
        <v>5.8592409999999998E-2</v>
      </c>
      <c r="N98" s="1">
        <v>4.30577275</v>
      </c>
      <c r="O98" s="1">
        <v>0.88509329999999997</v>
      </c>
      <c r="P98" s="1">
        <v>1.9706134399999999</v>
      </c>
      <c r="Q98" s="1">
        <v>1.45006601</v>
      </c>
      <c r="R98" s="1">
        <v>1.39092331</v>
      </c>
      <c r="S98" s="1">
        <v>8.2419030000000004E-2</v>
      </c>
      <c r="T98" s="1">
        <v>0.20406946000000001</v>
      </c>
      <c r="U98" s="1">
        <v>0.13885196</v>
      </c>
      <c r="V98" s="1">
        <v>8.2374600000000003E-3</v>
      </c>
      <c r="W98" s="1">
        <v>5.1355463200000004</v>
      </c>
      <c r="X98" s="1">
        <v>1.33001707</v>
      </c>
      <c r="Y98" s="1">
        <v>-1.2608396399999999</v>
      </c>
      <c r="Z98" s="1">
        <v>-1.2608396399999999</v>
      </c>
      <c r="AA98" s="1">
        <v>0.83842545000000002</v>
      </c>
      <c r="AB98" s="1">
        <v>0.19271188</v>
      </c>
      <c r="AC98" s="1">
        <f t="shared" si="1"/>
        <v>0.99968887612983659</v>
      </c>
    </row>
    <row r="99" spans="2:29" x14ac:dyDescent="0.3">
      <c r="B99" s="1">
        <v>97</v>
      </c>
      <c r="C99" s="1">
        <v>0.19582625000000001</v>
      </c>
      <c r="D99" s="1">
        <v>1</v>
      </c>
      <c r="E99" s="1">
        <v>0.45911433000000001</v>
      </c>
      <c r="F99" s="1">
        <v>0.55042309</v>
      </c>
      <c r="G99" s="1">
        <v>0.10942397</v>
      </c>
      <c r="H99" s="1">
        <v>8.8571399999999995E-2</v>
      </c>
      <c r="I99" s="1">
        <v>0.45913408</v>
      </c>
      <c r="J99" s="1">
        <v>5.6573585800000004</v>
      </c>
      <c r="K99" s="1">
        <v>1.43239319</v>
      </c>
      <c r="L99" s="1">
        <v>0.95324156000000004</v>
      </c>
      <c r="M99" s="1">
        <v>5.8592100000000001E-2</v>
      </c>
      <c r="N99" s="1">
        <v>4.3056844400000003</v>
      </c>
      <c r="O99" s="1">
        <v>0.88504689999999997</v>
      </c>
      <c r="P99" s="1">
        <v>1.9705819200000001</v>
      </c>
      <c r="Q99" s="1">
        <v>1.4500556200000001</v>
      </c>
      <c r="R99" s="1">
        <v>1.39090724</v>
      </c>
      <c r="S99" s="1">
        <v>8.2414580000000001E-2</v>
      </c>
      <c r="T99" s="1">
        <v>0.20406347999999999</v>
      </c>
      <c r="U99" s="1">
        <v>0.13884740000000001</v>
      </c>
      <c r="V99" s="1">
        <v>8.23722E-3</v>
      </c>
      <c r="W99" s="1">
        <v>5.1354478300000004</v>
      </c>
      <c r="X99" s="1">
        <v>1.3299813599999999</v>
      </c>
      <c r="Y99" s="1">
        <v>-1.26088456</v>
      </c>
      <c r="Z99" s="1">
        <v>-1.26088456</v>
      </c>
      <c r="AA99" s="1">
        <v>0.83842433999999999</v>
      </c>
      <c r="AB99" s="1">
        <v>0.19271347</v>
      </c>
      <c r="AC99" s="1">
        <f t="shared" si="1"/>
        <v>0.9997054986753191</v>
      </c>
    </row>
    <row r="100" spans="2:29" x14ac:dyDescent="0.3">
      <c r="B100" s="1">
        <v>98</v>
      </c>
      <c r="C100" s="1">
        <v>0.19582045000000001</v>
      </c>
      <c r="D100" s="1">
        <v>1</v>
      </c>
      <c r="E100" s="1">
        <v>0.45911752</v>
      </c>
      <c r="F100" s="1">
        <v>0.55042400999999996</v>
      </c>
      <c r="G100" s="1">
        <v>0.10942673</v>
      </c>
      <c r="H100" s="1">
        <v>8.8568480000000005E-2</v>
      </c>
      <c r="I100" s="1">
        <v>0.45914400999999999</v>
      </c>
      <c r="J100" s="1">
        <v>5.6573609600000001</v>
      </c>
      <c r="K100" s="1">
        <v>1.4323898500000001</v>
      </c>
      <c r="L100" s="1">
        <v>0.95322467</v>
      </c>
      <c r="M100" s="1">
        <v>5.8591989999999997E-2</v>
      </c>
      <c r="N100" s="1">
        <v>4.3055997799999997</v>
      </c>
      <c r="O100" s="1">
        <v>0.88500106999999995</v>
      </c>
      <c r="P100" s="1">
        <v>1.97055362</v>
      </c>
      <c r="Q100" s="1">
        <v>1.45004508</v>
      </c>
      <c r="R100" s="1">
        <v>1.39089207</v>
      </c>
      <c r="S100" s="1">
        <v>8.2410349999999993E-2</v>
      </c>
      <c r="T100" s="1">
        <v>0.20405746</v>
      </c>
      <c r="U100" s="1">
        <v>0.13884308000000001</v>
      </c>
      <c r="V100" s="1">
        <v>8.2370199999999994E-3</v>
      </c>
      <c r="W100" s="1">
        <v>5.1353537500000002</v>
      </c>
      <c r="X100" s="1">
        <v>1.32995021</v>
      </c>
      <c r="Y100" s="1">
        <v>-1.2609235400000001</v>
      </c>
      <c r="Z100" s="1">
        <v>-1.2609235400000001</v>
      </c>
      <c r="AA100" s="1">
        <v>0.83842320999999997</v>
      </c>
      <c r="AB100" s="1">
        <v>0.19271506999999999</v>
      </c>
      <c r="AC100" s="1">
        <f t="shared" si="1"/>
        <v>0.99972222576511272</v>
      </c>
    </row>
    <row r="101" spans="2:29" x14ac:dyDescent="0.3">
      <c r="B101" s="1">
        <v>99</v>
      </c>
      <c r="C101" s="1">
        <v>0.19581465000000001</v>
      </c>
      <c r="D101" s="1">
        <v>1</v>
      </c>
      <c r="E101" s="1">
        <v>0.45912049999999999</v>
      </c>
      <c r="F101" s="1">
        <v>0.55042398000000003</v>
      </c>
      <c r="G101" s="1">
        <v>0.10942891</v>
      </c>
      <c r="H101" s="1">
        <v>8.8566220000000001E-2</v>
      </c>
      <c r="I101" s="1">
        <v>0.45915328999999999</v>
      </c>
      <c r="J101" s="1">
        <v>5.6573623399999997</v>
      </c>
      <c r="K101" s="1">
        <v>1.4323869499999999</v>
      </c>
      <c r="L101" s="1">
        <v>0.95320857999999997</v>
      </c>
      <c r="M101" s="1">
        <v>5.8591989999999997E-2</v>
      </c>
      <c r="N101" s="1">
        <v>4.3055187300000002</v>
      </c>
      <c r="O101" s="1">
        <v>0.88495796999999998</v>
      </c>
      <c r="P101" s="1">
        <v>1.97052516</v>
      </c>
      <c r="Q101" s="1">
        <v>1.4500356000000001</v>
      </c>
      <c r="R101" s="1">
        <v>1.39087743</v>
      </c>
      <c r="S101" s="1">
        <v>8.240633E-2</v>
      </c>
      <c r="T101" s="1">
        <v>0.20405140999999999</v>
      </c>
      <c r="U101" s="1">
        <v>0.13883897000000001</v>
      </c>
      <c r="V101" s="1">
        <v>8.2367699999999992E-3</v>
      </c>
      <c r="W101" s="1">
        <v>5.1352634999999998</v>
      </c>
      <c r="X101" s="1">
        <v>1.3299227300000001</v>
      </c>
      <c r="Y101" s="1">
        <v>-1.2609574699999999</v>
      </c>
      <c r="Z101" s="1">
        <v>-1.2609574699999999</v>
      </c>
      <c r="AA101" s="1">
        <v>0.83842216000000003</v>
      </c>
      <c r="AB101" s="1">
        <v>0.19271656000000001</v>
      </c>
      <c r="AC101" s="1">
        <f t="shared" si="1"/>
        <v>0.99973780286748337</v>
      </c>
    </row>
    <row r="102" spans="2:29" x14ac:dyDescent="0.3">
      <c r="B102" s="1">
        <v>100</v>
      </c>
      <c r="C102" s="1">
        <v>0.19580934</v>
      </c>
      <c r="D102" s="1">
        <v>1</v>
      </c>
      <c r="E102" s="1">
        <v>0.45912319000000001</v>
      </c>
      <c r="F102" s="1">
        <v>0.55042480999999999</v>
      </c>
      <c r="G102" s="1">
        <v>0.10943073</v>
      </c>
      <c r="H102" s="1">
        <v>8.8564379999999998E-2</v>
      </c>
      <c r="I102" s="1">
        <v>0.45916168000000002</v>
      </c>
      <c r="J102" s="1">
        <v>5.6573639499999997</v>
      </c>
      <c r="K102" s="1">
        <v>1.43238463</v>
      </c>
      <c r="L102" s="1">
        <v>0.95319332999999995</v>
      </c>
      <c r="M102" s="1">
        <v>5.8591879999999999E-2</v>
      </c>
      <c r="N102" s="1">
        <v>4.3054413199999999</v>
      </c>
      <c r="O102" s="1">
        <v>0.88491812000000003</v>
      </c>
      <c r="P102" s="1">
        <v>1.9704971600000001</v>
      </c>
      <c r="Q102" s="1">
        <v>1.45002604</v>
      </c>
      <c r="R102" s="1">
        <v>1.39086318</v>
      </c>
      <c r="S102" s="1">
        <v>8.2402459999999997E-2</v>
      </c>
      <c r="T102" s="1">
        <v>0.20404589000000001</v>
      </c>
      <c r="U102" s="1">
        <v>0.13883499999999999</v>
      </c>
      <c r="V102" s="1">
        <v>8.2365500000000005E-3</v>
      </c>
      <c r="W102" s="1">
        <v>5.1351769699999998</v>
      </c>
      <c r="X102" s="1">
        <v>1.3298938</v>
      </c>
      <c r="Y102" s="1">
        <v>-1.2609936799999999</v>
      </c>
      <c r="Z102" s="1">
        <v>-1.2609936799999999</v>
      </c>
      <c r="AA102" s="1">
        <v>0.83842121000000003</v>
      </c>
      <c r="AB102" s="1">
        <v>0.19271790999999999</v>
      </c>
      <c r="AC102" s="1">
        <f t="shared" si="1"/>
        <v>0.99975191634949667</v>
      </c>
    </row>
    <row r="103" spans="2:29" x14ac:dyDescent="0.3">
      <c r="B103" s="1">
        <v>101</v>
      </c>
      <c r="C103" s="1">
        <v>0.19580337</v>
      </c>
      <c r="D103" s="1">
        <v>1</v>
      </c>
      <c r="E103" s="1">
        <v>0.45912582000000002</v>
      </c>
      <c r="F103" s="1">
        <v>0.55042276999999995</v>
      </c>
      <c r="G103" s="1">
        <v>0.10943288</v>
      </c>
      <c r="H103" s="1">
        <v>8.8562119999999994E-2</v>
      </c>
      <c r="I103" s="1">
        <v>0.45916981000000001</v>
      </c>
      <c r="J103" s="1">
        <v>5.65736639</v>
      </c>
      <c r="K103" s="1">
        <v>1.4323821800000001</v>
      </c>
      <c r="L103" s="1">
        <v>0.95317876000000001</v>
      </c>
      <c r="M103" s="1">
        <v>5.859226E-2</v>
      </c>
      <c r="N103" s="1">
        <v>4.30536735</v>
      </c>
      <c r="O103" s="1">
        <v>0.88487959000000005</v>
      </c>
      <c r="P103" s="1">
        <v>1.97047152</v>
      </c>
      <c r="Q103" s="1">
        <v>1.45001625</v>
      </c>
      <c r="R103" s="1">
        <v>1.39084966</v>
      </c>
      <c r="S103" s="1">
        <v>8.2398760000000001E-2</v>
      </c>
      <c r="T103" s="1">
        <v>0.20403969999999999</v>
      </c>
      <c r="U103" s="1">
        <v>0.13883129999999999</v>
      </c>
      <c r="V103" s="1">
        <v>8.23633E-3</v>
      </c>
      <c r="W103" s="1">
        <v>5.1350944199999997</v>
      </c>
      <c r="X103" s="1">
        <v>1.32987514</v>
      </c>
      <c r="Y103" s="1">
        <v>-1.2610159999999999</v>
      </c>
      <c r="Z103" s="1">
        <v>-1.2610159999999999</v>
      </c>
      <c r="AA103" s="1">
        <v>0.83842028999999996</v>
      </c>
      <c r="AB103" s="1">
        <v>0.19271922999999999</v>
      </c>
      <c r="AC103" s="1">
        <f t="shared" si="1"/>
        <v>0.99976571619857646</v>
      </c>
    </row>
    <row r="104" spans="2:29" x14ac:dyDescent="0.3">
      <c r="B104" s="1">
        <v>102</v>
      </c>
      <c r="C104" s="1">
        <v>0.19579848999999999</v>
      </c>
      <c r="D104" s="1">
        <v>1</v>
      </c>
      <c r="E104" s="1">
        <v>0.45912787999999999</v>
      </c>
      <c r="F104" s="1">
        <v>0.55042334000000004</v>
      </c>
      <c r="G104" s="1">
        <v>0.10943373000000001</v>
      </c>
      <c r="H104" s="1">
        <v>8.8561360000000006E-2</v>
      </c>
      <c r="I104" s="1">
        <v>0.45917622000000002</v>
      </c>
      <c r="J104" s="1">
        <v>5.6573676900000001</v>
      </c>
      <c r="K104" s="1">
        <v>1.4323811</v>
      </c>
      <c r="L104" s="1">
        <v>0.95316531999999998</v>
      </c>
      <c r="M104" s="1">
        <v>5.8592180000000001E-2</v>
      </c>
      <c r="N104" s="1">
        <v>4.3052973000000003</v>
      </c>
      <c r="O104" s="1">
        <v>0.88484688</v>
      </c>
      <c r="P104" s="1">
        <v>1.9704436000000001</v>
      </c>
      <c r="Q104" s="1">
        <v>1.45000683</v>
      </c>
      <c r="R104" s="1">
        <v>1.39083617</v>
      </c>
      <c r="S104" s="1">
        <v>8.2395220000000005E-2</v>
      </c>
      <c r="T104" s="1">
        <v>0.20403457999999999</v>
      </c>
      <c r="U104" s="1">
        <v>0.13882768000000001</v>
      </c>
      <c r="V104" s="1">
        <v>8.2360899999999997E-3</v>
      </c>
      <c r="W104" s="1">
        <v>5.1350153000000001</v>
      </c>
      <c r="X104" s="1">
        <v>1.3298491100000001</v>
      </c>
      <c r="Y104" s="1">
        <v>-1.2610485600000001</v>
      </c>
      <c r="Z104" s="1">
        <v>-1.2610485600000001</v>
      </c>
      <c r="AA104" s="1">
        <v>0.83841957</v>
      </c>
      <c r="AB104" s="1">
        <v>0.19272026</v>
      </c>
      <c r="AC104" s="1">
        <f t="shared" si="1"/>
        <v>0.99977648426263133</v>
      </c>
    </row>
    <row r="105" spans="2:29" x14ac:dyDescent="0.3">
      <c r="B105" s="1">
        <v>103</v>
      </c>
      <c r="C105" s="1">
        <v>0.19579253999999999</v>
      </c>
      <c r="D105" s="1">
        <v>1</v>
      </c>
      <c r="E105" s="1">
        <v>0.45913004000000002</v>
      </c>
      <c r="F105" s="1">
        <v>0.55041976000000004</v>
      </c>
      <c r="G105" s="1">
        <v>0.10943579000000001</v>
      </c>
      <c r="H105" s="1">
        <v>8.855913E-2</v>
      </c>
      <c r="I105" s="1">
        <v>0.45918283999999998</v>
      </c>
      <c r="J105" s="1">
        <v>5.6573714900000001</v>
      </c>
      <c r="K105" s="1">
        <v>1.4323792500000001</v>
      </c>
      <c r="L105" s="1">
        <v>0.95315245999999998</v>
      </c>
      <c r="M105" s="1">
        <v>5.8592789999999999E-2</v>
      </c>
      <c r="N105" s="1">
        <v>4.3052307699999997</v>
      </c>
      <c r="O105" s="1">
        <v>0.88481401000000004</v>
      </c>
      <c r="P105" s="1">
        <v>1.97042067</v>
      </c>
      <c r="Q105" s="1">
        <v>1.44999609</v>
      </c>
      <c r="R105" s="1">
        <v>1.39082371</v>
      </c>
      <c r="S105" s="1">
        <v>8.2391790000000006E-2</v>
      </c>
      <c r="T105" s="1">
        <v>0.2040284</v>
      </c>
      <c r="U105" s="1">
        <v>0.13882437</v>
      </c>
      <c r="V105" s="1">
        <v>8.2358599999999994E-3</v>
      </c>
      <c r="W105" s="1">
        <v>5.1349406100000001</v>
      </c>
      <c r="X105" s="1">
        <v>1.32983775</v>
      </c>
      <c r="Y105" s="1">
        <v>-1.2610612699999999</v>
      </c>
      <c r="Z105" s="1">
        <v>-1.2610612699999999</v>
      </c>
      <c r="AA105" s="1">
        <v>0.83841880000000002</v>
      </c>
      <c r="AB105" s="1">
        <v>0.19272133999999999</v>
      </c>
      <c r="AC105" s="1">
        <f t="shared" si="1"/>
        <v>0.99978777504824201</v>
      </c>
    </row>
    <row r="106" spans="2:29" x14ac:dyDescent="0.3">
      <c r="B106" s="1">
        <v>104</v>
      </c>
      <c r="C106" s="1">
        <v>0.19578806000000001</v>
      </c>
      <c r="D106" s="1">
        <v>1</v>
      </c>
      <c r="E106" s="1">
        <v>0.45913147999999998</v>
      </c>
      <c r="F106" s="1">
        <v>0.55042005999999999</v>
      </c>
      <c r="G106" s="1">
        <v>0.10943591</v>
      </c>
      <c r="H106" s="1">
        <v>8.8559170000000006E-2</v>
      </c>
      <c r="I106" s="1">
        <v>0.45918730000000002</v>
      </c>
      <c r="J106" s="1">
        <v>5.6573727600000003</v>
      </c>
      <c r="K106" s="1">
        <v>1.4323791800000001</v>
      </c>
      <c r="L106" s="1">
        <v>0.95314085999999998</v>
      </c>
      <c r="M106" s="1">
        <v>5.8592760000000001E-2</v>
      </c>
      <c r="N106" s="1">
        <v>4.3051684000000003</v>
      </c>
      <c r="O106" s="1">
        <v>0.88478838000000004</v>
      </c>
      <c r="P106" s="1">
        <v>1.9703936200000001</v>
      </c>
      <c r="Q106" s="1">
        <v>1.4499864</v>
      </c>
      <c r="R106" s="1">
        <v>1.3908110499999999</v>
      </c>
      <c r="S106" s="1">
        <v>8.2388470000000005E-2</v>
      </c>
      <c r="T106" s="1">
        <v>0.20402368000000001</v>
      </c>
      <c r="U106" s="1">
        <v>0.13882109000000001</v>
      </c>
      <c r="V106" s="1">
        <v>8.2356200000000008E-3</v>
      </c>
      <c r="W106" s="1">
        <v>5.1348693299999999</v>
      </c>
      <c r="X106" s="1">
        <v>1.32981533</v>
      </c>
      <c r="Y106" s="1">
        <v>-1.26108931</v>
      </c>
      <c r="Z106" s="1">
        <v>-1.26108931</v>
      </c>
      <c r="AA106" s="1">
        <v>0.83841829999999995</v>
      </c>
      <c r="AB106" s="1">
        <v>0.19272206</v>
      </c>
      <c r="AC106" s="1">
        <f t="shared" si="1"/>
        <v>0.99979530223864921</v>
      </c>
    </row>
    <row r="107" spans="2:29" x14ac:dyDescent="0.3">
      <c r="B107" s="1">
        <v>105</v>
      </c>
      <c r="C107" s="1">
        <v>0.19578255999999999</v>
      </c>
      <c r="D107" s="1">
        <v>1</v>
      </c>
      <c r="E107" s="1">
        <v>0.45913314</v>
      </c>
      <c r="F107" s="1">
        <v>0.55041644999999995</v>
      </c>
      <c r="G107" s="1">
        <v>0.1094378</v>
      </c>
      <c r="H107" s="1">
        <v>8.8557079999999996E-2</v>
      </c>
      <c r="I107" s="1">
        <v>0.45919231999999999</v>
      </c>
      <c r="J107" s="1">
        <v>5.6573773999999997</v>
      </c>
      <c r="K107" s="1">
        <v>1.4323779299999999</v>
      </c>
      <c r="L107" s="1">
        <v>0.95312976000000005</v>
      </c>
      <c r="M107" s="1">
        <v>5.859338E-2</v>
      </c>
      <c r="N107" s="1">
        <v>4.3051096400000004</v>
      </c>
      <c r="O107" s="1">
        <v>0.88476153000000002</v>
      </c>
      <c r="P107" s="1">
        <v>1.97037325</v>
      </c>
      <c r="Q107" s="1">
        <v>1.44997485</v>
      </c>
      <c r="R107" s="1">
        <v>1.3907996199999999</v>
      </c>
      <c r="S107" s="1">
        <v>8.2385239999999998E-2</v>
      </c>
      <c r="T107" s="1">
        <v>0.20401797999999999</v>
      </c>
      <c r="U107" s="1">
        <v>0.13881811999999999</v>
      </c>
      <c r="V107" s="1">
        <v>8.2354200000000002E-3</v>
      </c>
      <c r="W107" s="1">
        <v>5.13480282</v>
      </c>
      <c r="X107" s="1">
        <v>1.3298071899999999</v>
      </c>
      <c r="Y107" s="1">
        <v>-1.26109808</v>
      </c>
      <c r="Z107" s="1">
        <v>-1.26109808</v>
      </c>
      <c r="AA107" s="1">
        <v>0.83841770999999998</v>
      </c>
      <c r="AB107" s="1">
        <v>0.19272289000000001</v>
      </c>
      <c r="AC107" s="1">
        <f t="shared" si="1"/>
        <v>0.9998039794164798</v>
      </c>
    </row>
    <row r="108" spans="2:29" x14ac:dyDescent="0.3">
      <c r="B108" s="1">
        <v>106</v>
      </c>
      <c r="C108" s="1">
        <v>0.19577849</v>
      </c>
      <c r="D108" s="1">
        <v>1</v>
      </c>
      <c r="E108" s="1">
        <v>0.45913416000000001</v>
      </c>
      <c r="F108" s="1">
        <v>0.55041656999999999</v>
      </c>
      <c r="G108" s="1">
        <v>0.10943774000000001</v>
      </c>
      <c r="H108" s="1">
        <v>8.8557269999999993E-2</v>
      </c>
      <c r="I108" s="1">
        <v>0.45919545000000001</v>
      </c>
      <c r="J108" s="1">
        <v>5.6573789400000001</v>
      </c>
      <c r="K108" s="1">
        <v>1.43237824</v>
      </c>
      <c r="L108" s="1">
        <v>0.95311981999999995</v>
      </c>
      <c r="M108" s="1">
        <v>5.859338E-2</v>
      </c>
      <c r="N108" s="1">
        <v>4.3050549900000004</v>
      </c>
      <c r="O108" s="1">
        <v>0.88474123999999998</v>
      </c>
      <c r="P108" s="1">
        <v>1.9703487900000001</v>
      </c>
      <c r="Q108" s="1">
        <v>1.44996496</v>
      </c>
      <c r="R108" s="1">
        <v>1.3907881</v>
      </c>
      <c r="S108" s="1">
        <v>8.2382140000000006E-2</v>
      </c>
      <c r="T108" s="1">
        <v>0.20401370999999999</v>
      </c>
      <c r="U108" s="1">
        <v>0.13881518000000001</v>
      </c>
      <c r="V108" s="1">
        <v>8.2352099999999998E-3</v>
      </c>
      <c r="W108" s="1">
        <v>5.1347398399999999</v>
      </c>
      <c r="X108" s="1">
        <v>1.3297885300000001</v>
      </c>
      <c r="Y108" s="1">
        <v>-1.2611214399999999</v>
      </c>
      <c r="Z108" s="1">
        <v>-1.2611214399999999</v>
      </c>
      <c r="AA108" s="1">
        <v>0.83841734999999995</v>
      </c>
      <c r="AB108" s="1">
        <v>0.19272339999999999</v>
      </c>
      <c r="AC108" s="1">
        <f t="shared" si="1"/>
        <v>0.99980931117635141</v>
      </c>
    </row>
    <row r="109" spans="2:29" x14ac:dyDescent="0.3">
      <c r="B109" s="1">
        <v>107</v>
      </c>
      <c r="C109" s="1">
        <v>0.19577394000000001</v>
      </c>
      <c r="D109" s="1">
        <v>1</v>
      </c>
      <c r="E109" s="1">
        <v>0.45913543000000001</v>
      </c>
      <c r="F109" s="1">
        <v>0.55041448000000004</v>
      </c>
      <c r="G109" s="1">
        <v>0.10943936</v>
      </c>
      <c r="H109" s="1">
        <v>8.8555460000000003E-2</v>
      </c>
      <c r="I109" s="1">
        <v>0.45919922000000002</v>
      </c>
      <c r="J109" s="1">
        <v>5.6573834500000002</v>
      </c>
      <c r="K109" s="1">
        <v>1.4323773799999999</v>
      </c>
      <c r="L109" s="1">
        <v>0.95311031000000002</v>
      </c>
      <c r="M109" s="1">
        <v>5.859375E-2</v>
      </c>
      <c r="N109" s="1">
        <v>4.3050038300000004</v>
      </c>
      <c r="O109" s="1">
        <v>0.88471949999999999</v>
      </c>
      <c r="P109" s="1">
        <v>1.97033075</v>
      </c>
      <c r="Q109" s="1">
        <v>1.4499535800000001</v>
      </c>
      <c r="R109" s="1">
        <v>1.3907778200000001</v>
      </c>
      <c r="S109" s="1">
        <v>8.2379140000000003E-2</v>
      </c>
      <c r="T109" s="1">
        <v>0.204009</v>
      </c>
      <c r="U109" s="1">
        <v>0.13881251</v>
      </c>
      <c r="V109" s="1">
        <v>8.2350600000000006E-3</v>
      </c>
      <c r="W109" s="1">
        <v>5.1346815399999999</v>
      </c>
      <c r="X109" s="1">
        <v>1.3297787999999999</v>
      </c>
      <c r="Y109" s="1">
        <v>-1.26113282</v>
      </c>
      <c r="Z109" s="1">
        <v>-1.26113282</v>
      </c>
      <c r="AA109" s="1">
        <v>0.83841690999999996</v>
      </c>
      <c r="AB109" s="1">
        <v>0.19272404000000001</v>
      </c>
      <c r="AC109" s="1">
        <f t="shared" si="1"/>
        <v>0.99981600201226917</v>
      </c>
    </row>
    <row r="110" spans="2:29" x14ac:dyDescent="0.3">
      <c r="B110" s="1">
        <v>108</v>
      </c>
      <c r="C110" s="1">
        <v>0.19577032999999999</v>
      </c>
      <c r="D110" s="1">
        <v>1</v>
      </c>
      <c r="E110" s="1">
        <v>0.45913633999999998</v>
      </c>
      <c r="F110" s="1">
        <v>0.55041463000000002</v>
      </c>
      <c r="G110" s="1">
        <v>0.10943972</v>
      </c>
      <c r="H110" s="1">
        <v>8.8555129999999996E-2</v>
      </c>
      <c r="I110" s="1">
        <v>0.45920200999999999</v>
      </c>
      <c r="J110" s="1">
        <v>5.6573853300000003</v>
      </c>
      <c r="K110" s="1">
        <v>1.4323773099999999</v>
      </c>
      <c r="L110" s="1">
        <v>0.95310161999999998</v>
      </c>
      <c r="M110" s="1">
        <v>5.8593739999999998E-2</v>
      </c>
      <c r="N110" s="1">
        <v>4.3049562699999999</v>
      </c>
      <c r="O110" s="1">
        <v>0.88470161000000003</v>
      </c>
      <c r="P110" s="1">
        <v>1.9703105400000001</v>
      </c>
      <c r="Q110" s="1">
        <v>1.4499441200000001</v>
      </c>
      <c r="R110" s="1">
        <v>1.3907678000000001</v>
      </c>
      <c r="S110" s="1">
        <v>8.2376279999999996E-2</v>
      </c>
      <c r="T110" s="1">
        <v>0.20400525</v>
      </c>
      <c r="U110" s="1">
        <v>0.13880992</v>
      </c>
      <c r="V110" s="1">
        <v>8.2349199999999997E-3</v>
      </c>
      <c r="W110" s="1">
        <v>5.1346267900000004</v>
      </c>
      <c r="X110" s="1">
        <v>1.3297632399999999</v>
      </c>
      <c r="Y110" s="1">
        <v>-1.2611523200000001</v>
      </c>
      <c r="Z110" s="1">
        <v>-1.2611523200000001</v>
      </c>
      <c r="AA110" s="1">
        <v>0.83841659000000002</v>
      </c>
      <c r="AB110" s="1">
        <v>0.19272449</v>
      </c>
      <c r="AC110" s="1">
        <f t="shared" si="1"/>
        <v>0.99982070650627342</v>
      </c>
    </row>
    <row r="111" spans="2:29" x14ac:dyDescent="0.3">
      <c r="B111" s="1">
        <v>109</v>
      </c>
      <c r="C111" s="1">
        <v>0.19576702000000001</v>
      </c>
      <c r="D111" s="1">
        <v>1</v>
      </c>
      <c r="E111" s="1">
        <v>0.45913741000000002</v>
      </c>
      <c r="F111" s="1">
        <v>0.55041505999999996</v>
      </c>
      <c r="G111" s="1">
        <v>0.10944102999999999</v>
      </c>
      <c r="H111" s="1">
        <v>8.8553670000000001E-2</v>
      </c>
      <c r="I111" s="1">
        <v>0.45920522000000003</v>
      </c>
      <c r="J111" s="1">
        <v>5.6573886499999997</v>
      </c>
      <c r="K111" s="1">
        <v>1.43237652</v>
      </c>
      <c r="L111" s="1">
        <v>0.95309332999999996</v>
      </c>
      <c r="M111" s="1">
        <v>5.8593689999999997E-2</v>
      </c>
      <c r="N111" s="1">
        <v>4.3049117900000002</v>
      </c>
      <c r="O111" s="1">
        <v>0.88468296000000002</v>
      </c>
      <c r="P111" s="1">
        <v>1.9702945199999999</v>
      </c>
      <c r="Q111" s="1">
        <v>1.4499343</v>
      </c>
      <c r="R111" s="1">
        <v>1.39075876</v>
      </c>
      <c r="S111" s="1">
        <v>8.2373569999999993E-2</v>
      </c>
      <c r="T111" s="1">
        <v>0.20400183999999999</v>
      </c>
      <c r="U111" s="1">
        <v>0.13880749000000001</v>
      </c>
      <c r="V111" s="1">
        <v>8.2348200000000003E-3</v>
      </c>
      <c r="W111" s="1">
        <v>5.1345760399999998</v>
      </c>
      <c r="X111" s="1">
        <v>1.32974832</v>
      </c>
      <c r="Y111" s="1">
        <v>-1.26117112</v>
      </c>
      <c r="Z111" s="1">
        <v>-1.26117112</v>
      </c>
      <c r="AA111" s="1">
        <v>0.83841621</v>
      </c>
      <c r="AB111" s="1">
        <v>0.19272502999999999</v>
      </c>
      <c r="AC111" s="1">
        <f t="shared" si="1"/>
        <v>0.99982635189907876</v>
      </c>
    </row>
    <row r="112" spans="2:29" x14ac:dyDescent="0.3">
      <c r="B112" s="1">
        <v>110</v>
      </c>
      <c r="C112" s="1">
        <v>0.19576389</v>
      </c>
      <c r="D112" s="1">
        <v>1</v>
      </c>
      <c r="E112" s="1">
        <v>0.45913852999999999</v>
      </c>
      <c r="F112" s="1">
        <v>0.55041538000000001</v>
      </c>
      <c r="G112" s="1">
        <v>0.10944221</v>
      </c>
      <c r="H112" s="1">
        <v>8.8552389999999995E-2</v>
      </c>
      <c r="I112" s="1">
        <v>0.45920864</v>
      </c>
      <c r="J112" s="1">
        <v>5.6573907200000004</v>
      </c>
      <c r="K112" s="1">
        <v>1.4323754799999999</v>
      </c>
      <c r="L112" s="1">
        <v>0.95308539000000003</v>
      </c>
      <c r="M112" s="1">
        <v>5.8593659999999999E-2</v>
      </c>
      <c r="N112" s="1">
        <v>4.3048699900000003</v>
      </c>
      <c r="O112" s="1">
        <v>0.88466444</v>
      </c>
      <c r="P112" s="1">
        <v>1.9702793999999999</v>
      </c>
      <c r="Q112" s="1">
        <v>1.4499261400000001</v>
      </c>
      <c r="R112" s="1">
        <v>1.39075043</v>
      </c>
      <c r="S112" s="1">
        <v>8.2371029999999998E-2</v>
      </c>
      <c r="T112" s="1">
        <v>0.20399862999999999</v>
      </c>
      <c r="U112" s="1">
        <v>0.13880522000000001</v>
      </c>
      <c r="V112" s="1">
        <v>8.2347400000000008E-3</v>
      </c>
      <c r="W112" s="1">
        <v>5.1345285900000004</v>
      </c>
      <c r="X112" s="1">
        <v>1.3297347500000001</v>
      </c>
      <c r="Y112" s="1">
        <v>-1.26118811</v>
      </c>
      <c r="Z112" s="1">
        <v>-1.26118811</v>
      </c>
      <c r="AA112" s="1">
        <v>0.83841582000000003</v>
      </c>
      <c r="AB112" s="1">
        <v>0.19272559</v>
      </c>
      <c r="AC112" s="1">
        <f t="shared" si="1"/>
        <v>0.99983220638050674</v>
      </c>
    </row>
    <row r="113" spans="2:29" x14ac:dyDescent="0.3">
      <c r="B113" s="1">
        <v>111</v>
      </c>
      <c r="C113" s="1">
        <v>0.19576178</v>
      </c>
      <c r="D113" s="1">
        <v>1</v>
      </c>
      <c r="E113" s="1">
        <v>0.45913963000000002</v>
      </c>
      <c r="F113" s="1">
        <v>0.55041830999999997</v>
      </c>
      <c r="G113" s="1">
        <v>0.10944321999999999</v>
      </c>
      <c r="H113" s="1">
        <v>8.8551299999999999E-2</v>
      </c>
      <c r="I113" s="1">
        <v>0.45921203999999999</v>
      </c>
      <c r="J113" s="1">
        <v>5.6573921199999999</v>
      </c>
      <c r="K113" s="1">
        <v>1.4323744599999999</v>
      </c>
      <c r="L113" s="1">
        <v>0.95307781999999996</v>
      </c>
      <c r="M113" s="1">
        <v>5.8593190000000003E-2</v>
      </c>
      <c r="N113" s="1">
        <v>4.30483058</v>
      </c>
      <c r="O113" s="1">
        <v>0.88464653999999998</v>
      </c>
      <c r="P113" s="1">
        <v>1.9702649800000001</v>
      </c>
      <c r="Q113" s="1">
        <v>1.4499190500000001</v>
      </c>
      <c r="R113" s="1">
        <v>1.3907426300000001</v>
      </c>
      <c r="S113" s="1">
        <v>8.2368670000000005E-2</v>
      </c>
      <c r="T113" s="1">
        <v>0.20399645999999999</v>
      </c>
      <c r="U113" s="1">
        <v>0.13880301</v>
      </c>
      <c r="V113" s="1">
        <v>8.2346899999999994E-3</v>
      </c>
      <c r="W113" s="1">
        <v>5.1344839599999998</v>
      </c>
      <c r="X113" s="1">
        <v>1.3297137299999999</v>
      </c>
      <c r="Y113" s="1">
        <v>-1.26121536</v>
      </c>
      <c r="Z113" s="1">
        <v>-1.26121536</v>
      </c>
      <c r="AA113" s="1">
        <v>0.83841542999999996</v>
      </c>
      <c r="AB113" s="1">
        <v>0.19272613999999999</v>
      </c>
      <c r="AC113" s="1">
        <f t="shared" si="1"/>
        <v>0.99983795631762318</v>
      </c>
    </row>
    <row r="114" spans="2:29" x14ac:dyDescent="0.3">
      <c r="B114" s="1">
        <v>112</v>
      </c>
      <c r="C114" s="1">
        <v>0.19575902000000001</v>
      </c>
      <c r="D114" s="1">
        <v>1</v>
      </c>
      <c r="E114" s="1">
        <v>0.45914113000000001</v>
      </c>
      <c r="F114" s="1">
        <v>0.55041870000000004</v>
      </c>
      <c r="G114" s="1">
        <v>0.10944524</v>
      </c>
      <c r="H114" s="1">
        <v>8.8549059999999999E-2</v>
      </c>
      <c r="I114" s="1">
        <v>0.45921666</v>
      </c>
      <c r="J114" s="1">
        <v>5.6573940900000004</v>
      </c>
      <c r="K114" s="1">
        <v>1.4323722699999999</v>
      </c>
      <c r="L114" s="1">
        <v>0.95307016</v>
      </c>
      <c r="M114" s="1">
        <v>5.8593149999999997E-2</v>
      </c>
      <c r="N114" s="1">
        <v>4.3047927599999998</v>
      </c>
      <c r="O114" s="1">
        <v>0.88462543999999999</v>
      </c>
      <c r="P114" s="1">
        <v>1.9702544200000001</v>
      </c>
      <c r="Q114" s="1">
        <v>1.44991289</v>
      </c>
      <c r="R114" s="1">
        <v>1.3907358599999999</v>
      </c>
      <c r="S114" s="1">
        <v>8.2366490000000001E-2</v>
      </c>
      <c r="T114" s="1">
        <v>0.20399368000000001</v>
      </c>
      <c r="U114" s="1">
        <v>0.13880102</v>
      </c>
      <c r="V114" s="1">
        <v>8.2346599999999995E-3</v>
      </c>
      <c r="W114" s="1">
        <v>5.1344420900000003</v>
      </c>
      <c r="X114" s="1">
        <v>1.32970144</v>
      </c>
      <c r="Y114" s="1">
        <v>-1.2612306900000001</v>
      </c>
      <c r="Z114" s="1">
        <v>-1.2612306900000001</v>
      </c>
      <c r="AA114" s="1">
        <v>0.83841489999999996</v>
      </c>
      <c r="AB114" s="1">
        <v>0.19272689000000001</v>
      </c>
      <c r="AC114" s="1">
        <f t="shared" si="1"/>
        <v>0.99984579714096422</v>
      </c>
    </row>
    <row r="115" spans="2:29" x14ac:dyDescent="0.3">
      <c r="B115" s="1">
        <v>113</v>
      </c>
      <c r="C115" s="1">
        <v>0.19575775000000001</v>
      </c>
      <c r="D115" s="1">
        <v>1</v>
      </c>
      <c r="E115" s="1">
        <v>0.45914240000000001</v>
      </c>
      <c r="F115" s="1">
        <v>0.55042336999999997</v>
      </c>
      <c r="G115" s="1">
        <v>0.10944598</v>
      </c>
      <c r="H115" s="1">
        <v>8.8548349999999998E-2</v>
      </c>
      <c r="I115" s="1">
        <v>0.45922067999999999</v>
      </c>
      <c r="J115" s="1">
        <v>5.6573934899999996</v>
      </c>
      <c r="K115" s="1">
        <v>1.43237094</v>
      </c>
      <c r="L115" s="1">
        <v>0.95306290999999999</v>
      </c>
      <c r="M115" s="1">
        <v>5.8592419999999999E-2</v>
      </c>
      <c r="N115" s="1">
        <v>4.3047565700000003</v>
      </c>
      <c r="O115" s="1">
        <v>0.88460671999999996</v>
      </c>
      <c r="P115" s="1">
        <v>1.9702409599999999</v>
      </c>
      <c r="Q115" s="1">
        <v>1.4499089000000001</v>
      </c>
      <c r="R115" s="1">
        <v>1.3907290999999999</v>
      </c>
      <c r="S115" s="1">
        <v>8.2364499999999993E-2</v>
      </c>
      <c r="T115" s="1">
        <v>0.20399242000000001</v>
      </c>
      <c r="U115" s="1">
        <v>0.13879897999999999</v>
      </c>
      <c r="V115" s="1">
        <v>8.2346699999999995E-3</v>
      </c>
      <c r="W115" s="1">
        <v>5.1344016699999999</v>
      </c>
      <c r="X115" s="1">
        <v>1.32967579</v>
      </c>
      <c r="Y115" s="1">
        <v>-1.26126432</v>
      </c>
      <c r="Z115" s="1">
        <v>-1.26126432</v>
      </c>
      <c r="AA115" s="1">
        <v>0.83841445000000003</v>
      </c>
      <c r="AB115" s="1">
        <v>0.19272753000000001</v>
      </c>
      <c r="AC115" s="1">
        <f t="shared" si="1"/>
        <v>0.99985248797688164</v>
      </c>
    </row>
    <row r="116" spans="2:29" x14ac:dyDescent="0.3">
      <c r="B116" s="1">
        <v>114</v>
      </c>
      <c r="C116" s="1">
        <v>0.19575519999999999</v>
      </c>
      <c r="D116" s="1">
        <v>1</v>
      </c>
      <c r="E116" s="1">
        <v>0.45914428000000002</v>
      </c>
      <c r="F116" s="1">
        <v>0.55042343000000005</v>
      </c>
      <c r="G116" s="1">
        <v>0.10944858</v>
      </c>
      <c r="H116" s="1">
        <v>8.8545440000000003E-2</v>
      </c>
      <c r="I116" s="1">
        <v>0.45922647999999999</v>
      </c>
      <c r="J116" s="1">
        <v>5.6573952600000004</v>
      </c>
      <c r="K116" s="1">
        <v>1.43236791</v>
      </c>
      <c r="L116" s="1">
        <v>0.95305530999999999</v>
      </c>
      <c r="M116" s="1">
        <v>5.8592430000000001E-2</v>
      </c>
      <c r="N116" s="1">
        <v>4.3047210800000002</v>
      </c>
      <c r="O116" s="1">
        <v>0.88458278999999995</v>
      </c>
      <c r="P116" s="1">
        <v>1.9702335099999999</v>
      </c>
      <c r="Q116" s="1">
        <v>1.44990478</v>
      </c>
      <c r="R116" s="1">
        <v>1.3907235499999999</v>
      </c>
      <c r="S116" s="1">
        <v>8.236272E-2</v>
      </c>
      <c r="T116" s="1">
        <v>0.20398985</v>
      </c>
      <c r="U116" s="1">
        <v>0.13879722</v>
      </c>
      <c r="V116" s="1">
        <v>8.2346499999999996E-3</v>
      </c>
      <c r="W116" s="1">
        <v>5.13436337</v>
      </c>
      <c r="X116" s="1">
        <v>1.32966479</v>
      </c>
      <c r="Y116" s="1">
        <v>-1.26127776</v>
      </c>
      <c r="Z116" s="1">
        <v>-1.26127776</v>
      </c>
      <c r="AA116" s="1">
        <v>0.83841379999999999</v>
      </c>
      <c r="AB116" s="1">
        <v>0.19272847000000001</v>
      </c>
      <c r="AC116" s="1">
        <f t="shared" si="1"/>
        <v>0.99986231514213553</v>
      </c>
    </row>
    <row r="117" spans="2:29" x14ac:dyDescent="0.3">
      <c r="B117" s="1">
        <v>115</v>
      </c>
      <c r="C117" s="1">
        <v>0.19575427000000001</v>
      </c>
      <c r="D117" s="1">
        <v>1</v>
      </c>
      <c r="E117" s="1">
        <v>0.45914569999999999</v>
      </c>
      <c r="F117" s="1">
        <v>0.55042827999999999</v>
      </c>
      <c r="G117" s="1">
        <v>0.10944901999999999</v>
      </c>
      <c r="H117" s="1">
        <v>8.8545120000000005E-2</v>
      </c>
      <c r="I117" s="1">
        <v>0.45923103999999998</v>
      </c>
      <c r="J117" s="1">
        <v>5.6573932899999999</v>
      </c>
      <c r="K117" s="1">
        <v>1.4323664700000001</v>
      </c>
      <c r="L117" s="1">
        <v>0.95304820999999995</v>
      </c>
      <c r="M117" s="1">
        <v>5.859164E-2</v>
      </c>
      <c r="N117" s="1">
        <v>4.3046866899999996</v>
      </c>
      <c r="O117" s="1">
        <v>0.88456305999999996</v>
      </c>
      <c r="P117" s="1">
        <v>1.9702203</v>
      </c>
      <c r="Q117" s="1">
        <v>1.4499033400000001</v>
      </c>
      <c r="R117" s="1">
        <v>1.3907175300000001</v>
      </c>
      <c r="S117" s="1">
        <v>8.2361100000000007E-2</v>
      </c>
      <c r="T117" s="1">
        <v>0.20398889000000001</v>
      </c>
      <c r="U117" s="1">
        <v>0.13879535000000001</v>
      </c>
      <c r="V117" s="1">
        <v>8.2346199999999998E-3</v>
      </c>
      <c r="W117" s="1">
        <v>5.1343254299999996</v>
      </c>
      <c r="X117" s="1">
        <v>1.32963817</v>
      </c>
      <c r="Y117" s="1">
        <v>-1.26131248</v>
      </c>
      <c r="Z117" s="1">
        <v>-1.26131248</v>
      </c>
      <c r="AA117" s="1">
        <v>0.83841328999999998</v>
      </c>
      <c r="AB117" s="1">
        <v>0.19272918</v>
      </c>
      <c r="AC117" s="1">
        <f t="shared" si="1"/>
        <v>0.99986973778823141</v>
      </c>
    </row>
    <row r="118" spans="2:29" x14ac:dyDescent="0.3">
      <c r="B118" s="1">
        <v>116</v>
      </c>
      <c r="C118" s="1">
        <v>0.19575171999999999</v>
      </c>
      <c r="D118" s="1">
        <v>1</v>
      </c>
      <c r="E118" s="1">
        <v>0.45914774000000003</v>
      </c>
      <c r="F118" s="1">
        <v>0.55042765999999999</v>
      </c>
      <c r="G118" s="1">
        <v>0.10945170999999999</v>
      </c>
      <c r="H118" s="1">
        <v>8.854215E-2</v>
      </c>
      <c r="I118" s="1">
        <v>0.45923736999999998</v>
      </c>
      <c r="J118" s="1">
        <v>5.6573949299999997</v>
      </c>
      <c r="K118" s="1">
        <v>1.4323632399999999</v>
      </c>
      <c r="L118" s="1">
        <v>0.95304069999999996</v>
      </c>
      <c r="M118" s="1">
        <v>5.859176E-2</v>
      </c>
      <c r="N118" s="1">
        <v>4.3046525200000003</v>
      </c>
      <c r="O118" s="1">
        <v>0.88453793000000003</v>
      </c>
      <c r="P118" s="1">
        <v>1.9702139599999999</v>
      </c>
      <c r="Q118" s="1">
        <v>1.4499006400000001</v>
      </c>
      <c r="R118" s="1">
        <v>1.3907126000000001</v>
      </c>
      <c r="S118" s="1">
        <v>8.235961E-2</v>
      </c>
      <c r="T118" s="1">
        <v>0.20398630000000001</v>
      </c>
      <c r="U118" s="1">
        <v>0.13879374</v>
      </c>
      <c r="V118" s="1">
        <v>8.23458E-3</v>
      </c>
      <c r="W118" s="1">
        <v>5.1342890600000004</v>
      </c>
      <c r="X118" s="1">
        <v>1.3296289699999999</v>
      </c>
      <c r="Y118" s="1">
        <v>-1.2613233500000001</v>
      </c>
      <c r="Z118" s="1">
        <v>-1.2613233500000001</v>
      </c>
      <c r="AA118" s="1">
        <v>0.83841257999999996</v>
      </c>
      <c r="AB118" s="1">
        <v>0.19273019999999999</v>
      </c>
      <c r="AC118" s="1">
        <f t="shared" si="1"/>
        <v>0.99988040130797473</v>
      </c>
    </row>
    <row r="119" spans="2:29" x14ac:dyDescent="0.3">
      <c r="B119" s="1">
        <v>117</v>
      </c>
      <c r="C119" s="1">
        <v>0.19575061999999999</v>
      </c>
      <c r="D119" s="1">
        <v>1</v>
      </c>
      <c r="E119" s="1">
        <v>0.45914917</v>
      </c>
      <c r="F119" s="1">
        <v>0.55043133</v>
      </c>
      <c r="G119" s="1">
        <v>0.10945186</v>
      </c>
      <c r="H119" s="1">
        <v>8.8542179999999998E-2</v>
      </c>
      <c r="I119" s="1">
        <v>0.45924197999999999</v>
      </c>
      <c r="J119" s="1">
        <v>5.6573924900000003</v>
      </c>
      <c r="K119" s="1">
        <v>1.43236198</v>
      </c>
      <c r="L119" s="1">
        <v>0.95303378999999999</v>
      </c>
      <c r="M119" s="1">
        <v>5.859114E-2</v>
      </c>
      <c r="N119" s="1">
        <v>4.3046192699999999</v>
      </c>
      <c r="O119" s="1">
        <v>0.88451833999999996</v>
      </c>
      <c r="P119" s="1">
        <v>1.97020054</v>
      </c>
      <c r="Q119" s="1">
        <v>1.4499003800000001</v>
      </c>
      <c r="R119" s="1">
        <v>1.39070692</v>
      </c>
      <c r="S119" s="1">
        <v>8.2358230000000004E-2</v>
      </c>
      <c r="T119" s="1">
        <v>0.20398511999999999</v>
      </c>
      <c r="U119" s="1">
        <v>0.13879200999999999</v>
      </c>
      <c r="V119" s="1">
        <v>8.2344900000000006E-3</v>
      </c>
      <c r="W119" s="1">
        <v>5.1342524899999997</v>
      </c>
      <c r="X119" s="1">
        <v>1.3296054799999999</v>
      </c>
      <c r="Y119" s="1">
        <v>-1.26135369</v>
      </c>
      <c r="Z119" s="1">
        <v>-1.26135369</v>
      </c>
      <c r="AA119" s="1">
        <v>0.83841206999999995</v>
      </c>
      <c r="AB119" s="1">
        <v>0.19273092</v>
      </c>
      <c r="AC119" s="1">
        <f t="shared" si="1"/>
        <v>0.99988792849838204</v>
      </c>
    </row>
    <row r="120" spans="2:29" x14ac:dyDescent="0.3">
      <c r="B120" s="1">
        <v>118</v>
      </c>
      <c r="C120" s="1">
        <v>0.19574796999999999</v>
      </c>
      <c r="D120" s="1">
        <v>1</v>
      </c>
      <c r="E120" s="1">
        <v>0.45915106999999999</v>
      </c>
      <c r="F120" s="1">
        <v>0.55042992999999996</v>
      </c>
      <c r="G120" s="1">
        <v>0.10945414000000001</v>
      </c>
      <c r="H120" s="1">
        <v>8.8539679999999996E-2</v>
      </c>
      <c r="I120" s="1">
        <v>0.45924787</v>
      </c>
      <c r="J120" s="1">
        <v>5.6573941000000003</v>
      </c>
      <c r="K120" s="1">
        <v>1.4323592599999999</v>
      </c>
      <c r="L120" s="1">
        <v>0.95302664000000004</v>
      </c>
      <c r="M120" s="1">
        <v>5.8591379999999998E-2</v>
      </c>
      <c r="N120" s="1">
        <v>4.3045862899999996</v>
      </c>
      <c r="O120" s="1">
        <v>0.88449471000000002</v>
      </c>
      <c r="P120" s="1">
        <v>1.9701935699999999</v>
      </c>
      <c r="Q120" s="1">
        <v>1.4498980100000001</v>
      </c>
      <c r="R120" s="1">
        <v>1.39070209</v>
      </c>
      <c r="S120" s="1">
        <v>8.2356899999999997E-2</v>
      </c>
      <c r="T120" s="1">
        <v>0.20398239000000001</v>
      </c>
      <c r="U120" s="1">
        <v>0.13879050000000001</v>
      </c>
      <c r="V120" s="1">
        <v>8.2344199999999992E-3</v>
      </c>
      <c r="W120" s="1">
        <v>5.1342172499999998</v>
      </c>
      <c r="X120" s="1">
        <v>1.3295983600000001</v>
      </c>
      <c r="Y120" s="1">
        <v>-1.2613617500000001</v>
      </c>
      <c r="Z120" s="1">
        <v>-1.2613617500000001</v>
      </c>
      <c r="AA120" s="1">
        <v>0.83841140000000003</v>
      </c>
      <c r="AB120" s="1">
        <v>0.19273187</v>
      </c>
      <c r="AC120" s="1">
        <f t="shared" si="1"/>
        <v>0.99989786020794713</v>
      </c>
    </row>
    <row r="121" spans="2:29" x14ac:dyDescent="0.3">
      <c r="B121" s="1">
        <v>119</v>
      </c>
      <c r="C121" s="1">
        <v>0.19574636000000001</v>
      </c>
      <c r="D121" s="1">
        <v>1</v>
      </c>
      <c r="E121" s="1">
        <v>0.45915233</v>
      </c>
      <c r="F121" s="1">
        <v>0.55043149999999996</v>
      </c>
      <c r="G121" s="1">
        <v>0.10945409</v>
      </c>
      <c r="H121" s="1">
        <v>8.8539930000000003E-2</v>
      </c>
      <c r="I121" s="1">
        <v>0.45925189999999999</v>
      </c>
      <c r="J121" s="1">
        <v>5.6573921800000004</v>
      </c>
      <c r="K121" s="1">
        <v>1.43235844</v>
      </c>
      <c r="L121" s="1">
        <v>0.95302017000000006</v>
      </c>
      <c r="M121" s="1">
        <v>5.85911E-2</v>
      </c>
      <c r="N121" s="1">
        <v>4.3045543899999998</v>
      </c>
      <c r="O121" s="1">
        <v>0.88447697999999997</v>
      </c>
      <c r="P121" s="1">
        <v>1.97018004</v>
      </c>
      <c r="Q121" s="1">
        <v>1.44989737</v>
      </c>
      <c r="R121" s="1">
        <v>1.3906964900000001</v>
      </c>
      <c r="S121" s="1">
        <v>8.2355629999999999E-2</v>
      </c>
      <c r="T121" s="1">
        <v>0.20398063</v>
      </c>
      <c r="U121" s="1">
        <v>0.13878890999999999</v>
      </c>
      <c r="V121" s="1">
        <v>8.2342700000000001E-3</v>
      </c>
      <c r="W121" s="1">
        <v>5.1341819099999997</v>
      </c>
      <c r="X121" s="1">
        <v>1.3295813000000001</v>
      </c>
      <c r="Y121" s="1">
        <v>-1.2613833699999999</v>
      </c>
      <c r="Z121" s="1">
        <v>-1.2613833699999999</v>
      </c>
      <c r="AA121" s="1">
        <v>0.83841096000000004</v>
      </c>
      <c r="AB121" s="1">
        <v>0.1927325</v>
      </c>
      <c r="AC121" s="1">
        <f t="shared" si="1"/>
        <v>0.99990444649955335</v>
      </c>
    </row>
    <row r="122" spans="2:29" x14ac:dyDescent="0.3">
      <c r="B122" s="1">
        <v>120</v>
      </c>
      <c r="C122" s="1">
        <v>0.19574364999999999</v>
      </c>
      <c r="D122" s="1">
        <v>1</v>
      </c>
      <c r="E122" s="1">
        <v>0.4591538</v>
      </c>
      <c r="F122" s="1">
        <v>0.55042955999999998</v>
      </c>
      <c r="G122" s="1">
        <v>0.1094556</v>
      </c>
      <c r="H122" s="1">
        <v>8.8538290000000006E-2</v>
      </c>
      <c r="I122" s="1">
        <v>0.45925643999999999</v>
      </c>
      <c r="J122" s="1">
        <v>5.6573938300000002</v>
      </c>
      <c r="K122" s="1">
        <v>1.43235676</v>
      </c>
      <c r="L122" s="1">
        <v>0.95301374000000005</v>
      </c>
      <c r="M122" s="1">
        <v>5.8591419999999998E-2</v>
      </c>
      <c r="N122" s="1">
        <v>4.3045232599999999</v>
      </c>
      <c r="O122" s="1">
        <v>0.88445753000000005</v>
      </c>
      <c r="P122" s="1">
        <v>1.9701714100000001</v>
      </c>
      <c r="Q122" s="1">
        <v>1.4498943200000001</v>
      </c>
      <c r="R122" s="1">
        <v>1.39069143</v>
      </c>
      <c r="S122" s="1">
        <v>8.2354330000000003E-2</v>
      </c>
      <c r="T122" s="1">
        <v>0.20397779999999999</v>
      </c>
      <c r="U122" s="1">
        <v>0.13878747999999999</v>
      </c>
      <c r="V122" s="1">
        <v>8.2341500000000008E-3</v>
      </c>
      <c r="W122" s="1">
        <v>5.13414795</v>
      </c>
      <c r="X122" s="1">
        <v>1.32957598</v>
      </c>
      <c r="Y122" s="1">
        <v>-1.2613892499999999</v>
      </c>
      <c r="Z122" s="1">
        <v>-1.2613892499999999</v>
      </c>
      <c r="AA122" s="1">
        <v>0.83841043999999998</v>
      </c>
      <c r="AB122" s="1">
        <v>0.19273323000000001</v>
      </c>
      <c r="AC122" s="1">
        <f t="shared" si="1"/>
        <v>0.99991207823427186</v>
      </c>
    </row>
    <row r="123" spans="2:29" x14ac:dyDescent="0.3">
      <c r="B123" s="1">
        <v>121</v>
      </c>
      <c r="C123" s="1">
        <v>0.19574136</v>
      </c>
      <c r="D123" s="1">
        <v>1</v>
      </c>
      <c r="E123" s="1">
        <v>0.45915473000000001</v>
      </c>
      <c r="F123" s="1">
        <v>0.55042884999999997</v>
      </c>
      <c r="G123" s="1">
        <v>0.10945547999999999</v>
      </c>
      <c r="H123" s="1">
        <v>8.8538539999999999E-2</v>
      </c>
      <c r="I123" s="1">
        <v>0.45925939999999998</v>
      </c>
      <c r="J123" s="1">
        <v>5.6573931799999997</v>
      </c>
      <c r="K123" s="1">
        <v>1.4323564799999999</v>
      </c>
      <c r="L123" s="1">
        <v>0.95300799000000003</v>
      </c>
      <c r="M123" s="1">
        <v>5.8591570000000003E-2</v>
      </c>
      <c r="N123" s="1">
        <v>4.3044935999999998</v>
      </c>
      <c r="O123" s="1">
        <v>0.88444312999999997</v>
      </c>
      <c r="P123" s="1">
        <v>1.9701584000000001</v>
      </c>
      <c r="Q123" s="1">
        <v>1.44989207</v>
      </c>
      <c r="R123" s="1">
        <v>1.39068587</v>
      </c>
      <c r="S123" s="1">
        <v>8.2353049999999997E-2</v>
      </c>
      <c r="T123" s="1">
        <v>0.20397541</v>
      </c>
      <c r="U123" s="1">
        <v>0.13878603</v>
      </c>
      <c r="V123" s="1">
        <v>8.2340499999999997E-3</v>
      </c>
      <c r="W123" s="1">
        <v>5.1341145900000003</v>
      </c>
      <c r="X123" s="1">
        <v>1.32956714</v>
      </c>
      <c r="Y123" s="1">
        <v>-1.2613996700000001</v>
      </c>
      <c r="Z123" s="1">
        <v>-1.2613996700000001</v>
      </c>
      <c r="AA123" s="1">
        <v>0.83841010999999999</v>
      </c>
      <c r="AB123" s="1">
        <v>0.19273370000000001</v>
      </c>
      <c r="AC123" s="1">
        <f t="shared" si="1"/>
        <v>0.99991699181689875</v>
      </c>
    </row>
    <row r="124" spans="2:29" x14ac:dyDescent="0.3">
      <c r="B124" s="1">
        <v>122</v>
      </c>
      <c r="C124" s="1">
        <v>0.19573879</v>
      </c>
      <c r="D124" s="1">
        <v>1</v>
      </c>
      <c r="E124" s="1">
        <v>0.45915559</v>
      </c>
      <c r="F124" s="1">
        <v>0.55042679000000005</v>
      </c>
      <c r="G124" s="1">
        <v>0.10945605</v>
      </c>
      <c r="H124" s="1">
        <v>8.8537980000000002E-2</v>
      </c>
      <c r="I124" s="1">
        <v>0.45926199000000001</v>
      </c>
      <c r="J124" s="1">
        <v>5.6573951400000002</v>
      </c>
      <c r="K124" s="1">
        <v>1.4323561899999999</v>
      </c>
      <c r="L124" s="1">
        <v>0.95300267000000005</v>
      </c>
      <c r="M124" s="1">
        <v>5.8591919999999999E-2</v>
      </c>
      <c r="N124" s="1">
        <v>4.3044655000000001</v>
      </c>
      <c r="O124" s="1">
        <v>0.88442978999999999</v>
      </c>
      <c r="P124" s="1">
        <v>1.9701479</v>
      </c>
      <c r="Q124" s="1">
        <v>1.4498878100000001</v>
      </c>
      <c r="R124" s="1">
        <v>1.39068057</v>
      </c>
      <c r="S124" s="1">
        <v>8.2351789999999994E-2</v>
      </c>
      <c r="T124" s="1">
        <v>0.20397267999999999</v>
      </c>
      <c r="U124" s="1">
        <v>0.13878468999999999</v>
      </c>
      <c r="V124" s="1">
        <v>8.2338900000000007E-3</v>
      </c>
      <c r="W124" s="1">
        <v>5.1340829000000001</v>
      </c>
      <c r="X124" s="1">
        <v>1.3295630300000001</v>
      </c>
      <c r="Y124" s="1">
        <v>-1.2614040200000001</v>
      </c>
      <c r="Z124" s="1">
        <v>-1.2614040200000001</v>
      </c>
      <c r="AA124" s="1">
        <v>0.83840981999999997</v>
      </c>
      <c r="AB124" s="1">
        <v>0.19273413</v>
      </c>
      <c r="AC124" s="1">
        <f t="shared" si="1"/>
        <v>0.9999214872222808</v>
      </c>
    </row>
    <row r="125" spans="2:29" x14ac:dyDescent="0.3">
      <c r="B125" s="1">
        <v>123</v>
      </c>
      <c r="C125" s="1">
        <v>0.19573593</v>
      </c>
      <c r="D125" s="1">
        <v>1</v>
      </c>
      <c r="E125" s="1">
        <v>0.45915612</v>
      </c>
      <c r="F125" s="1">
        <v>0.55042360999999995</v>
      </c>
      <c r="G125" s="1">
        <v>0.10945602</v>
      </c>
      <c r="H125" s="1">
        <v>8.8538060000000002E-2</v>
      </c>
      <c r="I125" s="1">
        <v>0.45926362999999998</v>
      </c>
      <c r="J125" s="1">
        <v>5.6573963799999998</v>
      </c>
      <c r="K125" s="1">
        <v>1.43235644</v>
      </c>
      <c r="L125" s="1">
        <v>0.95299792999999999</v>
      </c>
      <c r="M125" s="1">
        <v>5.8592440000000003E-2</v>
      </c>
      <c r="N125" s="1">
        <v>4.3044393000000003</v>
      </c>
      <c r="O125" s="1">
        <v>0.88441963000000001</v>
      </c>
      <c r="P125" s="1">
        <v>1.97013628</v>
      </c>
      <c r="Q125" s="1">
        <v>1.4498833900000001</v>
      </c>
      <c r="R125" s="1">
        <v>1.3906752200000001</v>
      </c>
      <c r="S125" s="1">
        <v>8.2350510000000002E-2</v>
      </c>
      <c r="T125" s="1">
        <v>0.20396966</v>
      </c>
      <c r="U125" s="1">
        <v>0.13878344000000001</v>
      </c>
      <c r="V125" s="1">
        <v>8.2337299999999999E-3</v>
      </c>
      <c r="W125" s="1">
        <v>5.13405282</v>
      </c>
      <c r="X125" s="1">
        <v>1.3295631999999999</v>
      </c>
      <c r="Y125" s="1">
        <v>-1.2614026599999999</v>
      </c>
      <c r="Z125" s="1">
        <v>-1.2614026599999999</v>
      </c>
      <c r="AA125" s="1">
        <v>0.83840963000000002</v>
      </c>
      <c r="AB125" s="1">
        <v>0.1927344</v>
      </c>
      <c r="AC125" s="1">
        <f t="shared" si="1"/>
        <v>0.99992430991868342</v>
      </c>
    </row>
    <row r="126" spans="2:29" x14ac:dyDescent="0.3">
      <c r="B126" s="1">
        <v>124</v>
      </c>
      <c r="C126" s="1">
        <v>0.19573367999999999</v>
      </c>
      <c r="D126" s="1">
        <v>1</v>
      </c>
      <c r="E126" s="1">
        <v>0.45915628000000003</v>
      </c>
      <c r="F126" s="1">
        <v>0.55042206999999999</v>
      </c>
      <c r="G126" s="1">
        <v>0.10945558</v>
      </c>
      <c r="H126" s="1">
        <v>8.8538610000000004E-2</v>
      </c>
      <c r="I126" s="1">
        <v>0.45926404999999998</v>
      </c>
      <c r="J126" s="1">
        <v>5.6573979799999998</v>
      </c>
      <c r="K126" s="1">
        <v>1.4323574400000001</v>
      </c>
      <c r="L126" s="1">
        <v>0.95299392999999999</v>
      </c>
      <c r="M126" s="1">
        <v>5.8592699999999998E-2</v>
      </c>
      <c r="N126" s="1">
        <v>4.3044153999999999</v>
      </c>
      <c r="O126" s="1">
        <v>0.88441331000000001</v>
      </c>
      <c r="P126" s="1">
        <v>1.9701242000000001</v>
      </c>
      <c r="Q126" s="1">
        <v>1.44987789</v>
      </c>
      <c r="R126" s="1">
        <v>1.3906697800000001</v>
      </c>
      <c r="S126" s="1">
        <v>8.2349179999999994E-2</v>
      </c>
      <c r="T126" s="1">
        <v>0.20396726000000001</v>
      </c>
      <c r="U126" s="1">
        <v>0.13878219</v>
      </c>
      <c r="V126" s="1">
        <v>8.2335700000000008E-3</v>
      </c>
      <c r="W126" s="1">
        <v>5.1340246499999997</v>
      </c>
      <c r="X126" s="1">
        <v>1.3295592899999999</v>
      </c>
      <c r="Y126" s="1">
        <v>-1.2614070900000001</v>
      </c>
      <c r="Z126" s="1">
        <v>-1.2614070900000001</v>
      </c>
      <c r="AA126" s="1">
        <v>0.83840957000000005</v>
      </c>
      <c r="AB126" s="1">
        <v>0.19273448000000001</v>
      </c>
      <c r="AC126" s="1">
        <f t="shared" si="1"/>
        <v>0.9999251462731733</v>
      </c>
    </row>
    <row r="127" spans="2:29" x14ac:dyDescent="0.3">
      <c r="B127" s="1">
        <v>125</v>
      </c>
      <c r="C127" s="1">
        <v>0.1957305</v>
      </c>
      <c r="D127" s="1">
        <v>1</v>
      </c>
      <c r="E127" s="1">
        <v>0.45915644</v>
      </c>
      <c r="F127" s="1">
        <v>0.55041726000000002</v>
      </c>
      <c r="G127" s="1">
        <v>0.10945582</v>
      </c>
      <c r="H127" s="1">
        <v>8.85383E-2</v>
      </c>
      <c r="I127" s="1">
        <v>0.45926443</v>
      </c>
      <c r="J127" s="1">
        <v>5.6574009399999996</v>
      </c>
      <c r="K127" s="1">
        <v>1.4323579900000001</v>
      </c>
      <c r="L127" s="1">
        <v>0.95299031000000001</v>
      </c>
      <c r="M127" s="1">
        <v>5.8593510000000001E-2</v>
      </c>
      <c r="N127" s="1">
        <v>4.3043936800000004</v>
      </c>
      <c r="O127" s="1">
        <v>0.88440739999999995</v>
      </c>
      <c r="P127" s="1">
        <v>1.97011494</v>
      </c>
      <c r="Q127" s="1">
        <v>1.4498713400000001</v>
      </c>
      <c r="R127" s="1">
        <v>1.39066486</v>
      </c>
      <c r="S127" s="1">
        <v>8.2347840000000005E-2</v>
      </c>
      <c r="T127" s="1">
        <v>0.20396392999999999</v>
      </c>
      <c r="U127" s="1">
        <v>0.13878114</v>
      </c>
      <c r="V127" s="1">
        <v>8.2334299999999999E-3</v>
      </c>
      <c r="W127" s="1">
        <v>5.1339990899999997</v>
      </c>
      <c r="X127" s="1">
        <v>1.32956696</v>
      </c>
      <c r="Y127" s="1">
        <v>-1.2613958199999999</v>
      </c>
      <c r="Z127" s="1">
        <v>-1.2613958199999999</v>
      </c>
      <c r="AA127" s="1">
        <v>0.83840950999999997</v>
      </c>
      <c r="AB127" s="1">
        <v>0.19273456</v>
      </c>
      <c r="AC127" s="1">
        <f t="shared" si="1"/>
        <v>0.99992598262766275</v>
      </c>
    </row>
    <row r="128" spans="2:29" x14ac:dyDescent="0.3">
      <c r="B128" s="1">
        <v>126</v>
      </c>
      <c r="C128" s="1">
        <v>0.19572876</v>
      </c>
      <c r="D128" s="1">
        <v>1</v>
      </c>
      <c r="E128" s="1">
        <v>0.45915600000000001</v>
      </c>
      <c r="F128" s="1">
        <v>0.55041666</v>
      </c>
      <c r="G128" s="1">
        <v>0.10945457</v>
      </c>
      <c r="H128" s="1">
        <v>8.853975E-2</v>
      </c>
      <c r="I128" s="1">
        <v>0.45926298999999998</v>
      </c>
      <c r="J128" s="1">
        <v>5.6574021300000004</v>
      </c>
      <c r="K128" s="1">
        <v>1.4323600000000001</v>
      </c>
      <c r="L128" s="1">
        <v>0.95298762999999997</v>
      </c>
      <c r="M128" s="1">
        <v>5.8593609999999997E-2</v>
      </c>
      <c r="N128" s="1">
        <v>4.3043747400000001</v>
      </c>
      <c r="O128" s="1">
        <v>0.88440744000000004</v>
      </c>
      <c r="P128" s="1">
        <v>1.9701022500000001</v>
      </c>
      <c r="Q128" s="1">
        <v>1.44986506</v>
      </c>
      <c r="R128" s="1">
        <v>1.39065957</v>
      </c>
      <c r="S128" s="1">
        <v>8.2346489999999994E-2</v>
      </c>
      <c r="T128" s="1">
        <v>0.20396207</v>
      </c>
      <c r="U128" s="1">
        <v>0.13878002</v>
      </c>
      <c r="V128" s="1">
        <v>8.2333000000000007E-3</v>
      </c>
      <c r="W128" s="1">
        <v>5.1339755499999997</v>
      </c>
      <c r="X128" s="1">
        <v>1.3295624399999999</v>
      </c>
      <c r="Y128" s="1">
        <v>-1.26140143</v>
      </c>
      <c r="Z128" s="1">
        <v>-1.26140143</v>
      </c>
      <c r="AA128" s="1">
        <v>0.83840967</v>
      </c>
      <c r="AB128" s="1">
        <v>0.19273434</v>
      </c>
      <c r="AC128" s="1">
        <f t="shared" si="1"/>
        <v>0.99992368265281617</v>
      </c>
    </row>
    <row r="129" spans="2:29" x14ac:dyDescent="0.3">
      <c r="B129" s="1">
        <v>127</v>
      </c>
      <c r="C129" s="1">
        <v>0.19572559</v>
      </c>
      <c r="D129" s="1">
        <v>1</v>
      </c>
      <c r="E129" s="1">
        <v>0.45915589000000001</v>
      </c>
      <c r="F129" s="1">
        <v>0.55041116000000001</v>
      </c>
      <c r="G129" s="1">
        <v>0.10945517</v>
      </c>
      <c r="H129" s="1">
        <v>8.8538980000000003E-2</v>
      </c>
      <c r="I129" s="1">
        <v>0.45926244999999999</v>
      </c>
      <c r="J129" s="1">
        <v>5.6574063900000002</v>
      </c>
      <c r="K129" s="1">
        <v>1.43236059</v>
      </c>
      <c r="L129" s="1">
        <v>0.95298506999999999</v>
      </c>
      <c r="M129" s="1">
        <v>5.8594529999999999E-2</v>
      </c>
      <c r="N129" s="1">
        <v>4.3043579899999997</v>
      </c>
      <c r="O129" s="1">
        <v>0.88440501000000005</v>
      </c>
      <c r="P129" s="1">
        <v>1.97009591</v>
      </c>
      <c r="Q129" s="1">
        <v>1.44985707</v>
      </c>
      <c r="R129" s="1">
        <v>1.39065533</v>
      </c>
      <c r="S129" s="1">
        <v>8.2345139999999997E-2</v>
      </c>
      <c r="T129" s="1">
        <v>0.2039588</v>
      </c>
      <c r="U129" s="1">
        <v>0.13877919</v>
      </c>
      <c r="V129" s="1">
        <v>8.2332099999999995E-3</v>
      </c>
      <c r="W129" s="1">
        <v>5.13395533</v>
      </c>
      <c r="X129" s="1">
        <v>1.32957499</v>
      </c>
      <c r="Y129" s="1">
        <v>-1.26138383</v>
      </c>
      <c r="Z129" s="1">
        <v>-1.26138383</v>
      </c>
      <c r="AA129" s="1">
        <v>0.83840970999999997</v>
      </c>
      <c r="AB129" s="1">
        <v>0.19273428000000001</v>
      </c>
      <c r="AC129" s="1">
        <f t="shared" si="1"/>
        <v>0.99992305538694903</v>
      </c>
    </row>
    <row r="130" spans="2:29" x14ac:dyDescent="0.3">
      <c r="B130" s="1">
        <v>128</v>
      </c>
      <c r="C130" s="1">
        <v>0.19572445999999999</v>
      </c>
      <c r="D130" s="1">
        <v>1</v>
      </c>
      <c r="E130" s="1">
        <v>0.45915504000000001</v>
      </c>
      <c r="F130" s="1">
        <v>0.55041169000000001</v>
      </c>
      <c r="G130" s="1">
        <v>0.10945343</v>
      </c>
      <c r="H130" s="1">
        <v>8.8540980000000005E-2</v>
      </c>
      <c r="I130" s="1">
        <v>0.45925977000000001</v>
      </c>
      <c r="J130" s="1">
        <v>5.6574070299999999</v>
      </c>
      <c r="K130" s="1">
        <v>1.4323631299999999</v>
      </c>
      <c r="L130" s="1">
        <v>0.95298353000000002</v>
      </c>
      <c r="M130" s="1">
        <v>5.8594449999999999E-2</v>
      </c>
      <c r="N130" s="1">
        <v>4.3043441199999997</v>
      </c>
      <c r="O130" s="1">
        <v>0.88440965000000005</v>
      </c>
      <c r="P130" s="1">
        <v>1.97008373</v>
      </c>
      <c r="Q130" s="1">
        <v>1.44985074</v>
      </c>
      <c r="R130" s="1">
        <v>1.3906505199999999</v>
      </c>
      <c r="S130" s="1">
        <v>8.2343830000000007E-2</v>
      </c>
      <c r="T130" s="1">
        <v>0.20395758</v>
      </c>
      <c r="U130" s="1">
        <v>0.13877822000000001</v>
      </c>
      <c r="V130" s="1">
        <v>8.23312E-3</v>
      </c>
      <c r="W130" s="1">
        <v>5.1339369699999997</v>
      </c>
      <c r="X130" s="1">
        <v>1.32956941</v>
      </c>
      <c r="Y130" s="1">
        <v>-1.2613911499999999</v>
      </c>
      <c r="Z130" s="1">
        <v>-1.2613911499999999</v>
      </c>
      <c r="AA130" s="1">
        <v>0.83841001000000004</v>
      </c>
      <c r="AB130" s="1">
        <v>0.19273386000000001</v>
      </c>
      <c r="AC130" s="1">
        <f t="shared" si="1"/>
        <v>0.99991866452587808</v>
      </c>
    </row>
    <row r="131" spans="2:29" x14ac:dyDescent="0.3">
      <c r="B131" s="1">
        <v>129</v>
      </c>
      <c r="C131" s="1">
        <v>0.19572165999999999</v>
      </c>
      <c r="D131" s="1">
        <v>1</v>
      </c>
      <c r="E131" s="1">
        <v>0.45915478999999998</v>
      </c>
      <c r="F131" s="1">
        <v>0.55040657000000004</v>
      </c>
      <c r="G131" s="1">
        <v>0.10945437</v>
      </c>
      <c r="H131" s="1">
        <v>8.8539789999999993E-2</v>
      </c>
      <c r="I131" s="1">
        <v>0.45925875999999999</v>
      </c>
      <c r="J131" s="1">
        <v>5.6574119400000002</v>
      </c>
      <c r="K131" s="1">
        <v>1.43236355</v>
      </c>
      <c r="L131" s="1">
        <v>0.95298185999999996</v>
      </c>
      <c r="M131" s="1">
        <v>5.8595309999999998E-2</v>
      </c>
      <c r="N131" s="1">
        <v>4.3043321700000003</v>
      </c>
      <c r="O131" s="1">
        <v>0.88440943999999999</v>
      </c>
      <c r="P131" s="1">
        <v>1.9700803600000001</v>
      </c>
      <c r="Q131" s="1">
        <v>1.44984237</v>
      </c>
      <c r="R131" s="1">
        <v>1.3906471199999999</v>
      </c>
      <c r="S131" s="1">
        <v>8.2342570000000004E-2</v>
      </c>
      <c r="T131" s="1">
        <v>0.20395474</v>
      </c>
      <c r="U131" s="1">
        <v>0.13877759000000001</v>
      </c>
      <c r="V131" s="1">
        <v>8.2330800000000003E-3</v>
      </c>
      <c r="W131" s="1">
        <v>5.13392217</v>
      </c>
      <c r="X131" s="1">
        <v>1.3295833399999999</v>
      </c>
      <c r="Y131" s="1">
        <v>-1.26137188</v>
      </c>
      <c r="Z131" s="1">
        <v>-1.26137188</v>
      </c>
      <c r="AA131" s="1">
        <v>0.83841009</v>
      </c>
      <c r="AB131" s="1">
        <v>0.19273372999999999</v>
      </c>
      <c r="AC131" s="1">
        <f t="shared" ref="AC131:AC194" si="2">(AB131-AB$2)/(AB$305- AB$2)</f>
        <v>0.99991730544983226</v>
      </c>
    </row>
    <row r="132" spans="2:29" x14ac:dyDescent="0.3">
      <c r="B132" s="1">
        <v>130</v>
      </c>
      <c r="C132" s="1">
        <v>0.19572112</v>
      </c>
      <c r="D132" s="1">
        <v>1</v>
      </c>
      <c r="E132" s="1">
        <v>0.45915381</v>
      </c>
      <c r="F132" s="1">
        <v>0.55040814999999998</v>
      </c>
      <c r="G132" s="1">
        <v>0.10945253000000001</v>
      </c>
      <c r="H132" s="1">
        <v>8.8541900000000007E-2</v>
      </c>
      <c r="I132" s="1">
        <v>0.45925568999999999</v>
      </c>
      <c r="J132" s="1">
        <v>5.6574120399999996</v>
      </c>
      <c r="K132" s="1">
        <v>1.43236607</v>
      </c>
      <c r="L132" s="1">
        <v>0.95298110000000003</v>
      </c>
      <c r="M132" s="1">
        <v>5.8595059999999997E-2</v>
      </c>
      <c r="N132" s="1">
        <v>4.3043227999999996</v>
      </c>
      <c r="O132" s="1">
        <v>0.88441621000000004</v>
      </c>
      <c r="P132" s="1">
        <v>1.9700698400000001</v>
      </c>
      <c r="Q132" s="1">
        <v>1.44983675</v>
      </c>
      <c r="R132" s="1">
        <v>1.39064309</v>
      </c>
      <c r="S132" s="1">
        <v>8.2341399999999995E-2</v>
      </c>
      <c r="T132" s="1">
        <v>0.20395416999999999</v>
      </c>
      <c r="U132" s="1">
        <v>0.13877680000000001</v>
      </c>
      <c r="V132" s="1">
        <v>8.2330500000000004E-3</v>
      </c>
      <c r="W132" s="1">
        <v>5.1339088799999999</v>
      </c>
      <c r="X132" s="1">
        <v>1.3295766499999999</v>
      </c>
      <c r="Y132" s="1">
        <v>-1.2613808200000001</v>
      </c>
      <c r="Z132" s="1">
        <v>-1.2613808200000001</v>
      </c>
      <c r="AA132" s="1">
        <v>0.83841043999999998</v>
      </c>
      <c r="AB132" s="1">
        <v>0.19273324</v>
      </c>
      <c r="AC132" s="1">
        <f t="shared" si="2"/>
        <v>0.99991218277858296</v>
      </c>
    </row>
    <row r="133" spans="2:29" x14ac:dyDescent="0.3">
      <c r="B133" s="1">
        <v>131</v>
      </c>
      <c r="C133" s="1">
        <v>0.19571901999999999</v>
      </c>
      <c r="D133" s="1">
        <v>1</v>
      </c>
      <c r="E133" s="1">
        <v>0.45915357000000001</v>
      </c>
      <c r="F133" s="1">
        <v>0.55040438000000003</v>
      </c>
      <c r="G133" s="1">
        <v>0.10945372</v>
      </c>
      <c r="H133" s="1">
        <v>8.8540430000000003E-2</v>
      </c>
      <c r="I133" s="1">
        <v>0.45925471000000001</v>
      </c>
      <c r="J133" s="1">
        <v>5.6574168399999998</v>
      </c>
      <c r="K133" s="1">
        <v>1.4323661700000001</v>
      </c>
      <c r="L133" s="1">
        <v>0.95298002000000004</v>
      </c>
      <c r="M133" s="1">
        <v>5.8595700000000001E-2</v>
      </c>
      <c r="N133" s="1">
        <v>4.30431484</v>
      </c>
      <c r="O133" s="1">
        <v>0.88441674000000003</v>
      </c>
      <c r="P133" s="1">
        <v>1.97006897</v>
      </c>
      <c r="Q133" s="1">
        <v>1.4498291299999999</v>
      </c>
      <c r="R133" s="1">
        <v>1.3906405900000001</v>
      </c>
      <c r="S133" s="1">
        <v>8.234031E-2</v>
      </c>
      <c r="T133" s="1">
        <v>0.20395208000000001</v>
      </c>
      <c r="U133" s="1">
        <v>0.13877632000000001</v>
      </c>
      <c r="V133" s="1">
        <v>8.2330600000000004E-3</v>
      </c>
      <c r="W133" s="1">
        <v>5.1338988700000003</v>
      </c>
      <c r="X133" s="1">
        <v>1.3295882699999999</v>
      </c>
      <c r="Y133" s="1">
        <v>-1.26136475</v>
      </c>
      <c r="Z133" s="1">
        <v>-1.26136475</v>
      </c>
      <c r="AA133" s="1">
        <v>0.83841052000000005</v>
      </c>
      <c r="AB133" s="1">
        <v>0.19273312000000001</v>
      </c>
      <c r="AC133" s="1">
        <f t="shared" si="2"/>
        <v>0.99991092824684857</v>
      </c>
    </row>
    <row r="134" spans="2:29" x14ac:dyDescent="0.3">
      <c r="B134" s="1">
        <v>132</v>
      </c>
      <c r="C134" s="1">
        <v>0.19571896</v>
      </c>
      <c r="D134" s="1">
        <v>1</v>
      </c>
      <c r="E134" s="1">
        <v>0.45915273000000001</v>
      </c>
      <c r="F134" s="1">
        <v>0.55040672000000002</v>
      </c>
      <c r="G134" s="1">
        <v>0.10945222</v>
      </c>
      <c r="H134" s="1">
        <v>8.8542170000000003E-2</v>
      </c>
      <c r="I134" s="1">
        <v>0.4592521</v>
      </c>
      <c r="J134" s="1">
        <v>5.6574165399999998</v>
      </c>
      <c r="K134" s="1">
        <v>1.43236812</v>
      </c>
      <c r="L134" s="1">
        <v>0.95297962999999997</v>
      </c>
      <c r="M134" s="1">
        <v>5.8595319999999999E-2</v>
      </c>
      <c r="N134" s="1">
        <v>4.3043088200000001</v>
      </c>
      <c r="O134" s="1">
        <v>0.88442292</v>
      </c>
      <c r="P134" s="1">
        <v>1.97006104</v>
      </c>
      <c r="Q134" s="1">
        <v>1.4498248600000001</v>
      </c>
      <c r="R134" s="1">
        <v>1.39063753</v>
      </c>
      <c r="S134" s="1">
        <v>8.2339339999999997E-2</v>
      </c>
      <c r="T134" s="1">
        <v>0.20395204</v>
      </c>
      <c r="U134" s="1">
        <v>0.13877571</v>
      </c>
      <c r="V134" s="1">
        <v>8.2330800000000003E-3</v>
      </c>
      <c r="W134" s="1">
        <v>5.1338898899999998</v>
      </c>
      <c r="X134" s="1">
        <v>1.3295807799999999</v>
      </c>
      <c r="Y134" s="1">
        <v>-1.2613747500000001</v>
      </c>
      <c r="Z134" s="1">
        <v>-1.2613747500000001</v>
      </c>
      <c r="AA134" s="1">
        <v>0.83841082</v>
      </c>
      <c r="AB134" s="1">
        <v>0.19273270000000001</v>
      </c>
      <c r="AC134" s="1">
        <f t="shared" si="2"/>
        <v>0.99990653738577762</v>
      </c>
    </row>
    <row r="135" spans="2:29" x14ac:dyDescent="0.3">
      <c r="B135" s="1">
        <v>133</v>
      </c>
      <c r="C135" s="1">
        <v>0.19571774</v>
      </c>
      <c r="D135" s="1">
        <v>1</v>
      </c>
      <c r="E135" s="1">
        <v>0.45915263000000001</v>
      </c>
      <c r="F135" s="1">
        <v>0.55040502000000002</v>
      </c>
      <c r="G135" s="1">
        <v>0.10945349</v>
      </c>
      <c r="H135" s="1">
        <v>8.8540640000000004E-2</v>
      </c>
      <c r="I135" s="1">
        <v>0.45925160999999998</v>
      </c>
      <c r="J135" s="1">
        <v>5.6574204999999997</v>
      </c>
      <c r="K135" s="1">
        <v>1.4323678200000001</v>
      </c>
      <c r="L135" s="1">
        <v>0.95297880999999995</v>
      </c>
      <c r="M135" s="1">
        <v>5.8595620000000001E-2</v>
      </c>
      <c r="N135" s="1">
        <v>4.30430358</v>
      </c>
      <c r="O135" s="1">
        <v>0.88442273999999999</v>
      </c>
      <c r="P135" s="1">
        <v>1.9700618299999999</v>
      </c>
      <c r="Q135" s="1">
        <v>1.4498190200000001</v>
      </c>
      <c r="R135" s="1">
        <v>1.3906358599999999</v>
      </c>
      <c r="S135" s="1">
        <v>8.233849E-2</v>
      </c>
      <c r="T135" s="1">
        <v>0.20395088</v>
      </c>
      <c r="U135" s="1">
        <v>0.13877534999999999</v>
      </c>
      <c r="V135" s="1">
        <v>8.2331399999999999E-3</v>
      </c>
      <c r="W135" s="1">
        <v>5.1338834200000001</v>
      </c>
      <c r="X135" s="1">
        <v>1.32958698</v>
      </c>
      <c r="Y135" s="1">
        <v>-1.2613659800000001</v>
      </c>
      <c r="Z135" s="1">
        <v>-1.2613659800000001</v>
      </c>
      <c r="AA135" s="1">
        <v>0.83841085000000004</v>
      </c>
      <c r="AB135" s="1">
        <v>0.19273265000000001</v>
      </c>
      <c r="AC135" s="1">
        <f t="shared" si="2"/>
        <v>0.99990601466422158</v>
      </c>
    </row>
    <row r="136" spans="2:29" x14ac:dyDescent="0.3">
      <c r="B136" s="1">
        <v>134</v>
      </c>
      <c r="C136" s="1">
        <v>0.19571799000000001</v>
      </c>
      <c r="D136" s="1">
        <v>1</v>
      </c>
      <c r="E136" s="1">
        <v>0.45915218000000002</v>
      </c>
      <c r="F136" s="1">
        <v>0.55040765999999997</v>
      </c>
      <c r="G136" s="1">
        <v>0.10945267</v>
      </c>
      <c r="H136" s="1">
        <v>8.8541620000000001E-2</v>
      </c>
      <c r="I136" s="1">
        <v>0.45925021999999999</v>
      </c>
      <c r="J136" s="1">
        <v>5.6574200399999999</v>
      </c>
      <c r="K136" s="1">
        <v>1.43236878</v>
      </c>
      <c r="L136" s="1">
        <v>0.95297834000000003</v>
      </c>
      <c r="M136" s="1">
        <v>5.8595189999999998E-2</v>
      </c>
      <c r="N136" s="1">
        <v>4.3042993999999997</v>
      </c>
      <c r="O136" s="1">
        <v>0.88442589000000005</v>
      </c>
      <c r="P136" s="1">
        <v>1.97005702</v>
      </c>
      <c r="Q136" s="1">
        <v>1.4498164899999999</v>
      </c>
      <c r="R136" s="1">
        <v>1.39063384</v>
      </c>
      <c r="S136" s="1">
        <v>8.2337779999999999E-2</v>
      </c>
      <c r="T136" s="1">
        <v>0.20395118000000001</v>
      </c>
      <c r="U136" s="1">
        <v>0.13877489000000001</v>
      </c>
      <c r="V136" s="1">
        <v>8.2331999999999995E-3</v>
      </c>
      <c r="W136" s="1">
        <v>5.1338774599999999</v>
      </c>
      <c r="X136" s="1">
        <v>1.32957926</v>
      </c>
      <c r="Y136" s="1">
        <v>-1.2613760999999999</v>
      </c>
      <c r="Z136" s="1">
        <v>-1.2613760999999999</v>
      </c>
      <c r="AA136" s="1">
        <v>0.83841100999999996</v>
      </c>
      <c r="AB136" s="1">
        <v>0.19273241999999999</v>
      </c>
      <c r="AC136" s="1">
        <f t="shared" si="2"/>
        <v>0.99990361014506357</v>
      </c>
    </row>
    <row r="137" spans="2:29" x14ac:dyDescent="0.3">
      <c r="B137" s="1">
        <v>135</v>
      </c>
      <c r="C137" s="1">
        <v>0.19571769999999999</v>
      </c>
      <c r="D137" s="1">
        <v>1</v>
      </c>
      <c r="E137" s="1">
        <v>0.45915232</v>
      </c>
      <c r="F137" s="1">
        <v>0.55040836000000004</v>
      </c>
      <c r="G137" s="1">
        <v>0.10945384</v>
      </c>
      <c r="H137" s="1">
        <v>8.8540270000000004E-2</v>
      </c>
      <c r="I137" s="1">
        <v>0.45925052999999999</v>
      </c>
      <c r="J137" s="1">
        <v>5.6574225599999997</v>
      </c>
      <c r="K137" s="1">
        <v>1.4323681100000001</v>
      </c>
      <c r="L137" s="1">
        <v>0.95297743000000001</v>
      </c>
      <c r="M137" s="1">
        <v>5.8595090000000002E-2</v>
      </c>
      <c r="N137" s="1">
        <v>4.3042953600000002</v>
      </c>
      <c r="O137" s="1">
        <v>0.88442385000000001</v>
      </c>
      <c r="P137" s="1">
        <v>1.9700583899999999</v>
      </c>
      <c r="Q137" s="1">
        <v>1.4498131299999999</v>
      </c>
      <c r="R137" s="1">
        <v>1.3906328299999999</v>
      </c>
      <c r="S137" s="1">
        <v>8.2337199999999999E-2</v>
      </c>
      <c r="T137" s="1">
        <v>0.20395098</v>
      </c>
      <c r="U137" s="1">
        <v>0.13877457000000001</v>
      </c>
      <c r="V137" s="1">
        <v>8.2332900000000007E-3</v>
      </c>
      <c r="W137" s="1">
        <v>5.1338729399999998</v>
      </c>
      <c r="X137" s="1">
        <v>1.3295780800000001</v>
      </c>
      <c r="Y137" s="1">
        <v>-1.2613771600000001</v>
      </c>
      <c r="Z137" s="1">
        <v>-1.2613771600000001</v>
      </c>
      <c r="AA137" s="1">
        <v>0.83841096000000004</v>
      </c>
      <c r="AB137" s="1">
        <v>0.19273249000000001</v>
      </c>
      <c r="AC137" s="1">
        <f t="shared" si="2"/>
        <v>0.99990434195524225</v>
      </c>
    </row>
    <row r="138" spans="2:29" x14ac:dyDescent="0.3">
      <c r="B138" s="1">
        <v>136</v>
      </c>
      <c r="C138" s="1">
        <v>0.19571801999999999</v>
      </c>
      <c r="D138" s="1">
        <v>1</v>
      </c>
      <c r="E138" s="1">
        <v>0.45915241000000001</v>
      </c>
      <c r="F138" s="1">
        <v>0.55041077999999999</v>
      </c>
      <c r="G138" s="1">
        <v>0.10945391</v>
      </c>
      <c r="H138" s="1">
        <v>8.8540259999999996E-2</v>
      </c>
      <c r="I138" s="1">
        <v>0.45925082</v>
      </c>
      <c r="J138" s="1">
        <v>5.65742221</v>
      </c>
      <c r="K138" s="1">
        <v>1.43236787</v>
      </c>
      <c r="L138" s="1">
        <v>0.95297651000000005</v>
      </c>
      <c r="M138" s="1">
        <v>5.85947E-2</v>
      </c>
      <c r="N138" s="1">
        <v>4.3042914300000001</v>
      </c>
      <c r="O138" s="1">
        <v>0.88442226999999995</v>
      </c>
      <c r="P138" s="1">
        <v>1.97005673</v>
      </c>
      <c r="Q138" s="1">
        <v>1.4498124299999999</v>
      </c>
      <c r="R138" s="1">
        <v>1.39063176</v>
      </c>
      <c r="S138" s="1">
        <v>8.2336759999999995E-2</v>
      </c>
      <c r="T138" s="1">
        <v>0.20395137999999999</v>
      </c>
      <c r="U138" s="1">
        <v>0.13877423999999999</v>
      </c>
      <c r="V138" s="1">
        <v>8.2333600000000003E-3</v>
      </c>
      <c r="W138" s="1">
        <v>5.1338684299999997</v>
      </c>
      <c r="X138" s="1">
        <v>1.3295709200000001</v>
      </c>
      <c r="Y138" s="1">
        <v>-1.26138631</v>
      </c>
      <c r="Z138" s="1">
        <v>-1.26138631</v>
      </c>
      <c r="AA138" s="1">
        <v>0.83841093</v>
      </c>
      <c r="AB138" s="1">
        <v>0.19273254000000001</v>
      </c>
      <c r="AC138" s="1">
        <f t="shared" si="2"/>
        <v>0.99990486467679829</v>
      </c>
    </row>
    <row r="139" spans="2:29" x14ac:dyDescent="0.3">
      <c r="B139" s="1">
        <v>137</v>
      </c>
      <c r="C139" s="1">
        <v>0.19571854999999999</v>
      </c>
      <c r="D139" s="1">
        <v>1</v>
      </c>
      <c r="E139" s="1">
        <v>0.45915281000000002</v>
      </c>
      <c r="F139" s="1">
        <v>0.55041373999999998</v>
      </c>
      <c r="G139" s="1">
        <v>0.10945481</v>
      </c>
      <c r="H139" s="1">
        <v>8.8539290000000007E-2</v>
      </c>
      <c r="I139" s="1">
        <v>0.45925207000000001</v>
      </c>
      <c r="J139" s="1">
        <v>5.6574229200000001</v>
      </c>
      <c r="K139" s="1">
        <v>1.4323669000000001</v>
      </c>
      <c r="L139" s="1">
        <v>0.95297527000000004</v>
      </c>
      <c r="M139" s="1">
        <v>5.8594220000000002E-2</v>
      </c>
      <c r="N139" s="1">
        <v>4.3042870999999998</v>
      </c>
      <c r="O139" s="1">
        <v>0.88441775</v>
      </c>
      <c r="P139" s="1">
        <v>1.97005754</v>
      </c>
      <c r="Q139" s="1">
        <v>1.4498118</v>
      </c>
      <c r="R139" s="1">
        <v>1.39063114</v>
      </c>
      <c r="S139" s="1">
        <v>8.2336450000000005E-2</v>
      </c>
      <c r="T139" s="1">
        <v>0.20395200999999999</v>
      </c>
      <c r="U139" s="1">
        <v>0.13877391</v>
      </c>
      <c r="V139" s="1">
        <v>8.2334499999999998E-3</v>
      </c>
      <c r="W139" s="1">
        <v>5.13386415</v>
      </c>
      <c r="X139" s="1">
        <v>1.3295616699999999</v>
      </c>
      <c r="Y139" s="1">
        <v>-1.26139823</v>
      </c>
      <c r="Z139" s="1">
        <v>-1.26139823</v>
      </c>
      <c r="AA139" s="1">
        <v>0.83841078999999996</v>
      </c>
      <c r="AB139" s="1">
        <v>0.19273274000000001</v>
      </c>
      <c r="AC139" s="1">
        <f t="shared" si="2"/>
        <v>0.99990695556302256</v>
      </c>
    </row>
    <row r="140" spans="2:29" x14ac:dyDescent="0.3">
      <c r="B140" s="1">
        <v>138</v>
      </c>
      <c r="C140" s="1">
        <v>0.19571872000000001</v>
      </c>
      <c r="D140" s="1">
        <v>1</v>
      </c>
      <c r="E140" s="1">
        <v>0.45915349</v>
      </c>
      <c r="F140" s="1">
        <v>0.55041549999999995</v>
      </c>
      <c r="G140" s="1">
        <v>0.10945584</v>
      </c>
      <c r="H140" s="1">
        <v>8.8538190000000003E-2</v>
      </c>
      <c r="I140" s="1">
        <v>0.4592542</v>
      </c>
      <c r="J140" s="1">
        <v>5.6574228399999997</v>
      </c>
      <c r="K140" s="1">
        <v>1.4323654400000001</v>
      </c>
      <c r="L140" s="1">
        <v>0.95297365999999994</v>
      </c>
      <c r="M140" s="1">
        <v>5.8593939999999997E-2</v>
      </c>
      <c r="N140" s="1">
        <v>4.3042820199999996</v>
      </c>
      <c r="O140" s="1">
        <v>0.88441069000000005</v>
      </c>
      <c r="P140" s="1">
        <v>1.97005863</v>
      </c>
      <c r="Q140" s="1">
        <v>1.4498126899999999</v>
      </c>
      <c r="R140" s="1">
        <v>1.3906308199999999</v>
      </c>
      <c r="S140" s="1">
        <v>8.233625E-2</v>
      </c>
      <c r="T140" s="1">
        <v>0.20395226999999999</v>
      </c>
      <c r="U140" s="1">
        <v>0.13877365</v>
      </c>
      <c r="V140" s="1">
        <v>8.2335399999999993E-3</v>
      </c>
      <c r="W140" s="1">
        <v>5.1338595500000004</v>
      </c>
      <c r="X140" s="1">
        <v>1.32955563</v>
      </c>
      <c r="Y140" s="1">
        <v>-1.2614051900000001</v>
      </c>
      <c r="Z140" s="1">
        <v>-1.2614051900000001</v>
      </c>
      <c r="AA140" s="1">
        <v>0.83841054999999998</v>
      </c>
      <c r="AB140" s="1">
        <v>0.19273308</v>
      </c>
      <c r="AC140" s="1">
        <f t="shared" si="2"/>
        <v>0.99991051006960363</v>
      </c>
    </row>
    <row r="141" spans="2:29" x14ac:dyDescent="0.3">
      <c r="B141" s="1">
        <v>139</v>
      </c>
      <c r="C141" s="1">
        <v>0.19571985</v>
      </c>
      <c r="D141" s="1">
        <v>1</v>
      </c>
      <c r="E141" s="1">
        <v>0.45915415999999998</v>
      </c>
      <c r="F141" s="1">
        <v>0.55042022000000002</v>
      </c>
      <c r="G141" s="1">
        <v>0.10945634999999999</v>
      </c>
      <c r="H141" s="1">
        <v>8.8537790000000005E-2</v>
      </c>
      <c r="I141" s="1">
        <v>0.45925632999999999</v>
      </c>
      <c r="J141" s="1">
        <v>5.6574220300000002</v>
      </c>
      <c r="K141" s="1">
        <v>1.43236439</v>
      </c>
      <c r="L141" s="1">
        <v>0.95297191999999997</v>
      </c>
      <c r="M141" s="1">
        <v>5.859317E-2</v>
      </c>
      <c r="N141" s="1">
        <v>4.3042761900000004</v>
      </c>
      <c r="O141" s="1">
        <v>0.88440355999999998</v>
      </c>
      <c r="P141" s="1">
        <v>1.97005802</v>
      </c>
      <c r="Q141" s="1">
        <v>1.44981461</v>
      </c>
      <c r="R141" s="1">
        <v>1.3906303200000001</v>
      </c>
      <c r="S141" s="1">
        <v>8.233617E-2</v>
      </c>
      <c r="T141" s="1">
        <v>0.20395347</v>
      </c>
      <c r="U141" s="1">
        <v>0.13877328</v>
      </c>
      <c r="V141" s="1">
        <v>8.2336200000000005E-3</v>
      </c>
      <c r="W141" s="1">
        <v>5.1338540300000002</v>
      </c>
      <c r="X141" s="1">
        <v>1.32953955</v>
      </c>
      <c r="Y141" s="1">
        <v>-1.2614258599999999</v>
      </c>
      <c r="Z141" s="1">
        <v>-1.2614258599999999</v>
      </c>
      <c r="AA141" s="1">
        <v>0.83841032000000004</v>
      </c>
      <c r="AB141" s="1">
        <v>0.19273340999999999</v>
      </c>
      <c r="AC141" s="1">
        <f t="shared" si="2"/>
        <v>0.99991396003187349</v>
      </c>
    </row>
    <row r="142" spans="2:29" x14ac:dyDescent="0.3">
      <c r="B142" s="1">
        <v>140</v>
      </c>
      <c r="C142" s="1">
        <v>0.19571968000000001</v>
      </c>
      <c r="D142" s="1">
        <v>1</v>
      </c>
      <c r="E142" s="1">
        <v>0.45915535000000002</v>
      </c>
      <c r="F142" s="1">
        <v>0.55042082999999997</v>
      </c>
      <c r="G142" s="1">
        <v>0.10945816</v>
      </c>
      <c r="H142" s="1">
        <v>8.8535829999999996E-2</v>
      </c>
      <c r="I142" s="1">
        <v>0.45926003999999998</v>
      </c>
      <c r="J142" s="1">
        <v>5.6574226300000001</v>
      </c>
      <c r="K142" s="1">
        <v>1.43236203</v>
      </c>
      <c r="L142" s="1">
        <v>0.95296955000000005</v>
      </c>
      <c r="M142" s="1">
        <v>5.8593069999999997E-2</v>
      </c>
      <c r="N142" s="1">
        <v>4.3042689999999997</v>
      </c>
      <c r="O142" s="1">
        <v>0.88439151000000005</v>
      </c>
      <c r="P142" s="1">
        <v>1.97006087</v>
      </c>
      <c r="Q142" s="1">
        <v>1.4498166100000001</v>
      </c>
      <c r="R142" s="1">
        <v>1.3906303900000001</v>
      </c>
      <c r="S142" s="1">
        <v>8.2336179999999995E-2</v>
      </c>
      <c r="T142" s="1">
        <v>0.20395335000000001</v>
      </c>
      <c r="U142" s="1">
        <v>0.13877303999999999</v>
      </c>
      <c r="V142" s="1">
        <v>8.2336700000000002E-3</v>
      </c>
      <c r="W142" s="1">
        <v>5.1338480200000003</v>
      </c>
      <c r="X142" s="1">
        <v>1.3295357299999999</v>
      </c>
      <c r="Y142" s="1">
        <v>-1.2614298799999999</v>
      </c>
      <c r="Z142" s="1">
        <v>-1.2614298799999999</v>
      </c>
      <c r="AA142" s="1">
        <v>0.83840990000000004</v>
      </c>
      <c r="AB142" s="1">
        <v>0.19273401000000001</v>
      </c>
      <c r="AC142" s="1">
        <f t="shared" si="2"/>
        <v>0.99992023269054631</v>
      </c>
    </row>
    <row r="143" spans="2:29" x14ac:dyDescent="0.3">
      <c r="B143" s="1">
        <v>141</v>
      </c>
      <c r="C143" s="1">
        <v>0.19572107</v>
      </c>
      <c r="D143" s="1">
        <v>1</v>
      </c>
      <c r="E143" s="1">
        <v>0.45915616999999997</v>
      </c>
      <c r="F143" s="1">
        <v>0.55042647</v>
      </c>
      <c r="G143" s="1">
        <v>0.10945815</v>
      </c>
      <c r="H143" s="1">
        <v>8.8536020000000007E-2</v>
      </c>
      <c r="I143" s="1">
        <v>0.45926274</v>
      </c>
      <c r="J143" s="1">
        <v>5.6574201300000002</v>
      </c>
      <c r="K143" s="1">
        <v>1.43236104</v>
      </c>
      <c r="L143" s="1">
        <v>0.95296731999999995</v>
      </c>
      <c r="M143" s="1">
        <v>5.8592140000000001E-2</v>
      </c>
      <c r="N143" s="1">
        <v>4.3042609699999996</v>
      </c>
      <c r="O143" s="1">
        <v>0.88438254000000005</v>
      </c>
      <c r="P143" s="1">
        <v>1.9700580700000001</v>
      </c>
      <c r="Q143" s="1">
        <v>1.4498203599999999</v>
      </c>
      <c r="R143" s="1">
        <v>1.3906297000000001</v>
      </c>
      <c r="S143" s="1">
        <v>8.2336240000000005E-2</v>
      </c>
      <c r="T143" s="1">
        <v>0.20395478</v>
      </c>
      <c r="U143" s="1">
        <v>0.13877259</v>
      </c>
      <c r="V143" s="1">
        <v>8.23371E-3</v>
      </c>
      <c r="W143" s="1">
        <v>5.1338402299999997</v>
      </c>
      <c r="X143" s="1">
        <v>1.32951492</v>
      </c>
      <c r="Y143" s="1">
        <v>-1.2614569499999999</v>
      </c>
      <c r="Z143" s="1">
        <v>-1.2614569499999999</v>
      </c>
      <c r="AA143" s="1">
        <v>0.83840961000000003</v>
      </c>
      <c r="AB143" s="1">
        <v>0.19273441999999999</v>
      </c>
      <c r="AC143" s="1">
        <f t="shared" si="2"/>
        <v>0.99992451900730572</v>
      </c>
    </row>
    <row r="144" spans="2:29" x14ac:dyDescent="0.3">
      <c r="B144" s="1">
        <v>142</v>
      </c>
      <c r="C144" s="1">
        <v>0.19572043</v>
      </c>
      <c r="D144" s="1">
        <v>1</v>
      </c>
      <c r="E144" s="1">
        <v>0.45915771</v>
      </c>
      <c r="F144" s="1">
        <v>0.55042581999999995</v>
      </c>
      <c r="G144" s="1">
        <v>0.10946051</v>
      </c>
      <c r="H144" s="1">
        <v>8.8533429999999996E-2</v>
      </c>
      <c r="I144" s="1">
        <v>0.45926750999999999</v>
      </c>
      <c r="J144" s="1">
        <v>5.6574212399999997</v>
      </c>
      <c r="K144" s="1">
        <v>1.4323580899999999</v>
      </c>
      <c r="L144" s="1">
        <v>0.95296431000000004</v>
      </c>
      <c r="M144" s="1">
        <v>5.8592249999999998E-2</v>
      </c>
      <c r="N144" s="1">
        <v>4.3042513299999996</v>
      </c>
      <c r="O144" s="1">
        <v>0.88436694000000005</v>
      </c>
      <c r="P144" s="1">
        <v>1.9700617</v>
      </c>
      <c r="Q144" s="1">
        <v>1.44982269</v>
      </c>
      <c r="R144" s="1">
        <v>1.3906298500000001</v>
      </c>
      <c r="S144" s="1">
        <v>8.2336320000000005E-2</v>
      </c>
      <c r="T144" s="1">
        <v>0.20395416999999999</v>
      </c>
      <c r="U144" s="1">
        <v>0.13877233999999999</v>
      </c>
      <c r="V144" s="1">
        <v>8.2337399999999998E-3</v>
      </c>
      <c r="W144" s="1">
        <v>5.1338320299999998</v>
      </c>
      <c r="X144" s="1">
        <v>1.3295134799999999</v>
      </c>
      <c r="Y144" s="1">
        <v>-1.2614574300000001</v>
      </c>
      <c r="Z144" s="1">
        <v>-1.2614574300000001</v>
      </c>
      <c r="AA144" s="1">
        <v>0.83840906999999998</v>
      </c>
      <c r="AB144" s="1">
        <v>0.19273519</v>
      </c>
      <c r="AC144" s="1">
        <f t="shared" si="2"/>
        <v>0.99993256891926907</v>
      </c>
    </row>
    <row r="145" spans="2:29" x14ac:dyDescent="0.3">
      <c r="B145" s="1">
        <v>143</v>
      </c>
      <c r="C145" s="1">
        <v>0.19572176999999999</v>
      </c>
      <c r="D145" s="1">
        <v>1</v>
      </c>
      <c r="E145" s="1">
        <v>0.45915857999999998</v>
      </c>
      <c r="F145" s="1">
        <v>0.55043154000000005</v>
      </c>
      <c r="G145" s="1">
        <v>0.10946003</v>
      </c>
      <c r="H145" s="1">
        <v>8.8534210000000002E-2</v>
      </c>
      <c r="I145" s="1">
        <v>0.45927038999999997</v>
      </c>
      <c r="J145" s="1">
        <v>5.6574178899999996</v>
      </c>
      <c r="K145" s="1">
        <v>1.4323573999999999</v>
      </c>
      <c r="L145" s="1">
        <v>0.95296168999999997</v>
      </c>
      <c r="M145" s="1">
        <v>5.8591310000000001E-2</v>
      </c>
      <c r="N145" s="1">
        <v>4.3042410100000001</v>
      </c>
      <c r="O145" s="1">
        <v>0.88435706000000003</v>
      </c>
      <c r="P145" s="1">
        <v>1.9700566399999999</v>
      </c>
      <c r="Q145" s="1">
        <v>1.4498273100000001</v>
      </c>
      <c r="R145" s="1">
        <v>1.3906287799999999</v>
      </c>
      <c r="S145" s="1">
        <v>8.2336419999999994E-2</v>
      </c>
      <c r="T145" s="1">
        <v>0.20395548999999999</v>
      </c>
      <c r="U145" s="1">
        <v>0.1387718</v>
      </c>
      <c r="V145" s="1">
        <v>8.2337299999999999E-3</v>
      </c>
      <c r="W145" s="1">
        <v>5.1338216000000001</v>
      </c>
      <c r="X145" s="1">
        <v>1.32949071</v>
      </c>
      <c r="Y145" s="1">
        <v>-1.26148697</v>
      </c>
      <c r="Z145" s="1">
        <v>-1.26148697</v>
      </c>
      <c r="AA145" s="1">
        <v>0.83840875999999998</v>
      </c>
      <c r="AB145" s="1">
        <v>0.19273562999999999</v>
      </c>
      <c r="AC145" s="1">
        <f t="shared" si="2"/>
        <v>0.99993716886896222</v>
      </c>
    </row>
    <row r="146" spans="2:29" x14ac:dyDescent="0.3">
      <c r="B146" s="1">
        <v>144</v>
      </c>
      <c r="C146" s="1">
        <v>0.19572065</v>
      </c>
      <c r="D146" s="1">
        <v>1</v>
      </c>
      <c r="E146" s="1">
        <v>0.45916024</v>
      </c>
      <c r="F146" s="1">
        <v>0.55042966000000004</v>
      </c>
      <c r="G146" s="1">
        <v>0.10946261</v>
      </c>
      <c r="H146" s="1">
        <v>8.8531360000000003E-2</v>
      </c>
      <c r="I146" s="1">
        <v>0.45927552999999999</v>
      </c>
      <c r="J146" s="1">
        <v>5.6574197100000001</v>
      </c>
      <c r="K146" s="1">
        <v>1.4323543599999999</v>
      </c>
      <c r="L146" s="1">
        <v>0.95295828000000005</v>
      </c>
      <c r="M146" s="1">
        <v>5.8591619999999997E-2</v>
      </c>
      <c r="N146" s="1">
        <v>4.3042291700000002</v>
      </c>
      <c r="O146" s="1">
        <v>0.88433987000000003</v>
      </c>
      <c r="P146" s="1">
        <v>1.9700600100000001</v>
      </c>
      <c r="Q146" s="1">
        <v>1.44982929</v>
      </c>
      <c r="R146" s="1">
        <v>1.39062869</v>
      </c>
      <c r="S146" s="1">
        <v>8.2336510000000002E-2</v>
      </c>
      <c r="T146" s="1">
        <v>0.20395437</v>
      </c>
      <c r="U146" s="1">
        <v>0.13877150999999999</v>
      </c>
      <c r="V146" s="1">
        <v>8.2337199999999999E-3</v>
      </c>
      <c r="W146" s="1">
        <v>5.1338110600000002</v>
      </c>
      <c r="X146" s="1">
        <v>1.32949177</v>
      </c>
      <c r="Y146" s="1">
        <v>-1.26148393</v>
      </c>
      <c r="Z146" s="1">
        <v>-1.26148393</v>
      </c>
      <c r="AA146" s="1">
        <v>0.83840817999999995</v>
      </c>
      <c r="AB146" s="1">
        <v>0.19273646</v>
      </c>
      <c r="AC146" s="1">
        <f t="shared" si="2"/>
        <v>0.99994584604679282</v>
      </c>
    </row>
    <row r="147" spans="2:29" x14ac:dyDescent="0.3">
      <c r="B147" s="1">
        <v>145</v>
      </c>
      <c r="C147" s="1">
        <v>0.19572164</v>
      </c>
      <c r="D147" s="1">
        <v>1</v>
      </c>
      <c r="E147" s="1">
        <v>0.45916104000000002</v>
      </c>
      <c r="F147" s="1">
        <v>0.55043456999999996</v>
      </c>
      <c r="G147" s="1">
        <v>0.10946172999999999</v>
      </c>
      <c r="H147" s="1">
        <v>8.8532620000000006E-2</v>
      </c>
      <c r="I147" s="1">
        <v>0.45927818999999998</v>
      </c>
      <c r="J147" s="1">
        <v>5.6574161099999998</v>
      </c>
      <c r="K147" s="1">
        <v>1.43235409</v>
      </c>
      <c r="L147" s="1">
        <v>0.95295547000000003</v>
      </c>
      <c r="M147" s="1">
        <v>5.8590799999999998E-2</v>
      </c>
      <c r="N147" s="1">
        <v>4.3042170200000003</v>
      </c>
      <c r="O147" s="1">
        <v>0.88433030000000001</v>
      </c>
      <c r="P147" s="1">
        <v>1.97005293</v>
      </c>
      <c r="Q147" s="1">
        <v>1.44983379</v>
      </c>
      <c r="R147" s="1">
        <v>1.3906271299999999</v>
      </c>
      <c r="S147" s="1">
        <v>8.2336580000000006E-2</v>
      </c>
      <c r="T147" s="1">
        <v>0.20395530000000001</v>
      </c>
      <c r="U147" s="1">
        <v>0.1387709</v>
      </c>
      <c r="V147" s="1">
        <v>8.2336600000000003E-3</v>
      </c>
      <c r="W147" s="1">
        <v>5.1337982899999997</v>
      </c>
      <c r="X147" s="1">
        <v>1.32947028</v>
      </c>
      <c r="Y147" s="1">
        <v>-1.2615117499999999</v>
      </c>
      <c r="Z147" s="1">
        <v>-1.2615117499999999</v>
      </c>
      <c r="AA147" s="1">
        <v>0.83840789999999998</v>
      </c>
      <c r="AB147" s="1">
        <v>0.19273686000000001</v>
      </c>
      <c r="AC147" s="1">
        <f t="shared" si="2"/>
        <v>0.99995002781924136</v>
      </c>
    </row>
    <row r="148" spans="2:29" x14ac:dyDescent="0.3">
      <c r="B148" s="1">
        <v>146</v>
      </c>
      <c r="C148" s="1">
        <v>0.19572012</v>
      </c>
      <c r="D148" s="1">
        <v>1</v>
      </c>
      <c r="E148" s="1">
        <v>0.45916257999999999</v>
      </c>
      <c r="F148" s="1">
        <v>0.55043171000000002</v>
      </c>
      <c r="G148" s="1">
        <v>0.10946414</v>
      </c>
      <c r="H148" s="1">
        <v>8.8529930000000007E-2</v>
      </c>
      <c r="I148" s="1">
        <v>0.45928293999999997</v>
      </c>
      <c r="J148" s="1">
        <v>5.6574184599999997</v>
      </c>
      <c r="K148" s="1">
        <v>1.4323514399999999</v>
      </c>
      <c r="L148" s="1">
        <v>0.95295198999999997</v>
      </c>
      <c r="M148" s="1">
        <v>5.8591270000000001E-2</v>
      </c>
      <c r="N148" s="1">
        <v>4.30420376</v>
      </c>
      <c r="O148" s="1">
        <v>0.88431382999999997</v>
      </c>
      <c r="P148" s="1">
        <v>1.9700551399999999</v>
      </c>
      <c r="Q148" s="1">
        <v>1.4498347899999999</v>
      </c>
      <c r="R148" s="1">
        <v>1.3906265900000001</v>
      </c>
      <c r="S148" s="1">
        <v>8.2336580000000006E-2</v>
      </c>
      <c r="T148" s="1">
        <v>0.20395373</v>
      </c>
      <c r="U148" s="1">
        <v>0.13877055999999999</v>
      </c>
      <c r="V148" s="1">
        <v>8.2336100000000006E-3</v>
      </c>
      <c r="W148" s="1">
        <v>5.1337858000000001</v>
      </c>
      <c r="X148" s="1">
        <v>1.3294735200000001</v>
      </c>
      <c r="Y148" s="1">
        <v>-1.2615058400000001</v>
      </c>
      <c r="Z148" s="1">
        <v>-1.2615058400000001</v>
      </c>
      <c r="AA148" s="1">
        <v>0.83840735</v>
      </c>
      <c r="AB148" s="1">
        <v>0.19273762999999999</v>
      </c>
      <c r="AC148" s="1">
        <f t="shared" si="2"/>
        <v>0.99995807773120449</v>
      </c>
    </row>
    <row r="149" spans="2:29" x14ac:dyDescent="0.3">
      <c r="B149" s="1">
        <v>147</v>
      </c>
      <c r="C149" s="1">
        <v>0.19572054</v>
      </c>
      <c r="D149" s="1">
        <v>1</v>
      </c>
      <c r="E149" s="1">
        <v>0.45916319</v>
      </c>
      <c r="F149" s="1">
        <v>0.55043509000000002</v>
      </c>
      <c r="G149" s="1">
        <v>0.109463</v>
      </c>
      <c r="H149" s="1">
        <v>8.8531449999999998E-2</v>
      </c>
      <c r="I149" s="1">
        <v>0.45928499</v>
      </c>
      <c r="J149" s="1">
        <v>5.6574152399999997</v>
      </c>
      <c r="K149" s="1">
        <v>1.43235164</v>
      </c>
      <c r="L149" s="1">
        <v>0.95294926000000002</v>
      </c>
      <c r="M149" s="1">
        <v>5.8590709999999997E-2</v>
      </c>
      <c r="N149" s="1">
        <v>4.3041906900000004</v>
      </c>
      <c r="O149" s="1">
        <v>0.88430576000000005</v>
      </c>
      <c r="P149" s="1">
        <v>1.9700467100000001</v>
      </c>
      <c r="Q149" s="1">
        <v>1.44983822</v>
      </c>
      <c r="R149" s="1">
        <v>1.3906245500000001</v>
      </c>
      <c r="S149" s="1">
        <v>8.2336530000000005E-2</v>
      </c>
      <c r="T149" s="1">
        <v>0.20395405</v>
      </c>
      <c r="U149" s="1">
        <v>0.13876991999999999</v>
      </c>
      <c r="V149" s="1">
        <v>8.2335099999999994E-3</v>
      </c>
      <c r="W149" s="1">
        <v>5.1337715199999998</v>
      </c>
      <c r="X149" s="1">
        <v>1.3294561499999999</v>
      </c>
      <c r="Y149" s="1">
        <v>-1.26152825</v>
      </c>
      <c r="Z149" s="1">
        <v>-1.26152825</v>
      </c>
      <c r="AA149" s="1">
        <v>0.83840714000000005</v>
      </c>
      <c r="AB149" s="1">
        <v>0.19273794</v>
      </c>
      <c r="AC149" s="1">
        <f t="shared" si="2"/>
        <v>0.99996131860485205</v>
      </c>
    </row>
    <row r="150" spans="2:29" x14ac:dyDescent="0.3">
      <c r="B150" s="1">
        <v>148</v>
      </c>
      <c r="C150" s="1">
        <v>0.19571878000000001</v>
      </c>
      <c r="D150" s="1">
        <v>1</v>
      </c>
      <c r="E150" s="1">
        <v>0.45916441000000002</v>
      </c>
      <c r="F150" s="1">
        <v>0.55043175</v>
      </c>
      <c r="G150" s="1">
        <v>0.10946494</v>
      </c>
      <c r="H150" s="1">
        <v>8.8529269999999993E-2</v>
      </c>
      <c r="I150" s="1">
        <v>0.45928869999999999</v>
      </c>
      <c r="J150" s="1">
        <v>5.6574178499999999</v>
      </c>
      <c r="K150" s="1">
        <v>1.43234974</v>
      </c>
      <c r="L150" s="1">
        <v>0.95294608000000003</v>
      </c>
      <c r="M150" s="1">
        <v>5.8591259999999999E-2</v>
      </c>
      <c r="N150" s="1">
        <v>4.3041771400000002</v>
      </c>
      <c r="O150" s="1">
        <v>0.88429215000000005</v>
      </c>
      <c r="P150" s="1">
        <v>1.97004712</v>
      </c>
      <c r="Q150" s="1">
        <v>1.4498378700000001</v>
      </c>
      <c r="R150" s="1">
        <v>1.3906234500000001</v>
      </c>
      <c r="S150" s="1">
        <v>8.2336389999999995E-2</v>
      </c>
      <c r="T150" s="1">
        <v>0.20395223000000001</v>
      </c>
      <c r="U150" s="1">
        <v>0.13876952000000001</v>
      </c>
      <c r="V150" s="1">
        <v>8.2334399999999999E-3</v>
      </c>
      <c r="W150" s="1">
        <v>5.1337579900000003</v>
      </c>
      <c r="X150" s="1">
        <v>1.3294606499999999</v>
      </c>
      <c r="Y150" s="1">
        <v>-1.2615206400000001</v>
      </c>
      <c r="Z150" s="1">
        <v>-1.2615206400000001</v>
      </c>
      <c r="AA150" s="1">
        <v>0.83840671</v>
      </c>
      <c r="AB150" s="1">
        <v>0.19273855000000001</v>
      </c>
      <c r="AC150" s="1">
        <f t="shared" si="2"/>
        <v>0.99996769580783607</v>
      </c>
    </row>
    <row r="151" spans="2:29" x14ac:dyDescent="0.3">
      <c r="B151" s="1">
        <v>149</v>
      </c>
      <c r="C151" s="1">
        <v>0.19571853</v>
      </c>
      <c r="D151" s="1">
        <v>1</v>
      </c>
      <c r="E151" s="1">
        <v>0.45916476000000001</v>
      </c>
      <c r="F151" s="1">
        <v>0.55043321999999995</v>
      </c>
      <c r="G151" s="1">
        <v>0.10946375</v>
      </c>
      <c r="H151" s="1">
        <v>8.8530819999999996E-2</v>
      </c>
      <c r="I151" s="1">
        <v>0.45928988999999998</v>
      </c>
      <c r="J151" s="1">
        <v>5.6574157400000002</v>
      </c>
      <c r="K151" s="1">
        <v>1.4323504</v>
      </c>
      <c r="L151" s="1">
        <v>0.95294367999999996</v>
      </c>
      <c r="M151" s="1">
        <v>5.8591030000000002E-2</v>
      </c>
      <c r="N151" s="1">
        <v>4.3041643000000001</v>
      </c>
      <c r="O151" s="1">
        <v>0.88428640000000003</v>
      </c>
      <c r="P151" s="1">
        <v>1.9700383699999999</v>
      </c>
      <c r="Q151" s="1">
        <v>1.44983953</v>
      </c>
      <c r="R151" s="1">
        <v>1.3906210800000001</v>
      </c>
      <c r="S151" s="1">
        <v>8.2336199999999998E-2</v>
      </c>
      <c r="T151" s="1">
        <v>0.20395187000000001</v>
      </c>
      <c r="U151" s="1">
        <v>0.13876891</v>
      </c>
      <c r="V151" s="1">
        <v>8.2333500000000004E-3</v>
      </c>
      <c r="W151" s="1">
        <v>5.13374343</v>
      </c>
      <c r="X151" s="1">
        <v>1.32944982</v>
      </c>
      <c r="Y151" s="1">
        <v>-1.26153403</v>
      </c>
      <c r="Z151" s="1">
        <v>-1.26153403</v>
      </c>
      <c r="AA151" s="1">
        <v>0.83840658999999995</v>
      </c>
      <c r="AB151" s="1">
        <v>0.19273872</v>
      </c>
      <c r="AC151" s="1">
        <f t="shared" si="2"/>
        <v>0.99996947306112649</v>
      </c>
    </row>
    <row r="152" spans="2:29" x14ac:dyDescent="0.3">
      <c r="B152" s="1">
        <v>150</v>
      </c>
      <c r="C152" s="1">
        <v>0.19571677000000001</v>
      </c>
      <c r="D152" s="1">
        <v>1</v>
      </c>
      <c r="E152" s="1">
        <v>0.45916548000000001</v>
      </c>
      <c r="F152" s="1">
        <v>0.55042986999999999</v>
      </c>
      <c r="G152" s="1">
        <v>0.10946493</v>
      </c>
      <c r="H152" s="1">
        <v>8.8529510000000006E-2</v>
      </c>
      <c r="I152" s="1">
        <v>0.45929204000000001</v>
      </c>
      <c r="J152" s="1">
        <v>5.6574185699999999</v>
      </c>
      <c r="K152" s="1">
        <v>1.4323496200000001</v>
      </c>
      <c r="L152" s="1">
        <v>0.95294111999999997</v>
      </c>
      <c r="M152" s="1">
        <v>5.8591579999999997E-2</v>
      </c>
      <c r="N152" s="1">
        <v>4.3041517300000001</v>
      </c>
      <c r="O152" s="1">
        <v>0.88427739000000005</v>
      </c>
      <c r="P152" s="1">
        <v>1.9700366</v>
      </c>
      <c r="Q152" s="1">
        <v>1.44983774</v>
      </c>
      <c r="R152" s="1">
        <v>1.3906193899999999</v>
      </c>
      <c r="S152" s="1">
        <v>8.2335920000000007E-2</v>
      </c>
      <c r="T152" s="1">
        <v>0.20394999999999999</v>
      </c>
      <c r="U152" s="1">
        <v>0.13876848</v>
      </c>
      <c r="V152" s="1">
        <v>8.2332299999999994E-3</v>
      </c>
      <c r="W152" s="1">
        <v>5.1337299999999999</v>
      </c>
      <c r="X152" s="1">
        <v>1.3294549200000001</v>
      </c>
      <c r="Y152" s="1">
        <v>-1.26152625</v>
      </c>
      <c r="Z152" s="1">
        <v>-1.26152625</v>
      </c>
      <c r="AA152" s="1">
        <v>0.83840632999999998</v>
      </c>
      <c r="AB152" s="1">
        <v>0.19273908000000001</v>
      </c>
      <c r="AC152" s="1">
        <f t="shared" si="2"/>
        <v>0.9999732366563302</v>
      </c>
    </row>
    <row r="153" spans="2:29" x14ac:dyDescent="0.3">
      <c r="B153" s="1">
        <v>151</v>
      </c>
      <c r="C153" s="1">
        <v>0.19571583000000001</v>
      </c>
      <c r="D153" s="1">
        <v>1</v>
      </c>
      <c r="E153" s="1">
        <v>0.45916552999999999</v>
      </c>
      <c r="F153" s="1">
        <v>0.55042897999999996</v>
      </c>
      <c r="G153" s="1">
        <v>0.10946385</v>
      </c>
      <c r="H153" s="1">
        <v>8.8530810000000001E-2</v>
      </c>
      <c r="I153" s="1">
        <v>0.45929223000000002</v>
      </c>
      <c r="J153" s="1">
        <v>5.6574176500000002</v>
      </c>
      <c r="K153" s="1">
        <v>1.43235058</v>
      </c>
      <c r="L153" s="1">
        <v>0.95293925999999995</v>
      </c>
      <c r="M153" s="1">
        <v>5.8591690000000002E-2</v>
      </c>
      <c r="N153" s="1">
        <v>4.3041403200000001</v>
      </c>
      <c r="O153" s="1">
        <v>0.88427462000000001</v>
      </c>
      <c r="P153" s="1">
        <v>1.9700284699999999</v>
      </c>
      <c r="Q153" s="1">
        <v>1.44983722</v>
      </c>
      <c r="R153" s="1">
        <v>1.39061686</v>
      </c>
      <c r="S153" s="1">
        <v>8.2335569999999997E-2</v>
      </c>
      <c r="T153" s="1">
        <v>0.20394888999999999</v>
      </c>
      <c r="U153" s="1">
        <v>0.13876795</v>
      </c>
      <c r="V153" s="1">
        <v>8.2330600000000004E-3</v>
      </c>
      <c r="W153" s="1">
        <v>5.1337164900000003</v>
      </c>
      <c r="X153" s="1">
        <v>1.32945201</v>
      </c>
      <c r="Y153" s="1">
        <v>-1.2615294699999999</v>
      </c>
      <c r="Z153" s="1">
        <v>-1.2615294699999999</v>
      </c>
      <c r="AA153" s="1">
        <v>0.83840630999999999</v>
      </c>
      <c r="AB153" s="1">
        <v>0.19273910999999999</v>
      </c>
      <c r="AC153" s="1">
        <f t="shared" si="2"/>
        <v>0.9999735502892636</v>
      </c>
    </row>
    <row r="154" spans="2:29" x14ac:dyDescent="0.3">
      <c r="B154" s="1">
        <v>152</v>
      </c>
      <c r="C154" s="1">
        <v>0.19571429000000001</v>
      </c>
      <c r="D154" s="1">
        <v>1</v>
      </c>
      <c r="E154" s="1">
        <v>0.45916567000000003</v>
      </c>
      <c r="F154" s="1">
        <v>0.55042641000000003</v>
      </c>
      <c r="G154" s="1">
        <v>0.10946412</v>
      </c>
      <c r="H154" s="1">
        <v>8.8530499999999998E-2</v>
      </c>
      <c r="I154" s="1">
        <v>0.45929258000000001</v>
      </c>
      <c r="J154" s="1">
        <v>5.6574198400000002</v>
      </c>
      <c r="K154" s="1">
        <v>1.43235088</v>
      </c>
      <c r="L154" s="1">
        <v>0.95293755000000002</v>
      </c>
      <c r="M154" s="1">
        <v>5.8592119999999998E-2</v>
      </c>
      <c r="N154" s="1">
        <v>4.3041298899999996</v>
      </c>
      <c r="O154" s="1">
        <v>0.88427122999999996</v>
      </c>
      <c r="P154" s="1">
        <v>1.97002458</v>
      </c>
      <c r="Q154" s="1">
        <v>1.44983408</v>
      </c>
      <c r="R154" s="1">
        <v>1.39061469</v>
      </c>
      <c r="S154" s="1">
        <v>8.2335069999999996E-2</v>
      </c>
      <c r="T154" s="1">
        <v>0.20394727000000001</v>
      </c>
      <c r="U154" s="1">
        <v>0.13876749999999999</v>
      </c>
      <c r="V154" s="1">
        <v>8.2329800000000009E-3</v>
      </c>
      <c r="W154" s="1">
        <v>5.1337043500000004</v>
      </c>
      <c r="X154" s="1">
        <v>1.3294560099999999</v>
      </c>
      <c r="Y154" s="1">
        <v>-1.2615232999999999</v>
      </c>
      <c r="Z154" s="1">
        <v>-1.2615232999999999</v>
      </c>
      <c r="AA154" s="1">
        <v>0.83840627000000001</v>
      </c>
      <c r="AB154" s="1">
        <v>0.19273918000000001</v>
      </c>
      <c r="AC154" s="1">
        <f t="shared" si="2"/>
        <v>0.99997428209944228</v>
      </c>
    </row>
    <row r="155" spans="2:29" x14ac:dyDescent="0.3">
      <c r="B155" s="1">
        <v>153</v>
      </c>
      <c r="C155" s="1">
        <v>0.19571274999999999</v>
      </c>
      <c r="D155" s="1">
        <v>1</v>
      </c>
      <c r="E155" s="1">
        <v>0.45916547000000002</v>
      </c>
      <c r="F155" s="1">
        <v>0.55042365000000004</v>
      </c>
      <c r="G155" s="1">
        <v>0.10946344</v>
      </c>
      <c r="H155" s="1">
        <v>8.8531310000000002E-2</v>
      </c>
      <c r="I155" s="1">
        <v>0.45929188999999998</v>
      </c>
      <c r="J155" s="1">
        <v>5.6574206599999997</v>
      </c>
      <c r="K155" s="1">
        <v>1.43235198</v>
      </c>
      <c r="L155" s="1">
        <v>0.95293633</v>
      </c>
      <c r="M155" s="1">
        <v>5.859259E-2</v>
      </c>
      <c r="N155" s="1">
        <v>4.3041208700000002</v>
      </c>
      <c r="O155" s="1">
        <v>0.88427120999999997</v>
      </c>
      <c r="P155" s="1">
        <v>1.9700183</v>
      </c>
      <c r="Q155" s="1">
        <v>1.4498313599999999</v>
      </c>
      <c r="R155" s="1">
        <v>1.39061225</v>
      </c>
      <c r="S155" s="1">
        <v>8.2334550000000006E-2</v>
      </c>
      <c r="T155" s="1">
        <v>0.20394562999999999</v>
      </c>
      <c r="U155" s="1">
        <v>0.13876706999999999</v>
      </c>
      <c r="V155" s="1">
        <v>8.2328799999999997E-3</v>
      </c>
      <c r="W155" s="1">
        <v>5.1336931400000001</v>
      </c>
      <c r="X155" s="1">
        <v>1.32946097</v>
      </c>
      <c r="Y155" s="1">
        <v>-1.26151616</v>
      </c>
      <c r="Z155" s="1">
        <v>-1.26151616</v>
      </c>
      <c r="AA155" s="1">
        <v>0.83840634000000003</v>
      </c>
      <c r="AB155" s="1">
        <v>0.19273908000000001</v>
      </c>
      <c r="AC155" s="1">
        <f t="shared" si="2"/>
        <v>0.9999732366563302</v>
      </c>
    </row>
    <row r="156" spans="2:29" x14ac:dyDescent="0.3">
      <c r="B156" s="1">
        <v>154</v>
      </c>
      <c r="C156" s="1">
        <v>0.19571164999999999</v>
      </c>
      <c r="D156" s="1">
        <v>1</v>
      </c>
      <c r="E156" s="1">
        <v>0.45916504000000002</v>
      </c>
      <c r="F156" s="1">
        <v>0.55042214</v>
      </c>
      <c r="G156" s="1">
        <v>0.10946279</v>
      </c>
      <c r="H156" s="1">
        <v>8.8532029999999998E-2</v>
      </c>
      <c r="I156" s="1">
        <v>0.45929049999999999</v>
      </c>
      <c r="J156" s="1">
        <v>5.6574223000000003</v>
      </c>
      <c r="K156" s="1">
        <v>1.43235337</v>
      </c>
      <c r="L156" s="1">
        <v>0.95293556999999995</v>
      </c>
      <c r="M156" s="1">
        <v>5.859284E-2</v>
      </c>
      <c r="N156" s="1">
        <v>4.3041134300000001</v>
      </c>
      <c r="O156" s="1">
        <v>0.88427341999999998</v>
      </c>
      <c r="P156" s="1">
        <v>1.97001264</v>
      </c>
      <c r="Q156" s="1">
        <v>1.44982736</v>
      </c>
      <c r="R156" s="1">
        <v>1.3906098200000001</v>
      </c>
      <c r="S156" s="1">
        <v>8.2333970000000006E-2</v>
      </c>
      <c r="T156" s="1">
        <v>0.20394444</v>
      </c>
      <c r="U156" s="1">
        <v>0.13876664999999999</v>
      </c>
      <c r="V156" s="1">
        <v>8.2328000000000002E-3</v>
      </c>
      <c r="W156" s="1">
        <v>5.13368336</v>
      </c>
      <c r="X156" s="1">
        <v>1.3294629499999999</v>
      </c>
      <c r="Y156" s="1">
        <v>-1.26151306</v>
      </c>
      <c r="Z156" s="1">
        <v>-1.26151306</v>
      </c>
      <c r="AA156" s="1">
        <v>0.83840649</v>
      </c>
      <c r="AB156" s="1">
        <v>0.19273886000000001</v>
      </c>
      <c r="AC156" s="1">
        <f t="shared" si="2"/>
        <v>0.99997093668148362</v>
      </c>
    </row>
    <row r="157" spans="2:29" x14ac:dyDescent="0.3">
      <c r="B157" s="1">
        <v>155</v>
      </c>
      <c r="C157" s="1">
        <v>0.19570968999999999</v>
      </c>
      <c r="D157" s="1">
        <v>1</v>
      </c>
      <c r="E157" s="1">
        <v>0.45916465000000001</v>
      </c>
      <c r="F157" s="1">
        <v>0.55041773000000005</v>
      </c>
      <c r="G157" s="1">
        <v>0.10946261</v>
      </c>
      <c r="H157" s="1">
        <v>8.8532189999999997E-2</v>
      </c>
      <c r="I157" s="1">
        <v>0.45928914999999998</v>
      </c>
      <c r="J157" s="1">
        <v>5.6574247399999997</v>
      </c>
      <c r="K157" s="1">
        <v>1.4323543999999999</v>
      </c>
      <c r="L157" s="1">
        <v>0.95293503000000002</v>
      </c>
      <c r="M157" s="1">
        <v>5.8593569999999998E-2</v>
      </c>
      <c r="N157" s="1">
        <v>4.3041074500000001</v>
      </c>
      <c r="O157" s="1">
        <v>0.88427568999999995</v>
      </c>
      <c r="P157" s="1">
        <v>1.97000891</v>
      </c>
      <c r="Q157" s="1">
        <v>1.4498228500000001</v>
      </c>
      <c r="R157" s="1">
        <v>1.39060776</v>
      </c>
      <c r="S157" s="1">
        <v>8.2333370000000003E-2</v>
      </c>
      <c r="T157" s="1">
        <v>0.20394240999999999</v>
      </c>
      <c r="U157" s="1">
        <v>0.13876637999999999</v>
      </c>
      <c r="V157" s="1">
        <v>8.2327200000000007E-3</v>
      </c>
      <c r="W157" s="1">
        <v>5.1336753799999997</v>
      </c>
      <c r="X157" s="1">
        <v>1.32947506</v>
      </c>
      <c r="Y157" s="1">
        <v>-1.2614962199999999</v>
      </c>
      <c r="Z157" s="1">
        <v>-1.2614962199999999</v>
      </c>
      <c r="AA157" s="1">
        <v>0.83840661999999999</v>
      </c>
      <c r="AB157" s="1">
        <v>0.19273867</v>
      </c>
      <c r="AC157" s="1">
        <f t="shared" si="2"/>
        <v>0.99996895033957045</v>
      </c>
    </row>
    <row r="158" spans="2:29" x14ac:dyDescent="0.3">
      <c r="B158" s="1">
        <v>156</v>
      </c>
      <c r="C158" s="1">
        <v>0.19570916999999999</v>
      </c>
      <c r="D158" s="1">
        <v>1</v>
      </c>
      <c r="E158" s="1">
        <v>0.45916374999999998</v>
      </c>
      <c r="F158" s="1">
        <v>0.55041764999999998</v>
      </c>
      <c r="G158" s="1">
        <v>0.10946112</v>
      </c>
      <c r="H158" s="1">
        <v>8.8533890000000004E-2</v>
      </c>
      <c r="I158" s="1">
        <v>0.45928627999999999</v>
      </c>
      <c r="J158" s="1">
        <v>5.6574256299999997</v>
      </c>
      <c r="K158" s="1">
        <v>1.4323567100000001</v>
      </c>
      <c r="L158" s="1">
        <v>0.95293521000000003</v>
      </c>
      <c r="M158" s="1">
        <v>5.8593590000000001E-2</v>
      </c>
      <c r="N158" s="1">
        <v>4.3041034399999996</v>
      </c>
      <c r="O158" s="1">
        <v>0.88428289000000004</v>
      </c>
      <c r="P158" s="1">
        <v>1.9700019799999999</v>
      </c>
      <c r="Q158" s="1">
        <v>1.44981856</v>
      </c>
      <c r="R158" s="1">
        <v>1.3906052799999999</v>
      </c>
      <c r="S158" s="1">
        <v>8.2332749999999996E-2</v>
      </c>
      <c r="T158" s="1">
        <v>0.20394182999999999</v>
      </c>
      <c r="U158" s="1">
        <v>0.138766</v>
      </c>
      <c r="V158" s="1">
        <v>8.2326599999999993E-3</v>
      </c>
      <c r="W158" s="1">
        <v>5.1336686499999997</v>
      </c>
      <c r="X158" s="1">
        <v>1.3294742799999999</v>
      </c>
      <c r="Y158" s="1">
        <v>-1.2614971699999999</v>
      </c>
      <c r="Z158" s="1">
        <v>-1.2614971699999999</v>
      </c>
      <c r="AA158" s="1">
        <v>0.83840694000000004</v>
      </c>
      <c r="AB158" s="1">
        <v>0.19273820999999999</v>
      </c>
      <c r="AC158" s="1">
        <f t="shared" si="2"/>
        <v>0.99996414130125466</v>
      </c>
    </row>
    <row r="159" spans="2:29" x14ac:dyDescent="0.3">
      <c r="B159" s="1">
        <v>157</v>
      </c>
      <c r="C159" s="1">
        <v>0.19570700999999999</v>
      </c>
      <c r="D159" s="1">
        <v>1</v>
      </c>
      <c r="E159" s="1">
        <v>0.45916325000000002</v>
      </c>
      <c r="F159" s="1">
        <v>0.55041214999999999</v>
      </c>
      <c r="G159" s="1">
        <v>0.10946153</v>
      </c>
      <c r="H159" s="1">
        <v>8.8533319999999999E-2</v>
      </c>
      <c r="I159" s="1">
        <v>0.45928457</v>
      </c>
      <c r="J159" s="1">
        <v>5.6574294600000004</v>
      </c>
      <c r="K159" s="1">
        <v>1.4323574800000001</v>
      </c>
      <c r="L159" s="1">
        <v>0.95293528999999999</v>
      </c>
      <c r="M159" s="1">
        <v>5.8594500000000001E-2</v>
      </c>
      <c r="N159" s="1">
        <v>4.30410073</v>
      </c>
      <c r="O159" s="1">
        <v>0.88428671000000003</v>
      </c>
      <c r="P159" s="1">
        <v>1.9700012099999999</v>
      </c>
      <c r="Q159" s="1">
        <v>1.4498128100000001</v>
      </c>
      <c r="R159" s="1">
        <v>1.3906037600000001</v>
      </c>
      <c r="S159" s="1">
        <v>8.2332130000000003E-2</v>
      </c>
      <c r="T159" s="1">
        <v>0.20393963000000001</v>
      </c>
      <c r="U159" s="1">
        <v>0.13876589</v>
      </c>
      <c r="V159" s="1">
        <v>8.2326199999999995E-3</v>
      </c>
      <c r="W159" s="1">
        <v>5.1336643500000001</v>
      </c>
      <c r="X159" s="1">
        <v>1.3294918200000001</v>
      </c>
      <c r="Y159" s="1">
        <v>-1.2614731100000001</v>
      </c>
      <c r="Z159" s="1">
        <v>-1.2614731100000001</v>
      </c>
      <c r="AA159" s="1">
        <v>0.83840711999999995</v>
      </c>
      <c r="AB159" s="1">
        <v>0.19273797000000001</v>
      </c>
      <c r="AC159" s="1">
        <f t="shared" si="2"/>
        <v>0.99996163223778578</v>
      </c>
    </row>
    <row r="160" spans="2:29" x14ac:dyDescent="0.3">
      <c r="B160" s="1">
        <v>158</v>
      </c>
      <c r="C160" s="1">
        <v>0.19570714</v>
      </c>
      <c r="D160" s="1">
        <v>1</v>
      </c>
      <c r="E160" s="1">
        <v>0.45916201000000001</v>
      </c>
      <c r="F160" s="1">
        <v>0.55041361</v>
      </c>
      <c r="G160" s="1">
        <v>0.10945939</v>
      </c>
      <c r="H160" s="1">
        <v>8.853577E-2</v>
      </c>
      <c r="I160" s="1">
        <v>0.45928067</v>
      </c>
      <c r="J160" s="1">
        <v>5.6574293999999998</v>
      </c>
      <c r="K160" s="1">
        <v>1.43236037</v>
      </c>
      <c r="L160" s="1">
        <v>0.95293625000000004</v>
      </c>
      <c r="M160" s="1">
        <v>5.8594260000000002E-2</v>
      </c>
      <c r="N160" s="1">
        <v>4.3041001000000003</v>
      </c>
      <c r="O160" s="1">
        <v>0.88429760999999996</v>
      </c>
      <c r="P160" s="1">
        <v>1.96999368</v>
      </c>
      <c r="Q160" s="1">
        <v>1.4498088</v>
      </c>
      <c r="R160" s="1">
        <v>1.39060144</v>
      </c>
      <c r="S160" s="1">
        <v>8.2331539999999995E-2</v>
      </c>
      <c r="T160" s="1">
        <v>0.20393973000000001</v>
      </c>
      <c r="U160" s="1">
        <v>0.13876558999999999</v>
      </c>
      <c r="V160" s="1">
        <v>8.2325899999999997E-3</v>
      </c>
      <c r="W160" s="1">
        <v>5.1336609299999996</v>
      </c>
      <c r="X160" s="1">
        <v>1.3294878800000001</v>
      </c>
      <c r="Y160" s="1">
        <v>-1.2614785100000001</v>
      </c>
      <c r="Z160" s="1">
        <v>-1.2614785100000001</v>
      </c>
      <c r="AA160" s="1">
        <v>0.83840755</v>
      </c>
      <c r="AB160" s="1">
        <v>0.19273735</v>
      </c>
      <c r="AC160" s="1">
        <f t="shared" si="2"/>
        <v>0.99995515049049066</v>
      </c>
    </row>
    <row r="161" spans="2:29" x14ac:dyDescent="0.3">
      <c r="B161" s="1">
        <v>159</v>
      </c>
      <c r="C161" s="1">
        <v>0.19570503</v>
      </c>
      <c r="D161" s="1">
        <v>1</v>
      </c>
      <c r="E161" s="1">
        <v>0.45916151999999999</v>
      </c>
      <c r="F161" s="1">
        <v>0.55040774999999997</v>
      </c>
      <c r="G161" s="1">
        <v>0.10946038</v>
      </c>
      <c r="H161" s="1">
        <v>8.8534509999999997E-2</v>
      </c>
      <c r="I161" s="1">
        <v>0.45927891999999998</v>
      </c>
      <c r="J161" s="1">
        <v>5.6574342499999997</v>
      </c>
      <c r="K161" s="1">
        <v>1.43236075</v>
      </c>
      <c r="L161" s="1">
        <v>0.95293680000000003</v>
      </c>
      <c r="M161" s="1">
        <v>5.859524E-2</v>
      </c>
      <c r="N161" s="1">
        <v>4.30410044</v>
      </c>
      <c r="O161" s="1">
        <v>0.88430202999999996</v>
      </c>
      <c r="P161" s="1">
        <v>1.9699958900000001</v>
      </c>
      <c r="Q161" s="1">
        <v>1.44980252</v>
      </c>
      <c r="R161" s="1">
        <v>1.3906005800000001</v>
      </c>
      <c r="S161" s="1">
        <v>8.2330970000000003E-2</v>
      </c>
      <c r="T161" s="1">
        <v>0.20393761999999999</v>
      </c>
      <c r="U161" s="1">
        <v>0.13876564</v>
      </c>
      <c r="V161" s="1">
        <v>8.2325899999999997E-3</v>
      </c>
      <c r="W161" s="1">
        <v>5.13366028</v>
      </c>
      <c r="X161" s="1">
        <v>1.3295083400000001</v>
      </c>
      <c r="Y161" s="1">
        <v>-1.2614505300000001</v>
      </c>
      <c r="Z161" s="1">
        <v>-1.2614505300000001</v>
      </c>
      <c r="AA161" s="1">
        <v>0.83840773000000002</v>
      </c>
      <c r="AB161" s="1">
        <v>0.19273709999999999</v>
      </c>
      <c r="AC161" s="1">
        <f t="shared" si="2"/>
        <v>0.99995253688271035</v>
      </c>
    </row>
    <row r="162" spans="2:29" x14ac:dyDescent="0.3">
      <c r="B162" s="1">
        <v>160</v>
      </c>
      <c r="C162" s="1">
        <v>0.19570577</v>
      </c>
      <c r="D162" s="1">
        <v>1</v>
      </c>
      <c r="E162" s="1">
        <v>0.45916013</v>
      </c>
      <c r="F162" s="1">
        <v>0.55041061999999996</v>
      </c>
      <c r="G162" s="1">
        <v>0.10945787999999999</v>
      </c>
      <c r="H162" s="1">
        <v>8.8537400000000002E-2</v>
      </c>
      <c r="I162" s="1">
        <v>0.45927459999999998</v>
      </c>
      <c r="J162" s="1">
        <v>5.6574333299999999</v>
      </c>
      <c r="K162" s="1">
        <v>1.43236385</v>
      </c>
      <c r="L162" s="1">
        <v>0.95293828999999997</v>
      </c>
      <c r="M162" s="1">
        <v>5.8594769999999997E-2</v>
      </c>
      <c r="N162" s="1">
        <v>4.3041027100000004</v>
      </c>
      <c r="O162" s="1">
        <v>0.88431484000000005</v>
      </c>
      <c r="P162" s="1">
        <v>1.9699885399999999</v>
      </c>
      <c r="Q162" s="1">
        <v>1.4497993300000001</v>
      </c>
      <c r="R162" s="1">
        <v>1.39059865</v>
      </c>
      <c r="S162" s="1">
        <v>8.2330470000000003E-2</v>
      </c>
      <c r="T162" s="1">
        <v>0.20393837000000001</v>
      </c>
      <c r="U162" s="1">
        <v>0.13876542</v>
      </c>
      <c r="V162" s="1">
        <v>8.2325999999999996E-3</v>
      </c>
      <c r="W162" s="1">
        <v>5.1336599999999999</v>
      </c>
      <c r="X162" s="1">
        <v>1.32950134</v>
      </c>
      <c r="Y162" s="1">
        <v>-1.26146008</v>
      </c>
      <c r="Z162" s="1">
        <v>-1.26146008</v>
      </c>
      <c r="AA162" s="1">
        <v>0.83840820999999999</v>
      </c>
      <c r="AB162" s="1">
        <v>0.19273641</v>
      </c>
      <c r="AC162" s="1">
        <f t="shared" si="2"/>
        <v>0.99994532332523678</v>
      </c>
    </row>
    <row r="163" spans="2:29" x14ac:dyDescent="0.3">
      <c r="B163" s="1">
        <v>161</v>
      </c>
      <c r="C163" s="1">
        <v>0.19570396000000001</v>
      </c>
      <c r="D163" s="1">
        <v>1</v>
      </c>
      <c r="E163" s="1">
        <v>0.45915974999999998</v>
      </c>
      <c r="F163" s="1">
        <v>0.55040515000000001</v>
      </c>
      <c r="G163" s="1">
        <v>0.10945936000000001</v>
      </c>
      <c r="H163" s="1">
        <v>8.8535569999999994E-2</v>
      </c>
      <c r="I163" s="1">
        <v>0.45927314000000002</v>
      </c>
      <c r="J163" s="1">
        <v>5.6574386800000003</v>
      </c>
      <c r="K163" s="1">
        <v>1.4323637600000001</v>
      </c>
      <c r="L163" s="1">
        <v>0.95293912000000003</v>
      </c>
      <c r="M163" s="1">
        <v>5.8595670000000002E-2</v>
      </c>
      <c r="N163" s="1">
        <v>4.3041054900000004</v>
      </c>
      <c r="O163" s="1">
        <v>0.88431886000000004</v>
      </c>
      <c r="P163" s="1">
        <v>1.96999331</v>
      </c>
      <c r="Q163" s="1">
        <v>1.4497933199999999</v>
      </c>
      <c r="R163" s="1">
        <v>1.39059847</v>
      </c>
      <c r="S163" s="1">
        <v>8.2330020000000004E-2</v>
      </c>
      <c r="T163" s="1">
        <v>0.20393659</v>
      </c>
      <c r="U163" s="1">
        <v>0.13876558999999999</v>
      </c>
      <c r="V163" s="1">
        <v>8.2326299999999995E-3</v>
      </c>
      <c r="W163" s="1">
        <v>5.13366247</v>
      </c>
      <c r="X163" s="1">
        <v>1.3295218</v>
      </c>
      <c r="Y163" s="1">
        <v>-1.26143206</v>
      </c>
      <c r="Z163" s="1">
        <v>-1.26143206</v>
      </c>
      <c r="AA163" s="1">
        <v>0.83840835000000002</v>
      </c>
      <c r="AB163" s="1">
        <v>0.19273620999999999</v>
      </c>
      <c r="AC163" s="1">
        <f t="shared" si="2"/>
        <v>0.99994323243901251</v>
      </c>
    </row>
    <row r="164" spans="2:29" x14ac:dyDescent="0.3">
      <c r="B164" s="1">
        <v>162</v>
      </c>
      <c r="C164" s="1">
        <v>0.19570519</v>
      </c>
      <c r="D164" s="1">
        <v>1</v>
      </c>
      <c r="E164" s="1">
        <v>0.45915842000000001</v>
      </c>
      <c r="F164" s="1">
        <v>0.55040917</v>
      </c>
      <c r="G164" s="1">
        <v>0.10945684</v>
      </c>
      <c r="H164" s="1">
        <v>8.8538510000000001E-2</v>
      </c>
      <c r="I164" s="1">
        <v>0.45926905000000001</v>
      </c>
      <c r="J164" s="1">
        <v>5.6574370199999997</v>
      </c>
      <c r="K164" s="1">
        <v>1.43236663</v>
      </c>
      <c r="L164" s="1">
        <v>0.95294082999999996</v>
      </c>
      <c r="M164" s="1">
        <v>5.8595029999999999E-2</v>
      </c>
      <c r="N164" s="1">
        <v>4.30410979</v>
      </c>
      <c r="O164" s="1">
        <v>0.88433154000000003</v>
      </c>
      <c r="P164" s="1">
        <v>1.9699869000000001</v>
      </c>
      <c r="Q164" s="1">
        <v>1.4497913499999999</v>
      </c>
      <c r="R164" s="1">
        <v>1.3905970599999999</v>
      </c>
      <c r="S164" s="1">
        <v>8.2329650000000004E-2</v>
      </c>
      <c r="T164" s="1">
        <v>0.20393787999999999</v>
      </c>
      <c r="U164" s="1">
        <v>0.13876545000000001</v>
      </c>
      <c r="V164" s="1">
        <v>8.2326900000000008E-3</v>
      </c>
      <c r="W164" s="1">
        <v>5.1336647500000003</v>
      </c>
      <c r="X164" s="1">
        <v>1.3295123200000001</v>
      </c>
      <c r="Y164" s="1">
        <v>-1.2614447799999999</v>
      </c>
      <c r="Z164" s="1">
        <v>-1.2614447799999999</v>
      </c>
      <c r="AA164" s="1">
        <v>0.83840882000000005</v>
      </c>
      <c r="AB164" s="1">
        <v>0.19273555000000001</v>
      </c>
      <c r="AC164" s="1">
        <f t="shared" si="2"/>
        <v>0.99993633251447278</v>
      </c>
    </row>
    <row r="165" spans="2:29" x14ac:dyDescent="0.3">
      <c r="B165" s="1">
        <v>163</v>
      </c>
      <c r="C165" s="1">
        <v>0.19570388999999999</v>
      </c>
      <c r="D165" s="1">
        <v>1</v>
      </c>
      <c r="E165" s="1">
        <v>0.45915821000000001</v>
      </c>
      <c r="F165" s="1">
        <v>0.55040498000000004</v>
      </c>
      <c r="G165" s="1">
        <v>0.10945864</v>
      </c>
      <c r="H165" s="1">
        <v>8.853635E-2</v>
      </c>
      <c r="I165" s="1">
        <v>0.45926815999999998</v>
      </c>
      <c r="J165" s="1">
        <v>5.6574423400000002</v>
      </c>
      <c r="K165" s="1">
        <v>1.4323660899999999</v>
      </c>
      <c r="L165" s="1">
        <v>0.9529417</v>
      </c>
      <c r="M165" s="1">
        <v>5.8595759999999997E-2</v>
      </c>
      <c r="N165" s="1">
        <v>4.3041140799999997</v>
      </c>
      <c r="O165" s="1">
        <v>0.88433424999999999</v>
      </c>
      <c r="P165" s="1">
        <v>1.96999346</v>
      </c>
      <c r="Q165" s="1">
        <v>1.4497863600000001</v>
      </c>
      <c r="R165" s="1">
        <v>1.39059749</v>
      </c>
      <c r="S165" s="1">
        <v>8.2329369999999999E-2</v>
      </c>
      <c r="T165" s="1">
        <v>0.20393669</v>
      </c>
      <c r="U165" s="1">
        <v>0.13876569999999999</v>
      </c>
      <c r="V165" s="1">
        <v>8.2327900000000002E-3</v>
      </c>
      <c r="W165" s="1">
        <v>5.1336694100000004</v>
      </c>
      <c r="X165" s="1">
        <v>1.32952968</v>
      </c>
      <c r="Y165" s="1">
        <v>-1.26142094</v>
      </c>
      <c r="Z165" s="1">
        <v>-1.26142094</v>
      </c>
      <c r="AA165" s="1">
        <v>0.83840888999999996</v>
      </c>
      <c r="AB165" s="1">
        <v>0.19273544000000001</v>
      </c>
      <c r="AC165" s="1">
        <f t="shared" si="2"/>
        <v>0.99993518252704949</v>
      </c>
    </row>
    <row r="166" spans="2:29" x14ac:dyDescent="0.3">
      <c r="B166" s="1">
        <v>164</v>
      </c>
      <c r="C166" s="1">
        <v>0.19570544000000001</v>
      </c>
      <c r="D166" s="1">
        <v>1</v>
      </c>
      <c r="E166" s="1">
        <v>0.45915715000000001</v>
      </c>
      <c r="F166" s="1">
        <v>0.55040951000000005</v>
      </c>
      <c r="G166" s="1">
        <v>0.10945647999999999</v>
      </c>
      <c r="H166" s="1">
        <v>8.8538900000000004E-2</v>
      </c>
      <c r="I166" s="1">
        <v>0.45926492000000002</v>
      </c>
      <c r="J166" s="1">
        <v>5.65744033</v>
      </c>
      <c r="K166" s="1">
        <v>1.43236835</v>
      </c>
      <c r="L166" s="1">
        <v>0.95294330999999999</v>
      </c>
      <c r="M166" s="1">
        <v>5.8595029999999999E-2</v>
      </c>
      <c r="N166" s="1">
        <v>4.3041193199999999</v>
      </c>
      <c r="O166" s="1">
        <v>0.88434475000000001</v>
      </c>
      <c r="P166" s="1">
        <v>1.96998871</v>
      </c>
      <c r="Q166" s="1">
        <v>1.44978586</v>
      </c>
      <c r="R166" s="1">
        <v>1.3905967400000001</v>
      </c>
      <c r="S166" s="1">
        <v>8.2329230000000003E-2</v>
      </c>
      <c r="T166" s="1">
        <v>0.20393829999999999</v>
      </c>
      <c r="U166" s="1">
        <v>0.13876564999999999</v>
      </c>
      <c r="V166" s="1">
        <v>8.2328599999999998E-3</v>
      </c>
      <c r="W166" s="1">
        <v>5.1336733800000003</v>
      </c>
      <c r="X166" s="1">
        <v>1.3295186999999999</v>
      </c>
      <c r="Y166" s="1">
        <v>-1.26143552</v>
      </c>
      <c r="Z166" s="1">
        <v>-1.26143552</v>
      </c>
      <c r="AA166" s="1">
        <v>0.83840926000000005</v>
      </c>
      <c r="AB166" s="1">
        <v>0.19273491000000001</v>
      </c>
      <c r="AC166" s="1">
        <f t="shared" si="2"/>
        <v>0.99992964167855525</v>
      </c>
    </row>
    <row r="167" spans="2:29" x14ac:dyDescent="0.3">
      <c r="B167" s="1">
        <v>165</v>
      </c>
      <c r="C167" s="1">
        <v>0.19570483999999999</v>
      </c>
      <c r="D167" s="1">
        <v>1</v>
      </c>
      <c r="E167" s="1">
        <v>0.45915718</v>
      </c>
      <c r="F167" s="1">
        <v>0.55040697000000005</v>
      </c>
      <c r="G167" s="1">
        <v>0.10945837999999999</v>
      </c>
      <c r="H167" s="1">
        <v>8.8536660000000003E-2</v>
      </c>
      <c r="I167" s="1">
        <v>0.45926481000000002</v>
      </c>
      <c r="J167" s="1">
        <v>5.6574449199999997</v>
      </c>
      <c r="K167" s="1">
        <v>1.4323674</v>
      </c>
      <c r="L167" s="1">
        <v>0.95294402</v>
      </c>
      <c r="M167" s="1">
        <v>5.8595429999999997E-2</v>
      </c>
      <c r="N167" s="1">
        <v>4.3041240500000004</v>
      </c>
      <c r="O167" s="1">
        <v>0.88434548000000002</v>
      </c>
      <c r="P167" s="1">
        <v>1.96999602</v>
      </c>
      <c r="Q167" s="1">
        <v>1.4497825499999999</v>
      </c>
      <c r="R167" s="1">
        <v>1.39059767</v>
      </c>
      <c r="S167" s="1">
        <v>8.2329159999999998E-2</v>
      </c>
      <c r="T167" s="1">
        <v>0.20393776</v>
      </c>
      <c r="U167" s="1">
        <v>0.13876593000000001</v>
      </c>
      <c r="V167" s="1">
        <v>8.2329199999999995E-3</v>
      </c>
      <c r="W167" s="1">
        <v>5.1336790800000003</v>
      </c>
      <c r="X167" s="1">
        <v>1.3295303599999999</v>
      </c>
      <c r="Y167" s="1">
        <v>-1.2614191400000001</v>
      </c>
      <c r="Z167" s="1">
        <v>-1.2614191400000001</v>
      </c>
      <c r="AA167" s="1">
        <v>0.83840924999999999</v>
      </c>
      <c r="AB167" s="1">
        <v>0.19273493</v>
      </c>
      <c r="AC167" s="1">
        <f t="shared" si="2"/>
        <v>0.99992985076717755</v>
      </c>
    </row>
    <row r="168" spans="2:29" x14ac:dyDescent="0.3">
      <c r="B168" s="1">
        <v>166</v>
      </c>
      <c r="C168" s="1">
        <v>0.19570646999999999</v>
      </c>
      <c r="D168" s="1">
        <v>1</v>
      </c>
      <c r="E168" s="1">
        <v>0.45915655999999999</v>
      </c>
      <c r="F168" s="1">
        <v>0.55041156999999996</v>
      </c>
      <c r="G168" s="1">
        <v>0.10945688000000001</v>
      </c>
      <c r="H168" s="1">
        <v>8.8538500000000006E-2</v>
      </c>
      <c r="I168" s="1">
        <v>0.45926295</v>
      </c>
      <c r="J168" s="1">
        <v>5.6574427900000002</v>
      </c>
      <c r="K168" s="1">
        <v>1.4323686900000001</v>
      </c>
      <c r="L168" s="1">
        <v>0.95294515000000002</v>
      </c>
      <c r="M168" s="1">
        <v>5.8594670000000001E-2</v>
      </c>
      <c r="N168" s="1">
        <v>4.3041289999999996</v>
      </c>
      <c r="O168" s="1">
        <v>0.88435200000000003</v>
      </c>
      <c r="P168" s="1">
        <v>1.9699934299999999</v>
      </c>
      <c r="Q168" s="1">
        <v>1.44978356</v>
      </c>
      <c r="R168" s="1">
        <v>1.39059756</v>
      </c>
      <c r="S168" s="1">
        <v>8.2329159999999998E-2</v>
      </c>
      <c r="T168" s="1">
        <v>0.20393948000000001</v>
      </c>
      <c r="U168" s="1">
        <v>0.13876594</v>
      </c>
      <c r="V168" s="1">
        <v>8.2330100000000007E-3</v>
      </c>
      <c r="W168" s="1">
        <v>5.13368365</v>
      </c>
      <c r="X168" s="1">
        <v>1.32951891</v>
      </c>
      <c r="Y168" s="1">
        <v>-1.26143414</v>
      </c>
      <c r="Z168" s="1">
        <v>-1.26143414</v>
      </c>
      <c r="AA168" s="1">
        <v>0.83840946999999999</v>
      </c>
      <c r="AB168" s="1">
        <v>0.19273462</v>
      </c>
      <c r="AC168" s="1">
        <f t="shared" si="2"/>
        <v>0.99992660989352999</v>
      </c>
    </row>
    <row r="169" spans="2:29" x14ac:dyDescent="0.3">
      <c r="B169" s="1">
        <v>167</v>
      </c>
      <c r="C169" s="1">
        <v>0.19570662999999999</v>
      </c>
      <c r="D169" s="1">
        <v>1</v>
      </c>
      <c r="E169" s="1">
        <v>0.45915686</v>
      </c>
      <c r="F169" s="1">
        <v>0.55041149</v>
      </c>
      <c r="G169" s="1">
        <v>0.10945868</v>
      </c>
      <c r="H169" s="1">
        <v>8.8536439999999994E-2</v>
      </c>
      <c r="I169" s="1">
        <v>0.45926375000000003</v>
      </c>
      <c r="J169" s="1">
        <v>5.6574459800000003</v>
      </c>
      <c r="K169" s="1">
        <v>1.4323673699999999</v>
      </c>
      <c r="L169" s="1">
        <v>0.95294544000000003</v>
      </c>
      <c r="M169" s="1">
        <v>5.85947E-2</v>
      </c>
      <c r="N169" s="1">
        <v>4.3041329599999996</v>
      </c>
      <c r="O169" s="1">
        <v>0.88435016</v>
      </c>
      <c r="P169" s="1">
        <v>1.97000043</v>
      </c>
      <c r="Q169" s="1">
        <v>1.4497823700000001</v>
      </c>
      <c r="R169" s="1">
        <v>1.3905987399999999</v>
      </c>
      <c r="S169" s="1">
        <v>8.2329250000000007E-2</v>
      </c>
      <c r="T169" s="1">
        <v>0.20393976</v>
      </c>
      <c r="U169" s="1">
        <v>0.13876615</v>
      </c>
      <c r="V169" s="1">
        <v>8.23313E-3</v>
      </c>
      <c r="W169" s="1">
        <v>5.1336890200000003</v>
      </c>
      <c r="X169" s="1">
        <v>1.3295224800000001</v>
      </c>
      <c r="Y169" s="1">
        <v>-1.26142837</v>
      </c>
      <c r="Z169" s="1">
        <v>-1.26142837</v>
      </c>
      <c r="AA169" s="1">
        <v>0.83840937000000004</v>
      </c>
      <c r="AB169" s="1">
        <v>0.19273477</v>
      </c>
      <c r="AC169" s="1">
        <f t="shared" si="2"/>
        <v>0.99992817805819822</v>
      </c>
    </row>
    <row r="170" spans="2:29" x14ac:dyDescent="0.3">
      <c r="B170" s="1">
        <v>168</v>
      </c>
      <c r="C170" s="1">
        <v>0.19570813000000001</v>
      </c>
      <c r="D170" s="1">
        <v>1</v>
      </c>
      <c r="E170" s="1">
        <v>0.45915682000000002</v>
      </c>
      <c r="F170" s="1">
        <v>0.55041558999999995</v>
      </c>
      <c r="G170" s="1">
        <v>0.10945812000000001</v>
      </c>
      <c r="H170" s="1">
        <v>8.8537229999999995E-2</v>
      </c>
      <c r="I170" s="1">
        <v>0.4592637</v>
      </c>
      <c r="J170" s="1">
        <v>5.6574442999999999</v>
      </c>
      <c r="K170" s="1">
        <v>1.4323674799999999</v>
      </c>
      <c r="L170" s="1">
        <v>0.95294582000000005</v>
      </c>
      <c r="M170" s="1">
        <v>5.8594019999999997E-2</v>
      </c>
      <c r="N170" s="1">
        <v>4.3041363600000002</v>
      </c>
      <c r="O170" s="1">
        <v>0.88435121999999999</v>
      </c>
      <c r="P170" s="1">
        <v>1.9700003500000001</v>
      </c>
      <c r="Q170" s="1">
        <v>1.44978479</v>
      </c>
      <c r="R170" s="1">
        <v>1.39059925</v>
      </c>
      <c r="S170" s="1">
        <v>8.2329459999999993E-2</v>
      </c>
      <c r="T170" s="1">
        <v>0.20394135999999999</v>
      </c>
      <c r="U170" s="1">
        <v>0.13876620000000001</v>
      </c>
      <c r="V170" s="1">
        <v>8.2332299999999994E-3</v>
      </c>
      <c r="W170" s="1">
        <v>5.1336929900000001</v>
      </c>
      <c r="X170" s="1">
        <v>1.3295117700000001</v>
      </c>
      <c r="Y170" s="1">
        <v>-1.2614419100000001</v>
      </c>
      <c r="Z170" s="1">
        <v>-1.2614419100000001</v>
      </c>
      <c r="AA170" s="1">
        <v>0.83840937999999998</v>
      </c>
      <c r="AB170" s="1">
        <v>0.19273475000000001</v>
      </c>
      <c r="AC170" s="1">
        <f t="shared" si="2"/>
        <v>0.99992796896957592</v>
      </c>
    </row>
    <row r="171" spans="2:29" x14ac:dyDescent="0.3">
      <c r="B171" s="1">
        <v>169</v>
      </c>
      <c r="C171" s="1">
        <v>0.19570905999999999</v>
      </c>
      <c r="D171" s="1">
        <v>1</v>
      </c>
      <c r="E171" s="1">
        <v>0.45915739</v>
      </c>
      <c r="F171" s="1">
        <v>0.55041793000000006</v>
      </c>
      <c r="G171" s="1">
        <v>0.10945959</v>
      </c>
      <c r="H171" s="1">
        <v>8.8535639999999999E-2</v>
      </c>
      <c r="I171" s="1">
        <v>0.45926542999999997</v>
      </c>
      <c r="J171" s="1">
        <v>5.6574458999999999</v>
      </c>
      <c r="K171" s="1">
        <v>1.432366</v>
      </c>
      <c r="L171" s="1">
        <v>0.95294553000000004</v>
      </c>
      <c r="M171" s="1">
        <v>5.8593640000000002E-2</v>
      </c>
      <c r="N171" s="1">
        <v>4.30413844</v>
      </c>
      <c r="O171" s="1">
        <v>0.88434657000000005</v>
      </c>
      <c r="P171" s="1">
        <v>1.9700059000000001</v>
      </c>
      <c r="Q171" s="1">
        <v>1.4497859799999999</v>
      </c>
      <c r="R171" s="1">
        <v>1.3906004599999999</v>
      </c>
      <c r="S171" s="1">
        <v>8.2329739999999998E-2</v>
      </c>
      <c r="T171" s="1">
        <v>0.20394239</v>
      </c>
      <c r="U171" s="1">
        <v>0.13876632</v>
      </c>
      <c r="V171" s="1">
        <v>8.2333300000000005E-3</v>
      </c>
      <c r="W171" s="1">
        <v>5.1336966999999998</v>
      </c>
      <c r="X171" s="1">
        <v>1.3295062799999999</v>
      </c>
      <c r="Y171" s="1">
        <v>-1.2614482899999999</v>
      </c>
      <c r="Z171" s="1">
        <v>-1.2614482899999999</v>
      </c>
      <c r="AA171" s="1">
        <v>0.83840917999999998</v>
      </c>
      <c r="AB171" s="1">
        <v>0.19273503</v>
      </c>
      <c r="AC171" s="1">
        <f t="shared" si="2"/>
        <v>0.99993089621028974</v>
      </c>
    </row>
    <row r="172" spans="2:29" x14ac:dyDescent="0.3">
      <c r="B172" s="1">
        <v>170</v>
      </c>
      <c r="C172" s="1">
        <v>0.19571021</v>
      </c>
      <c r="D172" s="1">
        <v>1</v>
      </c>
      <c r="E172" s="1">
        <v>0.45915798000000002</v>
      </c>
      <c r="F172" s="1">
        <v>0.55042104000000003</v>
      </c>
      <c r="G172" s="1">
        <v>0.1094601</v>
      </c>
      <c r="H172" s="1">
        <v>8.8535199999999994E-2</v>
      </c>
      <c r="I172" s="1">
        <v>0.45926734000000002</v>
      </c>
      <c r="J172" s="1">
        <v>5.6574447799999996</v>
      </c>
      <c r="K172" s="1">
        <v>1.4323648200000001</v>
      </c>
      <c r="L172" s="1">
        <v>0.95294495000000001</v>
      </c>
      <c r="M172" s="1">
        <v>5.859313E-2</v>
      </c>
      <c r="N172" s="1">
        <v>4.3041392199999997</v>
      </c>
      <c r="O172" s="1">
        <v>0.88434146000000002</v>
      </c>
      <c r="P172" s="1">
        <v>1.9700082299999999</v>
      </c>
      <c r="Q172" s="1">
        <v>1.4497895300000001</v>
      </c>
      <c r="R172" s="1">
        <v>1.3906014499999999</v>
      </c>
      <c r="S172" s="1">
        <v>8.2330100000000003E-2</v>
      </c>
      <c r="T172" s="1">
        <v>0.20394362999999999</v>
      </c>
      <c r="U172" s="1">
        <v>0.13876637</v>
      </c>
      <c r="V172" s="1">
        <v>8.23342E-3</v>
      </c>
      <c r="W172" s="1">
        <v>5.1336989099999997</v>
      </c>
      <c r="X172" s="1">
        <v>1.3294972700000001</v>
      </c>
      <c r="Y172" s="1">
        <v>-1.26145931</v>
      </c>
      <c r="Z172" s="1">
        <v>-1.26145931</v>
      </c>
      <c r="AA172" s="1">
        <v>0.83840897000000003</v>
      </c>
      <c r="AB172" s="1">
        <v>0.19273533000000001</v>
      </c>
      <c r="AC172" s="1">
        <f t="shared" si="2"/>
        <v>0.99993403253962609</v>
      </c>
    </row>
    <row r="173" spans="2:29" x14ac:dyDescent="0.3">
      <c r="B173" s="1">
        <v>171</v>
      </c>
      <c r="C173" s="1">
        <v>0.19571181000000001</v>
      </c>
      <c r="D173" s="1">
        <v>1</v>
      </c>
      <c r="E173" s="1">
        <v>0.45915879999999998</v>
      </c>
      <c r="F173" s="1">
        <v>0.55042572999999995</v>
      </c>
      <c r="G173" s="1">
        <v>0.10946106999999999</v>
      </c>
      <c r="H173" s="1">
        <v>8.853424E-2</v>
      </c>
      <c r="I173" s="1">
        <v>0.45926992</v>
      </c>
      <c r="J173" s="1">
        <v>5.6574443900000002</v>
      </c>
      <c r="K173" s="1">
        <v>1.43236327</v>
      </c>
      <c r="L173" s="1">
        <v>0.95294396999999997</v>
      </c>
      <c r="M173" s="1">
        <v>5.8592360000000003E-2</v>
      </c>
      <c r="N173" s="1">
        <v>4.3041384999999996</v>
      </c>
      <c r="O173" s="1">
        <v>0.88433406000000003</v>
      </c>
      <c r="P173" s="1">
        <v>1.9700114399999999</v>
      </c>
      <c r="Q173" s="1">
        <v>1.4497930000000001</v>
      </c>
      <c r="R173" s="1">
        <v>1.39060246</v>
      </c>
      <c r="S173" s="1">
        <v>8.2330509999999996E-2</v>
      </c>
      <c r="T173" s="1">
        <v>0.20394532000000001</v>
      </c>
      <c r="U173" s="1">
        <v>0.13876633999999999</v>
      </c>
      <c r="V173" s="1">
        <v>8.2335099999999994E-3</v>
      </c>
      <c r="W173" s="1">
        <v>5.1336998100000004</v>
      </c>
      <c r="X173" s="1">
        <v>1.3294825100000001</v>
      </c>
      <c r="Y173" s="1">
        <v>-1.2614780999999999</v>
      </c>
      <c r="Z173" s="1">
        <v>-1.2614780999999999</v>
      </c>
      <c r="AA173" s="1">
        <v>0.83840868000000002</v>
      </c>
      <c r="AB173" s="1">
        <v>0.19273573999999999</v>
      </c>
      <c r="AC173" s="1">
        <f t="shared" si="2"/>
        <v>0.99993831885638551</v>
      </c>
    </row>
    <row r="174" spans="2:29" x14ac:dyDescent="0.3">
      <c r="B174" s="1">
        <v>172</v>
      </c>
      <c r="C174" s="1">
        <v>0.19571245000000001</v>
      </c>
      <c r="D174" s="1">
        <v>1</v>
      </c>
      <c r="E174" s="1">
        <v>0.45916002</v>
      </c>
      <c r="F174" s="1">
        <v>0.55042754999999999</v>
      </c>
      <c r="G174" s="1">
        <v>0.10946269</v>
      </c>
      <c r="H174" s="1">
        <v>8.8532550000000002E-2</v>
      </c>
      <c r="I174" s="1">
        <v>0.45927375999999998</v>
      </c>
      <c r="J174" s="1">
        <v>5.6574440600000004</v>
      </c>
      <c r="K174" s="1">
        <v>1.4323608299999999</v>
      </c>
      <c r="L174" s="1">
        <v>0.95294234</v>
      </c>
      <c r="M174" s="1">
        <v>5.8592060000000001E-2</v>
      </c>
      <c r="N174" s="1">
        <v>4.3041358900000004</v>
      </c>
      <c r="O174" s="1">
        <v>0.88432268000000003</v>
      </c>
      <c r="P174" s="1">
        <v>1.97001592</v>
      </c>
      <c r="Q174" s="1">
        <v>1.44979729</v>
      </c>
      <c r="R174" s="1">
        <v>1.3906037499999999</v>
      </c>
      <c r="S174" s="1">
        <v>8.2330959999999995E-2</v>
      </c>
      <c r="T174" s="1">
        <v>0.20394603</v>
      </c>
      <c r="U174" s="1">
        <v>0.13876636000000001</v>
      </c>
      <c r="V174" s="1">
        <v>8.2335800000000008E-3</v>
      </c>
      <c r="W174" s="1">
        <v>5.1336993199999998</v>
      </c>
      <c r="X174" s="1">
        <v>1.32947583</v>
      </c>
      <c r="Y174" s="1">
        <v>-1.2614856800000001</v>
      </c>
      <c r="Z174" s="1">
        <v>-1.2614856800000001</v>
      </c>
      <c r="AA174" s="1">
        <v>0.83840824999999997</v>
      </c>
      <c r="AB174" s="1">
        <v>0.19273635</v>
      </c>
      <c r="AC174" s="1">
        <f t="shared" si="2"/>
        <v>0.99994469605936953</v>
      </c>
    </row>
    <row r="175" spans="2:29" x14ac:dyDescent="0.3">
      <c r="B175" s="1">
        <v>173</v>
      </c>
      <c r="C175" s="1">
        <v>0.19571454999999999</v>
      </c>
      <c r="D175" s="1">
        <v>1</v>
      </c>
      <c r="E175" s="1">
        <v>0.45916104000000002</v>
      </c>
      <c r="F175" s="1">
        <v>0.55043421000000003</v>
      </c>
      <c r="G175" s="1">
        <v>0.10946308</v>
      </c>
      <c r="H175" s="1">
        <v>8.8532330000000006E-2</v>
      </c>
      <c r="I175" s="1">
        <v>0.45927706000000001</v>
      </c>
      <c r="J175" s="1">
        <v>5.6574417600000002</v>
      </c>
      <c r="K175" s="1">
        <v>1.43235935</v>
      </c>
      <c r="L175" s="1">
        <v>0.95294060999999997</v>
      </c>
      <c r="M175" s="1">
        <v>5.8590959999999997E-2</v>
      </c>
      <c r="N175" s="1">
        <v>4.3041317499999998</v>
      </c>
      <c r="O175" s="1">
        <v>0.88431278000000002</v>
      </c>
      <c r="P175" s="1">
        <v>1.97001622</v>
      </c>
      <c r="Q175" s="1">
        <v>1.4498027499999999</v>
      </c>
      <c r="R175" s="1">
        <v>1.3906043699999999</v>
      </c>
      <c r="S175" s="1">
        <v>8.2331440000000006E-2</v>
      </c>
      <c r="T175" s="1">
        <v>0.20394818000000001</v>
      </c>
      <c r="U175" s="1">
        <v>0.13876615</v>
      </c>
      <c r="V175" s="1">
        <v>8.2336400000000004E-3</v>
      </c>
      <c r="W175" s="1">
        <v>5.1336965799999996</v>
      </c>
      <c r="X175" s="1">
        <v>1.3294526799999999</v>
      </c>
      <c r="Y175" s="1">
        <v>-1.2615157100000001</v>
      </c>
      <c r="Z175" s="1">
        <v>-1.2615157100000001</v>
      </c>
      <c r="AA175" s="1">
        <v>0.83840789999999998</v>
      </c>
      <c r="AB175" s="1">
        <v>0.19273686000000001</v>
      </c>
      <c r="AC175" s="1">
        <f t="shared" si="2"/>
        <v>0.99995002781924136</v>
      </c>
    </row>
    <row r="176" spans="2:29" x14ac:dyDescent="0.3">
      <c r="B176" s="1">
        <v>174</v>
      </c>
      <c r="C176" s="1">
        <v>0.19571458</v>
      </c>
      <c r="D176" s="1">
        <v>1</v>
      </c>
      <c r="E176" s="1">
        <v>0.45916280999999998</v>
      </c>
      <c r="F176" s="1">
        <v>0.55043458000000001</v>
      </c>
      <c r="G176" s="1">
        <v>0.10946568</v>
      </c>
      <c r="H176" s="1">
        <v>8.8529490000000002E-2</v>
      </c>
      <c r="I176" s="1">
        <v>0.45928260999999998</v>
      </c>
      <c r="J176" s="1">
        <v>5.6574423400000002</v>
      </c>
      <c r="K176" s="1">
        <v>1.43235584</v>
      </c>
      <c r="L176" s="1">
        <v>0.95293793000000004</v>
      </c>
      <c r="M176" s="1">
        <v>5.8590900000000001E-2</v>
      </c>
      <c r="N176" s="1">
        <v>4.3041253099999999</v>
      </c>
      <c r="O176" s="1">
        <v>0.88429568999999997</v>
      </c>
      <c r="P176" s="1">
        <v>1.9700222700000001</v>
      </c>
      <c r="Q176" s="1">
        <v>1.4498073499999999</v>
      </c>
      <c r="R176" s="1">
        <v>1.3906057599999999</v>
      </c>
      <c r="S176" s="1">
        <v>8.2331940000000006E-2</v>
      </c>
      <c r="T176" s="1">
        <v>0.20394825999999999</v>
      </c>
      <c r="U176" s="1">
        <v>0.13876611</v>
      </c>
      <c r="V176" s="1">
        <v>8.2336800000000002E-3</v>
      </c>
      <c r="W176" s="1">
        <v>5.13369272</v>
      </c>
      <c r="X176" s="1">
        <v>1.3294486599999999</v>
      </c>
      <c r="Y176" s="1">
        <v>-1.2615194700000001</v>
      </c>
      <c r="Z176" s="1">
        <v>-1.2615194700000001</v>
      </c>
      <c r="AA176" s="1">
        <v>0.83840727000000004</v>
      </c>
      <c r="AB176" s="1">
        <v>0.19273775000000001</v>
      </c>
      <c r="AC176" s="1">
        <f t="shared" si="2"/>
        <v>0.9999593322629392</v>
      </c>
    </row>
    <row r="177" spans="2:29" x14ac:dyDescent="0.3">
      <c r="B177" s="1">
        <v>175</v>
      </c>
      <c r="C177" s="1">
        <v>0.19571693000000001</v>
      </c>
      <c r="D177" s="1">
        <v>1</v>
      </c>
      <c r="E177" s="1">
        <v>0.45916396999999998</v>
      </c>
      <c r="F177" s="1">
        <v>0.55044258999999995</v>
      </c>
      <c r="G177" s="1">
        <v>0.10946547</v>
      </c>
      <c r="H177" s="1">
        <v>8.8530010000000006E-2</v>
      </c>
      <c r="I177" s="1">
        <v>0.45928643000000002</v>
      </c>
      <c r="J177" s="1">
        <v>5.6574383399999997</v>
      </c>
      <c r="K177" s="1">
        <v>1.43235453</v>
      </c>
      <c r="L177" s="1">
        <v>0.95293549</v>
      </c>
      <c r="M177" s="1">
        <v>5.8589570000000001E-2</v>
      </c>
      <c r="N177" s="1">
        <v>4.3041174900000003</v>
      </c>
      <c r="O177" s="1">
        <v>0.88428377999999996</v>
      </c>
      <c r="P177" s="1">
        <v>1.9700194200000001</v>
      </c>
      <c r="Q177" s="1">
        <v>1.4498142899999999</v>
      </c>
      <c r="R177" s="1">
        <v>1.39060582</v>
      </c>
      <c r="S177" s="1">
        <v>8.2332429999999998E-2</v>
      </c>
      <c r="T177" s="1">
        <v>0.20395063999999999</v>
      </c>
      <c r="U177" s="1">
        <v>0.13876570999999999</v>
      </c>
      <c r="V177" s="1">
        <v>8.2337E-3</v>
      </c>
      <c r="W177" s="1">
        <v>5.1336858999999997</v>
      </c>
      <c r="X177" s="1">
        <v>1.3294190699999999</v>
      </c>
      <c r="Y177" s="1">
        <v>-1.2615581899999999</v>
      </c>
      <c r="Z177" s="1">
        <v>-1.2615581899999999</v>
      </c>
      <c r="AA177" s="1">
        <v>0.83840685999999998</v>
      </c>
      <c r="AB177" s="1">
        <v>0.19273833000000001</v>
      </c>
      <c r="AC177" s="1">
        <f t="shared" si="2"/>
        <v>0.99996539583298938</v>
      </c>
    </row>
    <row r="178" spans="2:29" x14ac:dyDescent="0.3">
      <c r="B178" s="1">
        <v>176</v>
      </c>
      <c r="C178" s="1">
        <v>0.19571632999999999</v>
      </c>
      <c r="D178" s="1">
        <v>1</v>
      </c>
      <c r="E178" s="1">
        <v>0.45916615999999999</v>
      </c>
      <c r="F178" s="1">
        <v>0.55044152999999996</v>
      </c>
      <c r="G178" s="1">
        <v>0.10946884</v>
      </c>
      <c r="H178" s="1">
        <v>8.8526279999999999E-2</v>
      </c>
      <c r="I178" s="1">
        <v>0.45929323999999999</v>
      </c>
      <c r="J178" s="1">
        <v>5.6574397799999998</v>
      </c>
      <c r="K178" s="1">
        <v>1.43235026</v>
      </c>
      <c r="L178" s="1">
        <v>0.95293189</v>
      </c>
      <c r="M178" s="1">
        <v>5.8589750000000003E-2</v>
      </c>
      <c r="N178" s="1">
        <v>4.3041071899999999</v>
      </c>
      <c r="O178" s="1">
        <v>0.88426221000000005</v>
      </c>
      <c r="P178" s="1">
        <v>1.9700262399999999</v>
      </c>
      <c r="Q178" s="1">
        <v>1.4498187300000001</v>
      </c>
      <c r="R178" s="1">
        <v>1.39060706</v>
      </c>
      <c r="S178" s="1">
        <v>8.2332879999999997E-2</v>
      </c>
      <c r="T178" s="1">
        <v>0.20395004999999999</v>
      </c>
      <c r="U178" s="1">
        <v>0.13876558</v>
      </c>
      <c r="V178" s="1">
        <v>8.2337199999999999E-3</v>
      </c>
      <c r="W178" s="1">
        <v>5.1336783300000004</v>
      </c>
      <c r="X178" s="1">
        <v>1.32941763</v>
      </c>
      <c r="Y178" s="1">
        <v>-1.26155839</v>
      </c>
      <c r="Z178" s="1">
        <v>-1.26155839</v>
      </c>
      <c r="AA178" s="1">
        <v>0.83840608999999999</v>
      </c>
      <c r="AB178" s="1">
        <v>0.19273941999999999</v>
      </c>
      <c r="AC178" s="1">
        <f t="shared" si="2"/>
        <v>0.99997679116291127</v>
      </c>
    </row>
    <row r="179" spans="2:29" x14ac:dyDescent="0.3">
      <c r="B179" s="1">
        <v>177</v>
      </c>
      <c r="C179" s="1">
        <v>0.19571868000000001</v>
      </c>
      <c r="D179" s="1">
        <v>1</v>
      </c>
      <c r="E179" s="1">
        <v>0.45916739000000001</v>
      </c>
      <c r="F179" s="1">
        <v>0.55045010000000005</v>
      </c>
      <c r="G179" s="1">
        <v>0.10946809</v>
      </c>
      <c r="H179" s="1">
        <v>8.8527439999999999E-2</v>
      </c>
      <c r="I179" s="1">
        <v>0.45929733</v>
      </c>
      <c r="J179" s="1">
        <v>5.65743449</v>
      </c>
      <c r="K179" s="1">
        <v>1.4323492</v>
      </c>
      <c r="L179" s="1">
        <v>0.95292882000000001</v>
      </c>
      <c r="M179" s="1">
        <v>5.8588319999999999E-2</v>
      </c>
      <c r="N179" s="1">
        <v>4.3040957999999998</v>
      </c>
      <c r="O179" s="1">
        <v>0.88424897000000002</v>
      </c>
      <c r="P179" s="1">
        <v>1.9700203700000001</v>
      </c>
      <c r="Q179" s="1">
        <v>1.4498264599999999</v>
      </c>
      <c r="R179" s="1">
        <v>1.39060648</v>
      </c>
      <c r="S179" s="1">
        <v>8.2333310000000007E-2</v>
      </c>
      <c r="T179" s="1">
        <v>0.20395237999999999</v>
      </c>
      <c r="U179" s="1">
        <v>0.138765</v>
      </c>
      <c r="V179" s="1">
        <v>8.2336900000000001E-3</v>
      </c>
      <c r="W179" s="1">
        <v>5.1336673900000003</v>
      </c>
      <c r="X179" s="1">
        <v>1.3293842300000001</v>
      </c>
      <c r="Y179" s="1">
        <v>-1.2616023199999999</v>
      </c>
      <c r="Z179" s="1">
        <v>-1.2616023199999999</v>
      </c>
      <c r="AA179" s="1">
        <v>0.83840566000000005</v>
      </c>
      <c r="AB179" s="1">
        <v>0.19274004</v>
      </c>
      <c r="AC179" s="1">
        <f t="shared" si="2"/>
        <v>0.99998327291020639</v>
      </c>
    </row>
    <row r="180" spans="2:29" x14ac:dyDescent="0.3">
      <c r="B180" s="1">
        <v>178</v>
      </c>
      <c r="C180" s="1">
        <v>0.19571751000000001</v>
      </c>
      <c r="D180" s="1">
        <v>1</v>
      </c>
      <c r="E180" s="1">
        <v>0.45916981000000001</v>
      </c>
      <c r="F180" s="1">
        <v>0.55044784999999996</v>
      </c>
      <c r="G180" s="1">
        <v>0.1094719</v>
      </c>
      <c r="H180" s="1">
        <v>8.8523180000000007E-2</v>
      </c>
      <c r="I180" s="1">
        <v>0.45930483999999999</v>
      </c>
      <c r="J180" s="1">
        <v>5.6574366200000004</v>
      </c>
      <c r="K180" s="1">
        <v>1.43234456</v>
      </c>
      <c r="L180" s="1">
        <v>0.95292452000000005</v>
      </c>
      <c r="M180" s="1">
        <v>5.8588689999999999E-2</v>
      </c>
      <c r="N180" s="1">
        <v>4.3040820000000002</v>
      </c>
      <c r="O180" s="1">
        <v>0.88422460000000003</v>
      </c>
      <c r="P180" s="1">
        <v>1.97002707</v>
      </c>
      <c r="Q180" s="1">
        <v>1.4498303299999999</v>
      </c>
      <c r="R180" s="1">
        <v>1.39060736</v>
      </c>
      <c r="S180" s="1">
        <v>8.2333680000000006E-2</v>
      </c>
      <c r="T180" s="1">
        <v>0.20395119</v>
      </c>
      <c r="U180" s="1">
        <v>0.13876474999999999</v>
      </c>
      <c r="V180" s="1">
        <v>8.2336800000000002E-3</v>
      </c>
      <c r="W180" s="1">
        <v>5.1336561500000002</v>
      </c>
      <c r="X180" s="1">
        <v>1.3293848800000001</v>
      </c>
      <c r="Y180" s="1">
        <v>-1.26159975</v>
      </c>
      <c r="Z180" s="1">
        <v>-1.26159975</v>
      </c>
      <c r="AA180" s="1">
        <v>0.83840481</v>
      </c>
      <c r="AB180" s="1">
        <v>0.19274125</v>
      </c>
      <c r="AC180" s="1">
        <f t="shared" si="2"/>
        <v>0.99999592277186289</v>
      </c>
    </row>
    <row r="181" spans="2:29" x14ac:dyDescent="0.3">
      <c r="B181" s="1">
        <v>179</v>
      </c>
      <c r="C181" s="1">
        <v>0.19571957000000001</v>
      </c>
      <c r="D181" s="1">
        <v>1</v>
      </c>
      <c r="E181" s="1">
        <v>0.45917103999999997</v>
      </c>
      <c r="F181" s="1">
        <v>0.55045611999999999</v>
      </c>
      <c r="G181" s="1">
        <v>0.10947075000000001</v>
      </c>
      <c r="H181" s="1">
        <v>8.8524800000000001E-2</v>
      </c>
      <c r="I181" s="1">
        <v>0.45930894999999999</v>
      </c>
      <c r="J181" s="1">
        <v>5.6574305999999996</v>
      </c>
      <c r="K181" s="1">
        <v>1.4323437699999999</v>
      </c>
      <c r="L181" s="1">
        <v>0.95292098000000003</v>
      </c>
      <c r="M181" s="1">
        <v>5.8587309999999997E-2</v>
      </c>
      <c r="N181" s="1">
        <v>4.3040675000000004</v>
      </c>
      <c r="O181" s="1">
        <v>0.88421075000000005</v>
      </c>
      <c r="P181" s="1">
        <v>1.97001867</v>
      </c>
      <c r="Q181" s="1">
        <v>1.4498380799999999</v>
      </c>
      <c r="R181" s="1">
        <v>1.3906061199999999</v>
      </c>
      <c r="S181" s="1">
        <v>8.2333989999999996E-2</v>
      </c>
      <c r="T181" s="1">
        <v>0.20395318000000001</v>
      </c>
      <c r="U181" s="1">
        <v>0.13876403000000001</v>
      </c>
      <c r="V181" s="1">
        <v>8.2336100000000006E-3</v>
      </c>
      <c r="W181" s="1">
        <v>5.1336415000000004</v>
      </c>
      <c r="X181" s="1">
        <v>1.32935078</v>
      </c>
      <c r="Y181" s="1">
        <v>-1.26164477</v>
      </c>
      <c r="Z181" s="1">
        <v>-1.26164477</v>
      </c>
      <c r="AA181" s="1">
        <v>0.83840437999999995</v>
      </c>
      <c r="AB181" s="1">
        <v>0.19274185999999999</v>
      </c>
      <c r="AC181" s="1">
        <f t="shared" si="2"/>
        <v>1.0000022999748466</v>
      </c>
    </row>
    <row r="182" spans="2:29" x14ac:dyDescent="0.3">
      <c r="B182" s="1">
        <v>180</v>
      </c>
      <c r="C182" s="1">
        <v>0.19571794000000001</v>
      </c>
      <c r="D182" s="1">
        <v>1</v>
      </c>
      <c r="E182" s="1">
        <v>0.45917349000000002</v>
      </c>
      <c r="F182" s="1">
        <v>0.55045305</v>
      </c>
      <c r="G182" s="1">
        <v>0.10947463</v>
      </c>
      <c r="H182" s="1">
        <v>8.8520429999999997E-2</v>
      </c>
      <c r="I182" s="1">
        <v>0.45931654</v>
      </c>
      <c r="J182" s="1">
        <v>5.6574331300000003</v>
      </c>
      <c r="K182" s="1">
        <v>1.43233918</v>
      </c>
      <c r="L182" s="1">
        <v>0.95291625999999996</v>
      </c>
      <c r="M182" s="1">
        <v>5.8587819999999999E-2</v>
      </c>
      <c r="N182" s="1">
        <v>4.3040509299999998</v>
      </c>
      <c r="O182" s="1">
        <v>0.88418556000000004</v>
      </c>
      <c r="P182" s="1">
        <v>1.97002433</v>
      </c>
      <c r="Q182" s="1">
        <v>1.44984103</v>
      </c>
      <c r="R182" s="1">
        <v>1.3906064600000001</v>
      </c>
      <c r="S182" s="1">
        <v>8.2334199999999996E-2</v>
      </c>
      <c r="T182" s="1">
        <v>0.20395150000000001</v>
      </c>
      <c r="U182" s="1">
        <v>0.13876366000000001</v>
      </c>
      <c r="V182" s="1">
        <v>8.2335599999999991E-3</v>
      </c>
      <c r="W182" s="1">
        <v>5.1336270099999997</v>
      </c>
      <c r="X182" s="1">
        <v>1.32935271</v>
      </c>
      <c r="Y182" s="1">
        <v>-1.26164067</v>
      </c>
      <c r="Z182" s="1">
        <v>-1.26164067</v>
      </c>
      <c r="AA182" s="1">
        <v>0.83840351000000002</v>
      </c>
      <c r="AB182" s="1">
        <v>0.19274309000000001</v>
      </c>
      <c r="AC182" s="1">
        <f t="shared" si="2"/>
        <v>1.0000151589251258</v>
      </c>
    </row>
    <row r="183" spans="2:29" x14ac:dyDescent="0.3">
      <c r="B183" s="1">
        <v>181</v>
      </c>
      <c r="C183" s="1">
        <v>0.19571946000000001</v>
      </c>
      <c r="D183" s="1">
        <v>1</v>
      </c>
      <c r="E183" s="1">
        <v>0.45917464000000002</v>
      </c>
      <c r="F183" s="1">
        <v>0.55046017000000003</v>
      </c>
      <c r="G183" s="1">
        <v>0.10947327</v>
      </c>
      <c r="H183" s="1">
        <v>8.8522260000000005E-2</v>
      </c>
      <c r="I183" s="1">
        <v>0.45932043</v>
      </c>
      <c r="J183" s="1">
        <v>5.6574270200000001</v>
      </c>
      <c r="K183" s="1">
        <v>1.43233864</v>
      </c>
      <c r="L183" s="1">
        <v>0.95291245000000002</v>
      </c>
      <c r="M183" s="1">
        <v>5.8586630000000001E-2</v>
      </c>
      <c r="N183" s="1">
        <v>4.30403409</v>
      </c>
      <c r="O183" s="1">
        <v>0.88417184999999998</v>
      </c>
      <c r="P183" s="1">
        <v>1.97001421</v>
      </c>
      <c r="Q183" s="1">
        <v>1.4498480300000001</v>
      </c>
      <c r="R183" s="1">
        <v>1.39060461</v>
      </c>
      <c r="S183" s="1">
        <v>8.2334340000000006E-2</v>
      </c>
      <c r="T183" s="1">
        <v>0.20395292000000001</v>
      </c>
      <c r="U183" s="1">
        <v>0.13876283</v>
      </c>
      <c r="V183" s="1">
        <v>8.2334499999999998E-3</v>
      </c>
      <c r="W183" s="1">
        <v>5.13360942</v>
      </c>
      <c r="X183" s="1">
        <v>1.3293211300000001</v>
      </c>
      <c r="Y183" s="1">
        <v>-1.2616825</v>
      </c>
      <c r="Z183" s="1">
        <v>-1.2616825</v>
      </c>
      <c r="AA183" s="1">
        <v>0.83840311000000001</v>
      </c>
      <c r="AB183" s="1">
        <v>0.19274367000000001</v>
      </c>
      <c r="AC183" s="1">
        <f t="shared" si="2"/>
        <v>1.0000212224951759</v>
      </c>
    </row>
    <row r="184" spans="2:29" x14ac:dyDescent="0.3">
      <c r="B184" s="1">
        <v>182</v>
      </c>
      <c r="C184" s="1">
        <v>0.19571757000000001</v>
      </c>
      <c r="D184" s="1">
        <v>1</v>
      </c>
      <c r="E184" s="1">
        <v>0.45917691999999999</v>
      </c>
      <c r="F184" s="1">
        <v>0.55045677000000004</v>
      </c>
      <c r="G184" s="1">
        <v>0.10947683</v>
      </c>
      <c r="H184" s="1">
        <v>8.8518219999999995E-2</v>
      </c>
      <c r="I184" s="1">
        <v>0.45932746000000002</v>
      </c>
      <c r="J184" s="1">
        <v>5.6574296100000003</v>
      </c>
      <c r="K184" s="1">
        <v>1.4323345300000001</v>
      </c>
      <c r="L184" s="1">
        <v>0.95290763999999994</v>
      </c>
      <c r="M184" s="1">
        <v>5.8587180000000003E-2</v>
      </c>
      <c r="N184" s="1">
        <v>4.3040157299999997</v>
      </c>
      <c r="O184" s="1">
        <v>0.88414789000000005</v>
      </c>
      <c r="P184" s="1">
        <v>1.970018</v>
      </c>
      <c r="Q184" s="1">
        <v>1.4498498500000001</v>
      </c>
      <c r="R184" s="1">
        <v>1.39060429</v>
      </c>
      <c r="S184" s="1">
        <v>8.2334359999999995E-2</v>
      </c>
      <c r="T184" s="1">
        <v>0.20395094</v>
      </c>
      <c r="U184" s="1">
        <v>0.13876234000000001</v>
      </c>
      <c r="V184" s="1">
        <v>8.2333700000000003E-3</v>
      </c>
      <c r="W184" s="1">
        <v>5.1335924200000003</v>
      </c>
      <c r="X184" s="1">
        <v>1.32932329</v>
      </c>
      <c r="Y184" s="1">
        <v>-1.2616784000000001</v>
      </c>
      <c r="Z184" s="1">
        <v>-1.2616784000000001</v>
      </c>
      <c r="AA184" s="1">
        <v>0.83840230999999998</v>
      </c>
      <c r="AB184" s="1">
        <v>0.19274480999999999</v>
      </c>
      <c r="AC184" s="1">
        <f t="shared" si="2"/>
        <v>1.0000331405466538</v>
      </c>
    </row>
    <row r="185" spans="2:29" x14ac:dyDescent="0.3">
      <c r="B185" s="1">
        <v>183</v>
      </c>
      <c r="C185" s="1">
        <v>0.19571833999999999</v>
      </c>
      <c r="D185" s="1">
        <v>1</v>
      </c>
      <c r="E185" s="1">
        <v>0.45917795</v>
      </c>
      <c r="F185" s="1">
        <v>0.55046200999999995</v>
      </c>
      <c r="G185" s="1">
        <v>0.10947548999999999</v>
      </c>
      <c r="H185" s="1">
        <v>8.8519979999999998E-2</v>
      </c>
      <c r="I185" s="1">
        <v>0.45933094000000002</v>
      </c>
      <c r="J185" s="1">
        <v>5.6574240800000002</v>
      </c>
      <c r="K185" s="1">
        <v>1.43233419</v>
      </c>
      <c r="L185" s="1">
        <v>0.95290377000000004</v>
      </c>
      <c r="M185" s="1">
        <v>5.8586310000000003E-2</v>
      </c>
      <c r="N185" s="1">
        <v>4.3039975500000001</v>
      </c>
      <c r="O185" s="1">
        <v>0.88413498999999995</v>
      </c>
      <c r="P185" s="1">
        <v>1.97000716</v>
      </c>
      <c r="Q185" s="1">
        <v>1.4498554100000001</v>
      </c>
      <c r="R185" s="1">
        <v>1.3906019599999999</v>
      </c>
      <c r="S185" s="1">
        <v>8.2334290000000004E-2</v>
      </c>
      <c r="T185" s="1">
        <v>0.20395157999999999</v>
      </c>
      <c r="U185" s="1">
        <v>0.13876146</v>
      </c>
      <c r="V185" s="1">
        <v>8.2332399999999993E-3</v>
      </c>
      <c r="W185" s="1">
        <v>5.1335729600000004</v>
      </c>
      <c r="X185" s="1">
        <v>1.3292971899999999</v>
      </c>
      <c r="Y185" s="1">
        <v>-1.26171308</v>
      </c>
      <c r="Z185" s="1">
        <v>-1.26171308</v>
      </c>
      <c r="AA185" s="1">
        <v>0.83840194000000001</v>
      </c>
      <c r="AB185" s="1">
        <v>0.19274532</v>
      </c>
      <c r="AC185" s="1">
        <f t="shared" si="2"/>
        <v>1.0000384723065256</v>
      </c>
    </row>
    <row r="186" spans="2:29" x14ac:dyDescent="0.3">
      <c r="B186" s="1">
        <v>184</v>
      </c>
      <c r="C186" s="1">
        <v>0.19571638999999999</v>
      </c>
      <c r="D186" s="1">
        <v>1</v>
      </c>
      <c r="E186" s="1">
        <v>0.45917986</v>
      </c>
      <c r="F186" s="1">
        <v>0.55045882000000002</v>
      </c>
      <c r="G186" s="1">
        <v>0.10947837000000001</v>
      </c>
      <c r="H186" s="1">
        <v>8.8516700000000004E-2</v>
      </c>
      <c r="I186" s="1">
        <v>0.45933682999999997</v>
      </c>
      <c r="J186" s="1">
        <v>5.6574263399999998</v>
      </c>
      <c r="K186" s="1">
        <v>1.4323309200000001</v>
      </c>
      <c r="L186" s="1">
        <v>0.95289921</v>
      </c>
      <c r="M186" s="1">
        <v>5.8586829999999999E-2</v>
      </c>
      <c r="N186" s="1">
        <v>4.3039785500000001</v>
      </c>
      <c r="O186" s="1">
        <v>0.88411413999999999</v>
      </c>
      <c r="P186" s="1">
        <v>1.9700083900000001</v>
      </c>
      <c r="Q186" s="1">
        <v>1.4498560199999999</v>
      </c>
      <c r="R186" s="1">
        <v>1.3906009100000001</v>
      </c>
      <c r="S186" s="1">
        <v>8.2334099999999993E-2</v>
      </c>
      <c r="T186" s="1">
        <v>0.20394952999999999</v>
      </c>
      <c r="U186" s="1">
        <v>0.13876086000000001</v>
      </c>
      <c r="V186" s="1">
        <v>8.2331399999999999E-3</v>
      </c>
      <c r="W186" s="1">
        <v>5.1335544000000004</v>
      </c>
      <c r="X186" s="1">
        <v>1.3292984699999999</v>
      </c>
      <c r="Y186" s="1">
        <v>-1.2617105900000001</v>
      </c>
      <c r="Z186" s="1">
        <v>-1.2617105900000001</v>
      </c>
      <c r="AA186" s="1">
        <v>0.83840126999999998</v>
      </c>
      <c r="AB186" s="1">
        <v>0.19274627999999999</v>
      </c>
      <c r="AC186" s="1">
        <f t="shared" si="2"/>
        <v>1.0000485085604018</v>
      </c>
    </row>
    <row r="187" spans="2:29" x14ac:dyDescent="0.3">
      <c r="B187" s="1">
        <v>185</v>
      </c>
      <c r="C187" s="1">
        <v>0.19571628999999999</v>
      </c>
      <c r="D187" s="1">
        <v>1</v>
      </c>
      <c r="E187" s="1">
        <v>0.45918072999999998</v>
      </c>
      <c r="F187" s="1">
        <v>0.5504616</v>
      </c>
      <c r="G187" s="1">
        <v>0.10947728</v>
      </c>
      <c r="H187" s="1">
        <v>8.8518100000000002E-2</v>
      </c>
      <c r="I187" s="1">
        <v>0.45933976999999998</v>
      </c>
      <c r="J187" s="1">
        <v>5.6574219699999997</v>
      </c>
      <c r="K187" s="1">
        <v>1.4323306899999999</v>
      </c>
      <c r="L187" s="1">
        <v>0.95289548999999996</v>
      </c>
      <c r="M187" s="1">
        <v>5.8586359999999997E-2</v>
      </c>
      <c r="N187" s="1">
        <v>4.3039601200000002</v>
      </c>
      <c r="O187" s="1">
        <v>0.88410257999999997</v>
      </c>
      <c r="P187" s="1">
        <v>1.9699979299999999</v>
      </c>
      <c r="Q187" s="1">
        <v>1.4498596100000001</v>
      </c>
      <c r="R187" s="1">
        <v>1.39059829</v>
      </c>
      <c r="S187" s="1">
        <v>8.2333829999999997E-2</v>
      </c>
      <c r="T187" s="1">
        <v>0.20394928000000001</v>
      </c>
      <c r="U187" s="1">
        <v>0.13875999</v>
      </c>
      <c r="V187" s="1">
        <v>8.2329900000000008E-3</v>
      </c>
      <c r="W187" s="1">
        <v>5.1335343099999999</v>
      </c>
      <c r="X187" s="1">
        <v>1.3292803099999999</v>
      </c>
      <c r="Y187" s="1">
        <v>-1.26173483</v>
      </c>
      <c r="Z187" s="1">
        <v>-1.26173483</v>
      </c>
      <c r="AA187" s="1">
        <v>0.83840097000000002</v>
      </c>
      <c r="AB187" s="1">
        <v>0.19274672000000001</v>
      </c>
      <c r="AC187" s="1">
        <f t="shared" si="2"/>
        <v>1.0000531085100952</v>
      </c>
    </row>
    <row r="188" spans="2:29" x14ac:dyDescent="0.3">
      <c r="B188" s="1">
        <v>186</v>
      </c>
      <c r="C188" s="1">
        <v>0.19571450000000001</v>
      </c>
      <c r="D188" s="1">
        <v>1</v>
      </c>
      <c r="E188" s="1">
        <v>0.45918212000000003</v>
      </c>
      <c r="F188" s="1">
        <v>0.55045913000000002</v>
      </c>
      <c r="G188" s="1">
        <v>0.10947917</v>
      </c>
      <c r="H188" s="1">
        <v>8.8515910000000003E-2</v>
      </c>
      <c r="I188" s="1">
        <v>0.45934406999999999</v>
      </c>
      <c r="J188" s="1">
        <v>5.6574235499999999</v>
      </c>
      <c r="K188" s="1">
        <v>1.43232856</v>
      </c>
      <c r="L188" s="1">
        <v>0.95289146999999996</v>
      </c>
      <c r="M188" s="1">
        <v>5.8586760000000002E-2</v>
      </c>
      <c r="N188" s="1">
        <v>4.3039416599999996</v>
      </c>
      <c r="O188" s="1">
        <v>0.88408642000000004</v>
      </c>
      <c r="P188" s="1">
        <v>1.9699961800000001</v>
      </c>
      <c r="Q188" s="1">
        <v>1.44985907</v>
      </c>
      <c r="R188" s="1">
        <v>1.39059651</v>
      </c>
      <c r="S188" s="1">
        <v>8.2333439999999994E-2</v>
      </c>
      <c r="T188" s="1">
        <v>0.20394735999999999</v>
      </c>
      <c r="U188" s="1">
        <v>0.13875931</v>
      </c>
      <c r="V188" s="1">
        <v>8.2328699999999998E-3</v>
      </c>
      <c r="W188" s="1">
        <v>5.1335153</v>
      </c>
      <c r="X188" s="1">
        <v>1.3292796600000001</v>
      </c>
      <c r="Y188" s="1">
        <v>-1.2617354300000001</v>
      </c>
      <c r="Z188" s="1">
        <v>-1.2617354300000001</v>
      </c>
      <c r="AA188" s="1">
        <v>0.83840048</v>
      </c>
      <c r="AB188" s="1">
        <v>0.19274742</v>
      </c>
      <c r="AC188" s="1">
        <f t="shared" si="2"/>
        <v>1.00006042661188</v>
      </c>
    </row>
    <row r="189" spans="2:29" x14ac:dyDescent="0.3">
      <c r="B189" s="1">
        <v>187</v>
      </c>
      <c r="C189" s="1">
        <v>0.19571347</v>
      </c>
      <c r="D189" s="1">
        <v>1</v>
      </c>
      <c r="E189" s="1">
        <v>0.45918281999999999</v>
      </c>
      <c r="F189" s="1">
        <v>0.55045913000000002</v>
      </c>
      <c r="G189" s="1">
        <v>0.10947854</v>
      </c>
      <c r="H189" s="1">
        <v>8.8516700000000004E-2</v>
      </c>
      <c r="I189" s="1">
        <v>0.45934638999999999</v>
      </c>
      <c r="J189" s="1">
        <v>5.6574208199999996</v>
      </c>
      <c r="K189" s="1">
        <v>1.43232833</v>
      </c>
      <c r="L189" s="1">
        <v>0.95288810000000002</v>
      </c>
      <c r="M189" s="1">
        <v>5.858675E-2</v>
      </c>
      <c r="N189" s="1">
        <v>4.3039240999999997</v>
      </c>
      <c r="O189" s="1">
        <v>0.88407659999999999</v>
      </c>
      <c r="P189" s="1">
        <v>1.96998714</v>
      </c>
      <c r="Q189" s="1">
        <v>1.44986035</v>
      </c>
      <c r="R189" s="1">
        <v>1.3905938</v>
      </c>
      <c r="S189" s="1">
        <v>8.2332959999999997E-2</v>
      </c>
      <c r="T189" s="1">
        <v>0.20394619</v>
      </c>
      <c r="U189" s="1">
        <v>0.13875851</v>
      </c>
      <c r="V189" s="1">
        <v>8.2327200000000007E-3</v>
      </c>
      <c r="W189" s="1">
        <v>5.1334958500000001</v>
      </c>
      <c r="X189" s="1">
        <v>1.32927113</v>
      </c>
      <c r="Y189" s="1">
        <v>-1.26174695</v>
      </c>
      <c r="Z189" s="1">
        <v>-1.26174695</v>
      </c>
      <c r="AA189" s="1">
        <v>0.83840022999999997</v>
      </c>
      <c r="AB189" s="1">
        <v>0.19274775999999999</v>
      </c>
      <c r="AC189" s="1">
        <f t="shared" si="2"/>
        <v>1.0000639811184611</v>
      </c>
    </row>
    <row r="190" spans="2:29" x14ac:dyDescent="0.3">
      <c r="B190" s="1">
        <v>188</v>
      </c>
      <c r="C190" s="1">
        <v>0.19571201999999999</v>
      </c>
      <c r="D190" s="1">
        <v>1</v>
      </c>
      <c r="E190" s="1">
        <v>0.45918360000000003</v>
      </c>
      <c r="F190" s="1">
        <v>0.5504578</v>
      </c>
      <c r="G190" s="1">
        <v>0.10947924000000001</v>
      </c>
      <c r="H190" s="1">
        <v>8.8515860000000002E-2</v>
      </c>
      <c r="I190" s="1">
        <v>0.45934881</v>
      </c>
      <c r="J190" s="1">
        <v>5.6574213999999996</v>
      </c>
      <c r="K190" s="1">
        <v>1.4323275200000001</v>
      </c>
      <c r="L190" s="1">
        <v>0.95288485999999994</v>
      </c>
      <c r="M190" s="1">
        <v>5.8586970000000002E-2</v>
      </c>
      <c r="N190" s="1">
        <v>4.3039072999999997</v>
      </c>
      <c r="O190" s="1">
        <v>0.88406622000000001</v>
      </c>
      <c r="P190" s="1">
        <v>1.96998224</v>
      </c>
      <c r="Q190" s="1">
        <v>1.4498588400000001</v>
      </c>
      <c r="R190" s="1">
        <v>1.39059139</v>
      </c>
      <c r="S190" s="1">
        <v>8.2332379999999997E-2</v>
      </c>
      <c r="T190" s="1">
        <v>0.20394461</v>
      </c>
      <c r="U190" s="1">
        <v>0.13875778</v>
      </c>
      <c r="V190" s="1">
        <v>8.2325899999999997E-3</v>
      </c>
      <c r="W190" s="1">
        <v>5.1334774899999998</v>
      </c>
      <c r="X190" s="1">
        <v>1.32926773</v>
      </c>
      <c r="Y190" s="1">
        <v>-1.2617517499999999</v>
      </c>
      <c r="Z190" s="1">
        <v>-1.2617517499999999</v>
      </c>
      <c r="AA190" s="1">
        <v>0.83839996000000006</v>
      </c>
      <c r="AB190" s="1">
        <v>0.19274816</v>
      </c>
      <c r="AC190" s="1">
        <f t="shared" si="2"/>
        <v>1.0000681628909096</v>
      </c>
    </row>
    <row r="191" spans="2:29" ht="16.5" customHeight="1" x14ac:dyDescent="0.3">
      <c r="B191" s="1">
        <v>189</v>
      </c>
      <c r="C191" s="1">
        <v>0.19571011999999999</v>
      </c>
      <c r="D191" s="1">
        <v>1</v>
      </c>
      <c r="E191" s="1">
        <v>0.45918411999999997</v>
      </c>
      <c r="F191" s="1">
        <v>0.55045496000000005</v>
      </c>
      <c r="G191" s="1">
        <v>0.10947922</v>
      </c>
      <c r="H191" s="1">
        <v>8.8515839999999998E-2</v>
      </c>
      <c r="I191" s="1">
        <v>0.45935048000000001</v>
      </c>
      <c r="J191" s="1">
        <v>5.6574206299999998</v>
      </c>
      <c r="K191" s="1">
        <v>1.4323272</v>
      </c>
      <c r="L191" s="1">
        <v>0.95288200000000001</v>
      </c>
      <c r="M191" s="1">
        <v>5.8587430000000003E-2</v>
      </c>
      <c r="N191" s="1">
        <v>4.3038915900000001</v>
      </c>
      <c r="O191" s="1">
        <v>0.88405838000000003</v>
      </c>
      <c r="P191" s="1">
        <v>1.96997551</v>
      </c>
      <c r="Q191" s="1">
        <v>1.4498576999999999</v>
      </c>
      <c r="R191" s="1">
        <v>1.3905888</v>
      </c>
      <c r="S191" s="1">
        <v>8.233174E-2</v>
      </c>
      <c r="T191" s="1">
        <v>0.20394256999999999</v>
      </c>
      <c r="U191" s="1">
        <v>0.13875709999999999</v>
      </c>
      <c r="V191" s="1">
        <v>8.2324500000000005E-3</v>
      </c>
      <c r="W191" s="1">
        <v>5.1334598800000002</v>
      </c>
      <c r="X191" s="1">
        <v>1.32926956</v>
      </c>
      <c r="Y191" s="1">
        <v>-1.2617495700000001</v>
      </c>
      <c r="Z191" s="1">
        <v>-1.2617495700000001</v>
      </c>
      <c r="AA191" s="1">
        <v>0.83839976999999999</v>
      </c>
      <c r="AB191" s="1">
        <v>0.19274842</v>
      </c>
      <c r="AC191" s="1">
        <f t="shared" si="2"/>
        <v>1.000070881043001</v>
      </c>
    </row>
    <row r="192" spans="2:29" x14ac:dyDescent="0.3">
      <c r="B192" s="1">
        <v>190</v>
      </c>
      <c r="C192" s="1">
        <v>0.19570915999999999</v>
      </c>
      <c r="D192" s="1">
        <v>1</v>
      </c>
      <c r="E192" s="1">
        <v>0.45918425000000002</v>
      </c>
      <c r="F192" s="1">
        <v>0.55045502999999996</v>
      </c>
      <c r="G192" s="1">
        <v>0.10947865</v>
      </c>
      <c r="H192" s="1">
        <v>8.8516449999999997E-2</v>
      </c>
      <c r="I192" s="1">
        <v>0.45935091</v>
      </c>
      <c r="J192" s="1">
        <v>5.6574200000000001</v>
      </c>
      <c r="K192" s="1">
        <v>1.43232775</v>
      </c>
      <c r="L192" s="1">
        <v>0.95287971999999999</v>
      </c>
      <c r="M192" s="1">
        <v>5.8587409999999999E-2</v>
      </c>
      <c r="N192" s="1">
        <v>4.3038774000000002</v>
      </c>
      <c r="O192" s="1">
        <v>0.88405433</v>
      </c>
      <c r="P192" s="1">
        <v>1.9699676100000001</v>
      </c>
      <c r="Q192" s="1">
        <v>1.44985546</v>
      </c>
      <c r="R192" s="1">
        <v>1.3905858799999999</v>
      </c>
      <c r="S192" s="1">
        <v>8.2331009999999996E-2</v>
      </c>
      <c r="T192" s="1">
        <v>0.20394148000000001</v>
      </c>
      <c r="U192" s="1">
        <v>0.13875634000000001</v>
      </c>
      <c r="V192" s="1">
        <v>8.2323299999999995E-3</v>
      </c>
      <c r="W192" s="1">
        <v>5.1334432300000001</v>
      </c>
      <c r="X192" s="1">
        <v>1.32926301</v>
      </c>
      <c r="Y192" s="1">
        <v>-1.2617591100000001</v>
      </c>
      <c r="Z192" s="1">
        <v>-1.2617591100000001</v>
      </c>
      <c r="AA192" s="1">
        <v>0.83839973000000001</v>
      </c>
      <c r="AB192" s="1">
        <v>0.19274848</v>
      </c>
      <c r="AC192" s="1">
        <f t="shared" si="2"/>
        <v>1.0000715083088683</v>
      </c>
    </row>
    <row r="193" spans="2:29" x14ac:dyDescent="0.3">
      <c r="B193" s="1">
        <v>191</v>
      </c>
      <c r="C193" s="1">
        <v>0.19570650000000001</v>
      </c>
      <c r="D193" s="1">
        <v>1</v>
      </c>
      <c r="E193" s="1">
        <v>0.4591846</v>
      </c>
      <c r="F193" s="1">
        <v>0.55044963000000002</v>
      </c>
      <c r="G193" s="1">
        <v>0.10947933</v>
      </c>
      <c r="H193" s="1">
        <v>8.8515549999999998E-2</v>
      </c>
      <c r="I193" s="1">
        <v>0.45935194000000001</v>
      </c>
      <c r="J193" s="1">
        <v>5.6574212900000003</v>
      </c>
      <c r="K193" s="1">
        <v>1.43232728</v>
      </c>
      <c r="L193" s="1">
        <v>0.95287748000000005</v>
      </c>
      <c r="M193" s="1">
        <v>5.8588319999999999E-2</v>
      </c>
      <c r="N193" s="1">
        <v>4.3038643800000003</v>
      </c>
      <c r="O193" s="1">
        <v>0.88404857000000003</v>
      </c>
      <c r="P193" s="1">
        <v>1.9699637999999999</v>
      </c>
      <c r="Q193" s="1">
        <v>1.4498520100000001</v>
      </c>
      <c r="R193" s="1">
        <v>1.3905836</v>
      </c>
      <c r="S193" s="1">
        <v>8.2330239999999999E-2</v>
      </c>
      <c r="T193" s="1">
        <v>0.20393871999999999</v>
      </c>
      <c r="U193" s="1">
        <v>0.13875583</v>
      </c>
      <c r="V193" s="1">
        <v>8.2322200000000002E-3</v>
      </c>
      <c r="W193" s="1">
        <v>5.1334284400000003</v>
      </c>
      <c r="X193" s="1">
        <v>1.32927482</v>
      </c>
      <c r="Y193" s="1">
        <v>-1.26174367</v>
      </c>
      <c r="Z193" s="1">
        <v>-1.26174367</v>
      </c>
      <c r="AA193" s="1">
        <v>0.83839960000000002</v>
      </c>
      <c r="AB193" s="1">
        <v>0.19274864999999999</v>
      </c>
      <c r="AC193" s="1">
        <f t="shared" si="2"/>
        <v>1.0000732855621588</v>
      </c>
    </row>
    <row r="194" spans="2:29" x14ac:dyDescent="0.3">
      <c r="B194" s="1">
        <v>192</v>
      </c>
      <c r="C194" s="1">
        <v>0.19570610999999999</v>
      </c>
      <c r="D194" s="1">
        <v>1</v>
      </c>
      <c r="E194" s="1">
        <v>0.45918409999999998</v>
      </c>
      <c r="F194" s="1">
        <v>0.55045118999999998</v>
      </c>
      <c r="G194" s="1">
        <v>0.10947754</v>
      </c>
      <c r="H194" s="1">
        <v>8.8517559999999995E-2</v>
      </c>
      <c r="I194" s="1">
        <v>0.45935046000000002</v>
      </c>
      <c r="J194" s="1">
        <v>5.65741943</v>
      </c>
      <c r="K194" s="1">
        <v>1.4323291199999999</v>
      </c>
      <c r="L194" s="1">
        <v>0.95287624000000004</v>
      </c>
      <c r="M194" s="1">
        <v>5.8588059999999997E-2</v>
      </c>
      <c r="N194" s="1">
        <v>4.3038534899999998</v>
      </c>
      <c r="O194" s="1">
        <v>0.88405075</v>
      </c>
      <c r="P194" s="1">
        <v>1.9699533899999999</v>
      </c>
      <c r="Q194" s="1">
        <v>1.4498493400000001</v>
      </c>
      <c r="R194" s="1">
        <v>1.3905803800000001</v>
      </c>
      <c r="S194" s="1">
        <v>8.2329440000000004E-2</v>
      </c>
      <c r="T194" s="1">
        <v>0.20393822</v>
      </c>
      <c r="U194" s="1">
        <v>0.13875509</v>
      </c>
      <c r="V194" s="1">
        <v>8.2321100000000008E-3</v>
      </c>
      <c r="W194" s="1">
        <v>5.1334143799999996</v>
      </c>
      <c r="X194" s="1">
        <v>1.3292652</v>
      </c>
      <c r="Y194" s="1">
        <v>-1.2617577900000001</v>
      </c>
      <c r="Z194" s="1">
        <v>-1.2617577900000001</v>
      </c>
      <c r="AA194" s="1">
        <v>0.83839978000000004</v>
      </c>
      <c r="AB194" s="1">
        <v>0.19274839999999999</v>
      </c>
      <c r="AC194" s="1">
        <f t="shared" si="2"/>
        <v>1.0000706719543784</v>
      </c>
    </row>
    <row r="195" spans="2:29" x14ac:dyDescent="0.3">
      <c r="B195" s="1">
        <v>193</v>
      </c>
      <c r="C195" s="1">
        <v>0.19570292</v>
      </c>
      <c r="D195" s="1">
        <v>1</v>
      </c>
      <c r="E195" s="1">
        <v>0.45918428999999999</v>
      </c>
      <c r="F195" s="1">
        <v>0.55044351999999996</v>
      </c>
      <c r="G195" s="1">
        <v>0.10947889</v>
      </c>
      <c r="H195" s="1">
        <v>8.8515800000000006E-2</v>
      </c>
      <c r="I195" s="1">
        <v>0.45935091</v>
      </c>
      <c r="J195" s="1">
        <v>5.6574226699999999</v>
      </c>
      <c r="K195" s="1">
        <v>1.4323284700000001</v>
      </c>
      <c r="L195" s="1">
        <v>0.95287469999999996</v>
      </c>
      <c r="M195" s="1">
        <v>5.8589290000000002E-2</v>
      </c>
      <c r="N195" s="1">
        <v>4.3038437500000004</v>
      </c>
      <c r="O195" s="1">
        <v>0.88404707999999999</v>
      </c>
      <c r="P195" s="1">
        <v>1.9699527400000001</v>
      </c>
      <c r="Q195" s="1">
        <v>1.44984392</v>
      </c>
      <c r="R195" s="1">
        <v>1.39057856</v>
      </c>
      <c r="S195" s="1">
        <v>8.2328600000000002E-2</v>
      </c>
      <c r="T195" s="1">
        <v>0.20393489000000001</v>
      </c>
      <c r="U195" s="1">
        <v>0.13875476</v>
      </c>
      <c r="V195" s="1">
        <v>8.2319699999999999E-3</v>
      </c>
      <c r="W195" s="1">
        <v>5.1334031700000002</v>
      </c>
      <c r="X195" s="1">
        <v>1.3292857199999999</v>
      </c>
      <c r="Y195" s="1">
        <v>-1.2617308899999999</v>
      </c>
      <c r="Z195" s="1">
        <v>-1.2617308899999999</v>
      </c>
      <c r="AA195" s="1">
        <v>0.83839971000000002</v>
      </c>
      <c r="AB195" s="1">
        <v>0.19274849999999999</v>
      </c>
      <c r="AC195" s="1">
        <f t="shared" ref="AC195:AC258" si="3">(AB195-AB$2)/(AB$305- AB$2)</f>
        <v>1.0000717173974907</v>
      </c>
    </row>
    <row r="196" spans="2:29" x14ac:dyDescent="0.3">
      <c r="B196" s="1">
        <v>194</v>
      </c>
      <c r="C196" s="1">
        <v>0.19570309999999999</v>
      </c>
      <c r="D196" s="1">
        <v>1</v>
      </c>
      <c r="E196" s="1">
        <v>0.45918323999999999</v>
      </c>
      <c r="F196" s="1">
        <v>0.55044651</v>
      </c>
      <c r="G196" s="1">
        <v>0.10947604</v>
      </c>
      <c r="H196" s="1">
        <v>8.8519009999999995E-2</v>
      </c>
      <c r="I196" s="1">
        <v>0.45934776999999999</v>
      </c>
      <c r="J196" s="1">
        <v>5.6574194699999998</v>
      </c>
      <c r="K196" s="1">
        <v>1.4323313099999999</v>
      </c>
      <c r="L196" s="1">
        <v>0.95287447000000003</v>
      </c>
      <c r="M196" s="1">
        <v>5.8588800000000003E-2</v>
      </c>
      <c r="N196" s="1">
        <v>4.3038365299999999</v>
      </c>
      <c r="O196" s="1">
        <v>0.88405487000000005</v>
      </c>
      <c r="P196" s="1">
        <v>1.96994055</v>
      </c>
      <c r="Q196" s="1">
        <v>1.4498411200000001</v>
      </c>
      <c r="R196" s="1">
        <v>1.3905752300000001</v>
      </c>
      <c r="S196" s="1">
        <v>8.2327709999999998E-2</v>
      </c>
      <c r="T196" s="1">
        <v>0.20393500000000001</v>
      </c>
      <c r="U196" s="1">
        <v>0.13875408</v>
      </c>
      <c r="V196" s="1">
        <v>8.2319000000000003E-3</v>
      </c>
      <c r="W196" s="1">
        <v>5.1333923199999996</v>
      </c>
      <c r="X196" s="1">
        <v>1.3292733999999999</v>
      </c>
      <c r="Y196" s="1">
        <v>-1.2617488400000001</v>
      </c>
      <c r="Z196" s="1">
        <v>-1.2617488400000001</v>
      </c>
      <c r="AA196" s="1">
        <v>0.83840007999999999</v>
      </c>
      <c r="AB196" s="1">
        <v>0.19274798000000001</v>
      </c>
      <c r="AC196" s="1">
        <f t="shared" si="3"/>
        <v>1.0000662810933079</v>
      </c>
    </row>
    <row r="197" spans="2:29" x14ac:dyDescent="0.3">
      <c r="B197" s="1">
        <v>195</v>
      </c>
      <c r="C197" s="1">
        <v>0.19569964000000001</v>
      </c>
      <c r="D197" s="1">
        <v>1</v>
      </c>
      <c r="E197" s="1">
        <v>0.45918330000000002</v>
      </c>
      <c r="F197" s="1">
        <v>0.55043759000000003</v>
      </c>
      <c r="G197" s="1">
        <v>0.10947801</v>
      </c>
      <c r="H197" s="1">
        <v>8.8516510000000007E-2</v>
      </c>
      <c r="I197" s="1">
        <v>0.45934774</v>
      </c>
      <c r="J197" s="1">
        <v>5.6574243600000003</v>
      </c>
      <c r="K197" s="1">
        <v>1.4323304699999999</v>
      </c>
      <c r="L197" s="1">
        <v>0.95287361000000004</v>
      </c>
      <c r="M197" s="1">
        <v>5.8590250000000003E-2</v>
      </c>
      <c r="N197" s="1">
        <v>4.3038303200000003</v>
      </c>
      <c r="O197" s="1">
        <v>0.88405307</v>
      </c>
      <c r="P197" s="1">
        <v>1.96994303</v>
      </c>
      <c r="Q197" s="1">
        <v>1.44983423</v>
      </c>
      <c r="R197" s="1">
        <v>1.3905739500000001</v>
      </c>
      <c r="S197" s="1">
        <v>8.2326839999999998E-2</v>
      </c>
      <c r="T197" s="1">
        <v>0.20393146000000001</v>
      </c>
      <c r="U197" s="1">
        <v>0.13875392</v>
      </c>
      <c r="V197" s="1">
        <v>8.2318300000000007E-3</v>
      </c>
      <c r="W197" s="1">
        <v>5.1333850300000003</v>
      </c>
      <c r="X197" s="1">
        <v>1.32930017</v>
      </c>
      <c r="Y197" s="1">
        <v>-1.2617134699999999</v>
      </c>
      <c r="Z197" s="1">
        <v>-1.2617134699999999</v>
      </c>
      <c r="AA197" s="1">
        <v>0.83840006</v>
      </c>
      <c r="AB197" s="1">
        <v>0.19274801</v>
      </c>
      <c r="AC197" s="1">
        <f t="shared" si="3"/>
        <v>1.0000665947262413</v>
      </c>
    </row>
    <row r="198" spans="2:29" x14ac:dyDescent="0.3">
      <c r="B198" s="1">
        <v>196</v>
      </c>
      <c r="C198" s="1">
        <v>0.19570032000000001</v>
      </c>
      <c r="D198" s="1">
        <v>1</v>
      </c>
      <c r="E198" s="1">
        <v>0.45918186</v>
      </c>
      <c r="F198" s="1">
        <v>0.55044172000000002</v>
      </c>
      <c r="G198" s="1">
        <v>0.10947442</v>
      </c>
      <c r="H198" s="1">
        <v>8.8520589999999996E-2</v>
      </c>
      <c r="I198" s="1">
        <v>0.45934339000000002</v>
      </c>
      <c r="J198" s="1">
        <v>5.6574203699999996</v>
      </c>
      <c r="K198" s="1">
        <v>1.4323340600000001</v>
      </c>
      <c r="L198" s="1">
        <v>0.95287425999999997</v>
      </c>
      <c r="M198" s="1">
        <v>5.858961E-2</v>
      </c>
      <c r="N198" s="1">
        <v>4.3038268000000004</v>
      </c>
      <c r="O198" s="1">
        <v>0.88406516000000002</v>
      </c>
      <c r="P198" s="1">
        <v>1.9699300500000001</v>
      </c>
      <c r="Q198" s="1">
        <v>1.4498315900000001</v>
      </c>
      <c r="R198" s="1">
        <v>1.39057075</v>
      </c>
      <c r="S198" s="1">
        <v>8.2325990000000002E-2</v>
      </c>
      <c r="T198" s="1">
        <v>0.20393212999999999</v>
      </c>
      <c r="U198" s="1">
        <v>0.13875334</v>
      </c>
      <c r="V198" s="1">
        <v>8.2318100000000009E-3</v>
      </c>
      <c r="W198" s="1">
        <v>5.1333777300000003</v>
      </c>
      <c r="X198" s="1">
        <v>1.32928632</v>
      </c>
      <c r="Y198" s="1">
        <v>-1.2617338</v>
      </c>
      <c r="Z198" s="1">
        <v>-1.2617338</v>
      </c>
      <c r="AA198" s="1">
        <v>0.83840057000000001</v>
      </c>
      <c r="AB198" s="1">
        <v>0.19274727999999999</v>
      </c>
      <c r="AC198" s="1">
        <f t="shared" si="3"/>
        <v>1.0000589629915229</v>
      </c>
    </row>
    <row r="199" spans="2:29" x14ac:dyDescent="0.3">
      <c r="B199" s="1">
        <v>197</v>
      </c>
      <c r="C199" s="1">
        <v>0.19569691</v>
      </c>
      <c r="D199" s="1">
        <v>1</v>
      </c>
      <c r="E199" s="1">
        <v>0.45918179999999997</v>
      </c>
      <c r="F199" s="1">
        <v>0.55043235999999995</v>
      </c>
      <c r="G199" s="1">
        <v>0.10947677</v>
      </c>
      <c r="H199" s="1">
        <v>8.8517589999999993E-2</v>
      </c>
      <c r="I199" s="1">
        <v>0.45934295000000003</v>
      </c>
      <c r="J199" s="1">
        <v>5.6574263299999998</v>
      </c>
      <c r="K199" s="1">
        <v>1.43233312</v>
      </c>
      <c r="L199" s="1">
        <v>0.95287407000000002</v>
      </c>
      <c r="M199" s="1">
        <v>5.8591169999999998E-2</v>
      </c>
      <c r="N199" s="1">
        <v>4.3038240999999999</v>
      </c>
      <c r="O199" s="1">
        <v>0.88406510999999999</v>
      </c>
      <c r="P199" s="1">
        <v>1.9699350799999999</v>
      </c>
      <c r="Q199" s="1">
        <v>1.4498238999999999</v>
      </c>
      <c r="R199" s="1">
        <v>1.39057005</v>
      </c>
      <c r="S199" s="1">
        <v>8.2325190000000006E-2</v>
      </c>
      <c r="T199" s="1">
        <v>0.20392869</v>
      </c>
      <c r="U199" s="1">
        <v>0.13875335</v>
      </c>
      <c r="V199" s="1">
        <v>8.2317799999999993E-3</v>
      </c>
      <c r="W199" s="1">
        <v>5.1333743700000003</v>
      </c>
      <c r="X199" s="1">
        <v>1.3293164799999999</v>
      </c>
      <c r="Y199" s="1">
        <v>-1.2616941100000001</v>
      </c>
      <c r="Z199" s="1">
        <v>-1.2616941100000001</v>
      </c>
      <c r="AA199" s="1">
        <v>0.83840059</v>
      </c>
      <c r="AB199" s="1">
        <v>0.19274725000000001</v>
      </c>
      <c r="AC199" s="1">
        <f t="shared" si="3"/>
        <v>1.0000586493585895</v>
      </c>
    </row>
    <row r="200" spans="2:29" x14ac:dyDescent="0.3">
      <c r="B200" s="1">
        <v>198</v>
      </c>
      <c r="C200" s="1">
        <v>0.19569798999999999</v>
      </c>
      <c r="D200" s="1">
        <v>1</v>
      </c>
      <c r="E200" s="1">
        <v>0.45918012000000002</v>
      </c>
      <c r="F200" s="1">
        <v>0.55043692</v>
      </c>
      <c r="G200" s="1">
        <v>0.10947281</v>
      </c>
      <c r="H200" s="1">
        <v>8.8522089999999998E-2</v>
      </c>
      <c r="I200" s="1">
        <v>0.45933786999999998</v>
      </c>
      <c r="J200" s="1">
        <v>5.6574217500000001</v>
      </c>
      <c r="K200" s="1">
        <v>1.4323370499999999</v>
      </c>
      <c r="L200" s="1">
        <v>0.95287546000000001</v>
      </c>
      <c r="M200" s="1">
        <v>5.8590410000000002E-2</v>
      </c>
      <c r="N200" s="1">
        <v>4.3038240700000001</v>
      </c>
      <c r="O200" s="1">
        <v>0.88408003999999996</v>
      </c>
      <c r="P200" s="1">
        <v>1.9699224</v>
      </c>
      <c r="Q200" s="1">
        <v>1.44982163</v>
      </c>
      <c r="R200" s="1">
        <v>1.3905672499999999</v>
      </c>
      <c r="S200" s="1">
        <v>8.2324449999999993E-2</v>
      </c>
      <c r="T200" s="1">
        <v>0.20392972000000001</v>
      </c>
      <c r="U200" s="1">
        <v>0.13875290000000001</v>
      </c>
      <c r="V200" s="1">
        <v>8.2317299999999996E-3</v>
      </c>
      <c r="W200" s="1">
        <v>5.1333707200000003</v>
      </c>
      <c r="X200" s="1">
        <v>1.32930248</v>
      </c>
      <c r="Y200" s="1">
        <v>-1.26171477</v>
      </c>
      <c r="Z200" s="1">
        <v>-1.26171477</v>
      </c>
      <c r="AA200" s="1">
        <v>0.83840117999999997</v>
      </c>
      <c r="AB200" s="1">
        <v>0.19274641000000001</v>
      </c>
      <c r="AC200" s="1">
        <f t="shared" si="3"/>
        <v>1.0000498676364478</v>
      </c>
    </row>
    <row r="201" spans="2:29" x14ac:dyDescent="0.3">
      <c r="B201" s="1">
        <v>199</v>
      </c>
      <c r="C201" s="1">
        <v>0.19569492999999999</v>
      </c>
      <c r="D201" s="1">
        <v>1</v>
      </c>
      <c r="E201" s="1">
        <v>0.45917996999999999</v>
      </c>
      <c r="F201" s="1">
        <v>0.55042813999999995</v>
      </c>
      <c r="G201" s="1">
        <v>0.10947532</v>
      </c>
      <c r="H201" s="1">
        <v>8.8518910000000006E-2</v>
      </c>
      <c r="I201" s="1">
        <v>0.45933710999999999</v>
      </c>
      <c r="J201" s="1">
        <v>5.6574280300000002</v>
      </c>
      <c r="K201" s="1">
        <v>1.43233604</v>
      </c>
      <c r="L201" s="1">
        <v>0.95287586000000002</v>
      </c>
      <c r="M201" s="1">
        <v>5.8591869999999997E-2</v>
      </c>
      <c r="N201" s="1">
        <v>4.3038246200000003</v>
      </c>
      <c r="O201" s="1">
        <v>0.88408153</v>
      </c>
      <c r="P201" s="1">
        <v>1.9699292399999999</v>
      </c>
      <c r="Q201" s="1">
        <v>1.44981384</v>
      </c>
      <c r="R201" s="1">
        <v>1.3905670999999999</v>
      </c>
      <c r="S201" s="1">
        <v>8.2323740000000006E-2</v>
      </c>
      <c r="T201" s="1">
        <v>0.20392667</v>
      </c>
      <c r="U201" s="1">
        <v>0.13875304999999999</v>
      </c>
      <c r="V201" s="1">
        <v>8.2317399999999995E-3</v>
      </c>
      <c r="W201" s="1">
        <v>5.1333710400000001</v>
      </c>
      <c r="X201" s="1">
        <v>1.3293324500000001</v>
      </c>
      <c r="Y201" s="1">
        <v>-1.2616753999999999</v>
      </c>
      <c r="Z201" s="1">
        <v>-1.2616753999999999</v>
      </c>
      <c r="AA201" s="1">
        <v>0.83840123</v>
      </c>
      <c r="AB201" s="1">
        <v>0.19274633999999999</v>
      </c>
      <c r="AC201" s="1">
        <f t="shared" si="3"/>
        <v>1.0000491358262691</v>
      </c>
    </row>
    <row r="202" spans="2:29" x14ac:dyDescent="0.3">
      <c r="B202" s="1">
        <v>200</v>
      </c>
      <c r="C202" s="1">
        <v>0.19569622</v>
      </c>
      <c r="D202" s="1">
        <v>1</v>
      </c>
      <c r="E202" s="1">
        <v>0.45917825000000001</v>
      </c>
      <c r="F202" s="1">
        <v>0.55043277999999995</v>
      </c>
      <c r="G202" s="1">
        <v>0.10947144</v>
      </c>
      <c r="H202" s="1">
        <v>8.8523299999999999E-2</v>
      </c>
      <c r="I202" s="1">
        <v>0.45933193</v>
      </c>
      <c r="J202" s="1">
        <v>5.6574233400000002</v>
      </c>
      <c r="K202" s="1">
        <v>1.4323398199999999</v>
      </c>
      <c r="L202" s="1">
        <v>0.95287772999999998</v>
      </c>
      <c r="M202" s="1">
        <v>5.8591110000000002E-2</v>
      </c>
      <c r="N202" s="1">
        <v>4.3038275500000003</v>
      </c>
      <c r="O202" s="1">
        <v>0.88409736999999999</v>
      </c>
      <c r="P202" s="1">
        <v>1.96991812</v>
      </c>
      <c r="Q202" s="1">
        <v>1.44981206</v>
      </c>
      <c r="R202" s="1">
        <v>1.3905648900000001</v>
      </c>
      <c r="S202" s="1">
        <v>8.2323099999999996E-2</v>
      </c>
      <c r="T202" s="1">
        <v>0.20392795</v>
      </c>
      <c r="U202" s="1">
        <v>0.13875275000000001</v>
      </c>
      <c r="V202" s="1">
        <v>8.2317299999999996E-3</v>
      </c>
      <c r="W202" s="1">
        <v>5.1333708400000004</v>
      </c>
      <c r="X202" s="1">
        <v>1.3293195</v>
      </c>
      <c r="Y202" s="1">
        <v>-1.2616945399999999</v>
      </c>
      <c r="Z202" s="1">
        <v>-1.2616945399999999</v>
      </c>
      <c r="AA202" s="1">
        <v>0.83840183999999995</v>
      </c>
      <c r="AB202" s="1">
        <v>0.19274548</v>
      </c>
      <c r="AC202" s="1">
        <f t="shared" si="3"/>
        <v>1.000040145015505</v>
      </c>
    </row>
    <row r="203" spans="2:29" x14ac:dyDescent="0.3">
      <c r="B203" s="1">
        <v>201</v>
      </c>
      <c r="C203" s="1">
        <v>0.19569381999999999</v>
      </c>
      <c r="D203" s="1">
        <v>1</v>
      </c>
      <c r="E203" s="1">
        <v>0.45917804000000001</v>
      </c>
      <c r="F203" s="1">
        <v>0.55042553000000005</v>
      </c>
      <c r="G203" s="1">
        <v>0.10947385</v>
      </c>
      <c r="H203" s="1">
        <v>8.8520249999999995E-2</v>
      </c>
      <c r="I203" s="1">
        <v>0.45933098999999999</v>
      </c>
      <c r="J203" s="1">
        <v>5.6574293200000003</v>
      </c>
      <c r="K203" s="1">
        <v>1.43233886</v>
      </c>
      <c r="L203" s="1">
        <v>0.95287858000000003</v>
      </c>
      <c r="M203" s="1">
        <v>5.8592310000000002E-2</v>
      </c>
      <c r="N203" s="1">
        <v>4.3038308000000001</v>
      </c>
      <c r="O203" s="1">
        <v>0.88409994000000003</v>
      </c>
      <c r="P203" s="1">
        <v>1.9699258900000001</v>
      </c>
      <c r="Q203" s="1">
        <v>1.4498049799999999</v>
      </c>
      <c r="R203" s="1">
        <v>1.3905652399999999</v>
      </c>
      <c r="S203" s="1">
        <v>8.2322519999999996E-2</v>
      </c>
      <c r="T203" s="1">
        <v>0.20392561000000001</v>
      </c>
      <c r="U203" s="1">
        <v>0.13875298</v>
      </c>
      <c r="V203" s="1">
        <v>8.2317899999999992E-3</v>
      </c>
      <c r="W203" s="1">
        <v>5.1333742600000001</v>
      </c>
      <c r="X203" s="1">
        <v>1.3293458199999999</v>
      </c>
      <c r="Y203" s="1">
        <v>-1.26165982</v>
      </c>
      <c r="Z203" s="1">
        <v>-1.26165982</v>
      </c>
      <c r="AA203" s="1">
        <v>0.83840190999999997</v>
      </c>
      <c r="AB203" s="1">
        <v>0.19274537</v>
      </c>
      <c r="AC203" s="1">
        <f t="shared" si="3"/>
        <v>1.0000389950280817</v>
      </c>
    </row>
    <row r="204" spans="2:29" x14ac:dyDescent="0.3">
      <c r="B204" s="1">
        <v>202</v>
      </c>
      <c r="C204" s="1">
        <v>0.19569512</v>
      </c>
      <c r="D204" s="1">
        <v>1</v>
      </c>
      <c r="E204" s="1">
        <v>0.45917648999999999</v>
      </c>
      <c r="F204" s="1">
        <v>0.55042964999999999</v>
      </c>
      <c r="G204" s="1">
        <v>0.1094705</v>
      </c>
      <c r="H204" s="1">
        <v>8.852409E-2</v>
      </c>
      <c r="I204" s="1">
        <v>0.45932633</v>
      </c>
      <c r="J204" s="1">
        <v>5.6574251899999997</v>
      </c>
      <c r="K204" s="1">
        <v>1.4323421000000001</v>
      </c>
      <c r="L204" s="1">
        <v>0.95288063000000001</v>
      </c>
      <c r="M204" s="1">
        <v>5.859164E-2</v>
      </c>
      <c r="N204" s="1">
        <v>4.3038359000000002</v>
      </c>
      <c r="O204" s="1">
        <v>0.88411468999999998</v>
      </c>
      <c r="P204" s="1">
        <v>1.96991735</v>
      </c>
      <c r="Q204" s="1">
        <v>1.4498038499999999</v>
      </c>
      <c r="R204" s="1">
        <v>1.3905637799999999</v>
      </c>
      <c r="S204" s="1">
        <v>8.2322060000000002E-2</v>
      </c>
      <c r="T204" s="1">
        <v>0.20392692000000001</v>
      </c>
      <c r="U204" s="1">
        <v>0.13875283999999999</v>
      </c>
      <c r="V204" s="1">
        <v>8.2317999999999992E-3</v>
      </c>
      <c r="W204" s="1">
        <v>5.1333770100000002</v>
      </c>
      <c r="X204" s="1">
        <v>1.3293356300000001</v>
      </c>
      <c r="Y204" s="1">
        <v>-1.26167506</v>
      </c>
      <c r="Z204" s="1">
        <v>-1.26167506</v>
      </c>
      <c r="AA204" s="1">
        <v>0.83840245999999996</v>
      </c>
      <c r="AB204" s="1">
        <v>0.19274459999999999</v>
      </c>
      <c r="AC204" s="1">
        <f t="shared" si="3"/>
        <v>1.0000309451161185</v>
      </c>
    </row>
    <row r="205" spans="2:29" x14ac:dyDescent="0.3">
      <c r="B205" s="1">
        <v>203</v>
      </c>
      <c r="C205" s="1">
        <v>0.19569360999999999</v>
      </c>
      <c r="D205" s="1">
        <v>1</v>
      </c>
      <c r="E205" s="1">
        <v>0.45917624000000001</v>
      </c>
      <c r="F205" s="1">
        <v>0.55042458999999999</v>
      </c>
      <c r="G205" s="1">
        <v>0.10947251</v>
      </c>
      <c r="H205" s="1">
        <v>8.8521539999999996E-2</v>
      </c>
      <c r="I205" s="1">
        <v>0.45932530999999999</v>
      </c>
      <c r="J205" s="1">
        <v>5.6574300900000001</v>
      </c>
      <c r="K205" s="1">
        <v>1.43234131</v>
      </c>
      <c r="L205" s="1">
        <v>0.95288176000000002</v>
      </c>
      <c r="M205" s="1">
        <v>5.8592459999999999E-2</v>
      </c>
      <c r="N205" s="1">
        <v>4.3038410599999999</v>
      </c>
      <c r="O205" s="1">
        <v>0.88411803</v>
      </c>
      <c r="P205" s="1">
        <v>1.9699248600000001</v>
      </c>
      <c r="Q205" s="1">
        <v>1.4497981799999999</v>
      </c>
      <c r="R205" s="1">
        <v>1.3905644699999999</v>
      </c>
      <c r="S205" s="1">
        <v>8.2321660000000005E-2</v>
      </c>
      <c r="T205" s="1">
        <v>0.20392546</v>
      </c>
      <c r="U205" s="1">
        <v>0.13875311000000001</v>
      </c>
      <c r="V205" s="1">
        <v>8.2318400000000007E-3</v>
      </c>
      <c r="W205" s="1">
        <v>5.1333826199999999</v>
      </c>
      <c r="X205" s="1">
        <v>1.3293554000000001</v>
      </c>
      <c r="Y205" s="1">
        <v>-1.2616495599999999</v>
      </c>
      <c r="Z205" s="1">
        <v>-1.2616495599999999</v>
      </c>
      <c r="AA205" s="1">
        <v>0.83840254999999997</v>
      </c>
      <c r="AB205" s="1">
        <v>0.19274447</v>
      </c>
      <c r="AC205" s="1">
        <f t="shared" si="3"/>
        <v>1.0000295860400727</v>
      </c>
    </row>
    <row r="206" spans="2:29" x14ac:dyDescent="0.3">
      <c r="B206" s="1">
        <v>204</v>
      </c>
      <c r="C206" s="1">
        <v>0.19569471999999999</v>
      </c>
      <c r="D206" s="1">
        <v>1</v>
      </c>
      <c r="E206" s="1">
        <v>0.45917503999999998</v>
      </c>
      <c r="F206" s="1">
        <v>0.55042784</v>
      </c>
      <c r="G206" s="1">
        <v>0.10947005</v>
      </c>
      <c r="H206" s="1">
        <v>8.85243E-2</v>
      </c>
      <c r="I206" s="1">
        <v>0.45932169</v>
      </c>
      <c r="J206" s="1">
        <v>5.6574264699999999</v>
      </c>
      <c r="K206" s="1">
        <v>1.43234354</v>
      </c>
      <c r="L206" s="1">
        <v>0.9528837</v>
      </c>
      <c r="M206" s="1">
        <v>5.8591949999999997E-2</v>
      </c>
      <c r="N206" s="1">
        <v>4.3038473799999997</v>
      </c>
      <c r="O206" s="1">
        <v>0.88412999999999997</v>
      </c>
      <c r="P206" s="1">
        <v>1.9699196999999999</v>
      </c>
      <c r="Q206" s="1">
        <v>1.4497976800000001</v>
      </c>
      <c r="R206" s="1">
        <v>1.3905638499999999</v>
      </c>
      <c r="S206" s="1">
        <v>8.2321329999999998E-2</v>
      </c>
      <c r="T206" s="1">
        <v>0.20392666000000001</v>
      </c>
      <c r="U206" s="1">
        <v>0.13875311000000001</v>
      </c>
      <c r="V206" s="1">
        <v>8.2319300000000001E-3</v>
      </c>
      <c r="W206" s="1">
        <v>5.13338757</v>
      </c>
      <c r="X206" s="1">
        <v>1.3293488</v>
      </c>
      <c r="Y206" s="1">
        <v>-1.2616593599999999</v>
      </c>
      <c r="Z206" s="1">
        <v>-1.2616593599999999</v>
      </c>
      <c r="AA206" s="1">
        <v>0.83840296999999997</v>
      </c>
      <c r="AB206" s="1">
        <v>0.19274387000000001</v>
      </c>
      <c r="AC206" s="1">
        <f t="shared" si="3"/>
        <v>1.0000233133814003</v>
      </c>
    </row>
    <row r="207" spans="2:29" x14ac:dyDescent="0.3">
      <c r="B207" s="1">
        <v>205</v>
      </c>
      <c r="C207" s="1">
        <v>0.19569427</v>
      </c>
      <c r="D207" s="1">
        <v>1</v>
      </c>
      <c r="E207" s="1">
        <v>0.45917478</v>
      </c>
      <c r="F207" s="1">
        <v>0.55042575999999999</v>
      </c>
      <c r="G207" s="1">
        <v>0.10947146000000001</v>
      </c>
      <c r="H207" s="1">
        <v>8.8522550000000005E-2</v>
      </c>
      <c r="I207" s="1">
        <v>0.45932073000000001</v>
      </c>
      <c r="J207" s="1">
        <v>5.65742996</v>
      </c>
      <c r="K207" s="1">
        <v>1.43234302</v>
      </c>
      <c r="L207" s="1">
        <v>0.95288494000000001</v>
      </c>
      <c r="M207" s="1">
        <v>5.85923E-2</v>
      </c>
      <c r="N207" s="1">
        <v>4.3038535500000004</v>
      </c>
      <c r="O207" s="1">
        <v>0.88413354</v>
      </c>
      <c r="P207" s="1">
        <v>1.9699260700000001</v>
      </c>
      <c r="Q207" s="1">
        <v>1.44979393</v>
      </c>
      <c r="R207" s="1">
        <v>1.39056475</v>
      </c>
      <c r="S207" s="1">
        <v>8.2321130000000006E-2</v>
      </c>
      <c r="T207" s="1">
        <v>0.20392627999999999</v>
      </c>
      <c r="U207" s="1">
        <v>0.13875338000000001</v>
      </c>
      <c r="V207" s="1">
        <v>8.2320099999999997E-3</v>
      </c>
      <c r="W207" s="1">
        <v>5.1333943700000004</v>
      </c>
      <c r="X207" s="1">
        <v>1.3293594</v>
      </c>
      <c r="Y207" s="1">
        <v>-1.26164608</v>
      </c>
      <c r="Z207" s="1">
        <v>-1.26164608</v>
      </c>
      <c r="AA207" s="1">
        <v>0.83840305999999998</v>
      </c>
      <c r="AB207" s="1">
        <v>0.19274374</v>
      </c>
      <c r="AC207" s="1">
        <f t="shared" si="3"/>
        <v>1.0000219543053543</v>
      </c>
    </row>
    <row r="208" spans="2:29" x14ac:dyDescent="0.3">
      <c r="B208" s="1">
        <v>206</v>
      </c>
      <c r="C208" s="1">
        <v>0.19569502999999999</v>
      </c>
      <c r="D208" s="1">
        <v>1</v>
      </c>
      <c r="E208" s="1">
        <v>0.45917406999999999</v>
      </c>
      <c r="F208" s="1">
        <v>0.55042732999999999</v>
      </c>
      <c r="G208" s="1">
        <v>0.10947021999999999</v>
      </c>
      <c r="H208" s="1">
        <v>8.8523920000000006E-2</v>
      </c>
      <c r="I208" s="1">
        <v>0.45931862000000001</v>
      </c>
      <c r="J208" s="1">
        <v>5.6574276499999998</v>
      </c>
      <c r="K208" s="1">
        <v>1.4323440300000001</v>
      </c>
      <c r="L208" s="1">
        <v>0.95288649999999997</v>
      </c>
      <c r="M208" s="1">
        <v>5.8592020000000002E-2</v>
      </c>
      <c r="N208" s="1">
        <v>4.3038600699999998</v>
      </c>
      <c r="O208" s="1">
        <v>0.88414115999999998</v>
      </c>
      <c r="P208" s="1">
        <v>1.9699248300000001</v>
      </c>
      <c r="Q208" s="1">
        <v>1.44979408</v>
      </c>
      <c r="R208" s="1">
        <v>1.39056501</v>
      </c>
      <c r="S208" s="1">
        <v>8.2321030000000003E-2</v>
      </c>
      <c r="T208" s="1">
        <v>0.20392706999999999</v>
      </c>
      <c r="U208" s="1">
        <v>0.13875351999999999</v>
      </c>
      <c r="V208" s="1">
        <v>8.2320499999999994E-3</v>
      </c>
      <c r="W208" s="1">
        <v>5.1334006299999997</v>
      </c>
      <c r="X208" s="1">
        <v>1.32935768</v>
      </c>
      <c r="Y208" s="1">
        <v>-1.26164922</v>
      </c>
      <c r="Z208" s="1">
        <v>-1.26164922</v>
      </c>
      <c r="AA208" s="1">
        <v>0.83840331000000001</v>
      </c>
      <c r="AB208" s="1">
        <v>0.19274338999999999</v>
      </c>
      <c r="AC208" s="1">
        <f t="shared" si="3"/>
        <v>1.0000182952544618</v>
      </c>
    </row>
    <row r="209" spans="2:29" x14ac:dyDescent="0.3">
      <c r="B209" s="1">
        <v>207</v>
      </c>
      <c r="C209" s="1">
        <v>0.19569566999999999</v>
      </c>
      <c r="D209" s="1">
        <v>1</v>
      </c>
      <c r="E209" s="1">
        <v>0.45917383000000001</v>
      </c>
      <c r="F209" s="1">
        <v>0.55042869000000005</v>
      </c>
      <c r="G209" s="1">
        <v>0.10947079999999999</v>
      </c>
      <c r="H209" s="1">
        <v>8.8523169999999998E-2</v>
      </c>
      <c r="I209" s="1">
        <v>0.45931780999999999</v>
      </c>
      <c r="J209" s="1">
        <v>5.6574287300000003</v>
      </c>
      <c r="K209" s="1">
        <v>1.4323437699999999</v>
      </c>
      <c r="L209" s="1">
        <v>0.95288766999999996</v>
      </c>
      <c r="M209" s="1">
        <v>5.8591820000000003E-2</v>
      </c>
      <c r="N209" s="1">
        <v>4.3038662800000003</v>
      </c>
      <c r="O209" s="1">
        <v>0.88414459000000001</v>
      </c>
      <c r="P209" s="1">
        <v>1.9699290199999999</v>
      </c>
      <c r="Q209" s="1">
        <v>1.4497926800000001</v>
      </c>
      <c r="R209" s="1">
        <v>1.3905659399999999</v>
      </c>
      <c r="S209" s="1">
        <v>8.2320969999999993E-2</v>
      </c>
      <c r="T209" s="1">
        <v>0.20392784999999999</v>
      </c>
      <c r="U209" s="1">
        <v>0.13875371</v>
      </c>
      <c r="V209" s="1">
        <v>8.2321800000000004E-3</v>
      </c>
      <c r="W209" s="1">
        <v>5.1334075199999996</v>
      </c>
      <c r="X209" s="1">
        <v>1.32935732</v>
      </c>
      <c r="Y209" s="1">
        <v>-1.2616503800000001</v>
      </c>
      <c r="Z209" s="1">
        <v>-1.2616503800000001</v>
      </c>
      <c r="AA209" s="1">
        <v>0.83840338999999997</v>
      </c>
      <c r="AB209" s="1">
        <v>0.19274326</v>
      </c>
      <c r="AC209" s="1">
        <f t="shared" si="3"/>
        <v>1.0000169361784161</v>
      </c>
    </row>
    <row r="210" spans="2:29" x14ac:dyDescent="0.3">
      <c r="B210" s="1">
        <v>208</v>
      </c>
      <c r="C210" s="1">
        <v>0.19569594000000001</v>
      </c>
      <c r="D210" s="1">
        <v>1</v>
      </c>
      <c r="E210" s="1">
        <v>0.45917373</v>
      </c>
      <c r="F210" s="1">
        <v>0.55042855999999996</v>
      </c>
      <c r="G210" s="1">
        <v>0.10947099</v>
      </c>
      <c r="H210" s="1">
        <v>8.8522920000000005E-2</v>
      </c>
      <c r="I210" s="1">
        <v>0.45931750999999998</v>
      </c>
      <c r="J210" s="1">
        <v>5.6574280999999997</v>
      </c>
      <c r="K210" s="1">
        <v>1.4323433800000001</v>
      </c>
      <c r="L210" s="1">
        <v>0.95288859999999997</v>
      </c>
      <c r="M210" s="1">
        <v>5.8591850000000001E-2</v>
      </c>
      <c r="N210" s="1">
        <v>4.3038720100000001</v>
      </c>
      <c r="O210" s="1">
        <v>0.88414669999999995</v>
      </c>
      <c r="P210" s="1">
        <v>1.9699319799999999</v>
      </c>
      <c r="Q210" s="1">
        <v>1.4497933300000001</v>
      </c>
      <c r="R210" s="1">
        <v>1.39056702</v>
      </c>
      <c r="S210" s="1">
        <v>8.2321050000000007E-2</v>
      </c>
      <c r="T210" s="1">
        <v>0.20392817999999999</v>
      </c>
      <c r="U210" s="1">
        <v>0.13875397</v>
      </c>
      <c r="V210" s="1">
        <v>8.23225E-3</v>
      </c>
      <c r="W210" s="1">
        <v>5.1334141200000003</v>
      </c>
      <c r="X210" s="1">
        <v>1.32936075</v>
      </c>
      <c r="Y210" s="1">
        <v>-1.2616462900000001</v>
      </c>
      <c r="Z210" s="1">
        <v>-1.2616462900000001</v>
      </c>
      <c r="AA210" s="1">
        <v>0.83840342999999995</v>
      </c>
      <c r="AB210" s="1">
        <v>0.19274321</v>
      </c>
      <c r="AC210" s="1">
        <f t="shared" si="3"/>
        <v>1.0000164134568601</v>
      </c>
    </row>
    <row r="211" spans="2:29" x14ac:dyDescent="0.3">
      <c r="B211" s="1">
        <v>209</v>
      </c>
      <c r="C211" s="1">
        <v>0.19569766</v>
      </c>
      <c r="D211" s="1">
        <v>1</v>
      </c>
      <c r="E211" s="1">
        <v>0.45917353</v>
      </c>
      <c r="F211" s="1">
        <v>0.55043306999999997</v>
      </c>
      <c r="G211" s="1">
        <v>0.10947065</v>
      </c>
      <c r="H211" s="1">
        <v>8.8523299999999999E-2</v>
      </c>
      <c r="I211" s="1">
        <v>0.45931694000000001</v>
      </c>
      <c r="J211" s="1">
        <v>5.6574267499999999</v>
      </c>
      <c r="K211" s="1">
        <v>1.4323434900000001</v>
      </c>
      <c r="L211" s="1">
        <v>0.95288954000000003</v>
      </c>
      <c r="M211" s="1">
        <v>5.8591110000000002E-2</v>
      </c>
      <c r="N211" s="1">
        <v>4.3038773399999997</v>
      </c>
      <c r="O211" s="1">
        <v>0.88414957000000005</v>
      </c>
      <c r="P211" s="1">
        <v>1.96993331</v>
      </c>
      <c r="Q211" s="1">
        <v>1.4497944599999999</v>
      </c>
      <c r="R211" s="1">
        <v>1.39056785</v>
      </c>
      <c r="S211" s="1">
        <v>8.2321190000000002E-2</v>
      </c>
      <c r="T211" s="1">
        <v>0.20392999000000001</v>
      </c>
      <c r="U211" s="1">
        <v>0.13875406000000001</v>
      </c>
      <c r="V211" s="1">
        <v>8.2323299999999995E-3</v>
      </c>
      <c r="W211" s="1">
        <v>5.1334200399999999</v>
      </c>
      <c r="X211" s="1">
        <v>1.3293491799999999</v>
      </c>
      <c r="Y211" s="1">
        <v>-1.2616626399999999</v>
      </c>
      <c r="Z211" s="1">
        <v>-1.2616626399999999</v>
      </c>
      <c r="AA211" s="1">
        <v>0.83840349999999997</v>
      </c>
      <c r="AB211" s="1">
        <v>0.19274311</v>
      </c>
      <c r="AC211" s="1">
        <f t="shared" si="3"/>
        <v>1.000015368013748</v>
      </c>
    </row>
    <row r="212" spans="2:29" x14ac:dyDescent="0.3">
      <c r="B212" s="1">
        <v>210</v>
      </c>
      <c r="C212" s="1">
        <v>0.19569734999999999</v>
      </c>
      <c r="D212" s="1">
        <v>1</v>
      </c>
      <c r="E212" s="1">
        <v>0.45917405</v>
      </c>
      <c r="F212" s="1">
        <v>0.55043116999999997</v>
      </c>
      <c r="G212" s="1">
        <v>0.10947229</v>
      </c>
      <c r="H212" s="1">
        <v>8.8521359999999993E-2</v>
      </c>
      <c r="I212" s="1">
        <v>0.45931855999999999</v>
      </c>
      <c r="J212" s="1">
        <v>5.6574275199999997</v>
      </c>
      <c r="K212" s="1">
        <v>1.4323416</v>
      </c>
      <c r="L212" s="1">
        <v>0.95288969999999995</v>
      </c>
      <c r="M212" s="1">
        <v>5.8591419999999998E-2</v>
      </c>
      <c r="N212" s="1">
        <v>4.3038813899999999</v>
      </c>
      <c r="O212" s="1">
        <v>0.88414572000000002</v>
      </c>
      <c r="P212" s="1">
        <v>1.9699401599999999</v>
      </c>
      <c r="Q212" s="1">
        <v>1.44979551</v>
      </c>
      <c r="R212" s="1">
        <v>1.39056962</v>
      </c>
      <c r="S212" s="1">
        <v>8.2321400000000003E-2</v>
      </c>
      <c r="T212" s="1">
        <v>0.20392975999999999</v>
      </c>
      <c r="U212" s="1">
        <v>0.13875438000000001</v>
      </c>
      <c r="V212" s="1">
        <v>8.2324100000000008E-3</v>
      </c>
      <c r="W212" s="1">
        <v>5.13342601</v>
      </c>
      <c r="X212" s="1">
        <v>1.3293574500000001</v>
      </c>
      <c r="Y212" s="1">
        <v>-1.2616516600000001</v>
      </c>
      <c r="Z212" s="1">
        <v>-1.2616516600000001</v>
      </c>
      <c r="AA212" s="1">
        <v>0.83840331999999995</v>
      </c>
      <c r="AB212" s="1">
        <v>0.19274337999999999</v>
      </c>
      <c r="AC212" s="1">
        <f t="shared" si="3"/>
        <v>1.0000181907101506</v>
      </c>
    </row>
    <row r="213" spans="2:29" x14ac:dyDescent="0.3">
      <c r="B213" s="1">
        <v>211</v>
      </c>
      <c r="C213" s="1">
        <v>0.19569998999999999</v>
      </c>
      <c r="D213" s="1">
        <v>1</v>
      </c>
      <c r="E213" s="1">
        <v>0.45917393000000001</v>
      </c>
      <c r="F213" s="1">
        <v>0.55043865999999997</v>
      </c>
      <c r="G213" s="1">
        <v>0.10947105</v>
      </c>
      <c r="H213" s="1">
        <v>8.8522870000000003E-2</v>
      </c>
      <c r="I213" s="1">
        <v>0.45931833999999999</v>
      </c>
      <c r="J213" s="1">
        <v>5.6574236999999998</v>
      </c>
      <c r="K213" s="1">
        <v>1.4323420099999999</v>
      </c>
      <c r="L213" s="1">
        <v>0.95289025000000005</v>
      </c>
      <c r="M213" s="1">
        <v>5.8590179999999999E-2</v>
      </c>
      <c r="N213" s="1">
        <v>4.3038850100000001</v>
      </c>
      <c r="O213" s="1">
        <v>0.88414756999999999</v>
      </c>
      <c r="P213" s="1">
        <v>1.96993836</v>
      </c>
      <c r="Q213" s="1">
        <v>1.4497990700000001</v>
      </c>
      <c r="R213" s="1">
        <v>1.3905702099999999</v>
      </c>
      <c r="S213" s="1">
        <v>8.232167E-2</v>
      </c>
      <c r="T213" s="1">
        <v>0.20393246000000001</v>
      </c>
      <c r="U213" s="1">
        <v>0.13875434</v>
      </c>
      <c r="V213" s="1">
        <v>8.2324800000000004E-3</v>
      </c>
      <c r="W213" s="1">
        <v>5.1334300600000002</v>
      </c>
      <c r="X213" s="1">
        <v>1.3293350900000001</v>
      </c>
      <c r="Y213" s="1">
        <v>-1.2616825</v>
      </c>
      <c r="Z213" s="1">
        <v>-1.2616825</v>
      </c>
      <c r="AA213" s="1">
        <v>0.83840336000000004</v>
      </c>
      <c r="AB213" s="1">
        <v>0.19274331</v>
      </c>
      <c r="AC213" s="1">
        <f t="shared" si="3"/>
        <v>1.0000174588999724</v>
      </c>
    </row>
    <row r="214" spans="2:29" x14ac:dyDescent="0.3">
      <c r="B214" s="1">
        <v>212</v>
      </c>
      <c r="C214" s="1">
        <v>0.19569911000000001</v>
      </c>
      <c r="D214" s="1">
        <v>1</v>
      </c>
      <c r="E214" s="1">
        <v>0.45917508000000001</v>
      </c>
      <c r="F214" s="1">
        <v>0.55043512000000006</v>
      </c>
      <c r="G214" s="1">
        <v>0.10947407000000001</v>
      </c>
      <c r="H214" s="1">
        <v>8.8519329999999993E-2</v>
      </c>
      <c r="I214" s="1">
        <v>0.45932184999999998</v>
      </c>
      <c r="J214" s="1">
        <v>5.6574259299999996</v>
      </c>
      <c r="K214" s="1">
        <v>1.4323387299999999</v>
      </c>
      <c r="L214" s="1">
        <v>0.95288952000000005</v>
      </c>
      <c r="M214" s="1">
        <v>5.859077E-2</v>
      </c>
      <c r="N214" s="1">
        <v>4.3038866599999999</v>
      </c>
      <c r="O214" s="1">
        <v>0.88413768999999998</v>
      </c>
      <c r="P214" s="1">
        <v>1.96994856</v>
      </c>
      <c r="Q214" s="1">
        <v>1.4498004099999999</v>
      </c>
      <c r="R214" s="1">
        <v>1.3905725</v>
      </c>
      <c r="S214" s="1">
        <v>8.2321980000000003E-2</v>
      </c>
      <c r="T214" s="1">
        <v>0.20393165999999999</v>
      </c>
      <c r="U214" s="1">
        <v>0.13875467999999999</v>
      </c>
      <c r="V214" s="1">
        <v>8.2325499999999999E-3</v>
      </c>
      <c r="W214" s="1">
        <v>5.1334345099999998</v>
      </c>
      <c r="X214" s="1">
        <v>1.3293474199999999</v>
      </c>
      <c r="Y214" s="1">
        <v>-1.2616657600000001</v>
      </c>
      <c r="Z214" s="1">
        <v>-1.2616657600000001</v>
      </c>
      <c r="AA214" s="1">
        <v>0.83840294999999998</v>
      </c>
      <c r="AB214" s="1">
        <v>0.19274389</v>
      </c>
      <c r="AC214" s="1">
        <f t="shared" si="3"/>
        <v>1.0000235224700225</v>
      </c>
    </row>
    <row r="215" spans="2:29" x14ac:dyDescent="0.3">
      <c r="B215" s="1">
        <v>213</v>
      </c>
      <c r="C215" s="1">
        <v>0.19570241999999999</v>
      </c>
      <c r="D215" s="1">
        <v>1</v>
      </c>
      <c r="E215" s="1">
        <v>0.45917506000000002</v>
      </c>
      <c r="F215" s="1">
        <v>0.55044495999999998</v>
      </c>
      <c r="G215" s="1">
        <v>0.10947203</v>
      </c>
      <c r="H215" s="1">
        <v>8.8521829999999996E-2</v>
      </c>
      <c r="I215" s="1">
        <v>0.45932205999999998</v>
      </c>
      <c r="J215" s="1">
        <v>5.6574198200000003</v>
      </c>
      <c r="K215" s="1">
        <v>1.4323393900000001</v>
      </c>
      <c r="L215" s="1">
        <v>0.95288956000000002</v>
      </c>
      <c r="M215" s="1">
        <v>5.8589139999999998E-2</v>
      </c>
      <c r="N215" s="1">
        <v>4.3038878900000004</v>
      </c>
      <c r="O215" s="1">
        <v>0.88413810999999998</v>
      </c>
      <c r="P215" s="1">
        <v>1.9699436100000001</v>
      </c>
      <c r="Q215" s="1">
        <v>1.44980617</v>
      </c>
      <c r="R215" s="1">
        <v>1.39057275</v>
      </c>
      <c r="S215" s="1">
        <v>8.2322329999999999E-2</v>
      </c>
      <c r="T215" s="1">
        <v>0.20393501999999999</v>
      </c>
      <c r="U215" s="1">
        <v>0.13875448000000001</v>
      </c>
      <c r="V215" s="1">
        <v>8.2325999999999996E-3</v>
      </c>
      <c r="W215" s="1">
        <v>5.13343594</v>
      </c>
      <c r="X215" s="1">
        <v>1.3293159800000001</v>
      </c>
      <c r="Y215" s="1">
        <v>-1.2617088000000001</v>
      </c>
      <c r="Z215" s="1">
        <v>-1.2617088000000001</v>
      </c>
      <c r="AA215" s="1">
        <v>0.83840296000000003</v>
      </c>
      <c r="AB215" s="1">
        <v>0.19274388000000001</v>
      </c>
      <c r="AC215" s="1">
        <f t="shared" si="3"/>
        <v>1.0000234179257115</v>
      </c>
    </row>
    <row r="216" spans="2:29" x14ac:dyDescent="0.3">
      <c r="B216" s="1">
        <v>214</v>
      </c>
      <c r="C216" s="1">
        <v>0.19570103</v>
      </c>
      <c r="D216" s="1">
        <v>1</v>
      </c>
      <c r="E216" s="1">
        <v>0.45917676000000002</v>
      </c>
      <c r="F216" s="1">
        <v>0.55044011999999998</v>
      </c>
      <c r="G216" s="1">
        <v>0.10947618000000001</v>
      </c>
      <c r="H216" s="1">
        <v>8.8516990000000004E-2</v>
      </c>
      <c r="I216" s="1">
        <v>0.45932724000000003</v>
      </c>
      <c r="J216" s="1">
        <v>5.65742324</v>
      </c>
      <c r="K216" s="1">
        <v>1.4323349599999999</v>
      </c>
      <c r="L216" s="1">
        <v>0.95288793000000005</v>
      </c>
      <c r="M216" s="1">
        <v>5.858994E-2</v>
      </c>
      <c r="N216" s="1">
        <v>4.3038866499999999</v>
      </c>
      <c r="O216" s="1">
        <v>0.88412278</v>
      </c>
      <c r="P216" s="1">
        <v>1.96995619</v>
      </c>
      <c r="Q216" s="1">
        <v>1.4498076799999999</v>
      </c>
      <c r="R216" s="1">
        <v>1.3905753199999999</v>
      </c>
      <c r="S216" s="1">
        <v>8.2322699999999999E-2</v>
      </c>
      <c r="T216" s="1">
        <v>0.20393369</v>
      </c>
      <c r="U216" s="1">
        <v>0.13875480000000001</v>
      </c>
      <c r="V216" s="1">
        <v>8.2326699999999992E-3</v>
      </c>
      <c r="W216" s="1">
        <v>5.1334381200000001</v>
      </c>
      <c r="X216" s="1">
        <v>1.3293310300000001</v>
      </c>
      <c r="Y216" s="1">
        <v>-1.2616881900000001</v>
      </c>
      <c r="Z216" s="1">
        <v>-1.2616881900000001</v>
      </c>
      <c r="AA216" s="1">
        <v>0.83840236000000001</v>
      </c>
      <c r="AB216" s="1">
        <v>0.19274473</v>
      </c>
      <c r="AC216" s="1">
        <f t="shared" si="3"/>
        <v>1.0000323041921644</v>
      </c>
    </row>
    <row r="217" spans="2:29" x14ac:dyDescent="0.3">
      <c r="B217" s="1">
        <v>215</v>
      </c>
      <c r="C217" s="1">
        <v>0.19570468999999999</v>
      </c>
      <c r="D217" s="1">
        <v>1</v>
      </c>
      <c r="E217" s="1">
        <v>0.45917687000000001</v>
      </c>
      <c r="F217" s="1">
        <v>0.55045142000000002</v>
      </c>
      <c r="G217" s="1">
        <v>0.10947353999999999</v>
      </c>
      <c r="H217" s="1">
        <v>8.8520230000000005E-2</v>
      </c>
      <c r="I217" s="1">
        <v>0.45932794999999998</v>
      </c>
      <c r="J217" s="1">
        <v>5.6574152900000003</v>
      </c>
      <c r="K217" s="1">
        <v>1.43233575</v>
      </c>
      <c r="L217" s="1">
        <v>0.95288737999999995</v>
      </c>
      <c r="M217" s="1">
        <v>5.8588069999999999E-2</v>
      </c>
      <c r="N217" s="1">
        <v>4.3038850399999999</v>
      </c>
      <c r="O217" s="1">
        <v>0.88412142000000005</v>
      </c>
      <c r="P217" s="1">
        <v>1.96994845</v>
      </c>
      <c r="Q217" s="1">
        <v>1.4498151699999999</v>
      </c>
      <c r="R217" s="1">
        <v>1.3905751900000001</v>
      </c>
      <c r="S217" s="1">
        <v>8.2323099999999996E-2</v>
      </c>
      <c r="T217" s="1">
        <v>0.20393737000000001</v>
      </c>
      <c r="U217" s="1">
        <v>0.13875446</v>
      </c>
      <c r="V217" s="1">
        <v>8.2326799999999992E-3</v>
      </c>
      <c r="W217" s="1">
        <v>5.1334364399999997</v>
      </c>
      <c r="X217" s="1">
        <v>1.3292931699999999</v>
      </c>
      <c r="Y217" s="1">
        <v>-1.2617398799999999</v>
      </c>
      <c r="Z217" s="1">
        <v>-1.2617398799999999</v>
      </c>
      <c r="AA217" s="1">
        <v>0.83840232000000003</v>
      </c>
      <c r="AB217" s="1">
        <v>0.19274479</v>
      </c>
      <c r="AC217" s="1">
        <f t="shared" si="3"/>
        <v>1.0000329314580314</v>
      </c>
    </row>
    <row r="218" spans="2:29" x14ac:dyDescent="0.3">
      <c r="B218" s="1">
        <v>216</v>
      </c>
      <c r="C218" s="1">
        <v>0.19570291000000001</v>
      </c>
      <c r="D218" s="1">
        <v>1</v>
      </c>
      <c r="E218" s="1">
        <v>0.45917899000000001</v>
      </c>
      <c r="F218" s="1">
        <v>0.55044579000000005</v>
      </c>
      <c r="G218" s="1">
        <v>0.10947846999999999</v>
      </c>
      <c r="H218" s="1">
        <v>8.8514490000000001E-2</v>
      </c>
      <c r="I218" s="1">
        <v>0.45933439999999998</v>
      </c>
      <c r="J218" s="1">
        <v>5.6574194799999997</v>
      </c>
      <c r="K218" s="1">
        <v>1.4323305200000001</v>
      </c>
      <c r="L218" s="1">
        <v>0.95288494000000001</v>
      </c>
      <c r="M218" s="1">
        <v>5.8589000000000002E-2</v>
      </c>
      <c r="N218" s="1">
        <v>4.3038806699999999</v>
      </c>
      <c r="O218" s="1">
        <v>0.88410175999999996</v>
      </c>
      <c r="P218" s="1">
        <v>1.9699621700000001</v>
      </c>
      <c r="Q218" s="1">
        <v>1.4498167500000001</v>
      </c>
      <c r="R218" s="1">
        <v>1.3905777699999999</v>
      </c>
      <c r="S218" s="1">
        <v>8.2323469999999996E-2</v>
      </c>
      <c r="T218" s="1">
        <v>0.20393565</v>
      </c>
      <c r="U218" s="1">
        <v>0.13875470000000001</v>
      </c>
      <c r="V218" s="1">
        <v>8.2327400000000005E-3</v>
      </c>
      <c r="W218" s="1">
        <v>5.1334357800000001</v>
      </c>
      <c r="X218" s="1">
        <v>1.3293092</v>
      </c>
      <c r="Y218" s="1">
        <v>-1.26171787</v>
      </c>
      <c r="Z218" s="1">
        <v>-1.26171787</v>
      </c>
      <c r="AA218" s="1">
        <v>0.83840157999999998</v>
      </c>
      <c r="AB218" s="1">
        <v>0.19274584</v>
      </c>
      <c r="AC218" s="1">
        <f t="shared" si="3"/>
        <v>1.0000439086107087</v>
      </c>
    </row>
    <row r="219" spans="2:29" x14ac:dyDescent="0.3">
      <c r="B219" s="1">
        <v>217</v>
      </c>
      <c r="C219" s="1">
        <v>0.19570656</v>
      </c>
      <c r="D219" s="1">
        <v>1</v>
      </c>
      <c r="E219" s="1">
        <v>0.45917925999999998</v>
      </c>
      <c r="F219" s="1">
        <v>0.55045750000000004</v>
      </c>
      <c r="G219" s="1">
        <v>0.1094755</v>
      </c>
      <c r="H219" s="1">
        <v>8.851813E-2</v>
      </c>
      <c r="I219" s="1">
        <v>0.45933565999999998</v>
      </c>
      <c r="J219" s="1">
        <v>5.6574103300000003</v>
      </c>
      <c r="K219" s="1">
        <v>1.43233129</v>
      </c>
      <c r="L219" s="1">
        <v>0.95288375999999997</v>
      </c>
      <c r="M219" s="1">
        <v>5.8587050000000002E-2</v>
      </c>
      <c r="N219" s="1">
        <v>4.3038760099999998</v>
      </c>
      <c r="O219" s="1">
        <v>0.88409839000000001</v>
      </c>
      <c r="P219" s="1">
        <v>1.96995232</v>
      </c>
      <c r="Q219" s="1">
        <v>1.4498253000000001</v>
      </c>
      <c r="R219" s="1">
        <v>1.39057725</v>
      </c>
      <c r="S219" s="1">
        <v>8.2323859999999999E-2</v>
      </c>
      <c r="T219" s="1">
        <v>0.20393928</v>
      </c>
      <c r="U219" s="1">
        <v>0.13875422000000001</v>
      </c>
      <c r="V219" s="1">
        <v>8.2327200000000007E-3</v>
      </c>
      <c r="W219" s="1">
        <v>5.1334308100000001</v>
      </c>
      <c r="X219" s="1">
        <v>1.3292683000000001</v>
      </c>
      <c r="Y219" s="1">
        <v>-1.26177366</v>
      </c>
      <c r="Z219" s="1">
        <v>-1.26177366</v>
      </c>
      <c r="AA219" s="1">
        <v>0.83840148000000003</v>
      </c>
      <c r="AB219" s="1">
        <v>0.19274598000000001</v>
      </c>
      <c r="AC219" s="1">
        <f t="shared" si="3"/>
        <v>1.0000453722310658</v>
      </c>
    </row>
    <row r="220" spans="2:29" x14ac:dyDescent="0.3">
      <c r="B220" s="1">
        <v>218</v>
      </c>
      <c r="C220" s="1">
        <v>0.19570457999999999</v>
      </c>
      <c r="D220" s="1">
        <v>1</v>
      </c>
      <c r="E220" s="1">
        <v>0.45918161000000002</v>
      </c>
      <c r="F220" s="1">
        <v>0.55045171000000004</v>
      </c>
      <c r="G220" s="1">
        <v>0.10948073999999999</v>
      </c>
      <c r="H220" s="1">
        <v>8.8512019999999997E-2</v>
      </c>
      <c r="I220" s="1">
        <v>0.45934287000000001</v>
      </c>
      <c r="J220" s="1">
        <v>5.65741475</v>
      </c>
      <c r="K220" s="1">
        <v>1.43232571</v>
      </c>
      <c r="L220" s="1">
        <v>0.95288065</v>
      </c>
      <c r="M220" s="1">
        <v>5.8588010000000003E-2</v>
      </c>
      <c r="N220" s="1">
        <v>4.3038685699999997</v>
      </c>
      <c r="O220" s="1">
        <v>0.88407592000000002</v>
      </c>
      <c r="P220" s="1">
        <v>1.9699657800000001</v>
      </c>
      <c r="Q220" s="1">
        <v>1.4498268700000001</v>
      </c>
      <c r="R220" s="1">
        <v>1.39057958</v>
      </c>
      <c r="S220" s="1">
        <v>8.23242E-2</v>
      </c>
      <c r="T220" s="1">
        <v>0.20393733</v>
      </c>
      <c r="U220" s="1">
        <v>0.13875435999999999</v>
      </c>
      <c r="V220" s="1">
        <v>8.2327500000000005E-3</v>
      </c>
      <c r="W220" s="1">
        <v>5.1334270200000001</v>
      </c>
      <c r="X220" s="1">
        <v>1.3292833100000001</v>
      </c>
      <c r="Y220" s="1">
        <v>-1.2617530800000001</v>
      </c>
      <c r="Z220" s="1">
        <v>-1.2617530800000001</v>
      </c>
      <c r="AA220" s="1">
        <v>0.83840064999999997</v>
      </c>
      <c r="AB220" s="1">
        <v>0.19274716</v>
      </c>
      <c r="AC220" s="1">
        <f t="shared" si="3"/>
        <v>1.0000577084597886</v>
      </c>
    </row>
    <row r="221" spans="2:29" x14ac:dyDescent="0.3">
      <c r="B221" s="1">
        <v>219</v>
      </c>
      <c r="C221" s="1">
        <v>0.19570783999999999</v>
      </c>
      <c r="D221" s="1">
        <v>1</v>
      </c>
      <c r="E221" s="1">
        <v>0.45918206</v>
      </c>
      <c r="F221" s="1">
        <v>0.55046269000000003</v>
      </c>
      <c r="G221" s="1">
        <v>0.10947778</v>
      </c>
      <c r="H221" s="1">
        <v>8.8515659999999996E-2</v>
      </c>
      <c r="I221" s="1">
        <v>0.45934467000000001</v>
      </c>
      <c r="J221" s="1">
        <v>5.6574051699999997</v>
      </c>
      <c r="K221" s="1">
        <v>1.4323262999999999</v>
      </c>
      <c r="L221" s="1">
        <v>0.95287887000000004</v>
      </c>
      <c r="M221" s="1">
        <v>5.8586180000000002E-2</v>
      </c>
      <c r="N221" s="1">
        <v>4.3038609299999999</v>
      </c>
      <c r="O221" s="1">
        <v>0.88407042000000002</v>
      </c>
      <c r="P221" s="1">
        <v>1.96995477</v>
      </c>
      <c r="Q221" s="1">
        <v>1.4498357399999999</v>
      </c>
      <c r="R221" s="1">
        <v>1.39057871</v>
      </c>
      <c r="S221" s="1">
        <v>8.2324519999999998E-2</v>
      </c>
      <c r="T221" s="1">
        <v>0.20394054</v>
      </c>
      <c r="U221" s="1">
        <v>0.13875377</v>
      </c>
      <c r="V221" s="1">
        <v>8.2327000000000008E-3</v>
      </c>
      <c r="W221" s="1">
        <v>5.1334188599999999</v>
      </c>
      <c r="X221" s="1">
        <v>1.32924318</v>
      </c>
      <c r="Y221" s="1">
        <v>-1.2618078699999999</v>
      </c>
      <c r="Z221" s="1">
        <v>-1.2618078699999999</v>
      </c>
      <c r="AA221" s="1">
        <v>0.83840049999999999</v>
      </c>
      <c r="AB221" s="1">
        <v>0.19274738</v>
      </c>
      <c r="AC221" s="1">
        <f t="shared" si="3"/>
        <v>1.0000600084346352</v>
      </c>
    </row>
    <row r="222" spans="2:29" x14ac:dyDescent="0.3">
      <c r="B222" s="1">
        <v>220</v>
      </c>
      <c r="C222" s="1">
        <v>0.19570586000000001</v>
      </c>
      <c r="D222" s="1">
        <v>1</v>
      </c>
      <c r="E222" s="1">
        <v>0.45918446000000002</v>
      </c>
      <c r="F222" s="1">
        <v>0.55045739999999999</v>
      </c>
      <c r="G222" s="1">
        <v>0.10948283</v>
      </c>
      <c r="H222" s="1">
        <v>8.8509760000000007E-2</v>
      </c>
      <c r="I222" s="1">
        <v>0.45935204000000002</v>
      </c>
      <c r="J222" s="1">
        <v>5.6574092199999999</v>
      </c>
      <c r="K222" s="1">
        <v>1.43232084</v>
      </c>
      <c r="L222" s="1">
        <v>0.95287531000000003</v>
      </c>
      <c r="M222" s="1">
        <v>5.8587050000000002E-2</v>
      </c>
      <c r="N222" s="1">
        <v>4.3038507700000004</v>
      </c>
      <c r="O222" s="1">
        <v>0.88404698000000004</v>
      </c>
      <c r="P222" s="1">
        <v>1.9699665399999999</v>
      </c>
      <c r="Q222" s="1">
        <v>1.4498372399999999</v>
      </c>
      <c r="R222" s="1">
        <v>1.39058053</v>
      </c>
      <c r="S222" s="1">
        <v>8.2324770000000005E-2</v>
      </c>
      <c r="T222" s="1">
        <v>0.20393855999999999</v>
      </c>
      <c r="U222" s="1">
        <v>0.13875376</v>
      </c>
      <c r="V222" s="1">
        <v>8.2327000000000008E-3</v>
      </c>
      <c r="W222" s="1">
        <v>5.1334119100000004</v>
      </c>
      <c r="X222" s="1">
        <v>1.32925519</v>
      </c>
      <c r="Y222" s="1">
        <v>-1.26179153</v>
      </c>
      <c r="Z222" s="1">
        <v>-1.26179153</v>
      </c>
      <c r="AA222" s="1">
        <v>0.83839965000000005</v>
      </c>
      <c r="AB222" s="1">
        <v>0.19274859</v>
      </c>
      <c r="AC222" s="1">
        <f t="shared" si="3"/>
        <v>1.0000726582962916</v>
      </c>
    </row>
    <row r="223" spans="2:29" x14ac:dyDescent="0.3">
      <c r="B223" s="1">
        <v>221</v>
      </c>
      <c r="C223" s="1">
        <v>0.19570836999999999</v>
      </c>
      <c r="D223" s="1">
        <v>1</v>
      </c>
      <c r="E223" s="1">
        <v>0.45918506999999997</v>
      </c>
      <c r="F223" s="1">
        <v>0.55046653000000001</v>
      </c>
      <c r="G223" s="1">
        <v>0.10948022</v>
      </c>
      <c r="H223" s="1">
        <v>8.8512960000000002E-2</v>
      </c>
      <c r="I223" s="1">
        <v>0.45935438000000001</v>
      </c>
      <c r="J223" s="1">
        <v>5.6574000499999997</v>
      </c>
      <c r="K223" s="1">
        <v>1.4323210900000001</v>
      </c>
      <c r="L223" s="1">
        <v>0.95287299999999997</v>
      </c>
      <c r="M223" s="1">
        <v>5.8585529999999997E-2</v>
      </c>
      <c r="N223" s="1">
        <v>4.3038404899999998</v>
      </c>
      <c r="O223" s="1">
        <v>0.88403942000000002</v>
      </c>
      <c r="P223" s="1">
        <v>1.9699554399999999</v>
      </c>
      <c r="Q223" s="1">
        <v>1.44984563</v>
      </c>
      <c r="R223" s="1">
        <v>1.3905793799999999</v>
      </c>
      <c r="S223" s="1">
        <v>8.2324990000000001E-2</v>
      </c>
      <c r="T223" s="1">
        <v>0.20394098999999999</v>
      </c>
      <c r="U223" s="1">
        <v>0.13875311000000001</v>
      </c>
      <c r="V223" s="1">
        <v>8.2326199999999995E-3</v>
      </c>
      <c r="W223" s="1">
        <v>5.1334009800000002</v>
      </c>
      <c r="X223" s="1">
        <v>1.32921968</v>
      </c>
      <c r="Y223" s="1">
        <v>-1.26184016</v>
      </c>
      <c r="Z223" s="1">
        <v>-1.26184016</v>
      </c>
      <c r="AA223" s="1">
        <v>0.83839944</v>
      </c>
      <c r="AB223" s="1">
        <v>0.19274889000000001</v>
      </c>
      <c r="AC223" s="1">
        <f t="shared" si="3"/>
        <v>1.000075794625628</v>
      </c>
    </row>
    <row r="224" spans="2:29" x14ac:dyDescent="0.3">
      <c r="B224" s="1">
        <v>222</v>
      </c>
      <c r="C224" s="1">
        <v>0.19570660000000001</v>
      </c>
      <c r="D224" s="1">
        <v>1</v>
      </c>
      <c r="E224" s="1">
        <v>0.45918732000000001</v>
      </c>
      <c r="F224" s="1">
        <v>0.55046238000000003</v>
      </c>
      <c r="G224" s="1">
        <v>0.10948458</v>
      </c>
      <c r="H224" s="1">
        <v>8.8507870000000002E-2</v>
      </c>
      <c r="I224" s="1">
        <v>0.45936127999999998</v>
      </c>
      <c r="J224" s="1">
        <v>5.6574031500000004</v>
      </c>
      <c r="K224" s="1">
        <v>1.43231625</v>
      </c>
      <c r="L224" s="1">
        <v>0.95286925</v>
      </c>
      <c r="M224" s="1">
        <v>5.858621E-2</v>
      </c>
      <c r="N224" s="1">
        <v>4.30382818</v>
      </c>
      <c r="O224" s="1">
        <v>0.88401695999999996</v>
      </c>
      <c r="P224" s="1">
        <v>1.96996419</v>
      </c>
      <c r="Q224" s="1">
        <v>1.4498470299999999</v>
      </c>
      <c r="R224" s="1">
        <v>1.3905804900000001</v>
      </c>
      <c r="S224" s="1">
        <v>8.2325110000000007E-2</v>
      </c>
      <c r="T224" s="1">
        <v>0.20393918</v>
      </c>
      <c r="U224" s="1">
        <v>0.13875293</v>
      </c>
      <c r="V224" s="1">
        <v>8.2325899999999997E-3</v>
      </c>
      <c r="W224" s="1">
        <v>5.1333911199999998</v>
      </c>
      <c r="X224" s="1">
        <v>1.32922688</v>
      </c>
      <c r="Y224" s="1">
        <v>-1.2618305999999999</v>
      </c>
      <c r="Z224" s="1">
        <v>-1.2618305999999999</v>
      </c>
      <c r="AA224" s="1">
        <v>0.83839865000000002</v>
      </c>
      <c r="AB224" s="1">
        <v>0.19275001999999999</v>
      </c>
      <c r="AC224" s="1">
        <f t="shared" si="3"/>
        <v>1.0000876081327947</v>
      </c>
    </row>
    <row r="225" spans="2:29" x14ac:dyDescent="0.3">
      <c r="B225" s="1">
        <v>223</v>
      </c>
      <c r="C225" s="1">
        <v>0.19570807000000001</v>
      </c>
      <c r="D225" s="1">
        <v>1</v>
      </c>
      <c r="E225" s="1">
        <v>0.45918808999999999</v>
      </c>
      <c r="F225" s="1">
        <v>0.55046870000000003</v>
      </c>
      <c r="G225" s="1">
        <v>0.10948264000000001</v>
      </c>
      <c r="H225" s="1">
        <v>8.8510240000000004E-2</v>
      </c>
      <c r="I225" s="1">
        <v>0.45936406000000002</v>
      </c>
      <c r="J225" s="1">
        <v>5.6573952099999998</v>
      </c>
      <c r="K225" s="1">
        <v>1.43231603</v>
      </c>
      <c r="L225" s="1">
        <v>0.95286652999999999</v>
      </c>
      <c r="M225" s="1">
        <v>5.8585150000000003E-2</v>
      </c>
      <c r="N225" s="1">
        <v>4.3038158400000004</v>
      </c>
      <c r="O225" s="1">
        <v>0.88400756000000003</v>
      </c>
      <c r="P225" s="1">
        <v>1.9699541300000001</v>
      </c>
      <c r="Q225" s="1">
        <v>1.44985415</v>
      </c>
      <c r="R225" s="1">
        <v>1.39057918</v>
      </c>
      <c r="S225" s="1">
        <v>8.2325179999999998E-2</v>
      </c>
      <c r="T225" s="1">
        <v>0.20394055</v>
      </c>
      <c r="U225" s="1">
        <v>0.13875227000000001</v>
      </c>
      <c r="V225" s="1">
        <v>8.2324900000000003E-3</v>
      </c>
      <c r="W225" s="1">
        <v>5.13337808</v>
      </c>
      <c r="X225" s="1">
        <v>1.32919955</v>
      </c>
      <c r="Y225" s="1">
        <v>-1.2618682999999999</v>
      </c>
      <c r="Z225" s="1">
        <v>-1.2618682999999999</v>
      </c>
      <c r="AA225" s="1">
        <v>0.83839838</v>
      </c>
      <c r="AB225" s="1">
        <v>0.19275039999999999</v>
      </c>
      <c r="AC225" s="1">
        <f t="shared" si="3"/>
        <v>1.0000915808166206</v>
      </c>
    </row>
    <row r="226" spans="2:29" x14ac:dyDescent="0.3">
      <c r="B226" s="1">
        <v>224</v>
      </c>
      <c r="C226" s="1">
        <v>0.19570668999999999</v>
      </c>
      <c r="D226" s="1">
        <v>1</v>
      </c>
      <c r="E226" s="1">
        <v>0.45918997</v>
      </c>
      <c r="F226" s="1">
        <v>0.55046622000000001</v>
      </c>
      <c r="G226" s="1">
        <v>0.10948584</v>
      </c>
      <c r="H226" s="1">
        <v>8.8506479999999998E-2</v>
      </c>
      <c r="I226" s="1">
        <v>0.45936990999999999</v>
      </c>
      <c r="J226" s="1">
        <v>5.6573968399999996</v>
      </c>
      <c r="K226" s="1">
        <v>1.4323122500000001</v>
      </c>
      <c r="L226" s="1">
        <v>0.95286287999999997</v>
      </c>
      <c r="M226" s="1">
        <v>5.858555E-2</v>
      </c>
      <c r="N226" s="1">
        <v>4.3038021799999999</v>
      </c>
      <c r="O226" s="1">
        <v>0.88398801999999999</v>
      </c>
      <c r="P226" s="1">
        <v>1.96995874</v>
      </c>
      <c r="Q226" s="1">
        <v>1.44985542</v>
      </c>
      <c r="R226" s="1">
        <v>1.39057941</v>
      </c>
      <c r="S226" s="1">
        <v>8.232515E-2</v>
      </c>
      <c r="T226" s="1">
        <v>0.20393911000000001</v>
      </c>
      <c r="U226" s="1">
        <v>0.13875191000000001</v>
      </c>
      <c r="V226" s="1">
        <v>8.2324200000000007E-3</v>
      </c>
      <c r="W226" s="1">
        <v>5.1333658499999997</v>
      </c>
      <c r="X226" s="1">
        <v>1.3292006199999999</v>
      </c>
      <c r="Y226" s="1">
        <v>-1.2618674400000001</v>
      </c>
      <c r="Z226" s="1">
        <v>-1.2618674400000001</v>
      </c>
      <c r="AA226" s="1">
        <v>0.83839770999999996</v>
      </c>
      <c r="AB226" s="1">
        <v>0.19275134999999999</v>
      </c>
      <c r="AC226" s="1">
        <f t="shared" si="3"/>
        <v>1.0001015125261856</v>
      </c>
    </row>
    <row r="227" spans="2:29" x14ac:dyDescent="0.3">
      <c r="B227" s="1">
        <v>225</v>
      </c>
      <c r="C227" s="1">
        <v>0.19570689999999999</v>
      </c>
      <c r="D227" s="1">
        <v>1</v>
      </c>
      <c r="E227" s="1">
        <v>0.45919088000000002</v>
      </c>
      <c r="F227" s="1">
        <v>0.55046879999999998</v>
      </c>
      <c r="G227" s="1">
        <v>0.10948483000000001</v>
      </c>
      <c r="H227" s="1">
        <v>8.8507699999999995E-2</v>
      </c>
      <c r="I227" s="1">
        <v>0.45937299999999998</v>
      </c>
      <c r="J227" s="1">
        <v>5.6573908299999998</v>
      </c>
      <c r="K227" s="1">
        <v>1.4323114699999999</v>
      </c>
      <c r="L227" s="1">
        <v>0.95285991999999997</v>
      </c>
      <c r="M227" s="1">
        <v>5.8585070000000003E-2</v>
      </c>
      <c r="N227" s="1">
        <v>4.30378858</v>
      </c>
      <c r="O227" s="1">
        <v>0.88397720999999996</v>
      </c>
      <c r="P227" s="1">
        <v>1.9699507700000001</v>
      </c>
      <c r="Q227" s="1">
        <v>1.4498605899999999</v>
      </c>
      <c r="R227" s="1">
        <v>1.39057805</v>
      </c>
      <c r="S227" s="1">
        <v>8.2325049999999997E-2</v>
      </c>
      <c r="T227" s="1">
        <v>0.20393916000000001</v>
      </c>
      <c r="U227" s="1">
        <v>0.13875129</v>
      </c>
      <c r="V227" s="1">
        <v>8.2322599999999999E-3</v>
      </c>
      <c r="W227" s="1">
        <v>5.1333515600000004</v>
      </c>
      <c r="X227" s="1">
        <v>1.3291844399999999</v>
      </c>
      <c r="Y227" s="1">
        <v>-1.2618902700000001</v>
      </c>
      <c r="Z227" s="1">
        <v>-1.2618902700000001</v>
      </c>
      <c r="AA227" s="1">
        <v>0.83839739000000002</v>
      </c>
      <c r="AB227" s="1">
        <v>0.1927518</v>
      </c>
      <c r="AC227" s="1">
        <f t="shared" si="3"/>
        <v>1.0001062170201904</v>
      </c>
    </row>
    <row r="228" spans="2:29" x14ac:dyDescent="0.3">
      <c r="B228" s="1">
        <v>226</v>
      </c>
      <c r="C228" s="1">
        <v>0.19570605999999999</v>
      </c>
      <c r="D228" s="1">
        <v>1</v>
      </c>
      <c r="E228" s="1">
        <v>0.45919222999999998</v>
      </c>
      <c r="F228" s="1">
        <v>0.55046856</v>
      </c>
      <c r="G228" s="1">
        <v>0.10948651</v>
      </c>
      <c r="H228" s="1">
        <v>8.8505689999999998E-2</v>
      </c>
      <c r="I228" s="1">
        <v>0.45937727</v>
      </c>
      <c r="J228" s="1">
        <v>5.6573904199999996</v>
      </c>
      <c r="K228" s="1">
        <v>1.43230908</v>
      </c>
      <c r="L228" s="1">
        <v>0.95285662999999998</v>
      </c>
      <c r="M228" s="1">
        <v>5.8585129999999999E-2</v>
      </c>
      <c r="N228" s="1">
        <v>4.3037744900000003</v>
      </c>
      <c r="O228" s="1">
        <v>0.88396231999999997</v>
      </c>
      <c r="P228" s="1">
        <v>1.9699504800000001</v>
      </c>
      <c r="Q228" s="1">
        <v>1.4498617</v>
      </c>
      <c r="R228" s="1">
        <v>1.3905772999999999</v>
      </c>
      <c r="S228" s="1">
        <v>8.2324800000000004E-2</v>
      </c>
      <c r="T228" s="1">
        <v>0.20393827</v>
      </c>
      <c r="U228" s="1">
        <v>0.13875075000000001</v>
      </c>
      <c r="V228" s="1">
        <v>8.2322100000000002E-3</v>
      </c>
      <c r="W228" s="1">
        <v>5.1333376800000003</v>
      </c>
      <c r="X228" s="1">
        <v>1.32917843</v>
      </c>
      <c r="Y228" s="1">
        <v>-1.26189924</v>
      </c>
      <c r="Z228" s="1">
        <v>-1.26189924</v>
      </c>
      <c r="AA228" s="1">
        <v>0.83839691999999999</v>
      </c>
      <c r="AB228" s="1">
        <v>0.19275247000000001</v>
      </c>
      <c r="AC228" s="1">
        <f t="shared" si="3"/>
        <v>1.0001132214890416</v>
      </c>
    </row>
    <row r="229" spans="2:29" x14ac:dyDescent="0.3">
      <c r="B229" s="1">
        <v>227</v>
      </c>
      <c r="C229" s="1">
        <v>0.19570491000000001</v>
      </c>
      <c r="D229" s="1">
        <v>1</v>
      </c>
      <c r="E229" s="1">
        <v>0.45919322000000001</v>
      </c>
      <c r="F229" s="1">
        <v>0.55046724000000002</v>
      </c>
      <c r="G229" s="1">
        <v>0.10948664</v>
      </c>
      <c r="H229" s="1">
        <v>8.8505529999999999E-2</v>
      </c>
      <c r="I229" s="1">
        <v>0.45938053000000001</v>
      </c>
      <c r="J229" s="1">
        <v>5.6573871100000002</v>
      </c>
      <c r="K229" s="1">
        <v>1.43230773</v>
      </c>
      <c r="L229" s="1">
        <v>0.95285361999999996</v>
      </c>
      <c r="M229" s="1">
        <v>5.8585350000000001E-2</v>
      </c>
      <c r="N229" s="1">
        <v>4.30376051</v>
      </c>
      <c r="O229" s="1">
        <v>0.88395062000000002</v>
      </c>
      <c r="P229" s="1">
        <v>1.9699454999999999</v>
      </c>
      <c r="Q229" s="1">
        <v>1.44986438</v>
      </c>
      <c r="R229" s="1">
        <v>1.39057601</v>
      </c>
      <c r="S229" s="1">
        <v>8.2324540000000002E-2</v>
      </c>
      <c r="T229" s="1">
        <v>0.20393700000000001</v>
      </c>
      <c r="U229" s="1">
        <v>0.13875022000000001</v>
      </c>
      <c r="V229" s="1">
        <v>8.2320899999999992E-3</v>
      </c>
      <c r="W229" s="1">
        <v>5.13332313</v>
      </c>
      <c r="X229" s="1">
        <v>1.32917533</v>
      </c>
      <c r="Y229" s="1">
        <v>-1.26190454</v>
      </c>
      <c r="Z229" s="1">
        <v>-1.26190454</v>
      </c>
      <c r="AA229" s="1">
        <v>0.83839657000000001</v>
      </c>
      <c r="AB229" s="1">
        <v>0.19275297</v>
      </c>
      <c r="AC229" s="1">
        <f t="shared" si="3"/>
        <v>1.000118448704602</v>
      </c>
    </row>
    <row r="230" spans="2:29" x14ac:dyDescent="0.3">
      <c r="B230" s="1">
        <v>228</v>
      </c>
      <c r="C230" s="1">
        <v>0.19570472</v>
      </c>
      <c r="D230" s="1">
        <v>1</v>
      </c>
      <c r="E230" s="1">
        <v>0.45919390999999998</v>
      </c>
      <c r="F230" s="1">
        <v>0.55046901000000004</v>
      </c>
      <c r="G230" s="1">
        <v>0.10948656</v>
      </c>
      <c r="H230" s="1">
        <v>8.8505550000000002E-2</v>
      </c>
      <c r="I230" s="1">
        <v>0.45938278999999999</v>
      </c>
      <c r="J230" s="1">
        <v>5.6573847199999996</v>
      </c>
      <c r="K230" s="1">
        <v>1.4323070600000001</v>
      </c>
      <c r="L230" s="1">
        <v>0.95285098999999995</v>
      </c>
      <c r="M230" s="1">
        <v>5.858505E-2</v>
      </c>
      <c r="N230" s="1">
        <v>4.3037470300000003</v>
      </c>
      <c r="O230" s="1">
        <v>0.88394176000000002</v>
      </c>
      <c r="P230" s="1">
        <v>1.96993996</v>
      </c>
      <c r="Q230" s="1">
        <v>1.4498653100000001</v>
      </c>
      <c r="R230" s="1">
        <v>1.39057433</v>
      </c>
      <c r="S230" s="1">
        <v>8.2324179999999997E-2</v>
      </c>
      <c r="T230" s="1">
        <v>0.20393669</v>
      </c>
      <c r="U230" s="1">
        <v>0.13874955999999999</v>
      </c>
      <c r="V230" s="1">
        <v>8.2319699999999999E-3</v>
      </c>
      <c r="W230" s="1">
        <v>5.1333085399999998</v>
      </c>
      <c r="X230" s="1">
        <v>1.3291627699999999</v>
      </c>
      <c r="Y230" s="1">
        <v>-1.2619230400000001</v>
      </c>
      <c r="Z230" s="1">
        <v>-1.2619230400000001</v>
      </c>
      <c r="AA230" s="1">
        <v>0.83839633000000002</v>
      </c>
      <c r="AB230" s="1">
        <v>0.19275331000000001</v>
      </c>
      <c r="AC230" s="1">
        <f t="shared" si="3"/>
        <v>1.0001220032111833</v>
      </c>
    </row>
    <row r="231" spans="2:29" x14ac:dyDescent="0.3">
      <c r="B231" s="1">
        <v>229</v>
      </c>
      <c r="C231" s="1">
        <v>0.19570220999999999</v>
      </c>
      <c r="D231" s="1">
        <v>1</v>
      </c>
      <c r="E231" s="1">
        <v>0.45919490000000002</v>
      </c>
      <c r="F231" s="1">
        <v>0.55046346000000002</v>
      </c>
      <c r="G231" s="1">
        <v>0.10948781</v>
      </c>
      <c r="H231" s="1">
        <v>8.8503960000000007E-2</v>
      </c>
      <c r="I231" s="1">
        <v>0.45938593</v>
      </c>
      <c r="J231" s="1">
        <v>5.6573841199999997</v>
      </c>
      <c r="K231" s="1">
        <v>1.4323051899999999</v>
      </c>
      <c r="L231" s="1">
        <v>0.95284816999999999</v>
      </c>
      <c r="M231" s="1">
        <v>5.8585949999999998E-2</v>
      </c>
      <c r="N231" s="1">
        <v>4.3037337300000003</v>
      </c>
      <c r="O231" s="1">
        <v>0.88393021999999999</v>
      </c>
      <c r="P231" s="1">
        <v>1.96993836</v>
      </c>
      <c r="Q231" s="1">
        <v>1.4498651600000001</v>
      </c>
      <c r="R231" s="1">
        <v>1.3905732200000001</v>
      </c>
      <c r="S231" s="1">
        <v>8.2323729999999998E-2</v>
      </c>
      <c r="T231" s="1">
        <v>0.20393404000000001</v>
      </c>
      <c r="U231" s="1">
        <v>0.13874916000000001</v>
      </c>
      <c r="V231" s="1">
        <v>8.2318300000000007E-3</v>
      </c>
      <c r="W231" s="1">
        <v>5.1332948099999998</v>
      </c>
      <c r="X231" s="1">
        <v>1.3291736999999999</v>
      </c>
      <c r="Y231" s="1">
        <v>-1.26190979</v>
      </c>
      <c r="Z231" s="1">
        <v>-1.26190979</v>
      </c>
      <c r="AA231" s="1">
        <v>0.83839598000000004</v>
      </c>
      <c r="AB231" s="1">
        <v>0.19275381</v>
      </c>
      <c r="AC231" s="1">
        <f t="shared" si="3"/>
        <v>1.0001272304267437</v>
      </c>
    </row>
    <row r="232" spans="2:29" x14ac:dyDescent="0.3">
      <c r="B232" s="1">
        <v>230</v>
      </c>
      <c r="C232" s="1">
        <v>0.19570267</v>
      </c>
      <c r="D232" s="1">
        <v>1</v>
      </c>
      <c r="E232" s="1">
        <v>0.45919483</v>
      </c>
      <c r="F232" s="1">
        <v>0.55046733999999997</v>
      </c>
      <c r="G232" s="1">
        <v>0.1094859</v>
      </c>
      <c r="H232" s="1">
        <v>8.8506080000000001E-2</v>
      </c>
      <c r="I232" s="1">
        <v>0.45938592</v>
      </c>
      <c r="J232" s="1">
        <v>5.6573794599999996</v>
      </c>
      <c r="K232" s="1">
        <v>1.4323062799999999</v>
      </c>
      <c r="L232" s="1">
        <v>0.95284643999999996</v>
      </c>
      <c r="M232" s="1">
        <v>5.85853E-2</v>
      </c>
      <c r="N232" s="1">
        <v>4.30372194</v>
      </c>
      <c r="O232" s="1">
        <v>0.88392841</v>
      </c>
      <c r="P232" s="1">
        <v>1.96992776</v>
      </c>
      <c r="Q232" s="1">
        <v>1.44986576</v>
      </c>
      <c r="R232" s="1">
        <v>1.3905706799999999</v>
      </c>
      <c r="S232" s="1">
        <v>8.2323179999999996E-2</v>
      </c>
      <c r="T232" s="1">
        <v>0.20393436000000001</v>
      </c>
      <c r="U232" s="1">
        <v>0.13874839999999999</v>
      </c>
      <c r="V232" s="1">
        <v>8.2316999999999998E-3</v>
      </c>
      <c r="W232" s="1">
        <v>5.1332806</v>
      </c>
      <c r="X232" s="1">
        <v>1.32915505</v>
      </c>
      <c r="Y232" s="1">
        <v>-1.26193694</v>
      </c>
      <c r="Z232" s="1">
        <v>-1.26193694</v>
      </c>
      <c r="AA232" s="1">
        <v>0.83839600000000003</v>
      </c>
      <c r="AB232" s="1">
        <v>0.19275378000000001</v>
      </c>
      <c r="AC232" s="1">
        <f t="shared" si="3"/>
        <v>1.0001269167938103</v>
      </c>
    </row>
    <row r="233" spans="2:29" x14ac:dyDescent="0.3">
      <c r="B233" s="1">
        <v>231</v>
      </c>
      <c r="C233" s="1">
        <v>0.19569895000000001</v>
      </c>
      <c r="D233" s="1">
        <v>1</v>
      </c>
      <c r="E233" s="1">
        <v>0.45919575000000001</v>
      </c>
      <c r="F233" s="1">
        <v>0.55045796999999996</v>
      </c>
      <c r="G233" s="1">
        <v>0.10948826</v>
      </c>
      <c r="H233" s="1">
        <v>8.8503109999999996E-2</v>
      </c>
      <c r="I233" s="1">
        <v>0.45938870999999998</v>
      </c>
      <c r="J233" s="1">
        <v>5.6573818500000002</v>
      </c>
      <c r="K233" s="1">
        <v>1.432304</v>
      </c>
      <c r="L233" s="1">
        <v>0.95284405000000005</v>
      </c>
      <c r="M233" s="1">
        <v>5.8586850000000003E-2</v>
      </c>
      <c r="N233" s="1">
        <v>4.30371039</v>
      </c>
      <c r="O233" s="1">
        <v>0.88391785</v>
      </c>
      <c r="P233" s="1">
        <v>1.9699299100000001</v>
      </c>
      <c r="Q233" s="1">
        <v>1.44986262</v>
      </c>
      <c r="R233" s="1">
        <v>1.3905698500000001</v>
      </c>
      <c r="S233" s="1">
        <v>8.2322560000000003E-2</v>
      </c>
      <c r="T233" s="1">
        <v>0.20393053</v>
      </c>
      <c r="U233" s="1">
        <v>0.13874814999999999</v>
      </c>
      <c r="V233" s="1">
        <v>8.2315800000000005E-3</v>
      </c>
      <c r="W233" s="1">
        <v>5.1332688099999997</v>
      </c>
      <c r="X233" s="1">
        <v>1.3291795</v>
      </c>
      <c r="Y233" s="1">
        <v>-1.26190537</v>
      </c>
      <c r="Z233" s="1">
        <v>-1.26190537</v>
      </c>
      <c r="AA233" s="1">
        <v>0.83839567999999998</v>
      </c>
      <c r="AB233" s="1">
        <v>0.19275423999999999</v>
      </c>
      <c r="AC233" s="1">
        <f t="shared" si="3"/>
        <v>1.0001317258321256</v>
      </c>
    </row>
    <row r="234" spans="2:29" x14ac:dyDescent="0.3">
      <c r="B234" s="1">
        <v>232</v>
      </c>
      <c r="C234" s="1">
        <v>0.19569998999999999</v>
      </c>
      <c r="D234" s="1">
        <v>1</v>
      </c>
      <c r="E234" s="1">
        <v>0.45919491000000001</v>
      </c>
      <c r="F234" s="1">
        <v>0.55046351999999998</v>
      </c>
      <c r="G234" s="1">
        <v>0.10948461</v>
      </c>
      <c r="H234" s="1">
        <v>8.8507260000000004E-2</v>
      </c>
      <c r="I234" s="1">
        <v>0.45938635</v>
      </c>
      <c r="J234" s="1">
        <v>5.65737545</v>
      </c>
      <c r="K234" s="1">
        <v>1.43230686</v>
      </c>
      <c r="L234" s="1">
        <v>0.95284336999999997</v>
      </c>
      <c r="M234" s="1">
        <v>5.858592E-2</v>
      </c>
      <c r="N234" s="1">
        <v>4.3037012499999996</v>
      </c>
      <c r="O234" s="1">
        <v>0.88392342999999995</v>
      </c>
      <c r="P234" s="1">
        <v>1.96991494</v>
      </c>
      <c r="Q234" s="1">
        <v>1.44986288</v>
      </c>
      <c r="R234" s="1">
        <v>1.39056661</v>
      </c>
      <c r="S234" s="1">
        <v>8.2321889999999995E-2</v>
      </c>
      <c r="T234" s="1">
        <v>0.20393143</v>
      </c>
      <c r="U234" s="1">
        <v>0.13874735999999999</v>
      </c>
      <c r="V234" s="1">
        <v>8.2314399999999996E-3</v>
      </c>
      <c r="W234" s="1">
        <v>5.1332560899999997</v>
      </c>
      <c r="X234" s="1">
        <v>1.3291567099999999</v>
      </c>
      <c r="Y234" s="1">
        <v>-1.2619386699999999</v>
      </c>
      <c r="Z234" s="1">
        <v>-1.2619386699999999</v>
      </c>
      <c r="AA234" s="1">
        <v>0.83839596999999999</v>
      </c>
      <c r="AB234" s="1">
        <v>0.19275381999999999</v>
      </c>
      <c r="AC234" s="1">
        <f t="shared" si="3"/>
        <v>1.0001273349710549</v>
      </c>
    </row>
    <row r="235" spans="2:29" x14ac:dyDescent="0.3">
      <c r="B235" s="1">
        <v>233</v>
      </c>
      <c r="C235" s="1">
        <v>0.19569533</v>
      </c>
      <c r="D235" s="1">
        <v>1</v>
      </c>
      <c r="E235" s="1">
        <v>0.45919566000000001</v>
      </c>
      <c r="F235" s="1">
        <v>0.55045091000000002</v>
      </c>
      <c r="G235" s="1">
        <v>0.10948785</v>
      </c>
      <c r="H235" s="1">
        <v>8.8503170000000006E-2</v>
      </c>
      <c r="I235" s="1">
        <v>0.45938846999999999</v>
      </c>
      <c r="J235" s="1">
        <v>5.6573805100000003</v>
      </c>
      <c r="K235" s="1">
        <v>1.4323044</v>
      </c>
      <c r="L235" s="1">
        <v>0.95284164000000005</v>
      </c>
      <c r="M235" s="1">
        <v>5.8588000000000001E-2</v>
      </c>
      <c r="N235" s="1">
        <v>4.3036924499999998</v>
      </c>
      <c r="O235" s="1">
        <v>0.88391502</v>
      </c>
      <c r="P235" s="1">
        <v>1.9699205200000001</v>
      </c>
      <c r="Q235" s="1">
        <v>1.4498569100000001</v>
      </c>
      <c r="R235" s="1">
        <v>1.3905660900000001</v>
      </c>
      <c r="S235" s="1">
        <v>8.2321130000000006E-2</v>
      </c>
      <c r="T235" s="1">
        <v>0.20392666000000001</v>
      </c>
      <c r="U235" s="1">
        <v>0.13874729999999999</v>
      </c>
      <c r="V235" s="1">
        <v>8.2313300000000002E-3</v>
      </c>
      <c r="W235" s="1">
        <v>5.1332471999999996</v>
      </c>
      <c r="X235" s="1">
        <v>1.32919319</v>
      </c>
      <c r="Y235" s="1">
        <v>-1.26189109</v>
      </c>
      <c r="Z235" s="1">
        <v>-1.26189109</v>
      </c>
      <c r="AA235" s="1">
        <v>0.83839571000000002</v>
      </c>
      <c r="AB235" s="1">
        <v>0.19275418999999999</v>
      </c>
      <c r="AC235" s="1">
        <f t="shared" si="3"/>
        <v>1.0001312031105696</v>
      </c>
    </row>
    <row r="236" spans="2:29" x14ac:dyDescent="0.3">
      <c r="B236" s="1">
        <v>234</v>
      </c>
      <c r="C236" s="1">
        <v>0.19569681999999999</v>
      </c>
      <c r="D236" s="1">
        <v>1</v>
      </c>
      <c r="E236" s="1">
        <v>0.45919407000000001</v>
      </c>
      <c r="F236" s="1">
        <v>0.55045752999999997</v>
      </c>
      <c r="G236" s="1">
        <v>0.1094827</v>
      </c>
      <c r="H236" s="1">
        <v>8.8509030000000002E-2</v>
      </c>
      <c r="I236" s="1">
        <v>0.45938384999999998</v>
      </c>
      <c r="J236" s="1">
        <v>5.6573726400000002</v>
      </c>
      <c r="K236" s="1">
        <v>1.43230882</v>
      </c>
      <c r="L236" s="1">
        <v>0.95284212999999995</v>
      </c>
      <c r="M236" s="1">
        <v>5.8586890000000003E-2</v>
      </c>
      <c r="N236" s="1">
        <v>4.3036868300000002</v>
      </c>
      <c r="O236" s="1">
        <v>0.88392791000000004</v>
      </c>
      <c r="P236" s="1">
        <v>1.9699022799999999</v>
      </c>
      <c r="Q236" s="1">
        <v>1.4498566399999999</v>
      </c>
      <c r="R236" s="1">
        <v>1.39056242</v>
      </c>
      <c r="S236" s="1">
        <v>8.232035E-2</v>
      </c>
      <c r="T236" s="1">
        <v>0.20392800999999999</v>
      </c>
      <c r="U236" s="1">
        <v>0.13874655</v>
      </c>
      <c r="V236" s="1">
        <v>8.2311899999999993E-3</v>
      </c>
      <c r="W236" s="1">
        <v>5.1332370899999997</v>
      </c>
      <c r="X236" s="1">
        <v>1.32916861</v>
      </c>
      <c r="Y236" s="1">
        <v>-1.2619271999999999</v>
      </c>
      <c r="Z236" s="1">
        <v>-1.2619271999999999</v>
      </c>
      <c r="AA236" s="1">
        <v>0.83839627000000005</v>
      </c>
      <c r="AB236" s="1">
        <v>0.19275339999999999</v>
      </c>
      <c r="AC236" s="1">
        <f t="shared" si="3"/>
        <v>1.0001229441099839</v>
      </c>
    </row>
    <row r="237" spans="2:29" x14ac:dyDescent="0.3">
      <c r="B237" s="1">
        <v>235</v>
      </c>
      <c r="C237" s="1">
        <v>0.19569158</v>
      </c>
      <c r="D237" s="1">
        <v>1</v>
      </c>
      <c r="E237" s="1">
        <v>0.45919452999999999</v>
      </c>
      <c r="F237" s="1">
        <v>0.55044265999999997</v>
      </c>
      <c r="G237" s="1">
        <v>0.1094865</v>
      </c>
      <c r="H237" s="1">
        <v>8.850421E-2</v>
      </c>
      <c r="I237" s="1">
        <v>0.45938497</v>
      </c>
      <c r="J237" s="1">
        <v>5.6573799300000003</v>
      </c>
      <c r="K237" s="1">
        <v>1.43230645</v>
      </c>
      <c r="L237" s="1">
        <v>0.95284126999999996</v>
      </c>
      <c r="M237" s="1">
        <v>5.8589349999999998E-2</v>
      </c>
      <c r="N237" s="1">
        <v>4.3036816800000004</v>
      </c>
      <c r="O237" s="1">
        <v>0.88392276000000003</v>
      </c>
      <c r="P237" s="1">
        <v>1.9699107600000001</v>
      </c>
      <c r="Q237" s="1">
        <v>1.4498481599999999</v>
      </c>
      <c r="R237" s="1">
        <v>1.39056223</v>
      </c>
      <c r="S237" s="1">
        <v>8.2319500000000004E-2</v>
      </c>
      <c r="T237" s="1">
        <v>0.20392268</v>
      </c>
      <c r="U237" s="1">
        <v>0.13874666999999999</v>
      </c>
      <c r="V237" s="1">
        <v>8.2310999999999999E-3</v>
      </c>
      <c r="W237" s="1">
        <v>5.1332319399999999</v>
      </c>
      <c r="X237" s="1">
        <v>1.32921442</v>
      </c>
      <c r="Y237" s="1">
        <v>-1.2618672399999999</v>
      </c>
      <c r="Z237" s="1">
        <v>-1.2618672399999999</v>
      </c>
      <c r="AA237" s="1">
        <v>0.83839611000000003</v>
      </c>
      <c r="AB237" s="1">
        <v>0.19275363000000001</v>
      </c>
      <c r="AC237" s="1">
        <f t="shared" si="3"/>
        <v>1.0001253486291419</v>
      </c>
    </row>
    <row r="238" spans="2:29" x14ac:dyDescent="0.3">
      <c r="B238" s="1">
        <v>236</v>
      </c>
      <c r="C238" s="1">
        <v>0.19569331000000001</v>
      </c>
      <c r="D238" s="1">
        <v>1</v>
      </c>
      <c r="E238" s="1">
        <v>0.4591923</v>
      </c>
      <c r="F238" s="1">
        <v>0.55044956</v>
      </c>
      <c r="G238" s="1">
        <v>0.10948026</v>
      </c>
      <c r="H238" s="1">
        <v>8.8511300000000001E-2</v>
      </c>
      <c r="I238" s="1">
        <v>0.45937834</v>
      </c>
      <c r="J238" s="1">
        <v>5.6573712699999996</v>
      </c>
      <c r="K238" s="1">
        <v>1.43231211</v>
      </c>
      <c r="L238" s="1">
        <v>0.95284298000000001</v>
      </c>
      <c r="M238" s="1">
        <v>5.85882E-2</v>
      </c>
      <c r="N238" s="1">
        <v>4.3036802700000001</v>
      </c>
      <c r="O238" s="1">
        <v>0.88394229999999996</v>
      </c>
      <c r="P238" s="1">
        <v>1.96989075</v>
      </c>
      <c r="Q238" s="1">
        <v>1.4498472099999999</v>
      </c>
      <c r="R238" s="1">
        <v>1.3905584</v>
      </c>
      <c r="S238" s="1">
        <v>8.2318660000000002E-2</v>
      </c>
      <c r="T238" s="1">
        <v>0.20392428000000001</v>
      </c>
      <c r="U238" s="1">
        <v>0.13874602</v>
      </c>
      <c r="V238" s="1">
        <v>8.2309700000000006E-3</v>
      </c>
      <c r="W238" s="1">
        <v>5.1332254500000003</v>
      </c>
      <c r="X238" s="1">
        <v>1.3291909399999999</v>
      </c>
      <c r="Y238" s="1">
        <v>-1.26190213</v>
      </c>
      <c r="Z238" s="1">
        <v>-1.26190213</v>
      </c>
      <c r="AA238" s="1">
        <v>0.83839688999999995</v>
      </c>
      <c r="AB238" s="1">
        <v>0.19275250999999999</v>
      </c>
      <c r="AC238" s="1">
        <f t="shared" si="3"/>
        <v>1.0001136396662862</v>
      </c>
    </row>
    <row r="239" spans="2:29" x14ac:dyDescent="0.3">
      <c r="B239" s="1">
        <v>237</v>
      </c>
      <c r="C239" s="1">
        <v>0.19568790999999999</v>
      </c>
      <c r="D239" s="1">
        <v>1</v>
      </c>
      <c r="E239" s="1">
        <v>0.45919237000000002</v>
      </c>
      <c r="F239" s="1">
        <v>0.55043361999999996</v>
      </c>
      <c r="G239" s="1">
        <v>0.10948421999999999</v>
      </c>
      <c r="H239" s="1">
        <v>8.8506249999999995E-2</v>
      </c>
      <c r="I239" s="1">
        <v>0.45937818000000002</v>
      </c>
      <c r="J239" s="1">
        <v>5.65738013</v>
      </c>
      <c r="K239" s="1">
        <v>1.43231014</v>
      </c>
      <c r="L239" s="1">
        <v>0.95284316999999996</v>
      </c>
      <c r="M239" s="1">
        <v>5.8590839999999998E-2</v>
      </c>
      <c r="N239" s="1">
        <v>4.3036795100000003</v>
      </c>
      <c r="O239" s="1">
        <v>0.88394150999999999</v>
      </c>
      <c r="P239" s="1">
        <v>1.96990124</v>
      </c>
      <c r="Q239" s="1">
        <v>1.4498367599999999</v>
      </c>
      <c r="R239" s="1">
        <v>1.3905585300000001</v>
      </c>
      <c r="S239" s="1">
        <v>8.2317760000000004E-2</v>
      </c>
      <c r="T239" s="1">
        <v>0.20391882</v>
      </c>
      <c r="U239" s="1">
        <v>0.13874632000000001</v>
      </c>
      <c r="V239" s="1">
        <v>8.2309199999999992E-3</v>
      </c>
      <c r="W239" s="1">
        <v>5.1332247000000004</v>
      </c>
      <c r="X239" s="1">
        <v>1.3292425299999999</v>
      </c>
      <c r="Y239" s="1">
        <v>-1.2618345500000001</v>
      </c>
      <c r="Z239" s="1">
        <v>-1.2618345500000001</v>
      </c>
      <c r="AA239" s="1">
        <v>0.83839686999999996</v>
      </c>
      <c r="AB239" s="1">
        <v>0.19275254999999999</v>
      </c>
      <c r="AC239" s="1">
        <f t="shared" si="3"/>
        <v>1.000114057843531</v>
      </c>
    </row>
    <row r="240" spans="2:29" x14ac:dyDescent="0.3">
      <c r="B240" s="1">
        <v>238</v>
      </c>
      <c r="C240" s="1">
        <v>0.19568965999999999</v>
      </c>
      <c r="D240" s="1">
        <v>1</v>
      </c>
      <c r="E240" s="1">
        <v>0.45918963000000002</v>
      </c>
      <c r="F240" s="1">
        <v>0.55043991000000003</v>
      </c>
      <c r="G240" s="1">
        <v>0.10947741</v>
      </c>
      <c r="H240" s="1">
        <v>8.8513969999999997E-2</v>
      </c>
      <c r="I240" s="1">
        <v>0.45936992999999998</v>
      </c>
      <c r="J240" s="1">
        <v>5.6573714500000003</v>
      </c>
      <c r="K240" s="1">
        <v>1.43231661</v>
      </c>
      <c r="L240" s="1">
        <v>0.95284606000000005</v>
      </c>
      <c r="M240" s="1">
        <v>5.8589799999999997E-2</v>
      </c>
      <c r="N240" s="1">
        <v>4.3036827799999999</v>
      </c>
      <c r="O240" s="1">
        <v>0.88396657999999995</v>
      </c>
      <c r="P240" s="1">
        <v>1.9698812299999999</v>
      </c>
      <c r="Q240" s="1">
        <v>1.4498349800000001</v>
      </c>
      <c r="R240" s="1">
        <v>1.39055489</v>
      </c>
      <c r="S240" s="1">
        <v>8.2316899999999998E-2</v>
      </c>
      <c r="T240" s="1">
        <v>0.20392046</v>
      </c>
      <c r="U240" s="1">
        <v>0.13874585</v>
      </c>
      <c r="V240" s="1">
        <v>8.2307999999999999E-3</v>
      </c>
      <c r="W240" s="1">
        <v>5.1332226900000002</v>
      </c>
      <c r="X240" s="1">
        <v>1.3292232799999999</v>
      </c>
      <c r="Y240" s="1">
        <v>-1.2618638600000001</v>
      </c>
      <c r="Z240" s="1">
        <v>-1.2618638600000001</v>
      </c>
      <c r="AA240" s="1">
        <v>0.83839783000000001</v>
      </c>
      <c r="AB240" s="1">
        <v>0.19275117</v>
      </c>
      <c r="AC240" s="1">
        <f t="shared" si="3"/>
        <v>1.0000996307285841</v>
      </c>
    </row>
    <row r="241" spans="2:29" x14ac:dyDescent="0.3">
      <c r="B241" s="1">
        <v>239</v>
      </c>
      <c r="C241" s="1">
        <v>0.19568455000000001</v>
      </c>
      <c r="D241" s="1">
        <v>1</v>
      </c>
      <c r="E241" s="1">
        <v>0.45918922000000001</v>
      </c>
      <c r="F241" s="1">
        <v>0.55042420000000003</v>
      </c>
      <c r="G241" s="1">
        <v>0.10948105</v>
      </c>
      <c r="H241" s="1">
        <v>8.8509249999999998E-2</v>
      </c>
      <c r="I241" s="1">
        <v>0.45936821999999999</v>
      </c>
      <c r="J241" s="1">
        <v>5.6573810299999998</v>
      </c>
      <c r="K241" s="1">
        <v>1.43231537</v>
      </c>
      <c r="L241" s="1">
        <v>0.95284745000000004</v>
      </c>
      <c r="M241" s="1">
        <v>5.8592400000000003E-2</v>
      </c>
      <c r="N241" s="1">
        <v>4.3036869299999996</v>
      </c>
      <c r="O241" s="1">
        <v>0.88397106999999997</v>
      </c>
      <c r="P241" s="1">
        <v>1.96989262</v>
      </c>
      <c r="Q241" s="1">
        <v>1.4498232499999999</v>
      </c>
      <c r="R241" s="1">
        <v>1.39055529</v>
      </c>
      <c r="S241" s="1">
        <v>8.2316009999999995E-2</v>
      </c>
      <c r="T241" s="1">
        <v>0.20391533000000001</v>
      </c>
      <c r="U241" s="1">
        <v>0.13874632000000001</v>
      </c>
      <c r="V241" s="1">
        <v>8.23078E-3</v>
      </c>
      <c r="W241" s="1">
        <v>5.1332267500000004</v>
      </c>
      <c r="X241" s="1">
        <v>1.3292766</v>
      </c>
      <c r="Y241" s="1">
        <v>-1.26179409</v>
      </c>
      <c r="Z241" s="1">
        <v>-1.26179409</v>
      </c>
      <c r="AA241" s="1">
        <v>0.83839797999999999</v>
      </c>
      <c r="AB241" s="1">
        <v>0.19275096999999999</v>
      </c>
      <c r="AC241" s="1">
        <f t="shared" si="3"/>
        <v>1.0000975398423597</v>
      </c>
    </row>
    <row r="242" spans="2:29" x14ac:dyDescent="0.3">
      <c r="B242" s="1">
        <v>240</v>
      </c>
      <c r="C242" s="1">
        <v>0.19568606</v>
      </c>
      <c r="D242" s="1">
        <v>1</v>
      </c>
      <c r="E242" s="1">
        <v>0.45918613000000003</v>
      </c>
      <c r="F242" s="1">
        <v>0.55042897000000002</v>
      </c>
      <c r="G242" s="1">
        <v>0.10947424</v>
      </c>
      <c r="H242" s="1">
        <v>8.8516940000000002E-2</v>
      </c>
      <c r="I242" s="1">
        <v>0.45935886999999997</v>
      </c>
      <c r="J242" s="1">
        <v>5.6573732000000003</v>
      </c>
      <c r="K242" s="1">
        <v>1.43232217</v>
      </c>
      <c r="L242" s="1">
        <v>0.95285142</v>
      </c>
      <c r="M242" s="1">
        <v>5.8591610000000002E-2</v>
      </c>
      <c r="N242" s="1">
        <v>4.3036951400000003</v>
      </c>
      <c r="O242" s="1">
        <v>0.88400018999999996</v>
      </c>
      <c r="P242" s="1">
        <v>1.9698744500000001</v>
      </c>
      <c r="Q242" s="1">
        <v>1.44982049</v>
      </c>
      <c r="R242" s="1">
        <v>1.3905521599999999</v>
      </c>
      <c r="S242" s="1">
        <v>8.2315189999999996E-2</v>
      </c>
      <c r="T242" s="1">
        <v>0.20391675000000001</v>
      </c>
      <c r="U242" s="1">
        <v>0.13874608999999999</v>
      </c>
      <c r="V242" s="1">
        <v>8.2306900000000006E-3</v>
      </c>
      <c r="W242" s="1">
        <v>5.13322988</v>
      </c>
      <c r="X242" s="1">
        <v>1.32926466</v>
      </c>
      <c r="Y242" s="1">
        <v>-1.2618135100000001</v>
      </c>
      <c r="Z242" s="1">
        <v>-1.2618135100000001</v>
      </c>
      <c r="AA242" s="1">
        <v>0.83839907000000002</v>
      </c>
      <c r="AB242" s="1">
        <v>0.19274942</v>
      </c>
      <c r="AC242" s="1">
        <f t="shared" si="3"/>
        <v>1.0000813354741223</v>
      </c>
    </row>
    <row r="243" spans="2:29" x14ac:dyDescent="0.3">
      <c r="B243" s="1">
        <v>241</v>
      </c>
      <c r="C243" s="1">
        <v>0.19568171000000001</v>
      </c>
      <c r="D243" s="1">
        <v>1</v>
      </c>
      <c r="E243" s="1">
        <v>0.45918515999999998</v>
      </c>
      <c r="F243" s="1">
        <v>0.55041481999999997</v>
      </c>
      <c r="G243" s="1">
        <v>0.10947711</v>
      </c>
      <c r="H243" s="1">
        <v>8.8513110000000006E-2</v>
      </c>
      <c r="I243" s="1">
        <v>0.45935543000000001</v>
      </c>
      <c r="J243" s="1">
        <v>5.6573825600000003</v>
      </c>
      <c r="K243" s="1">
        <v>1.43232194</v>
      </c>
      <c r="L243" s="1">
        <v>0.95285408999999999</v>
      </c>
      <c r="M243" s="1">
        <v>5.859396E-2</v>
      </c>
      <c r="N243" s="1">
        <v>4.3037044699999996</v>
      </c>
      <c r="O243" s="1">
        <v>0.88401068000000005</v>
      </c>
      <c r="P243" s="1">
        <v>1.9698855099999999</v>
      </c>
      <c r="Q243" s="1">
        <v>1.44980829</v>
      </c>
      <c r="R243" s="1">
        <v>1.3905527799999999</v>
      </c>
      <c r="S243" s="1">
        <v>8.2314360000000003E-2</v>
      </c>
      <c r="T243" s="1">
        <v>0.20391240999999999</v>
      </c>
      <c r="U243" s="1">
        <v>0.1387467</v>
      </c>
      <c r="V243" s="1">
        <v>8.2307000000000005E-3</v>
      </c>
      <c r="W243" s="1">
        <v>5.13323894</v>
      </c>
      <c r="X243" s="1">
        <v>1.3293154700000001</v>
      </c>
      <c r="Y243" s="1">
        <v>-1.26174724</v>
      </c>
      <c r="Z243" s="1">
        <v>-1.26174724</v>
      </c>
      <c r="AA243" s="1">
        <v>0.83839940999999996</v>
      </c>
      <c r="AB243" s="1">
        <v>0.19274894000000001</v>
      </c>
      <c r="AC243" s="1">
        <f t="shared" si="3"/>
        <v>1.0000763173471841</v>
      </c>
    </row>
    <row r="244" spans="2:29" x14ac:dyDescent="0.3">
      <c r="B244" s="1">
        <v>242</v>
      </c>
      <c r="C244" s="1">
        <v>0.19568274999999999</v>
      </c>
      <c r="D244" s="1">
        <v>1</v>
      </c>
      <c r="E244" s="1">
        <v>0.45918192000000002</v>
      </c>
      <c r="F244" s="1">
        <v>0.55041722999999998</v>
      </c>
      <c r="G244" s="1">
        <v>0.10947088000000001</v>
      </c>
      <c r="H244" s="1">
        <v>8.8520089999999996E-2</v>
      </c>
      <c r="I244" s="1">
        <v>0.45934552000000001</v>
      </c>
      <c r="J244" s="1">
        <v>5.6573764100000004</v>
      </c>
      <c r="K244" s="1">
        <v>1.43232855</v>
      </c>
      <c r="L244" s="1">
        <v>0.95285896999999997</v>
      </c>
      <c r="M244" s="1">
        <v>5.8593560000000003E-2</v>
      </c>
      <c r="N244" s="1">
        <v>4.3037175999999997</v>
      </c>
      <c r="O244" s="1">
        <v>0.88404214999999997</v>
      </c>
      <c r="P244" s="1">
        <v>1.9698709999999999</v>
      </c>
      <c r="Q244" s="1">
        <v>1.4498044400000001</v>
      </c>
      <c r="R244" s="1">
        <v>1.3905504799999999</v>
      </c>
      <c r="S244" s="1">
        <v>8.2313620000000004E-2</v>
      </c>
      <c r="T244" s="1">
        <v>0.20391339</v>
      </c>
      <c r="U244" s="1">
        <v>0.13874676</v>
      </c>
      <c r="V244" s="1">
        <v>8.2306500000000008E-3</v>
      </c>
      <c r="W244" s="1">
        <v>5.1332476099999997</v>
      </c>
      <c r="X244" s="1">
        <v>1.32931354</v>
      </c>
      <c r="Y244" s="1">
        <v>-1.26175295</v>
      </c>
      <c r="Z244" s="1">
        <v>-1.26175295</v>
      </c>
      <c r="AA244" s="1">
        <v>0.83840055000000002</v>
      </c>
      <c r="AB244" s="1">
        <v>0.19274732</v>
      </c>
      <c r="AC244" s="1">
        <f t="shared" si="3"/>
        <v>1.0000593811687679</v>
      </c>
    </row>
    <row r="245" spans="2:29" x14ac:dyDescent="0.3">
      <c r="B245" s="1">
        <v>243</v>
      </c>
      <c r="C245" s="1">
        <v>0.19567955000000001</v>
      </c>
      <c r="D245" s="1">
        <v>1</v>
      </c>
      <c r="E245" s="1">
        <v>0.45918036000000001</v>
      </c>
      <c r="F245" s="1">
        <v>0.55040586000000002</v>
      </c>
      <c r="G245" s="1">
        <v>0.10947253999999999</v>
      </c>
      <c r="H245" s="1">
        <v>8.8517700000000005E-2</v>
      </c>
      <c r="I245" s="1">
        <v>0.45934025000000001</v>
      </c>
      <c r="J245" s="1">
        <v>5.6573846300000001</v>
      </c>
      <c r="K245" s="1">
        <v>1.4323295899999999</v>
      </c>
      <c r="L245" s="1">
        <v>0.95286293</v>
      </c>
      <c r="M245" s="1">
        <v>5.859545E-2</v>
      </c>
      <c r="N245" s="1">
        <v>4.3037321300000002</v>
      </c>
      <c r="O245" s="1">
        <v>0.88405902000000003</v>
      </c>
      <c r="P245" s="1">
        <v>1.9698805100000001</v>
      </c>
      <c r="Q245" s="1">
        <v>1.4497926000000001</v>
      </c>
      <c r="R245" s="1">
        <v>1.39055123</v>
      </c>
      <c r="S245" s="1">
        <v>8.2312910000000003E-2</v>
      </c>
      <c r="T245" s="1">
        <v>0.20391023999999999</v>
      </c>
      <c r="U245" s="1">
        <v>0.13874748000000001</v>
      </c>
      <c r="V245" s="1">
        <v>8.2306900000000006E-3</v>
      </c>
      <c r="W245" s="1">
        <v>5.1332615800000001</v>
      </c>
      <c r="X245" s="1">
        <v>1.32935782</v>
      </c>
      <c r="Y245" s="1">
        <v>-1.2616955700000001</v>
      </c>
      <c r="Z245" s="1">
        <v>-1.2616955700000001</v>
      </c>
      <c r="AA245" s="1">
        <v>0.83840110000000001</v>
      </c>
      <c r="AB245" s="1">
        <v>0.19274653</v>
      </c>
      <c r="AC245" s="1">
        <f t="shared" si="3"/>
        <v>1.0000511221681823</v>
      </c>
    </row>
    <row r="246" spans="2:29" x14ac:dyDescent="0.3">
      <c r="B246" s="1">
        <v>244</v>
      </c>
      <c r="C246" s="1">
        <v>0.19567992000000001</v>
      </c>
      <c r="D246" s="1">
        <v>1</v>
      </c>
      <c r="E246" s="1">
        <v>0.45917717000000002</v>
      </c>
      <c r="F246" s="1">
        <v>0.55040526000000001</v>
      </c>
      <c r="G246" s="1">
        <v>0.10946744999999999</v>
      </c>
      <c r="H246" s="1">
        <v>8.8523329999999997E-2</v>
      </c>
      <c r="I246" s="1">
        <v>0.45933037999999998</v>
      </c>
      <c r="J246" s="1">
        <v>5.6573809099999997</v>
      </c>
      <c r="K246" s="1">
        <v>1.43233553</v>
      </c>
      <c r="L246" s="1">
        <v>0.95286855000000004</v>
      </c>
      <c r="M246" s="1">
        <v>5.8595550000000003E-2</v>
      </c>
      <c r="N246" s="1">
        <v>4.3037499099999996</v>
      </c>
      <c r="O246" s="1">
        <v>0.88409106000000004</v>
      </c>
      <c r="P246" s="1">
        <v>1.96987125</v>
      </c>
      <c r="Q246" s="1">
        <v>1.4497876000000001</v>
      </c>
      <c r="R246" s="1">
        <v>1.3905500200000001</v>
      </c>
      <c r="S246" s="1">
        <v>8.2312300000000005E-2</v>
      </c>
      <c r="T246" s="1">
        <v>0.20391059</v>
      </c>
      <c r="U246" s="1">
        <v>0.13874787</v>
      </c>
      <c r="V246" s="1">
        <v>8.2306800000000006E-3</v>
      </c>
      <c r="W246" s="1">
        <v>5.1332759000000001</v>
      </c>
      <c r="X246" s="1">
        <v>1.3293679199999999</v>
      </c>
      <c r="Y246" s="1">
        <v>-1.2616847099999999</v>
      </c>
      <c r="Z246" s="1">
        <v>-1.2616847099999999</v>
      </c>
      <c r="AA246" s="1">
        <v>0.83840221999999998</v>
      </c>
      <c r="AB246" s="1">
        <v>0.19274493000000001</v>
      </c>
      <c r="AC246" s="1">
        <f t="shared" si="3"/>
        <v>1.0000343950783885</v>
      </c>
    </row>
    <row r="247" spans="2:29" x14ac:dyDescent="0.3">
      <c r="B247" s="1">
        <v>245</v>
      </c>
      <c r="C247" s="1">
        <v>0.19567819</v>
      </c>
      <c r="D247" s="1">
        <v>1</v>
      </c>
      <c r="E247" s="1">
        <v>0.459175</v>
      </c>
      <c r="F247" s="1">
        <v>0.55039766000000001</v>
      </c>
      <c r="G247" s="1">
        <v>0.10946755</v>
      </c>
      <c r="H247" s="1">
        <v>8.8522779999999995E-2</v>
      </c>
      <c r="I247" s="1">
        <v>0.45932329999999999</v>
      </c>
      <c r="J247" s="1">
        <v>5.6573871699999998</v>
      </c>
      <c r="K247" s="1">
        <v>1.4323379999999999</v>
      </c>
      <c r="L247" s="1">
        <v>0.95287374000000002</v>
      </c>
      <c r="M247" s="1">
        <v>5.8596820000000001E-2</v>
      </c>
      <c r="N247" s="1">
        <v>4.3037693700000004</v>
      </c>
      <c r="O247" s="1">
        <v>0.88411430999999996</v>
      </c>
      <c r="P247" s="1">
        <v>1.9698781400000001</v>
      </c>
      <c r="Q247" s="1">
        <v>1.4497769300000001</v>
      </c>
      <c r="R247" s="1">
        <v>1.3905508499999999</v>
      </c>
      <c r="S247" s="1">
        <v>8.2311750000000003E-2</v>
      </c>
      <c r="T247" s="1">
        <v>0.20390894000000001</v>
      </c>
      <c r="U247" s="1">
        <v>0.13874866</v>
      </c>
      <c r="V247" s="1">
        <v>8.2307500000000002E-3</v>
      </c>
      <c r="W247" s="1">
        <v>5.1332944400000002</v>
      </c>
      <c r="X247" s="1">
        <v>1.32940225</v>
      </c>
      <c r="Y247" s="1">
        <v>-1.26164074</v>
      </c>
      <c r="Z247" s="1">
        <v>-1.26164074</v>
      </c>
      <c r="AA247" s="1">
        <v>0.83840298000000002</v>
      </c>
      <c r="AB247" s="1">
        <v>0.19274384999999999</v>
      </c>
      <c r="AC247" s="1">
        <f t="shared" si="3"/>
        <v>1.0000231042927776</v>
      </c>
    </row>
    <row r="248" spans="2:29" x14ac:dyDescent="0.3">
      <c r="B248" s="1">
        <v>246</v>
      </c>
      <c r="C248" s="1">
        <v>0.19567776000000001</v>
      </c>
      <c r="D248" s="1">
        <v>1</v>
      </c>
      <c r="E248" s="1">
        <v>0.45917203000000001</v>
      </c>
      <c r="F248" s="1">
        <v>0.55039364999999996</v>
      </c>
      <c r="G248" s="1">
        <v>0.10946404</v>
      </c>
      <c r="H248" s="1">
        <v>8.8526549999999996E-2</v>
      </c>
      <c r="I248" s="1">
        <v>0.45931400999999999</v>
      </c>
      <c r="J248" s="1">
        <v>5.6573864499999997</v>
      </c>
      <c r="K248" s="1">
        <v>1.4323428499999999</v>
      </c>
      <c r="L248" s="1">
        <v>0.95287984999999997</v>
      </c>
      <c r="M248" s="1">
        <v>5.8597490000000002E-2</v>
      </c>
      <c r="N248" s="1">
        <v>4.3037913200000002</v>
      </c>
      <c r="O248" s="1">
        <v>0.88414519000000003</v>
      </c>
      <c r="P248" s="1">
        <v>1.96987533</v>
      </c>
      <c r="Q248" s="1">
        <v>1.4497708</v>
      </c>
      <c r="R248" s="1">
        <v>1.39055091</v>
      </c>
      <c r="S248" s="1">
        <v>8.2311319999999993E-2</v>
      </c>
      <c r="T248" s="1">
        <v>0.20390854</v>
      </c>
      <c r="U248" s="1">
        <v>0.13874940999999999</v>
      </c>
      <c r="V248" s="1">
        <v>8.23078E-3</v>
      </c>
      <c r="W248" s="1">
        <v>5.1333142299999999</v>
      </c>
      <c r="X248" s="1">
        <v>1.32942541</v>
      </c>
      <c r="Y248" s="1">
        <v>-1.26161178</v>
      </c>
      <c r="Z248" s="1">
        <v>-1.26161178</v>
      </c>
      <c r="AA248" s="1">
        <v>0.83840402999999997</v>
      </c>
      <c r="AB248" s="1">
        <v>0.19274236</v>
      </c>
      <c r="AC248" s="1">
        <f t="shared" si="3"/>
        <v>1.0000075271904072</v>
      </c>
    </row>
    <row r="249" spans="2:29" x14ac:dyDescent="0.3">
      <c r="B249" s="1">
        <v>247</v>
      </c>
      <c r="C249" s="1">
        <v>0.19567772</v>
      </c>
      <c r="D249" s="1">
        <v>1</v>
      </c>
      <c r="E249" s="1">
        <v>0.4591693</v>
      </c>
      <c r="F249" s="1">
        <v>0.55039046999999997</v>
      </c>
      <c r="G249" s="1">
        <v>0.10946237</v>
      </c>
      <c r="H249" s="1">
        <v>8.8528140000000005E-2</v>
      </c>
      <c r="I249" s="1">
        <v>0.45930525999999999</v>
      </c>
      <c r="J249" s="1">
        <v>5.6573901099999997</v>
      </c>
      <c r="K249" s="1">
        <v>1.43234679</v>
      </c>
      <c r="L249" s="1">
        <v>0.95288614000000005</v>
      </c>
      <c r="M249" s="1">
        <v>5.8598020000000001E-2</v>
      </c>
      <c r="N249" s="1">
        <v>4.3038151999999998</v>
      </c>
      <c r="O249" s="1">
        <v>0.88417438000000004</v>
      </c>
      <c r="P249" s="1">
        <v>1.9698788199999999</v>
      </c>
      <c r="Q249" s="1">
        <v>1.4497620099999999</v>
      </c>
      <c r="R249" s="1">
        <v>1.3905517599999999</v>
      </c>
      <c r="S249" s="1">
        <v>8.2310969999999997E-2</v>
      </c>
      <c r="T249" s="1">
        <v>0.20390859</v>
      </c>
      <c r="U249" s="1">
        <v>0.13875024</v>
      </c>
      <c r="V249" s="1">
        <v>8.2308699999999995E-3</v>
      </c>
      <c r="W249" s="1">
        <v>5.1333368200000002</v>
      </c>
      <c r="X249" s="1">
        <v>1.32944734</v>
      </c>
      <c r="Y249" s="1">
        <v>-1.2615844599999999</v>
      </c>
      <c r="Z249" s="1">
        <v>-1.2615844599999999</v>
      </c>
      <c r="AA249" s="1">
        <v>0.83840499000000002</v>
      </c>
      <c r="AB249" s="1">
        <v>0.19274099</v>
      </c>
      <c r="AC249" s="1">
        <f t="shared" si="3"/>
        <v>0.99999320461977137</v>
      </c>
    </row>
    <row r="250" spans="2:29" x14ac:dyDescent="0.3">
      <c r="B250" s="1">
        <v>248</v>
      </c>
      <c r="C250" s="1">
        <v>0.19567645</v>
      </c>
      <c r="D250" s="1">
        <v>1</v>
      </c>
      <c r="E250" s="1">
        <v>0.45916670999999998</v>
      </c>
      <c r="F250" s="1">
        <v>0.55038299000000002</v>
      </c>
      <c r="G250" s="1">
        <v>0.10946075</v>
      </c>
      <c r="H250" s="1">
        <v>8.8529689999999994E-2</v>
      </c>
      <c r="I250" s="1">
        <v>0.45929702</v>
      </c>
      <c r="J250" s="1">
        <v>5.6573927199999998</v>
      </c>
      <c r="K250" s="1">
        <v>1.4323502299999999</v>
      </c>
      <c r="L250" s="1">
        <v>0.95289250999999997</v>
      </c>
      <c r="M250" s="1">
        <v>5.8599270000000002E-2</v>
      </c>
      <c r="N250" s="1">
        <v>4.3038406299999998</v>
      </c>
      <c r="O250" s="1">
        <v>0.88420259000000001</v>
      </c>
      <c r="P250" s="1">
        <v>1.96988316</v>
      </c>
      <c r="Q250" s="1">
        <v>1.44975488</v>
      </c>
      <c r="R250" s="1">
        <v>1.3905532</v>
      </c>
      <c r="S250" s="1">
        <v>8.2310750000000002E-2</v>
      </c>
      <c r="T250" s="1">
        <v>0.20390741000000001</v>
      </c>
      <c r="U250" s="1">
        <v>0.13875132000000001</v>
      </c>
      <c r="V250" s="1">
        <v>8.2309600000000007E-3</v>
      </c>
      <c r="W250" s="1">
        <v>5.1333615699999999</v>
      </c>
      <c r="X250" s="1">
        <v>1.3294834499999999</v>
      </c>
      <c r="Y250" s="1">
        <v>-1.2615374399999999</v>
      </c>
      <c r="Z250" s="1">
        <v>-1.2615374399999999</v>
      </c>
      <c r="AA250" s="1">
        <v>0.83840590000000004</v>
      </c>
      <c r="AB250" s="1">
        <v>0.19273970000000001</v>
      </c>
      <c r="AC250" s="1">
        <f t="shared" si="3"/>
        <v>0.99997971840362532</v>
      </c>
    </row>
    <row r="251" spans="2:29" x14ac:dyDescent="0.3">
      <c r="B251" s="1">
        <v>249</v>
      </c>
      <c r="C251" s="1">
        <v>0.19567814</v>
      </c>
      <c r="D251" s="1">
        <v>1</v>
      </c>
      <c r="E251" s="1">
        <v>0.45916349000000001</v>
      </c>
      <c r="F251" s="1">
        <v>0.55038450000000005</v>
      </c>
      <c r="G251" s="1">
        <v>0.10945726</v>
      </c>
      <c r="H251" s="1">
        <v>8.8533479999999998E-2</v>
      </c>
      <c r="I251" s="1">
        <v>0.45928689</v>
      </c>
      <c r="J251" s="1">
        <v>5.6573933800000002</v>
      </c>
      <c r="K251" s="1">
        <v>1.43235556</v>
      </c>
      <c r="L251" s="1">
        <v>0.95289970000000002</v>
      </c>
      <c r="M251" s="1">
        <v>5.8599030000000003E-2</v>
      </c>
      <c r="N251" s="1">
        <v>4.3038681700000003</v>
      </c>
      <c r="O251" s="1">
        <v>0.88423682000000003</v>
      </c>
      <c r="P251" s="1">
        <v>1.96988283</v>
      </c>
      <c r="Q251" s="1">
        <v>1.44974852</v>
      </c>
      <c r="R251" s="1">
        <v>1.39055404</v>
      </c>
      <c r="S251" s="1">
        <v>8.2310629999999996E-2</v>
      </c>
      <c r="T251" s="1">
        <v>0.20390921000000001</v>
      </c>
      <c r="U251" s="1">
        <v>0.13875216000000001</v>
      </c>
      <c r="V251" s="1">
        <v>8.2310700000000001E-3</v>
      </c>
      <c r="W251" s="1">
        <v>5.1333874899999996</v>
      </c>
      <c r="X251" s="1">
        <v>1.3294917100000001</v>
      </c>
      <c r="Y251" s="1">
        <v>-1.2615284</v>
      </c>
      <c r="Z251" s="1">
        <v>-1.2615284</v>
      </c>
      <c r="AA251" s="1">
        <v>0.83840703000000005</v>
      </c>
      <c r="AB251" s="1">
        <v>0.19273809</v>
      </c>
      <c r="AC251" s="1">
        <f t="shared" si="3"/>
        <v>0.99996288676952028</v>
      </c>
    </row>
    <row r="252" spans="2:29" x14ac:dyDescent="0.3">
      <c r="B252" s="1">
        <v>250</v>
      </c>
      <c r="C252" s="1">
        <v>0.19567609999999999</v>
      </c>
      <c r="D252" s="1">
        <v>1</v>
      </c>
      <c r="E252" s="1">
        <v>0.4591614</v>
      </c>
      <c r="F252" s="1">
        <v>0.55037382999999995</v>
      </c>
      <c r="G252" s="1">
        <v>0.10945766</v>
      </c>
      <c r="H252" s="1">
        <v>8.8532689999999997E-2</v>
      </c>
      <c r="I252" s="1">
        <v>0.45928005999999999</v>
      </c>
      <c r="J252" s="1">
        <v>5.6573993500000004</v>
      </c>
      <c r="K252" s="1">
        <v>1.43235742</v>
      </c>
      <c r="L252" s="1">
        <v>0.95290609999999998</v>
      </c>
      <c r="M252" s="1">
        <v>5.8600800000000001E-2</v>
      </c>
      <c r="N252" s="1">
        <v>4.3038962300000003</v>
      </c>
      <c r="O252" s="1">
        <v>0.88426117999999998</v>
      </c>
      <c r="P252" s="1">
        <v>1.96989441</v>
      </c>
      <c r="Q252" s="1">
        <v>1.4497406399999999</v>
      </c>
      <c r="R252" s="1">
        <v>1.3905568699999999</v>
      </c>
      <c r="S252" s="1">
        <v>8.2310629999999996E-2</v>
      </c>
      <c r="T252" s="1">
        <v>0.20390728999999999</v>
      </c>
      <c r="U252" s="1">
        <v>0.13875355</v>
      </c>
      <c r="V252" s="1">
        <v>8.2311899999999993E-3</v>
      </c>
      <c r="W252" s="1">
        <v>5.1334164400000004</v>
      </c>
      <c r="X252" s="1">
        <v>1.3295394599999999</v>
      </c>
      <c r="Y252" s="1">
        <v>-1.26146504</v>
      </c>
      <c r="Z252" s="1">
        <v>-1.26146504</v>
      </c>
      <c r="AA252" s="1">
        <v>0.83840777</v>
      </c>
      <c r="AB252" s="1">
        <v>0.19273704</v>
      </c>
      <c r="AC252" s="1">
        <f t="shared" si="3"/>
        <v>0.9999519096168431</v>
      </c>
    </row>
    <row r="253" spans="2:29" x14ac:dyDescent="0.3">
      <c r="B253" s="1">
        <v>251</v>
      </c>
      <c r="C253" s="1">
        <v>0.19567944000000001</v>
      </c>
      <c r="D253" s="1">
        <v>1</v>
      </c>
      <c r="E253" s="1">
        <v>0.45915782999999999</v>
      </c>
      <c r="F253" s="1">
        <v>0.55037986000000005</v>
      </c>
      <c r="G253" s="1">
        <v>0.10945247</v>
      </c>
      <c r="H253" s="1">
        <v>8.8538560000000002E-2</v>
      </c>
      <c r="I253" s="1">
        <v>0.45926895000000001</v>
      </c>
      <c r="J253" s="1">
        <v>5.6573969200000001</v>
      </c>
      <c r="K253" s="1">
        <v>1.43236393</v>
      </c>
      <c r="L253" s="1">
        <v>0.95291391999999997</v>
      </c>
      <c r="M253" s="1">
        <v>5.8599810000000002E-2</v>
      </c>
      <c r="N253" s="1">
        <v>4.3039264700000004</v>
      </c>
      <c r="O253" s="1">
        <v>0.88429911999999999</v>
      </c>
      <c r="P253" s="1">
        <v>1.9698903000000001</v>
      </c>
      <c r="Q253" s="1">
        <v>1.44973705</v>
      </c>
      <c r="R253" s="1">
        <v>1.3905577</v>
      </c>
      <c r="S253" s="1">
        <v>8.2310759999999997E-2</v>
      </c>
      <c r="T253" s="1">
        <v>0.20391076</v>
      </c>
      <c r="U253" s="1">
        <v>0.13875439000000001</v>
      </c>
      <c r="V253" s="1">
        <v>8.2313200000000003E-3</v>
      </c>
      <c r="W253" s="1">
        <v>5.1334448200000002</v>
      </c>
      <c r="X253" s="1">
        <v>1.32953408</v>
      </c>
      <c r="Y253" s="1">
        <v>-1.2614741199999999</v>
      </c>
      <c r="Z253" s="1">
        <v>-1.2614741199999999</v>
      </c>
      <c r="AA253" s="1">
        <v>0.83840903</v>
      </c>
      <c r="AB253" s="1">
        <v>0.19273525</v>
      </c>
      <c r="AC253" s="1">
        <f t="shared" si="3"/>
        <v>0.99993319618513632</v>
      </c>
    </row>
    <row r="254" spans="2:29" x14ac:dyDescent="0.3">
      <c r="B254" s="1">
        <v>252</v>
      </c>
      <c r="C254" s="1">
        <v>0.19567677999999999</v>
      </c>
      <c r="D254" s="1">
        <v>1</v>
      </c>
      <c r="E254" s="1">
        <v>0.45915629000000002</v>
      </c>
      <c r="F254" s="1">
        <v>0.55036662999999997</v>
      </c>
      <c r="G254" s="1">
        <v>0.10945481999999999</v>
      </c>
      <c r="H254" s="1">
        <v>8.8535500000000003E-2</v>
      </c>
      <c r="I254" s="1">
        <v>0.45926373999999998</v>
      </c>
      <c r="J254" s="1">
        <v>5.6574059700000001</v>
      </c>
      <c r="K254" s="1">
        <v>1.4323641899999999</v>
      </c>
      <c r="L254" s="1">
        <v>0.95292014000000003</v>
      </c>
      <c r="M254" s="1">
        <v>5.8602019999999998E-2</v>
      </c>
      <c r="N254" s="1">
        <v>4.3039562</v>
      </c>
      <c r="O254" s="1">
        <v>0.88431884999999999</v>
      </c>
      <c r="P254" s="1">
        <v>1.96990859</v>
      </c>
      <c r="Q254" s="1">
        <v>1.4497287599999999</v>
      </c>
      <c r="R254" s="1">
        <v>1.3905618</v>
      </c>
      <c r="S254" s="1">
        <v>8.2310999999999995E-2</v>
      </c>
      <c r="T254" s="1">
        <v>0.20390827</v>
      </c>
      <c r="U254" s="1">
        <v>0.13875603</v>
      </c>
      <c r="V254" s="1">
        <v>8.2314899999999993E-3</v>
      </c>
      <c r="W254" s="1">
        <v>5.1334769700000003</v>
      </c>
      <c r="X254" s="1">
        <v>1.32959096</v>
      </c>
      <c r="Y254" s="1">
        <v>-1.2613977599999999</v>
      </c>
      <c r="Z254" s="1">
        <v>-1.2613977599999999</v>
      </c>
      <c r="AA254" s="1">
        <v>0.83840957000000005</v>
      </c>
      <c r="AB254" s="1">
        <v>0.19273448000000001</v>
      </c>
      <c r="AC254" s="1">
        <f t="shared" si="3"/>
        <v>0.9999251462731733</v>
      </c>
    </row>
    <row r="255" spans="2:29" x14ac:dyDescent="0.3">
      <c r="B255" s="1">
        <v>253</v>
      </c>
      <c r="C255" s="1">
        <v>0.19568153999999999</v>
      </c>
      <c r="D255" s="1">
        <v>1</v>
      </c>
      <c r="E255" s="1">
        <v>0.45915253</v>
      </c>
      <c r="F255" s="1">
        <v>0.55037658</v>
      </c>
      <c r="G255" s="1">
        <v>0.10944821</v>
      </c>
      <c r="H255" s="1">
        <v>8.8543120000000003E-2</v>
      </c>
      <c r="I255" s="1">
        <v>0.45925216000000002</v>
      </c>
      <c r="J255" s="1">
        <v>5.6574006700000004</v>
      </c>
      <c r="K255" s="1">
        <v>1.43237155</v>
      </c>
      <c r="L255" s="1">
        <v>0.95292829000000001</v>
      </c>
      <c r="M255" s="1">
        <v>5.8600380000000001E-2</v>
      </c>
      <c r="N255" s="1">
        <v>4.30398806</v>
      </c>
      <c r="O255" s="1">
        <v>0.88435881999999999</v>
      </c>
      <c r="P255" s="1">
        <v>1.96990117</v>
      </c>
      <c r="Q255" s="1">
        <v>1.4497280699999999</v>
      </c>
      <c r="R255" s="1">
        <v>1.3905626600000001</v>
      </c>
      <c r="S255" s="1">
        <v>8.2311389999999998E-2</v>
      </c>
      <c r="T255" s="1">
        <v>0.20391316000000001</v>
      </c>
      <c r="U255" s="1">
        <v>0.13875684999999999</v>
      </c>
      <c r="V255" s="1">
        <v>8.2316200000000003E-3</v>
      </c>
      <c r="W255" s="1">
        <v>5.1335068699999997</v>
      </c>
      <c r="X255" s="1">
        <v>1.32957331</v>
      </c>
      <c r="Y255" s="1">
        <v>-1.2614230500000001</v>
      </c>
      <c r="Z255" s="1">
        <v>-1.2614230500000001</v>
      </c>
      <c r="AA255" s="1">
        <v>0.83841089000000002</v>
      </c>
      <c r="AB255" s="1">
        <v>0.1927326</v>
      </c>
      <c r="AC255" s="1">
        <f t="shared" si="3"/>
        <v>0.99990549194266554</v>
      </c>
    </row>
    <row r="256" spans="2:29" x14ac:dyDescent="0.3">
      <c r="B256" s="1">
        <v>254</v>
      </c>
      <c r="C256" s="1">
        <v>0.19567850000000001</v>
      </c>
      <c r="D256" s="1">
        <v>1</v>
      </c>
      <c r="E256" s="1">
        <v>0.45915157000000001</v>
      </c>
      <c r="F256" s="1">
        <v>0.55036169999999995</v>
      </c>
      <c r="G256" s="1">
        <v>0.10945227</v>
      </c>
      <c r="H256" s="1">
        <v>8.8538110000000003E-2</v>
      </c>
      <c r="I256" s="1">
        <v>0.45924863999999999</v>
      </c>
      <c r="J256" s="1">
        <v>5.6574122400000002</v>
      </c>
      <c r="K256" s="1">
        <v>1.43237032</v>
      </c>
      <c r="L256" s="1">
        <v>0.95293413000000005</v>
      </c>
      <c r="M256" s="1">
        <v>5.860286E-2</v>
      </c>
      <c r="N256" s="1">
        <v>4.3040184400000001</v>
      </c>
      <c r="O256" s="1">
        <v>0.88437359000000004</v>
      </c>
      <c r="P256" s="1">
        <v>1.9699250399999999</v>
      </c>
      <c r="Q256" s="1">
        <v>1.4497198</v>
      </c>
      <c r="R256" s="1">
        <v>1.3905678299999999</v>
      </c>
      <c r="S256" s="1">
        <v>8.2311869999999995E-2</v>
      </c>
      <c r="T256" s="1">
        <v>0.20391032000000001</v>
      </c>
      <c r="U256" s="1">
        <v>0.13875867</v>
      </c>
      <c r="V256" s="1">
        <v>8.2318200000000008E-3</v>
      </c>
      <c r="W256" s="1">
        <v>5.1335410299999999</v>
      </c>
      <c r="X256" s="1">
        <v>1.3296358399999999</v>
      </c>
      <c r="Y256" s="1">
        <v>-1.2613383899999999</v>
      </c>
      <c r="Z256" s="1">
        <v>-1.2613383899999999</v>
      </c>
      <c r="AA256" s="1">
        <v>0.83841122999999995</v>
      </c>
      <c r="AB256" s="1">
        <v>0.19273212000000001</v>
      </c>
      <c r="AC256" s="1">
        <f t="shared" si="3"/>
        <v>0.99990047381572744</v>
      </c>
    </row>
    <row r="257" spans="2:29" x14ac:dyDescent="0.3">
      <c r="B257" s="1">
        <v>255</v>
      </c>
      <c r="C257" s="1">
        <v>0.19568431999999999</v>
      </c>
      <c r="D257" s="1">
        <v>1</v>
      </c>
      <c r="E257" s="1">
        <v>0.45914780999999999</v>
      </c>
      <c r="F257" s="1">
        <v>0.55037464000000003</v>
      </c>
      <c r="G257" s="1">
        <v>0.10944470000000001</v>
      </c>
      <c r="H257" s="1">
        <v>8.8546959999999994E-2</v>
      </c>
      <c r="I257" s="1">
        <v>0.45923714999999998</v>
      </c>
      <c r="J257" s="1">
        <v>5.6574045899999996</v>
      </c>
      <c r="K257" s="1">
        <v>1.4323781</v>
      </c>
      <c r="L257" s="1">
        <v>0.95294226999999998</v>
      </c>
      <c r="M257" s="1">
        <v>5.8600720000000002E-2</v>
      </c>
      <c r="N257" s="1">
        <v>4.30405076</v>
      </c>
      <c r="O257" s="1">
        <v>0.88441367000000004</v>
      </c>
      <c r="P257" s="1">
        <v>1.96991519</v>
      </c>
      <c r="Q257" s="1">
        <v>1.44972189</v>
      </c>
      <c r="R257" s="1">
        <v>1.39056877</v>
      </c>
      <c r="S257" s="1">
        <v>8.2312499999999997E-2</v>
      </c>
      <c r="T257" s="1">
        <v>0.20391627000000001</v>
      </c>
      <c r="U257" s="1">
        <v>0.13875946</v>
      </c>
      <c r="V257" s="1">
        <v>8.23195E-3</v>
      </c>
      <c r="W257" s="1">
        <v>5.1335714599999998</v>
      </c>
      <c r="X257" s="1">
        <v>1.32960843</v>
      </c>
      <c r="Y257" s="1">
        <v>-1.2613764000000001</v>
      </c>
      <c r="Z257" s="1">
        <v>-1.2613764000000001</v>
      </c>
      <c r="AA257" s="1">
        <v>0.83841255000000003</v>
      </c>
      <c r="AB257" s="1">
        <v>0.19273023</v>
      </c>
      <c r="AC257" s="1">
        <f t="shared" si="3"/>
        <v>0.99988071494090858</v>
      </c>
    </row>
    <row r="258" spans="2:29" x14ac:dyDescent="0.3">
      <c r="B258" s="1">
        <v>256</v>
      </c>
      <c r="C258" s="1">
        <v>0.19568121999999999</v>
      </c>
      <c r="D258" s="1">
        <v>1</v>
      </c>
      <c r="E258" s="1">
        <v>0.45914737999999999</v>
      </c>
      <c r="F258" s="1">
        <v>0.5503593</v>
      </c>
      <c r="G258" s="1">
        <v>0.10945004999999999</v>
      </c>
      <c r="H258" s="1">
        <v>8.8540480000000005E-2</v>
      </c>
      <c r="I258" s="1">
        <v>0.45923523999999999</v>
      </c>
      <c r="J258" s="1">
        <v>5.6574178599999998</v>
      </c>
      <c r="K258" s="1">
        <v>1.4323756700000001</v>
      </c>
      <c r="L258" s="1">
        <v>0.95294760000000001</v>
      </c>
      <c r="M258" s="1">
        <v>5.8603280000000001E-2</v>
      </c>
      <c r="N258" s="1">
        <v>4.3040807499999998</v>
      </c>
      <c r="O258" s="1">
        <v>0.88442359000000004</v>
      </c>
      <c r="P258" s="1">
        <v>1.9699430099999999</v>
      </c>
      <c r="Q258" s="1">
        <v>1.44971414</v>
      </c>
      <c r="R258" s="1">
        <v>1.39057473</v>
      </c>
      <c r="S258" s="1">
        <v>8.2313200000000003E-2</v>
      </c>
      <c r="T258" s="1">
        <v>0.20391339999999999</v>
      </c>
      <c r="U258" s="1">
        <v>0.13876136999999999</v>
      </c>
      <c r="V258" s="1">
        <v>8.2321800000000004E-3</v>
      </c>
      <c r="W258" s="1">
        <v>5.1336063300000001</v>
      </c>
      <c r="X258" s="1">
        <v>1.3296722700000001</v>
      </c>
      <c r="Y258" s="1">
        <v>-1.26128935</v>
      </c>
      <c r="Z258" s="1">
        <v>-1.26128935</v>
      </c>
      <c r="AA258" s="1">
        <v>0.83841270000000001</v>
      </c>
      <c r="AB258" s="1">
        <v>0.19273002</v>
      </c>
      <c r="AC258" s="1">
        <f t="shared" si="3"/>
        <v>0.9998785195103731</v>
      </c>
    </row>
    <row r="259" spans="2:29" x14ac:dyDescent="0.3">
      <c r="B259" s="1">
        <v>257</v>
      </c>
      <c r="C259" s="1">
        <v>0.19568764999999999</v>
      </c>
      <c r="D259" s="1">
        <v>1</v>
      </c>
      <c r="E259" s="1">
        <v>0.45914382999999998</v>
      </c>
      <c r="F259" s="1">
        <v>0.55037396000000005</v>
      </c>
      <c r="G259" s="1">
        <v>0.10944208</v>
      </c>
      <c r="H259" s="1">
        <v>8.8549879999999997E-2</v>
      </c>
      <c r="I259" s="1">
        <v>0.45922447999999999</v>
      </c>
      <c r="J259" s="1">
        <v>5.6574086399999999</v>
      </c>
      <c r="K259" s="1">
        <v>1.4323833500000001</v>
      </c>
      <c r="L259" s="1">
        <v>0.95295538999999996</v>
      </c>
      <c r="M259" s="1">
        <v>5.8600850000000003E-2</v>
      </c>
      <c r="N259" s="1">
        <v>4.3041123399999996</v>
      </c>
      <c r="O259" s="1">
        <v>0.88446168000000003</v>
      </c>
      <c r="P259" s="1">
        <v>1.96993196</v>
      </c>
      <c r="Q259" s="1">
        <v>1.4497187</v>
      </c>
      <c r="R259" s="1">
        <v>1.39057583</v>
      </c>
      <c r="S259" s="1">
        <v>8.2314059999999994E-2</v>
      </c>
      <c r="T259" s="1">
        <v>0.20391996000000001</v>
      </c>
      <c r="U259" s="1">
        <v>0.13876214000000001</v>
      </c>
      <c r="V259" s="1">
        <v>8.2323099999999996E-3</v>
      </c>
      <c r="W259" s="1">
        <v>5.1336363399999998</v>
      </c>
      <c r="X259" s="1">
        <v>1.3296386099999999</v>
      </c>
      <c r="Y259" s="1">
        <v>-1.2613352600000001</v>
      </c>
      <c r="Z259" s="1">
        <v>-1.2613352600000001</v>
      </c>
      <c r="AA259" s="1">
        <v>0.83841394999999996</v>
      </c>
      <c r="AB259" s="1">
        <v>0.19272824</v>
      </c>
      <c r="AC259" s="1">
        <f t="shared" ref="AC259:AC305" si="4">(AB259-AB$2)/(AB$305- AB$2)</f>
        <v>0.99985991062297752</v>
      </c>
    </row>
    <row r="260" spans="2:29" x14ac:dyDescent="0.3">
      <c r="B260" s="1">
        <v>258</v>
      </c>
      <c r="C260" s="1">
        <v>0.19568484999999999</v>
      </c>
      <c r="D260" s="1">
        <v>1</v>
      </c>
      <c r="E260" s="1">
        <v>0.45914386000000001</v>
      </c>
      <c r="F260" s="1">
        <v>0.55035948999999995</v>
      </c>
      <c r="G260" s="1">
        <v>0.10944817</v>
      </c>
      <c r="H260" s="1">
        <v>8.8542609999999994E-2</v>
      </c>
      <c r="I260" s="1">
        <v>0.45922397999999998</v>
      </c>
      <c r="J260" s="1">
        <v>5.6574225599999997</v>
      </c>
      <c r="K260" s="1">
        <v>1.4323800900000001</v>
      </c>
      <c r="L260" s="1">
        <v>0.95296009999999998</v>
      </c>
      <c r="M260" s="1">
        <v>5.8603259999999997E-2</v>
      </c>
      <c r="N260" s="1">
        <v>4.3041409699999997</v>
      </c>
      <c r="O260" s="1">
        <v>0.88446727000000003</v>
      </c>
      <c r="P260" s="1">
        <v>1.9699617</v>
      </c>
      <c r="Q260" s="1">
        <v>1.4497119999999999</v>
      </c>
      <c r="R260" s="1">
        <v>1.3905822299999999</v>
      </c>
      <c r="S260" s="1">
        <v>8.2314960000000006E-2</v>
      </c>
      <c r="T260" s="1">
        <v>0.20391739</v>
      </c>
      <c r="U260" s="1">
        <v>0.13876404000000001</v>
      </c>
      <c r="V260" s="1">
        <v>8.23254E-3</v>
      </c>
      <c r="W260" s="1">
        <v>5.1336705699999996</v>
      </c>
      <c r="X260" s="1">
        <v>1.3296989699999999</v>
      </c>
      <c r="Y260" s="1">
        <v>-1.26125238</v>
      </c>
      <c r="Z260" s="1">
        <v>-1.26125238</v>
      </c>
      <c r="AA260" s="1">
        <v>0.83841394000000002</v>
      </c>
      <c r="AB260" s="1">
        <v>0.19272826000000001</v>
      </c>
      <c r="AC260" s="1">
        <f t="shared" si="4"/>
        <v>0.99986011971160005</v>
      </c>
    </row>
    <row r="261" spans="2:29" x14ac:dyDescent="0.3">
      <c r="B261" s="1">
        <v>259</v>
      </c>
      <c r="C261" s="1">
        <v>0.19569137</v>
      </c>
      <c r="D261" s="1">
        <v>1</v>
      </c>
      <c r="E261" s="1">
        <v>0.45914072</v>
      </c>
      <c r="F261" s="1">
        <v>0.55037444000000002</v>
      </c>
      <c r="G261" s="1">
        <v>0.10944046</v>
      </c>
      <c r="H261" s="1">
        <v>8.8551779999999997E-2</v>
      </c>
      <c r="I261" s="1">
        <v>0.45921455999999999</v>
      </c>
      <c r="J261" s="1">
        <v>5.6574127299999999</v>
      </c>
      <c r="K261" s="1">
        <v>1.43238712</v>
      </c>
      <c r="L261" s="1">
        <v>0.95296718999999996</v>
      </c>
      <c r="M261" s="1">
        <v>5.860079E-2</v>
      </c>
      <c r="N261" s="1">
        <v>4.3041706900000003</v>
      </c>
      <c r="O261" s="1">
        <v>0.88450125000000002</v>
      </c>
      <c r="P261" s="1">
        <v>1.96995093</v>
      </c>
      <c r="Q261" s="1">
        <v>1.4497185100000001</v>
      </c>
      <c r="R261" s="1">
        <v>1.3905836</v>
      </c>
      <c r="S261" s="1">
        <v>8.2316009999999995E-2</v>
      </c>
      <c r="T261" s="1">
        <v>0.20392404</v>
      </c>
      <c r="U261" s="1">
        <v>0.13876479</v>
      </c>
      <c r="V261" s="1">
        <v>8.2326699999999992E-3</v>
      </c>
      <c r="W261" s="1">
        <v>5.1336992400000003</v>
      </c>
      <c r="X261" s="1">
        <v>1.3296632399999999</v>
      </c>
      <c r="Y261" s="1">
        <v>-1.2613004800000001</v>
      </c>
      <c r="Z261" s="1">
        <v>-1.2613004800000001</v>
      </c>
      <c r="AA261" s="1">
        <v>0.83841505000000005</v>
      </c>
      <c r="AB261" s="1">
        <v>0.19272669000000001</v>
      </c>
      <c r="AC261" s="1">
        <f t="shared" si="4"/>
        <v>0.99984370625473995</v>
      </c>
    </row>
    <row r="262" spans="2:29" x14ac:dyDescent="0.3">
      <c r="B262" s="1">
        <v>260</v>
      </c>
      <c r="C262" s="1">
        <v>0.19568923999999999</v>
      </c>
      <c r="D262" s="1">
        <v>1</v>
      </c>
      <c r="E262" s="1">
        <v>0.45914110000000002</v>
      </c>
      <c r="F262" s="1">
        <v>0.55036220999999996</v>
      </c>
      <c r="G262" s="1">
        <v>0.10944664</v>
      </c>
      <c r="H262" s="1">
        <v>8.8544479999999995E-2</v>
      </c>
      <c r="I262" s="1">
        <v>0.45921514000000002</v>
      </c>
      <c r="J262" s="1">
        <v>5.65742616</v>
      </c>
      <c r="K262" s="1">
        <v>1.4323834900000001</v>
      </c>
      <c r="L262" s="1">
        <v>0.95297122999999995</v>
      </c>
      <c r="M262" s="1">
        <v>5.8602830000000002E-2</v>
      </c>
      <c r="N262" s="1">
        <v>4.3041970699999998</v>
      </c>
      <c r="O262" s="1">
        <v>0.88450335999999996</v>
      </c>
      <c r="P262" s="1">
        <v>1.96998031</v>
      </c>
      <c r="Q262" s="1">
        <v>1.44971341</v>
      </c>
      <c r="R262" s="1">
        <v>1.39059004</v>
      </c>
      <c r="S262" s="1">
        <v>8.2317080000000001E-2</v>
      </c>
      <c r="T262" s="1">
        <v>0.20392215</v>
      </c>
      <c r="U262" s="1">
        <v>0.13876659</v>
      </c>
      <c r="V262" s="1">
        <v>8.2329099999999995E-3</v>
      </c>
      <c r="W262" s="1">
        <v>5.1337315200000004</v>
      </c>
      <c r="X262" s="1">
        <v>1.3297151899999999</v>
      </c>
      <c r="Y262" s="1">
        <v>-1.26122851</v>
      </c>
      <c r="Z262" s="1">
        <v>-1.26122851</v>
      </c>
      <c r="AA262" s="1">
        <v>0.83841491000000001</v>
      </c>
      <c r="AB262" s="1">
        <v>0.19272686999999999</v>
      </c>
      <c r="AC262" s="1">
        <f t="shared" si="4"/>
        <v>0.99984558805234158</v>
      </c>
    </row>
    <row r="263" spans="2:29" x14ac:dyDescent="0.3">
      <c r="B263" s="1">
        <v>261</v>
      </c>
      <c r="C263" s="1">
        <v>0.19569532000000001</v>
      </c>
      <c r="D263" s="1">
        <v>1</v>
      </c>
      <c r="E263" s="1">
        <v>0.45913858000000002</v>
      </c>
      <c r="F263" s="1">
        <v>0.55037594000000001</v>
      </c>
      <c r="G263" s="1">
        <v>0.10943988</v>
      </c>
      <c r="H263" s="1">
        <v>8.8552610000000004E-2</v>
      </c>
      <c r="I263" s="1">
        <v>0.45920763999999997</v>
      </c>
      <c r="J263" s="1">
        <v>5.6574168199999999</v>
      </c>
      <c r="K263" s="1">
        <v>1.4323893299999999</v>
      </c>
      <c r="L263" s="1">
        <v>0.95297732000000002</v>
      </c>
      <c r="M263" s="1">
        <v>5.8600560000000003E-2</v>
      </c>
      <c r="N263" s="1">
        <v>4.3042238700000004</v>
      </c>
      <c r="O263" s="1">
        <v>0.88453124000000005</v>
      </c>
      <c r="P263" s="1">
        <v>1.96997142</v>
      </c>
      <c r="Q263" s="1">
        <v>1.4497211999999999</v>
      </c>
      <c r="R263" s="1">
        <v>1.39059179</v>
      </c>
      <c r="S263" s="1">
        <v>8.2318269999999999E-2</v>
      </c>
      <c r="T263" s="1">
        <v>0.20392834000000001</v>
      </c>
      <c r="U263" s="1">
        <v>0.13876733999999999</v>
      </c>
      <c r="V263" s="1">
        <v>8.2330300000000006E-3</v>
      </c>
      <c r="W263" s="1">
        <v>5.13375805</v>
      </c>
      <c r="X263" s="1">
        <v>1.32968186</v>
      </c>
      <c r="Y263" s="1">
        <v>-1.26127273</v>
      </c>
      <c r="Z263" s="1">
        <v>-1.26127273</v>
      </c>
      <c r="AA263" s="1">
        <v>0.83841580000000004</v>
      </c>
      <c r="AB263" s="1">
        <v>0.19272560999999999</v>
      </c>
      <c r="AC263" s="1">
        <f t="shared" si="4"/>
        <v>0.99983241546912904</v>
      </c>
    </row>
    <row r="264" spans="2:29" x14ac:dyDescent="0.3">
      <c r="B264" s="1">
        <v>262</v>
      </c>
      <c r="C264" s="1">
        <v>0.19569420000000001</v>
      </c>
      <c r="D264" s="1">
        <v>1</v>
      </c>
      <c r="E264" s="1">
        <v>0.45913915</v>
      </c>
      <c r="F264" s="1">
        <v>0.55036719999999995</v>
      </c>
      <c r="G264" s="1">
        <v>0.10944548</v>
      </c>
      <c r="H264" s="1">
        <v>8.8546070000000004E-2</v>
      </c>
      <c r="I264" s="1">
        <v>0.45920893000000002</v>
      </c>
      <c r="J264" s="1">
        <v>5.6574285700000004</v>
      </c>
      <c r="K264" s="1">
        <v>1.43238584</v>
      </c>
      <c r="L264" s="1">
        <v>0.95298064999999998</v>
      </c>
      <c r="M264" s="1">
        <v>5.8602019999999998E-2</v>
      </c>
      <c r="N264" s="1">
        <v>4.3042472299999996</v>
      </c>
      <c r="O264" s="1">
        <v>0.88453093999999999</v>
      </c>
      <c r="P264" s="1">
        <v>1.96999809</v>
      </c>
      <c r="Q264" s="1">
        <v>1.4497182</v>
      </c>
      <c r="R264" s="1">
        <v>1.3905978800000001</v>
      </c>
      <c r="S264" s="1">
        <v>8.2319470000000006E-2</v>
      </c>
      <c r="T264" s="1">
        <v>0.20392745000000001</v>
      </c>
      <c r="U264" s="1">
        <v>0.13876894000000001</v>
      </c>
      <c r="V264" s="1">
        <v>8.2332499999999992E-3</v>
      </c>
      <c r="W264" s="1">
        <v>5.1337871599999998</v>
      </c>
      <c r="X264" s="1">
        <v>1.3297209299999999</v>
      </c>
      <c r="Y264" s="1">
        <v>-1.2612178300000001</v>
      </c>
      <c r="Z264" s="1">
        <v>-1.2612178300000001</v>
      </c>
      <c r="AA264" s="1">
        <v>0.83841560000000004</v>
      </c>
      <c r="AB264" s="1">
        <v>0.19272590000000001</v>
      </c>
      <c r="AC264" s="1">
        <f t="shared" si="4"/>
        <v>0.9998354472541543</v>
      </c>
    </row>
    <row r="265" spans="2:29" x14ac:dyDescent="0.3">
      <c r="B265" s="1">
        <v>263</v>
      </c>
      <c r="C265" s="1">
        <v>0.19569932000000001</v>
      </c>
      <c r="D265" s="1">
        <v>1</v>
      </c>
      <c r="E265" s="1">
        <v>0.45913742000000002</v>
      </c>
      <c r="F265" s="1">
        <v>0.55037829999999999</v>
      </c>
      <c r="G265" s="1">
        <v>0.1094403</v>
      </c>
      <c r="H265" s="1">
        <v>8.8552389999999995E-2</v>
      </c>
      <c r="I265" s="1">
        <v>0.45920381999999998</v>
      </c>
      <c r="J265" s="1">
        <v>5.6574207899999998</v>
      </c>
      <c r="K265" s="1">
        <v>1.4323900000000001</v>
      </c>
      <c r="L265" s="1">
        <v>0.95298548999999999</v>
      </c>
      <c r="M265" s="1">
        <v>5.8600180000000002E-2</v>
      </c>
      <c r="N265" s="1">
        <v>4.3042702300000002</v>
      </c>
      <c r="O265" s="1">
        <v>0.88455108000000005</v>
      </c>
      <c r="P265" s="1">
        <v>1.96999261</v>
      </c>
      <c r="Q265" s="1">
        <v>1.4497265399999999</v>
      </c>
      <c r="R265" s="1">
        <v>1.3906000700000001</v>
      </c>
      <c r="S265" s="1">
        <v>8.2320770000000001E-2</v>
      </c>
      <c r="T265" s="1">
        <v>0.20393268000000001</v>
      </c>
      <c r="U265" s="1">
        <v>0.1387697</v>
      </c>
      <c r="V265" s="1">
        <v>8.2333600000000003E-3</v>
      </c>
      <c r="W265" s="1">
        <v>5.1338108399999998</v>
      </c>
      <c r="X265" s="1">
        <v>1.3296942300000001</v>
      </c>
      <c r="Y265" s="1">
        <v>-1.2612524300000001</v>
      </c>
      <c r="Z265" s="1">
        <v>-1.2612524300000001</v>
      </c>
      <c r="AA265" s="1">
        <v>0.83841621</v>
      </c>
      <c r="AB265" s="1">
        <v>0.19272502999999999</v>
      </c>
      <c r="AC265" s="1">
        <f t="shared" si="4"/>
        <v>0.99982635189907876</v>
      </c>
    </row>
    <row r="266" spans="2:29" x14ac:dyDescent="0.3">
      <c r="B266" s="1">
        <v>264</v>
      </c>
      <c r="C266" s="1">
        <v>0.19569949</v>
      </c>
      <c r="D266" s="1">
        <v>1</v>
      </c>
      <c r="E266" s="1">
        <v>0.45913805000000002</v>
      </c>
      <c r="F266" s="1">
        <v>0.55037407999999999</v>
      </c>
      <c r="G266" s="1">
        <v>0.10944470000000001</v>
      </c>
      <c r="H266" s="1">
        <v>8.8547360000000006E-2</v>
      </c>
      <c r="I266" s="1">
        <v>0.45920540999999998</v>
      </c>
      <c r="J266" s="1">
        <v>5.6574297900000001</v>
      </c>
      <c r="K266" s="1">
        <v>1.43238712</v>
      </c>
      <c r="L266" s="1">
        <v>0.95298813000000004</v>
      </c>
      <c r="M266" s="1">
        <v>5.8600890000000003E-2</v>
      </c>
      <c r="N266" s="1">
        <v>4.3042899700000001</v>
      </c>
      <c r="O266" s="1">
        <v>0.88454953999999997</v>
      </c>
      <c r="P266" s="1">
        <v>1.97001442</v>
      </c>
      <c r="Q266" s="1">
        <v>1.44972601</v>
      </c>
      <c r="R266" s="1">
        <v>1.3906054400000001</v>
      </c>
      <c r="S266" s="1">
        <v>8.2322060000000002E-2</v>
      </c>
      <c r="T266" s="1">
        <v>0.20393305</v>
      </c>
      <c r="U266" s="1">
        <v>0.13877101</v>
      </c>
      <c r="V266" s="1">
        <v>8.2335599999999991E-3</v>
      </c>
      <c r="W266" s="1">
        <v>5.1338357500000003</v>
      </c>
      <c r="X266" s="1">
        <v>1.32971679</v>
      </c>
      <c r="Y266" s="1">
        <v>-1.26121963</v>
      </c>
      <c r="Z266" s="1">
        <v>-1.26121963</v>
      </c>
      <c r="AA266" s="1">
        <v>0.83841599</v>
      </c>
      <c r="AB266" s="1">
        <v>0.19272534999999999</v>
      </c>
      <c r="AC266" s="1">
        <f t="shared" si="4"/>
        <v>0.99982969731703752</v>
      </c>
    </row>
    <row r="267" spans="2:29" x14ac:dyDescent="0.3">
      <c r="B267" s="1">
        <v>265</v>
      </c>
      <c r="C267" s="1">
        <v>0.19570324</v>
      </c>
      <c r="D267" s="1">
        <v>1</v>
      </c>
      <c r="E267" s="1">
        <v>0.45913721000000002</v>
      </c>
      <c r="F267" s="1">
        <v>0.55038136999999998</v>
      </c>
      <c r="G267" s="1">
        <v>0.10944162</v>
      </c>
      <c r="H267" s="1">
        <v>8.8551240000000003E-2</v>
      </c>
      <c r="I267" s="1">
        <v>0.45920302000000002</v>
      </c>
      <c r="J267" s="1">
        <v>5.6574245599999999</v>
      </c>
      <c r="K267" s="1">
        <v>1.43238924</v>
      </c>
      <c r="L267" s="1">
        <v>0.95299153999999997</v>
      </c>
      <c r="M267" s="1">
        <v>5.8599680000000001E-2</v>
      </c>
      <c r="N267" s="1">
        <v>4.3043084900000004</v>
      </c>
      <c r="O267" s="1">
        <v>0.88456073999999996</v>
      </c>
      <c r="P267" s="1">
        <v>1.9700135999999999</v>
      </c>
      <c r="Q267" s="1">
        <v>1.4497341500000001</v>
      </c>
      <c r="R267" s="1">
        <v>1.3906081299999999</v>
      </c>
      <c r="S267" s="1">
        <v>8.232341E-2</v>
      </c>
      <c r="T267" s="1">
        <v>0.2039369</v>
      </c>
      <c r="U267" s="1">
        <v>0.13877179000000001</v>
      </c>
      <c r="V267" s="1">
        <v>8.2336600000000003E-3</v>
      </c>
      <c r="W267" s="1">
        <v>5.1338560400000004</v>
      </c>
      <c r="X267" s="1">
        <v>1.3297003199999999</v>
      </c>
      <c r="Y267" s="1">
        <v>-1.2612398</v>
      </c>
      <c r="Z267" s="1">
        <v>-1.2612398</v>
      </c>
      <c r="AA267" s="1">
        <v>0.83841628000000001</v>
      </c>
      <c r="AB267" s="1">
        <v>0.19272492999999999</v>
      </c>
      <c r="AC267" s="1">
        <f t="shared" si="4"/>
        <v>0.99982530645596668</v>
      </c>
    </row>
    <row r="268" spans="2:29" x14ac:dyDescent="0.3">
      <c r="B268" s="1">
        <v>266</v>
      </c>
      <c r="C268" s="1">
        <v>0.19570487</v>
      </c>
      <c r="D268" s="1">
        <v>1</v>
      </c>
      <c r="E268" s="1">
        <v>0.45913776000000001</v>
      </c>
      <c r="F268" s="1">
        <v>0.55038235000000002</v>
      </c>
      <c r="G268" s="1">
        <v>0.10944428</v>
      </c>
      <c r="H268" s="1">
        <v>8.854832E-2</v>
      </c>
      <c r="I268" s="1">
        <v>0.45920451000000001</v>
      </c>
      <c r="J268" s="1">
        <v>5.65742995</v>
      </c>
      <c r="K268" s="1">
        <v>1.43238738</v>
      </c>
      <c r="L268" s="1">
        <v>0.95299352999999998</v>
      </c>
      <c r="M268" s="1">
        <v>5.8599529999999997E-2</v>
      </c>
      <c r="N268" s="1">
        <v>4.3043241700000001</v>
      </c>
      <c r="O268" s="1">
        <v>0.88455908000000005</v>
      </c>
      <c r="P268" s="1">
        <v>1.9700287599999999</v>
      </c>
      <c r="Q268" s="1">
        <v>1.4497363299999999</v>
      </c>
      <c r="R268" s="1">
        <v>1.3906124500000001</v>
      </c>
      <c r="S268" s="1">
        <v>8.2324720000000004E-2</v>
      </c>
      <c r="T268" s="1">
        <v>0.20393869000000001</v>
      </c>
      <c r="U268" s="1">
        <v>0.13877276</v>
      </c>
      <c r="V268" s="1">
        <v>8.2338199999999993E-3</v>
      </c>
      <c r="W268" s="1">
        <v>5.1338759400000002</v>
      </c>
      <c r="X268" s="1">
        <v>1.3297039399999999</v>
      </c>
      <c r="Y268" s="1">
        <v>-1.26123249</v>
      </c>
      <c r="Z268" s="1">
        <v>-1.26123249</v>
      </c>
      <c r="AA268" s="1">
        <v>0.83841608999999995</v>
      </c>
      <c r="AB268" s="1">
        <v>0.19272521000000001</v>
      </c>
      <c r="AC268" s="1">
        <f t="shared" si="4"/>
        <v>0.99982823369668072</v>
      </c>
    </row>
    <row r="269" spans="2:29" x14ac:dyDescent="0.3">
      <c r="B269" s="1">
        <v>267</v>
      </c>
      <c r="C269" s="1">
        <v>0.19570693</v>
      </c>
      <c r="D269" s="1">
        <v>1</v>
      </c>
      <c r="E269" s="1">
        <v>0.45913788999999999</v>
      </c>
      <c r="F269" s="1">
        <v>0.55038500000000001</v>
      </c>
      <c r="G269" s="1">
        <v>0.10944369</v>
      </c>
      <c r="H269" s="1">
        <v>8.8549310000000006E-2</v>
      </c>
      <c r="I269" s="1">
        <v>0.45920499999999997</v>
      </c>
      <c r="J269" s="1">
        <v>5.6574280400000001</v>
      </c>
      <c r="K269" s="1">
        <v>1.4323872499999999</v>
      </c>
      <c r="L269" s="1">
        <v>0.95299539</v>
      </c>
      <c r="M269" s="1">
        <v>5.859909E-2</v>
      </c>
      <c r="N269" s="1">
        <v>4.30433778</v>
      </c>
      <c r="O269" s="1">
        <v>0.88456073999999996</v>
      </c>
      <c r="P269" s="1">
        <v>1.9700334799999999</v>
      </c>
      <c r="Q269" s="1">
        <v>1.4497435599999999</v>
      </c>
      <c r="R269" s="1">
        <v>1.39061564</v>
      </c>
      <c r="S269" s="1">
        <v>8.2326070000000001E-2</v>
      </c>
      <c r="T269" s="1">
        <v>0.20394084000000001</v>
      </c>
      <c r="U269" s="1">
        <v>0.13877355999999999</v>
      </c>
      <c r="V269" s="1">
        <v>8.2339100000000005E-3</v>
      </c>
      <c r="W269" s="1">
        <v>5.1338924400000003</v>
      </c>
      <c r="X269" s="1">
        <v>1.3297002899999999</v>
      </c>
      <c r="Y269" s="1">
        <v>-1.2612347800000001</v>
      </c>
      <c r="Z269" s="1">
        <v>-1.2612347800000001</v>
      </c>
      <c r="AA269" s="1">
        <v>0.83841604000000003</v>
      </c>
      <c r="AB269" s="1">
        <v>0.19272527</v>
      </c>
      <c r="AC269" s="1">
        <f t="shared" si="4"/>
        <v>0.99982886096254797</v>
      </c>
    </row>
    <row r="270" spans="2:29" x14ac:dyDescent="0.3">
      <c r="B270" s="1">
        <v>268</v>
      </c>
      <c r="C270" s="1">
        <v>0.19571007000000001</v>
      </c>
      <c r="D270" s="1">
        <v>1</v>
      </c>
      <c r="E270" s="1">
        <v>0.45913825000000003</v>
      </c>
      <c r="F270" s="1">
        <v>0.55039146000000005</v>
      </c>
      <c r="G270" s="1">
        <v>0.10944425000000001</v>
      </c>
      <c r="H270" s="1">
        <v>8.8548940000000007E-2</v>
      </c>
      <c r="I270" s="1">
        <v>0.45920606000000003</v>
      </c>
      <c r="J270" s="1">
        <v>5.6574292399999999</v>
      </c>
      <c r="K270" s="1">
        <v>1.4323867100000001</v>
      </c>
      <c r="L270" s="1">
        <v>0.95299677999999999</v>
      </c>
      <c r="M270" s="1">
        <v>5.8598020000000001E-2</v>
      </c>
      <c r="N270" s="1">
        <v>4.30434918</v>
      </c>
      <c r="O270" s="1">
        <v>0.88455991</v>
      </c>
      <c r="P270" s="1">
        <v>1.9700407600000001</v>
      </c>
      <c r="Q270" s="1">
        <v>1.44974851</v>
      </c>
      <c r="R270" s="1">
        <v>1.3906186899999999</v>
      </c>
      <c r="S270" s="1">
        <v>8.2327369999999997E-2</v>
      </c>
      <c r="T270" s="1">
        <v>0.20394409999999999</v>
      </c>
      <c r="U270" s="1">
        <v>0.13877415000000001</v>
      </c>
      <c r="V270" s="1">
        <v>8.2340299999999998E-3</v>
      </c>
      <c r="W270" s="1">
        <v>5.13390681</v>
      </c>
      <c r="X270" s="1">
        <v>1.32968394</v>
      </c>
      <c r="Y270" s="1">
        <v>-1.2612544400000001</v>
      </c>
      <c r="Z270" s="1">
        <v>-1.2612544400000001</v>
      </c>
      <c r="AA270" s="1">
        <v>0.83841591999999998</v>
      </c>
      <c r="AB270" s="1">
        <v>0.19272544999999999</v>
      </c>
      <c r="AC270" s="1">
        <f t="shared" si="4"/>
        <v>0.9998307427601496</v>
      </c>
    </row>
    <row r="271" spans="2:29" x14ac:dyDescent="0.3">
      <c r="B271" s="1">
        <v>269</v>
      </c>
      <c r="C271" s="1">
        <v>0.19571029000000001</v>
      </c>
      <c r="D271" s="1">
        <v>1</v>
      </c>
      <c r="E271" s="1">
        <v>0.45913933000000001</v>
      </c>
      <c r="F271" s="1">
        <v>0.55038904</v>
      </c>
      <c r="G271" s="1">
        <v>0.10944632</v>
      </c>
      <c r="H271" s="1">
        <v>8.854679E-2</v>
      </c>
      <c r="I271" s="1">
        <v>0.45920939</v>
      </c>
      <c r="J271" s="1">
        <v>5.65743113</v>
      </c>
      <c r="K271" s="1">
        <v>1.4323842600000001</v>
      </c>
      <c r="L271" s="1">
        <v>0.95299710999999998</v>
      </c>
      <c r="M271" s="1">
        <v>5.8598419999999998E-2</v>
      </c>
      <c r="N271" s="1">
        <v>4.3043576999999997</v>
      </c>
      <c r="O271" s="1">
        <v>0.88455201999999999</v>
      </c>
      <c r="P271" s="1">
        <v>1.97005143</v>
      </c>
      <c r="Q271" s="1">
        <v>1.4497542400000001</v>
      </c>
      <c r="R271" s="1">
        <v>1.39062233</v>
      </c>
      <c r="S271" s="1">
        <v>8.2328659999999998E-2</v>
      </c>
      <c r="T271" s="1">
        <v>0.2039444</v>
      </c>
      <c r="U271" s="1">
        <v>0.13877496</v>
      </c>
      <c r="V271" s="1">
        <v>8.2341099999999993E-3</v>
      </c>
      <c r="W271" s="1">
        <v>5.1339192999999996</v>
      </c>
      <c r="X271" s="1">
        <v>1.32969447</v>
      </c>
      <c r="Y271" s="1">
        <v>-1.2612370900000001</v>
      </c>
      <c r="Z271" s="1">
        <v>-1.2612370900000001</v>
      </c>
      <c r="AA271" s="1">
        <v>0.83841553000000002</v>
      </c>
      <c r="AB271" s="1">
        <v>0.19272599000000001</v>
      </c>
      <c r="AC271" s="1">
        <f t="shared" si="4"/>
        <v>0.99983638815295528</v>
      </c>
    </row>
    <row r="272" spans="2:29" x14ac:dyDescent="0.3">
      <c r="B272" s="1">
        <v>270</v>
      </c>
      <c r="C272" s="1">
        <v>0.19571485</v>
      </c>
      <c r="D272" s="1">
        <v>1</v>
      </c>
      <c r="E272" s="1">
        <v>0.45913942000000002</v>
      </c>
      <c r="F272" s="1">
        <v>0.55040078999999997</v>
      </c>
      <c r="G272" s="1">
        <v>0.1094446</v>
      </c>
      <c r="H272" s="1">
        <v>8.8549169999999996E-2</v>
      </c>
      <c r="I272" s="1">
        <v>0.45920979000000001</v>
      </c>
      <c r="J272" s="1">
        <v>5.6574279199999999</v>
      </c>
      <c r="K272" s="1">
        <v>1.4323852100000001</v>
      </c>
      <c r="L272" s="1">
        <v>0.95299796000000003</v>
      </c>
      <c r="M272" s="1">
        <v>5.8596479999999999E-2</v>
      </c>
      <c r="N272" s="1">
        <v>4.3043647700000003</v>
      </c>
      <c r="O272" s="1">
        <v>0.88455273999999995</v>
      </c>
      <c r="P272" s="1">
        <v>1.9700502099999999</v>
      </c>
      <c r="Q272" s="1">
        <v>1.44976182</v>
      </c>
      <c r="R272" s="1">
        <v>1.3906239499999999</v>
      </c>
      <c r="S272" s="1">
        <v>8.2329899999999998E-2</v>
      </c>
      <c r="T272" s="1">
        <v>0.20394903</v>
      </c>
      <c r="U272" s="1">
        <v>0.13877515000000001</v>
      </c>
      <c r="V272" s="1">
        <v>8.2341800000000007E-3</v>
      </c>
      <c r="W272" s="1">
        <v>5.1339279199999996</v>
      </c>
      <c r="X272" s="1">
        <v>1.3296587099999999</v>
      </c>
      <c r="Y272" s="1">
        <v>-1.2612831200000001</v>
      </c>
      <c r="Z272" s="1">
        <v>-1.2612831200000001</v>
      </c>
      <c r="AA272" s="1">
        <v>0.83841551000000003</v>
      </c>
      <c r="AB272" s="1">
        <v>0.19272602999999999</v>
      </c>
      <c r="AC272" s="1">
        <f t="shared" si="4"/>
        <v>0.99983680633019989</v>
      </c>
    </row>
    <row r="273" spans="2:29" x14ac:dyDescent="0.3">
      <c r="B273" s="1">
        <v>271</v>
      </c>
      <c r="C273" s="1">
        <v>0.19571322999999999</v>
      </c>
      <c r="D273" s="1">
        <v>1</v>
      </c>
      <c r="E273" s="1">
        <v>0.45914138999999998</v>
      </c>
      <c r="F273" s="1">
        <v>0.55039338000000004</v>
      </c>
      <c r="G273" s="1">
        <v>0.10944929</v>
      </c>
      <c r="H273" s="1">
        <v>8.8543930000000007E-2</v>
      </c>
      <c r="I273" s="1">
        <v>0.45921571999999999</v>
      </c>
      <c r="J273" s="1">
        <v>5.6574337400000001</v>
      </c>
      <c r="K273" s="1">
        <v>1.4323805599999999</v>
      </c>
      <c r="L273" s="1">
        <v>0.95299681999999997</v>
      </c>
      <c r="M273" s="1">
        <v>5.8597709999999997E-2</v>
      </c>
      <c r="N273" s="1">
        <v>4.3043682800000003</v>
      </c>
      <c r="O273" s="1">
        <v>0.88453594000000002</v>
      </c>
      <c r="P273" s="1">
        <v>1.9700666899999999</v>
      </c>
      <c r="Q273" s="1">
        <v>1.4497656400000001</v>
      </c>
      <c r="R273" s="1">
        <v>1.3906279500000001</v>
      </c>
      <c r="S273" s="1">
        <v>8.2331089999999996E-2</v>
      </c>
      <c r="T273" s="1">
        <v>0.20394747999999999</v>
      </c>
      <c r="U273" s="1">
        <v>0.13877597</v>
      </c>
      <c r="V273" s="1">
        <v>8.2342500000000002E-3</v>
      </c>
      <c r="W273" s="1">
        <v>5.1339363499999999</v>
      </c>
      <c r="X273" s="1">
        <v>1.3296833400000001</v>
      </c>
      <c r="Y273" s="1">
        <v>-1.26124619</v>
      </c>
      <c r="Z273" s="1">
        <v>-1.26124619</v>
      </c>
      <c r="AA273" s="1">
        <v>0.83841480999999995</v>
      </c>
      <c r="AB273" s="1">
        <v>0.19272702</v>
      </c>
      <c r="AC273" s="1">
        <f t="shared" si="4"/>
        <v>0.99984715621700981</v>
      </c>
    </row>
    <row r="274" spans="2:29" x14ac:dyDescent="0.3">
      <c r="B274" s="1">
        <v>272</v>
      </c>
      <c r="C274" s="1">
        <v>0.19571899000000001</v>
      </c>
      <c r="D274" s="1">
        <v>1</v>
      </c>
      <c r="E274" s="1">
        <v>0.45914115999999999</v>
      </c>
      <c r="F274" s="1">
        <v>0.5504097</v>
      </c>
      <c r="G274" s="1">
        <v>0.10944532</v>
      </c>
      <c r="H274" s="1">
        <v>8.8549020000000006E-2</v>
      </c>
      <c r="I274" s="1">
        <v>0.45921532999999998</v>
      </c>
      <c r="J274" s="1">
        <v>5.6574263599999997</v>
      </c>
      <c r="K274" s="1">
        <v>1.4323830500000001</v>
      </c>
      <c r="L274" s="1">
        <v>0.95299719999999999</v>
      </c>
      <c r="M274" s="1">
        <v>5.8595000000000001E-2</v>
      </c>
      <c r="N274" s="1">
        <v>4.3043711699999996</v>
      </c>
      <c r="O274" s="1">
        <v>0.88453855999999997</v>
      </c>
      <c r="P274" s="1">
        <v>1.9700570900000001</v>
      </c>
      <c r="Q274" s="1">
        <v>1.44977552</v>
      </c>
      <c r="R274" s="1">
        <v>1.3906281300000001</v>
      </c>
      <c r="S274" s="1">
        <v>8.2332230000000006E-2</v>
      </c>
      <c r="T274" s="1">
        <v>0.20395326</v>
      </c>
      <c r="U274" s="1">
        <v>0.13877577999999999</v>
      </c>
      <c r="V274" s="1">
        <v>8.2342700000000001E-3</v>
      </c>
      <c r="W274" s="1">
        <v>5.1339393099999997</v>
      </c>
      <c r="X274" s="1">
        <v>1.32963068</v>
      </c>
      <c r="Y274" s="1">
        <v>-1.2613152299999999</v>
      </c>
      <c r="Z274" s="1">
        <v>-1.2613152299999999</v>
      </c>
      <c r="AA274" s="1">
        <v>0.83841489000000002</v>
      </c>
      <c r="AB274" s="1">
        <v>0.19272691</v>
      </c>
      <c r="AC274" s="1">
        <f t="shared" si="4"/>
        <v>0.99984600622958653</v>
      </c>
    </row>
    <row r="275" spans="2:29" x14ac:dyDescent="0.3">
      <c r="B275" s="1">
        <v>273</v>
      </c>
      <c r="C275" s="1">
        <v>0.19571569</v>
      </c>
      <c r="D275" s="1">
        <v>1</v>
      </c>
      <c r="E275" s="1">
        <v>0.45914387000000001</v>
      </c>
      <c r="F275" s="1">
        <v>0.55039782000000004</v>
      </c>
      <c r="G275" s="1">
        <v>0.10945232000000001</v>
      </c>
      <c r="H275" s="1">
        <v>8.8541040000000001E-2</v>
      </c>
      <c r="I275" s="1">
        <v>0.45922341</v>
      </c>
      <c r="J275" s="1">
        <v>5.6574358599999996</v>
      </c>
      <c r="K275" s="1">
        <v>1.4323765399999999</v>
      </c>
      <c r="L275" s="1">
        <v>0.95299478000000004</v>
      </c>
      <c r="M275" s="1">
        <v>5.8596969999999998E-2</v>
      </c>
      <c r="N275" s="1">
        <v>4.3043699899999996</v>
      </c>
      <c r="O275" s="1">
        <v>0.88451427000000005</v>
      </c>
      <c r="P275" s="1">
        <v>1.9700785199999999</v>
      </c>
      <c r="Q275" s="1">
        <v>1.4497772</v>
      </c>
      <c r="R275" s="1">
        <v>1.3906322900000001</v>
      </c>
      <c r="S275" s="1">
        <v>8.2333279999999995E-2</v>
      </c>
      <c r="T275" s="1">
        <v>0.20395000999999999</v>
      </c>
      <c r="U275" s="1">
        <v>0.13877656999999999</v>
      </c>
      <c r="V275" s="1">
        <v>8.2343199999999998E-3</v>
      </c>
      <c r="W275" s="1">
        <v>5.1339437300000004</v>
      </c>
      <c r="X275" s="1">
        <v>1.32966786</v>
      </c>
      <c r="Y275" s="1">
        <v>-1.2612613100000001</v>
      </c>
      <c r="Z275" s="1">
        <v>-1.2612613100000001</v>
      </c>
      <c r="AA275" s="1">
        <v>0.83841394000000002</v>
      </c>
      <c r="AB275" s="1">
        <v>0.19272826000000001</v>
      </c>
      <c r="AC275" s="1">
        <f t="shared" si="4"/>
        <v>0.99986011971160005</v>
      </c>
    </row>
    <row r="276" spans="2:29" x14ac:dyDescent="0.3">
      <c r="B276" s="1">
        <v>274</v>
      </c>
      <c r="C276" s="1">
        <v>0.19572228999999999</v>
      </c>
      <c r="D276" s="1">
        <v>1</v>
      </c>
      <c r="E276" s="1">
        <v>0.45914333000000002</v>
      </c>
      <c r="F276" s="1">
        <v>0.55041762000000005</v>
      </c>
      <c r="G276" s="1">
        <v>0.10944636000000001</v>
      </c>
      <c r="H276" s="1">
        <v>8.8548459999999996E-2</v>
      </c>
      <c r="I276" s="1">
        <v>0.45922222000000001</v>
      </c>
      <c r="J276" s="1">
        <v>5.6574246600000002</v>
      </c>
      <c r="K276" s="1">
        <v>1.43238036</v>
      </c>
      <c r="L276" s="1">
        <v>0.95299473999999995</v>
      </c>
      <c r="M276" s="1">
        <v>5.8593680000000002E-2</v>
      </c>
      <c r="N276" s="1">
        <v>4.3043690200000002</v>
      </c>
      <c r="O276" s="1">
        <v>0.88451884000000003</v>
      </c>
      <c r="P276" s="1">
        <v>1.9700613899999999</v>
      </c>
      <c r="Q276" s="1">
        <v>1.4497887899999999</v>
      </c>
      <c r="R276" s="1">
        <v>1.3906311099999999</v>
      </c>
      <c r="S276" s="1">
        <v>8.2334270000000001E-2</v>
      </c>
      <c r="T276" s="1">
        <v>0.20395658</v>
      </c>
      <c r="U276" s="1">
        <v>0.13877605000000001</v>
      </c>
      <c r="V276" s="1">
        <v>8.23429E-3</v>
      </c>
      <c r="W276" s="1">
        <v>5.1339414200000002</v>
      </c>
      <c r="X276" s="1">
        <v>1.3296020099999999</v>
      </c>
      <c r="Y276" s="1">
        <v>-1.2613482899999999</v>
      </c>
      <c r="Z276" s="1">
        <v>-1.2613482899999999</v>
      </c>
      <c r="AA276" s="1">
        <v>0.83841412999999998</v>
      </c>
      <c r="AB276" s="1">
        <v>0.19272798999999999</v>
      </c>
      <c r="AC276" s="1">
        <f t="shared" si="4"/>
        <v>0.9998572970151971</v>
      </c>
    </row>
    <row r="277" spans="2:29" x14ac:dyDescent="0.3">
      <c r="B277" s="1">
        <v>275</v>
      </c>
      <c r="C277" s="1">
        <v>0.19571763</v>
      </c>
      <c r="D277" s="1">
        <v>1</v>
      </c>
      <c r="E277" s="1">
        <v>0.45914658000000003</v>
      </c>
      <c r="F277" s="1">
        <v>0.55040228999999996</v>
      </c>
      <c r="G277" s="1">
        <v>0.10945518999999999</v>
      </c>
      <c r="H277" s="1">
        <v>8.8538309999999995E-2</v>
      </c>
      <c r="I277" s="1">
        <v>0.45923185</v>
      </c>
      <c r="J277" s="1">
        <v>5.6574373400000004</v>
      </c>
      <c r="K277" s="1">
        <v>1.4323724799999999</v>
      </c>
      <c r="L277" s="1">
        <v>0.95299129000000005</v>
      </c>
      <c r="M277" s="1">
        <v>5.8596219999999997E-2</v>
      </c>
      <c r="N277" s="1">
        <v>4.3043637199999996</v>
      </c>
      <c r="O277" s="1">
        <v>0.88448892000000001</v>
      </c>
      <c r="P277" s="1">
        <v>1.97008651</v>
      </c>
      <c r="Q277" s="1">
        <v>1.4497882900000001</v>
      </c>
      <c r="R277" s="1">
        <v>1.3906352399999999</v>
      </c>
      <c r="S277" s="1">
        <v>8.2335130000000006E-2</v>
      </c>
      <c r="T277" s="1">
        <v>0.20395197000000001</v>
      </c>
      <c r="U277" s="1">
        <v>0.13877677999999999</v>
      </c>
      <c r="V277" s="1">
        <v>8.2343399999999997E-3</v>
      </c>
      <c r="W277" s="1">
        <v>5.1339420999999996</v>
      </c>
      <c r="X277" s="1">
        <v>1.3296487400000001</v>
      </c>
      <c r="Y277" s="1">
        <v>-1.2612813700000001</v>
      </c>
      <c r="Z277" s="1">
        <v>-1.2612813700000001</v>
      </c>
      <c r="AA277" s="1">
        <v>0.83841299000000002</v>
      </c>
      <c r="AB277" s="1">
        <v>0.19272961999999999</v>
      </c>
      <c r="AC277" s="1">
        <f t="shared" si="4"/>
        <v>0.99987433773792456</v>
      </c>
    </row>
    <row r="278" spans="2:29" x14ac:dyDescent="0.3">
      <c r="B278" s="1">
        <v>276</v>
      </c>
      <c r="C278" s="1">
        <v>0.1957246</v>
      </c>
      <c r="D278" s="1">
        <v>1</v>
      </c>
      <c r="E278" s="1">
        <v>0.45914578</v>
      </c>
      <c r="F278" s="1">
        <v>0.55042402999999995</v>
      </c>
      <c r="G278" s="1">
        <v>0.10944772999999999</v>
      </c>
      <c r="H278" s="1">
        <v>8.8547520000000005E-2</v>
      </c>
      <c r="I278" s="1">
        <v>0.45922997999999998</v>
      </c>
      <c r="J278" s="1">
        <v>5.6574233999999999</v>
      </c>
      <c r="K278" s="1">
        <v>1.43237736</v>
      </c>
      <c r="L278" s="1">
        <v>0.95299089000000003</v>
      </c>
      <c r="M278" s="1">
        <v>5.8592610000000003E-2</v>
      </c>
      <c r="N278" s="1">
        <v>4.3043593700000002</v>
      </c>
      <c r="O278" s="1">
        <v>0.88449504999999995</v>
      </c>
      <c r="P278" s="1">
        <v>1.97006342</v>
      </c>
      <c r="Q278" s="1">
        <v>1.4498009000000001</v>
      </c>
      <c r="R278" s="1">
        <v>1.3906328800000001</v>
      </c>
      <c r="S278" s="1">
        <v>8.233596E-2</v>
      </c>
      <c r="T278" s="1">
        <v>0.20395886999999999</v>
      </c>
      <c r="U278" s="1">
        <v>0.13877598999999999</v>
      </c>
      <c r="V278" s="1">
        <v>8.2342700000000001E-3</v>
      </c>
      <c r="W278" s="1">
        <v>5.1339351999999998</v>
      </c>
      <c r="X278" s="1">
        <v>1.32957496</v>
      </c>
      <c r="Y278" s="1">
        <v>-1.2613792399999999</v>
      </c>
      <c r="Z278" s="1">
        <v>-1.2613792399999999</v>
      </c>
      <c r="AA278" s="1">
        <v>0.83841326000000005</v>
      </c>
      <c r="AB278" s="1">
        <v>0.19272922000000001</v>
      </c>
      <c r="AC278" s="1">
        <f t="shared" si="4"/>
        <v>0.99987015596547624</v>
      </c>
    </row>
    <row r="279" spans="2:29" x14ac:dyDescent="0.3">
      <c r="B279" s="1">
        <v>277</v>
      </c>
      <c r="C279" s="1">
        <v>0.19571906</v>
      </c>
      <c r="D279" s="1">
        <v>1</v>
      </c>
      <c r="E279" s="1">
        <v>0.45914932000000003</v>
      </c>
      <c r="F279" s="1">
        <v>0.55040663000000001</v>
      </c>
      <c r="G279" s="1">
        <v>0.10945768</v>
      </c>
      <c r="H279" s="1">
        <v>8.8536020000000007E-2</v>
      </c>
      <c r="I279" s="1">
        <v>0.45924041999999998</v>
      </c>
      <c r="J279" s="1">
        <v>5.6574382700000001</v>
      </c>
      <c r="K279" s="1">
        <v>1.43236875</v>
      </c>
      <c r="L279" s="1">
        <v>0.95298671000000001</v>
      </c>
      <c r="M279" s="1">
        <v>5.8595500000000002E-2</v>
      </c>
      <c r="N279" s="1">
        <v>4.3043506899999997</v>
      </c>
      <c r="O279" s="1">
        <v>0.88446188000000003</v>
      </c>
      <c r="P279" s="1">
        <v>1.97009038</v>
      </c>
      <c r="Q279" s="1">
        <v>1.4497984399999999</v>
      </c>
      <c r="R279" s="1">
        <v>1.39063673</v>
      </c>
      <c r="S279" s="1">
        <v>8.2336629999999994E-2</v>
      </c>
      <c r="T279" s="1">
        <v>0.20395335000000001</v>
      </c>
      <c r="U279" s="1">
        <v>0.13877661999999999</v>
      </c>
      <c r="V279" s="1">
        <v>8.2343E-3</v>
      </c>
      <c r="W279" s="1">
        <v>5.1339324700000004</v>
      </c>
      <c r="X279" s="1">
        <v>1.3296271200000001</v>
      </c>
      <c r="Y279" s="1">
        <v>-1.26130505</v>
      </c>
      <c r="Z279" s="1">
        <v>-1.26130505</v>
      </c>
      <c r="AA279" s="1">
        <v>0.83841202000000004</v>
      </c>
      <c r="AB279" s="1">
        <v>0.19273098999999999</v>
      </c>
      <c r="AC279" s="1">
        <f t="shared" si="4"/>
        <v>0.99988866030856038</v>
      </c>
    </row>
    <row r="280" spans="2:29" x14ac:dyDescent="0.3">
      <c r="B280" s="1">
        <v>278</v>
      </c>
      <c r="C280" s="1">
        <v>0.19572582999999999</v>
      </c>
      <c r="D280" s="1">
        <v>1</v>
      </c>
      <c r="E280" s="1">
        <v>0.45914835999999998</v>
      </c>
      <c r="F280" s="1">
        <v>0.55042844000000002</v>
      </c>
      <c r="G280" s="1">
        <v>0.10944935</v>
      </c>
      <c r="H280" s="1">
        <v>8.8546239999999998E-2</v>
      </c>
      <c r="I280" s="1">
        <v>0.45923808999999999</v>
      </c>
      <c r="J280" s="1">
        <v>5.6574228099999999</v>
      </c>
      <c r="K280" s="1">
        <v>1.4323742500000001</v>
      </c>
      <c r="L280" s="1">
        <v>0.952986</v>
      </c>
      <c r="M280" s="1">
        <v>5.8591879999999999E-2</v>
      </c>
      <c r="N280" s="1">
        <v>4.3043435499999996</v>
      </c>
      <c r="O280" s="1">
        <v>0.88446891000000005</v>
      </c>
      <c r="P280" s="1">
        <v>1.9700634299999999</v>
      </c>
      <c r="Q280" s="1">
        <v>1.4498112000000001</v>
      </c>
      <c r="R280" s="1">
        <v>1.39063348</v>
      </c>
      <c r="S280" s="1">
        <v>8.2337259999999995E-2</v>
      </c>
      <c r="T280" s="1">
        <v>0.20396001999999999</v>
      </c>
      <c r="U280" s="1">
        <v>0.13877566</v>
      </c>
      <c r="V280" s="1">
        <v>8.2341900000000006E-3</v>
      </c>
      <c r="W280" s="1">
        <v>5.1339218799999999</v>
      </c>
      <c r="X280" s="1">
        <v>1.3295518</v>
      </c>
      <c r="Y280" s="1">
        <v>-1.2614051500000001</v>
      </c>
      <c r="Z280" s="1">
        <v>-1.2614051500000001</v>
      </c>
      <c r="AA280" s="1">
        <v>0.83841235999999997</v>
      </c>
      <c r="AB280" s="1">
        <v>0.19273050999999999</v>
      </c>
      <c r="AC280" s="1">
        <f t="shared" si="4"/>
        <v>0.99988364218162229</v>
      </c>
    </row>
    <row r="281" spans="2:29" x14ac:dyDescent="0.3">
      <c r="B281" s="1">
        <v>279</v>
      </c>
      <c r="C281" s="1">
        <v>0.19571996</v>
      </c>
      <c r="D281" s="1">
        <v>1</v>
      </c>
      <c r="E281" s="1">
        <v>0.45915189000000001</v>
      </c>
      <c r="F281" s="1">
        <v>0.55041068000000004</v>
      </c>
      <c r="G281" s="1">
        <v>0.10945955</v>
      </c>
      <c r="H281" s="1">
        <v>8.8534409999999994E-2</v>
      </c>
      <c r="I281" s="1">
        <v>0.45924847000000002</v>
      </c>
      <c r="J281" s="1">
        <v>5.6574386800000003</v>
      </c>
      <c r="K281" s="1">
        <v>1.43236568</v>
      </c>
      <c r="L281" s="1">
        <v>0.95298147</v>
      </c>
      <c r="M281" s="1">
        <v>5.8594819999999999E-2</v>
      </c>
      <c r="N281" s="1">
        <v>4.3043324199999997</v>
      </c>
      <c r="O281" s="1">
        <v>0.88443528999999999</v>
      </c>
      <c r="P281" s="1">
        <v>1.9700899700000001</v>
      </c>
      <c r="Q281" s="1">
        <v>1.44980716</v>
      </c>
      <c r="R281" s="1">
        <v>1.39063676</v>
      </c>
      <c r="S281" s="1">
        <v>8.2337720000000003E-2</v>
      </c>
      <c r="T281" s="1">
        <v>0.20395416</v>
      </c>
      <c r="U281" s="1">
        <v>0.13877614999999999</v>
      </c>
      <c r="V281" s="1">
        <v>8.2342000000000005E-3</v>
      </c>
      <c r="W281" s="1">
        <v>5.1339162099999998</v>
      </c>
      <c r="X281" s="1">
        <v>1.3296042800000001</v>
      </c>
      <c r="Y281" s="1">
        <v>-1.2613307499999999</v>
      </c>
      <c r="Z281" s="1">
        <v>-1.2613307499999999</v>
      </c>
      <c r="AA281" s="1">
        <v>0.83841111999999995</v>
      </c>
      <c r="AB281" s="1">
        <v>0.19273228000000001</v>
      </c>
      <c r="AC281" s="1">
        <f t="shared" si="4"/>
        <v>0.99990214652470677</v>
      </c>
    </row>
    <row r="282" spans="2:29" x14ac:dyDescent="0.3">
      <c r="B282" s="1">
        <v>280</v>
      </c>
      <c r="C282" s="1">
        <v>0.19572597999999999</v>
      </c>
      <c r="D282" s="1">
        <v>1</v>
      </c>
      <c r="E282" s="1">
        <v>0.45915088999999998</v>
      </c>
      <c r="F282" s="1">
        <v>0.55043067999999995</v>
      </c>
      <c r="G282" s="1">
        <v>0.10945116000000001</v>
      </c>
      <c r="H282" s="1">
        <v>8.8544670000000006E-2</v>
      </c>
      <c r="I282" s="1">
        <v>0.45924599999999999</v>
      </c>
      <c r="J282" s="1">
        <v>5.6574232100000001</v>
      </c>
      <c r="K282" s="1">
        <v>1.43237127</v>
      </c>
      <c r="L282" s="1">
        <v>0.95298048000000002</v>
      </c>
      <c r="M282" s="1">
        <v>5.8591499999999998E-2</v>
      </c>
      <c r="N282" s="1">
        <v>4.3043231799999999</v>
      </c>
      <c r="O282" s="1">
        <v>0.88444230000000001</v>
      </c>
      <c r="P282" s="1">
        <v>1.97006178</v>
      </c>
      <c r="Q282" s="1">
        <v>1.4498191</v>
      </c>
      <c r="R282" s="1">
        <v>1.39063296</v>
      </c>
      <c r="S282" s="1">
        <v>8.2338149999999999E-2</v>
      </c>
      <c r="T282" s="1">
        <v>0.20396004000000001</v>
      </c>
      <c r="U282" s="1">
        <v>0.13877511000000001</v>
      </c>
      <c r="V282" s="1">
        <v>8.2340699999999996E-3</v>
      </c>
      <c r="W282" s="1">
        <v>5.1339030299999999</v>
      </c>
      <c r="X282" s="1">
        <v>1.3295339500000001</v>
      </c>
      <c r="Y282" s="1">
        <v>-1.2614242600000001</v>
      </c>
      <c r="Z282" s="1">
        <v>-1.2614242600000001</v>
      </c>
      <c r="AA282" s="1">
        <v>0.83841147000000005</v>
      </c>
      <c r="AB282" s="1">
        <v>0.19273177999999999</v>
      </c>
      <c r="AC282" s="1">
        <f t="shared" si="4"/>
        <v>0.99989691930914615</v>
      </c>
    </row>
    <row r="283" spans="2:29" x14ac:dyDescent="0.3">
      <c r="B283" s="1">
        <v>281</v>
      </c>
      <c r="C283" s="1">
        <v>0.19572037</v>
      </c>
      <c r="D283" s="1">
        <v>1</v>
      </c>
      <c r="E283" s="1">
        <v>0.45915412</v>
      </c>
      <c r="F283" s="1">
        <v>0.55041428999999997</v>
      </c>
      <c r="G283" s="1">
        <v>0.10946071</v>
      </c>
      <c r="H283" s="1">
        <v>8.8533570000000006E-2</v>
      </c>
      <c r="I283" s="1">
        <v>0.45925547999999999</v>
      </c>
      <c r="J283" s="1">
        <v>5.6574387100000001</v>
      </c>
      <c r="K283" s="1">
        <v>1.43236348</v>
      </c>
      <c r="L283" s="1">
        <v>0.95297597999999994</v>
      </c>
      <c r="M283" s="1">
        <v>5.8594220000000002E-2</v>
      </c>
      <c r="N283" s="1">
        <v>4.30431059</v>
      </c>
      <c r="O283" s="1">
        <v>0.88441097000000002</v>
      </c>
      <c r="P283" s="1">
        <v>1.9700855900000001</v>
      </c>
      <c r="Q283" s="1">
        <v>1.44981403</v>
      </c>
      <c r="R283" s="1">
        <v>1.3906354299999999</v>
      </c>
      <c r="S283" s="1">
        <v>8.2338410000000001E-2</v>
      </c>
      <c r="T283" s="1">
        <v>0.20395443999999999</v>
      </c>
      <c r="U283" s="1">
        <v>0.13877543000000001</v>
      </c>
      <c r="V283" s="1">
        <v>8.2340699999999996E-3</v>
      </c>
      <c r="W283" s="1">
        <v>5.13389498</v>
      </c>
      <c r="X283" s="1">
        <v>1.32958157</v>
      </c>
      <c r="Y283" s="1">
        <v>-1.2613567999999999</v>
      </c>
      <c r="Z283" s="1">
        <v>-1.2613567999999999</v>
      </c>
      <c r="AA283" s="1">
        <v>0.83841032999999998</v>
      </c>
      <c r="AB283" s="1">
        <v>0.19273339</v>
      </c>
      <c r="AC283" s="1">
        <f t="shared" si="4"/>
        <v>0.99991375094325119</v>
      </c>
    </row>
    <row r="284" spans="2:29" x14ac:dyDescent="0.3">
      <c r="B284" s="1">
        <v>282</v>
      </c>
      <c r="C284" s="1">
        <v>0.19572508</v>
      </c>
      <c r="D284" s="1">
        <v>1</v>
      </c>
      <c r="E284" s="1">
        <v>0.45915319999999998</v>
      </c>
      <c r="F284" s="1">
        <v>0.55043063000000003</v>
      </c>
      <c r="G284" s="1">
        <v>0.10945305</v>
      </c>
      <c r="H284" s="1">
        <v>8.8542919999999997E-2</v>
      </c>
      <c r="I284" s="1">
        <v>0.45925321000000002</v>
      </c>
      <c r="J284" s="1">
        <v>5.6574247099999999</v>
      </c>
      <c r="K284" s="1">
        <v>1.4323686099999999</v>
      </c>
      <c r="L284" s="1">
        <v>0.95297476000000003</v>
      </c>
      <c r="M284" s="1">
        <v>5.8591499999999998E-2</v>
      </c>
      <c r="N284" s="1">
        <v>4.3043000200000003</v>
      </c>
      <c r="O284" s="1">
        <v>0.88441694999999998</v>
      </c>
      <c r="P284" s="1">
        <v>1.9700588299999999</v>
      </c>
      <c r="Q284" s="1">
        <v>1.4498242400000001</v>
      </c>
      <c r="R284" s="1">
        <v>1.39063147</v>
      </c>
      <c r="S284" s="1">
        <v>8.2338640000000005E-2</v>
      </c>
      <c r="T284" s="1">
        <v>0.203959</v>
      </c>
      <c r="U284" s="1">
        <v>0.13877442000000001</v>
      </c>
      <c r="V284" s="1">
        <v>8.2339200000000005E-3</v>
      </c>
      <c r="W284" s="1">
        <v>5.1338803999999998</v>
      </c>
      <c r="X284" s="1">
        <v>1.3295225799999999</v>
      </c>
      <c r="Y284" s="1">
        <v>-1.26143509</v>
      </c>
      <c r="Z284" s="1">
        <v>-1.26143509</v>
      </c>
      <c r="AA284" s="1">
        <v>0.83841065000000004</v>
      </c>
      <c r="AB284" s="1">
        <v>0.19273293999999999</v>
      </c>
      <c r="AC284" s="1">
        <f t="shared" si="4"/>
        <v>0.99990904644924661</v>
      </c>
    </row>
    <row r="285" spans="2:29" x14ac:dyDescent="0.3">
      <c r="B285" s="1">
        <v>283</v>
      </c>
      <c r="C285" s="1">
        <v>0.19572032</v>
      </c>
      <c r="D285" s="1">
        <v>1</v>
      </c>
      <c r="E285" s="1">
        <v>0.45915587000000002</v>
      </c>
      <c r="F285" s="1">
        <v>0.55041733000000004</v>
      </c>
      <c r="G285" s="1">
        <v>0.10946108</v>
      </c>
      <c r="H285" s="1">
        <v>8.8533580000000001E-2</v>
      </c>
      <c r="I285" s="1">
        <v>0.45926099999999997</v>
      </c>
      <c r="J285" s="1">
        <v>5.6574384599999998</v>
      </c>
      <c r="K285" s="1">
        <v>1.43236232</v>
      </c>
      <c r="L285" s="1">
        <v>0.95297065000000003</v>
      </c>
      <c r="M285" s="1">
        <v>5.859371E-2</v>
      </c>
      <c r="N285" s="1">
        <v>4.3042870000000004</v>
      </c>
      <c r="O285" s="1">
        <v>0.88439053999999995</v>
      </c>
      <c r="P285" s="1">
        <v>1.9700776900000001</v>
      </c>
      <c r="Q285" s="1">
        <v>1.4498187600000001</v>
      </c>
      <c r="R285" s="1">
        <v>1.3906328999999999</v>
      </c>
      <c r="S285" s="1">
        <v>8.2338690000000006E-2</v>
      </c>
      <c r="T285" s="1">
        <v>0.20395422999999999</v>
      </c>
      <c r="U285" s="1">
        <v>0.13877453000000001</v>
      </c>
      <c r="V285" s="1">
        <v>8.2339100000000005E-3</v>
      </c>
      <c r="W285" s="1">
        <v>5.1338706299999997</v>
      </c>
      <c r="X285" s="1">
        <v>1.3295602799999999</v>
      </c>
      <c r="Y285" s="1">
        <v>-1.2613812900000001</v>
      </c>
      <c r="Z285" s="1">
        <v>-1.2613812900000001</v>
      </c>
      <c r="AA285" s="1">
        <v>0.83840970999999997</v>
      </c>
      <c r="AB285" s="1">
        <v>0.19273427000000001</v>
      </c>
      <c r="AC285" s="1">
        <f t="shared" si="4"/>
        <v>0.99992295084263783</v>
      </c>
    </row>
    <row r="286" spans="2:29" x14ac:dyDescent="0.3">
      <c r="B286" s="1">
        <v>284</v>
      </c>
      <c r="C286" s="1">
        <v>0.19572323999999999</v>
      </c>
      <c r="D286" s="1">
        <v>1</v>
      </c>
      <c r="E286" s="1">
        <v>0.45915517</v>
      </c>
      <c r="F286" s="1">
        <v>0.55042827000000005</v>
      </c>
      <c r="G286" s="1">
        <v>0.10945493000000001</v>
      </c>
      <c r="H286" s="1">
        <v>8.8541099999999998E-2</v>
      </c>
      <c r="I286" s="1">
        <v>0.45925927999999999</v>
      </c>
      <c r="J286" s="1">
        <v>5.6574275700000003</v>
      </c>
      <c r="K286" s="1">
        <v>1.4323664899999999</v>
      </c>
      <c r="L286" s="1">
        <v>0.95296921999999995</v>
      </c>
      <c r="M286" s="1">
        <v>5.8591879999999999E-2</v>
      </c>
      <c r="N286" s="1">
        <v>4.3042758799999996</v>
      </c>
      <c r="O286" s="1">
        <v>0.88439447999999998</v>
      </c>
      <c r="P286" s="1">
        <v>1.9700549999999999</v>
      </c>
      <c r="Q286" s="1">
        <v>1.4498264000000001</v>
      </c>
      <c r="R286" s="1">
        <v>1.39062917</v>
      </c>
      <c r="S286" s="1">
        <v>8.2338739999999994E-2</v>
      </c>
      <c r="T286" s="1">
        <v>0.20395699</v>
      </c>
      <c r="U286" s="1">
        <v>0.13877364</v>
      </c>
      <c r="V286" s="1">
        <v>8.2337599999999997E-3</v>
      </c>
      <c r="W286" s="1">
        <v>5.1338558499999998</v>
      </c>
      <c r="X286" s="1">
        <v>1.3295188200000001</v>
      </c>
      <c r="Y286" s="1">
        <v>-1.26143592</v>
      </c>
      <c r="Z286" s="1">
        <v>-1.26143592</v>
      </c>
      <c r="AA286" s="1">
        <v>0.83840996000000001</v>
      </c>
      <c r="AB286" s="1">
        <v>0.19273392</v>
      </c>
      <c r="AC286" s="1">
        <f t="shared" si="4"/>
        <v>0.99991929179174532</v>
      </c>
    </row>
    <row r="287" spans="2:29" x14ac:dyDescent="0.3">
      <c r="B287" s="1">
        <v>285</v>
      </c>
      <c r="C287" s="1">
        <v>0.19571986</v>
      </c>
      <c r="D287" s="1">
        <v>1</v>
      </c>
      <c r="E287" s="1">
        <v>0.45915702000000003</v>
      </c>
      <c r="F287" s="1">
        <v>0.55041954000000004</v>
      </c>
      <c r="G287" s="1">
        <v>0.10946056999999999</v>
      </c>
      <c r="H287" s="1">
        <v>8.8534550000000004E-2</v>
      </c>
      <c r="I287" s="1">
        <v>0.45926461000000002</v>
      </c>
      <c r="J287" s="1">
        <v>5.6574382500000002</v>
      </c>
      <c r="K287" s="1">
        <v>1.4323623999999999</v>
      </c>
      <c r="L287" s="1">
        <v>0.95296585</v>
      </c>
      <c r="M287" s="1">
        <v>5.8593329999999999E-2</v>
      </c>
      <c r="N287" s="1">
        <v>4.3042634399999997</v>
      </c>
      <c r="O287" s="1">
        <v>0.88437551999999997</v>
      </c>
      <c r="P287" s="1">
        <v>1.97006674</v>
      </c>
      <c r="Q287" s="1">
        <v>1.44982118</v>
      </c>
      <c r="R287" s="1">
        <v>1.39062934</v>
      </c>
      <c r="S287" s="1">
        <v>8.2338620000000001E-2</v>
      </c>
      <c r="T287" s="1">
        <v>0.20395358</v>
      </c>
      <c r="U287" s="1">
        <v>0.13877352000000001</v>
      </c>
      <c r="V287" s="1">
        <v>8.2337199999999999E-3</v>
      </c>
      <c r="W287" s="1">
        <v>5.133845</v>
      </c>
      <c r="X287" s="1">
        <v>1.3295420899999999</v>
      </c>
      <c r="Y287" s="1">
        <v>-1.2614023700000001</v>
      </c>
      <c r="Z287" s="1">
        <v>-1.2614023700000001</v>
      </c>
      <c r="AA287" s="1">
        <v>0.83840930999999996</v>
      </c>
      <c r="AB287" s="1">
        <v>0.19273485000000001</v>
      </c>
      <c r="AC287" s="1">
        <f t="shared" si="4"/>
        <v>0.999929014412688</v>
      </c>
    </row>
    <row r="288" spans="2:29" x14ac:dyDescent="0.3">
      <c r="B288" s="1">
        <v>286</v>
      </c>
      <c r="C288" s="1">
        <v>0.19572064</v>
      </c>
      <c r="D288" s="1">
        <v>1</v>
      </c>
      <c r="E288" s="1">
        <v>0.45915665</v>
      </c>
      <c r="F288" s="1">
        <v>0.55042391999999996</v>
      </c>
      <c r="G288" s="1">
        <v>0.10945663999999999</v>
      </c>
      <c r="H288" s="1">
        <v>8.8539359999999998E-2</v>
      </c>
      <c r="I288" s="1">
        <v>0.45926373999999998</v>
      </c>
      <c r="J288" s="1">
        <v>5.65743157</v>
      </c>
      <c r="K288" s="1">
        <v>1.43236509</v>
      </c>
      <c r="L288" s="1">
        <v>0.95296426999999995</v>
      </c>
      <c r="M288" s="1">
        <v>5.8592600000000002E-2</v>
      </c>
      <c r="N288" s="1">
        <v>4.3042525500000002</v>
      </c>
      <c r="O288" s="1">
        <v>0.88437657000000003</v>
      </c>
      <c r="P288" s="1">
        <v>1.97005053</v>
      </c>
      <c r="Q288" s="1">
        <v>1.4498254500000001</v>
      </c>
      <c r="R288" s="1">
        <v>1.3906262</v>
      </c>
      <c r="S288" s="1">
        <v>8.2338480000000006E-2</v>
      </c>
      <c r="T288" s="1">
        <v>0.20395421999999999</v>
      </c>
      <c r="U288" s="1">
        <v>0.13877285</v>
      </c>
      <c r="V288" s="1">
        <v>8.2335800000000008E-3</v>
      </c>
      <c r="W288" s="1">
        <v>5.1338312100000003</v>
      </c>
      <c r="X288" s="1">
        <v>1.3295223599999999</v>
      </c>
      <c r="Y288" s="1">
        <v>-1.2614275399999999</v>
      </c>
      <c r="Z288" s="1">
        <v>-1.2614275399999999</v>
      </c>
      <c r="AA288" s="1">
        <v>0.83840943999999995</v>
      </c>
      <c r="AB288" s="1">
        <v>0.19273466</v>
      </c>
      <c r="AC288" s="1">
        <f t="shared" si="4"/>
        <v>0.99992702807077494</v>
      </c>
    </row>
    <row r="289" spans="2:29" x14ac:dyDescent="0.3">
      <c r="B289" s="1">
        <v>287</v>
      </c>
      <c r="C289" s="1">
        <v>0.19571902999999999</v>
      </c>
      <c r="D289" s="1">
        <v>1</v>
      </c>
      <c r="E289" s="1">
        <v>0.4591575</v>
      </c>
      <c r="F289" s="1">
        <v>0.55042084999999996</v>
      </c>
      <c r="G289" s="1">
        <v>0.10945931</v>
      </c>
      <c r="H289" s="1">
        <v>8.8536299999999998E-2</v>
      </c>
      <c r="I289" s="1">
        <v>0.45926612</v>
      </c>
      <c r="J289" s="1">
        <v>5.6574381999999996</v>
      </c>
      <c r="K289" s="1">
        <v>1.4323636500000001</v>
      </c>
      <c r="L289" s="1">
        <v>0.95296192000000002</v>
      </c>
      <c r="M289" s="1">
        <v>5.8593109999999997E-2</v>
      </c>
      <c r="N289" s="1">
        <v>4.30424162</v>
      </c>
      <c r="O289" s="1">
        <v>0.88436674999999998</v>
      </c>
      <c r="P289" s="1">
        <v>1.97005378</v>
      </c>
      <c r="Q289" s="1">
        <v>1.4498210899999999</v>
      </c>
      <c r="R289" s="1">
        <v>1.39062504</v>
      </c>
      <c r="S289" s="1">
        <v>8.2338209999999995E-2</v>
      </c>
      <c r="T289" s="1">
        <v>0.20395256</v>
      </c>
      <c r="U289" s="1">
        <v>0.13877249999999999</v>
      </c>
      <c r="V289" s="1">
        <v>8.2335299999999993E-3</v>
      </c>
      <c r="W289" s="1">
        <v>5.13382001</v>
      </c>
      <c r="X289" s="1">
        <v>1.32952805</v>
      </c>
      <c r="Y289" s="1">
        <v>-1.2614183400000001</v>
      </c>
      <c r="Z289" s="1">
        <v>-1.2614183400000001</v>
      </c>
      <c r="AA289" s="1">
        <v>0.83840914</v>
      </c>
      <c r="AB289" s="1">
        <v>0.19273509</v>
      </c>
      <c r="AC289" s="1">
        <f t="shared" si="4"/>
        <v>0.99993152347615699</v>
      </c>
    </row>
    <row r="290" spans="2:29" x14ac:dyDescent="0.3">
      <c r="B290" s="1">
        <v>288</v>
      </c>
      <c r="C290" s="1">
        <v>0.19571748999999999</v>
      </c>
      <c r="D290" s="1">
        <v>1</v>
      </c>
      <c r="E290" s="1">
        <v>0.45915755000000003</v>
      </c>
      <c r="F290" s="1">
        <v>0.55041790000000002</v>
      </c>
      <c r="G290" s="1">
        <v>0.10945808999999999</v>
      </c>
      <c r="H290" s="1">
        <v>8.8537840000000007E-2</v>
      </c>
      <c r="I290" s="1">
        <v>0.45926632000000001</v>
      </c>
      <c r="J290" s="1">
        <v>5.6574367399999996</v>
      </c>
      <c r="K290" s="1">
        <v>1.43236454</v>
      </c>
      <c r="L290" s="1">
        <v>0.95296024999999995</v>
      </c>
      <c r="M290" s="1">
        <v>5.8593600000000003E-2</v>
      </c>
      <c r="N290" s="1">
        <v>4.3042316999999999</v>
      </c>
      <c r="O290" s="1">
        <v>0.88436431999999998</v>
      </c>
      <c r="P290" s="1">
        <v>1.9700458000000001</v>
      </c>
      <c r="Q290" s="1">
        <v>1.4498215699999999</v>
      </c>
      <c r="R290" s="1">
        <v>1.3906228</v>
      </c>
      <c r="S290" s="1">
        <v>8.2337919999999995E-2</v>
      </c>
      <c r="T290" s="1">
        <v>0.20395089999999999</v>
      </c>
      <c r="U290" s="1">
        <v>0.13877212</v>
      </c>
      <c r="V290" s="1">
        <v>8.23341E-3</v>
      </c>
      <c r="W290" s="1">
        <v>5.1338082700000003</v>
      </c>
      <c r="X290" s="1">
        <v>1.32953287</v>
      </c>
      <c r="Y290" s="1">
        <v>-1.2614102899999999</v>
      </c>
      <c r="Z290" s="1">
        <v>-1.2614102899999999</v>
      </c>
      <c r="AA290" s="1">
        <v>0.83840912000000001</v>
      </c>
      <c r="AB290" s="1">
        <v>0.19273510999999999</v>
      </c>
      <c r="AC290" s="1">
        <f t="shared" si="4"/>
        <v>0.9999317325647793</v>
      </c>
    </row>
    <row r="291" spans="2:29" x14ac:dyDescent="0.3">
      <c r="B291" s="1">
        <v>289</v>
      </c>
      <c r="C291" s="1">
        <v>0.1957179</v>
      </c>
      <c r="D291" s="1">
        <v>1</v>
      </c>
      <c r="E291" s="1">
        <v>0.45915729999999999</v>
      </c>
      <c r="F291" s="1">
        <v>0.55042111999999999</v>
      </c>
      <c r="G291" s="1">
        <v>0.10945737</v>
      </c>
      <c r="H291" s="1">
        <v>8.8538749999999999E-2</v>
      </c>
      <c r="I291" s="1">
        <v>0.45926547000000001</v>
      </c>
      <c r="J291" s="1">
        <v>5.6574385300000003</v>
      </c>
      <c r="K291" s="1">
        <v>1.4323660199999999</v>
      </c>
      <c r="L291" s="1">
        <v>0.95295911</v>
      </c>
      <c r="M291" s="1">
        <v>5.8593069999999997E-2</v>
      </c>
      <c r="N291" s="1">
        <v>4.30422306</v>
      </c>
      <c r="O291" s="1">
        <v>0.88436473999999998</v>
      </c>
      <c r="P291" s="1">
        <v>1.97003971</v>
      </c>
      <c r="Q291" s="1">
        <v>1.4498186</v>
      </c>
      <c r="R291" s="1">
        <v>1.39062032</v>
      </c>
      <c r="S291" s="1">
        <v>8.2337540000000001E-2</v>
      </c>
      <c r="T291" s="1">
        <v>0.20395125</v>
      </c>
      <c r="U291" s="1">
        <v>0.13877154</v>
      </c>
      <c r="V291" s="1">
        <v>8.2333500000000004E-3</v>
      </c>
      <c r="W291" s="1">
        <v>5.1337974300000004</v>
      </c>
      <c r="X291" s="1">
        <v>1.3295193000000001</v>
      </c>
      <c r="Y291" s="1">
        <v>-1.2614276499999999</v>
      </c>
      <c r="Z291" s="1">
        <v>-1.2614276499999999</v>
      </c>
      <c r="AA291" s="1">
        <v>0.83840921000000002</v>
      </c>
      <c r="AB291" s="1">
        <v>0.19273498999999999</v>
      </c>
      <c r="AC291" s="1">
        <f t="shared" si="4"/>
        <v>0.9999304780330448</v>
      </c>
    </row>
    <row r="292" spans="2:29" x14ac:dyDescent="0.3">
      <c r="B292" s="1">
        <v>290</v>
      </c>
      <c r="C292" s="1">
        <v>0.19571403000000001</v>
      </c>
      <c r="D292" s="1">
        <v>1</v>
      </c>
      <c r="E292" s="1">
        <v>0.4591578</v>
      </c>
      <c r="F292" s="1">
        <v>0.55041074999999995</v>
      </c>
      <c r="G292" s="1">
        <v>0.10945914</v>
      </c>
      <c r="H292" s="1">
        <v>8.8536699999999996E-2</v>
      </c>
      <c r="I292" s="1">
        <v>0.45926685</v>
      </c>
      <c r="J292" s="1">
        <v>5.6574428899999996</v>
      </c>
      <c r="K292" s="1">
        <v>1.43236495</v>
      </c>
      <c r="L292" s="1">
        <v>0.95295742000000006</v>
      </c>
      <c r="M292" s="1">
        <v>5.8594809999999997E-2</v>
      </c>
      <c r="N292" s="1">
        <v>4.3042147499999999</v>
      </c>
      <c r="O292" s="1">
        <v>0.88435859000000006</v>
      </c>
      <c r="P292" s="1">
        <v>1.9700410800000001</v>
      </c>
      <c r="Q292" s="1">
        <v>1.44981508</v>
      </c>
      <c r="R292" s="1">
        <v>1.3906191699999999</v>
      </c>
      <c r="S292" s="1">
        <v>8.2337140000000003E-2</v>
      </c>
      <c r="T292" s="1">
        <v>0.20394731999999999</v>
      </c>
      <c r="U292" s="1">
        <v>0.13877148</v>
      </c>
      <c r="V292" s="1">
        <v>8.2332900000000007E-3</v>
      </c>
      <c r="W292" s="1">
        <v>5.1337885999999999</v>
      </c>
      <c r="X292" s="1">
        <v>1.32954935</v>
      </c>
      <c r="Y292" s="1">
        <v>-1.26138562</v>
      </c>
      <c r="Z292" s="1">
        <v>-1.26138562</v>
      </c>
      <c r="AA292" s="1">
        <v>0.83840904000000005</v>
      </c>
      <c r="AB292" s="1">
        <v>0.19273524</v>
      </c>
      <c r="AC292" s="1">
        <f t="shared" si="4"/>
        <v>0.99993309164082511</v>
      </c>
    </row>
    <row r="293" spans="2:29" x14ac:dyDescent="0.3">
      <c r="B293" s="1">
        <v>291</v>
      </c>
      <c r="C293" s="1">
        <v>0.19571653</v>
      </c>
      <c r="D293" s="1">
        <v>1</v>
      </c>
      <c r="E293" s="1">
        <v>0.45915643</v>
      </c>
      <c r="F293" s="1">
        <v>0.55042018999999998</v>
      </c>
      <c r="G293" s="1">
        <v>0.10945494</v>
      </c>
      <c r="H293" s="1">
        <v>8.8541679999999998E-2</v>
      </c>
      <c r="I293" s="1">
        <v>0.45926271000000002</v>
      </c>
      <c r="J293" s="1">
        <v>5.6574394999999997</v>
      </c>
      <c r="K293" s="1">
        <v>1.4323693799999999</v>
      </c>
      <c r="L293" s="1">
        <v>0.95295761000000001</v>
      </c>
      <c r="M293" s="1">
        <v>5.8593230000000003E-2</v>
      </c>
      <c r="N293" s="1">
        <v>4.3042090399999999</v>
      </c>
      <c r="O293" s="1">
        <v>0.88436954999999995</v>
      </c>
      <c r="P293" s="1">
        <v>1.97002561</v>
      </c>
      <c r="Q293" s="1">
        <v>1.4498138700000001</v>
      </c>
      <c r="R293" s="1">
        <v>1.3906155</v>
      </c>
      <c r="S293" s="1">
        <v>8.2336709999999994E-2</v>
      </c>
      <c r="T293" s="1">
        <v>0.20394970000000001</v>
      </c>
      <c r="U293" s="1">
        <v>0.13877071999999999</v>
      </c>
      <c r="V293" s="1">
        <v>8.2331799999999997E-3</v>
      </c>
      <c r="W293" s="1">
        <v>5.1337788399999997</v>
      </c>
      <c r="X293" s="1">
        <v>1.32951686</v>
      </c>
      <c r="Y293" s="1">
        <v>-1.26142898</v>
      </c>
      <c r="Z293" s="1">
        <v>-1.26142898</v>
      </c>
      <c r="AA293" s="1">
        <v>0.83840952000000002</v>
      </c>
      <c r="AB293" s="1">
        <v>0.19273455</v>
      </c>
      <c r="AC293" s="1">
        <f t="shared" si="4"/>
        <v>0.99992587808335165</v>
      </c>
    </row>
    <row r="294" spans="2:29" x14ac:dyDescent="0.3">
      <c r="B294" s="1">
        <v>292</v>
      </c>
      <c r="C294" s="1">
        <v>0.19571055000000001</v>
      </c>
      <c r="D294" s="1">
        <v>1</v>
      </c>
      <c r="E294" s="1">
        <v>0.45915737000000001</v>
      </c>
      <c r="F294" s="1">
        <v>0.55040283000000001</v>
      </c>
      <c r="G294" s="1">
        <v>0.10945966</v>
      </c>
      <c r="H294" s="1">
        <v>8.8536100000000006E-2</v>
      </c>
      <c r="I294" s="1">
        <v>0.45926520999999998</v>
      </c>
      <c r="J294" s="1">
        <v>5.6574496600000002</v>
      </c>
      <c r="K294" s="1">
        <v>1.4323663900000001</v>
      </c>
      <c r="L294" s="1">
        <v>0.95295600999999996</v>
      </c>
      <c r="M294" s="1">
        <v>5.8596130000000003E-2</v>
      </c>
      <c r="N294" s="1">
        <v>4.3042029099999999</v>
      </c>
      <c r="O294" s="1">
        <v>0.88435997</v>
      </c>
      <c r="P294" s="1">
        <v>1.9700365</v>
      </c>
      <c r="Q294" s="1">
        <v>1.4498064500000001</v>
      </c>
      <c r="R294" s="1">
        <v>1.3906155499999999</v>
      </c>
      <c r="S294" s="1">
        <v>8.2336220000000002E-2</v>
      </c>
      <c r="T294" s="1">
        <v>0.20394369000000001</v>
      </c>
      <c r="U294" s="1">
        <v>0.13877100000000001</v>
      </c>
      <c r="V294" s="1">
        <v>8.2331399999999999E-3</v>
      </c>
      <c r="W294" s="1">
        <v>5.1337735599999998</v>
      </c>
      <c r="X294" s="1">
        <v>1.3295701099999999</v>
      </c>
      <c r="Y294" s="1">
        <v>-1.2613566899999999</v>
      </c>
      <c r="Z294" s="1">
        <v>-1.2613566899999999</v>
      </c>
      <c r="AA294" s="1">
        <v>0.83840919000000003</v>
      </c>
      <c r="AB294" s="1">
        <v>0.19273502000000001</v>
      </c>
      <c r="AC294" s="1">
        <f t="shared" si="4"/>
        <v>0.99993079166597854</v>
      </c>
    </row>
    <row r="295" spans="2:29" x14ac:dyDescent="0.3">
      <c r="B295" s="1">
        <v>293</v>
      </c>
      <c r="C295" s="1">
        <v>0.19571496999999999</v>
      </c>
      <c r="D295" s="1">
        <v>1</v>
      </c>
      <c r="E295" s="1">
        <v>0.45915498999999999</v>
      </c>
      <c r="F295" s="1">
        <v>0.55041803</v>
      </c>
      <c r="G295" s="1">
        <v>0.10945226</v>
      </c>
      <c r="H295" s="1">
        <v>8.8544719999999993E-2</v>
      </c>
      <c r="I295" s="1">
        <v>0.45925811999999999</v>
      </c>
      <c r="J295" s="1">
        <v>5.6574406399999999</v>
      </c>
      <c r="K295" s="1">
        <v>1.43237331</v>
      </c>
      <c r="L295" s="1">
        <v>0.95295752</v>
      </c>
      <c r="M295" s="1">
        <v>5.8593590000000001E-2</v>
      </c>
      <c r="N295" s="1">
        <v>4.3042005200000002</v>
      </c>
      <c r="O295" s="1">
        <v>0.88438064000000005</v>
      </c>
      <c r="P295" s="1">
        <v>1.9700127000000001</v>
      </c>
      <c r="Q295" s="1">
        <v>1.4498071800000001</v>
      </c>
      <c r="R295" s="1">
        <v>1.390611</v>
      </c>
      <c r="S295" s="1">
        <v>8.2335740000000004E-2</v>
      </c>
      <c r="T295" s="1">
        <v>0.20394799999999999</v>
      </c>
      <c r="U295" s="1">
        <v>0.13877010000000001</v>
      </c>
      <c r="V295" s="1">
        <v>8.2330200000000006E-3</v>
      </c>
      <c r="W295" s="1">
        <v>5.1337655699999996</v>
      </c>
      <c r="X295" s="1">
        <v>1.3295211899999999</v>
      </c>
      <c r="Y295" s="1">
        <v>-1.26142241</v>
      </c>
      <c r="Z295" s="1">
        <v>-1.26142241</v>
      </c>
      <c r="AA295" s="1">
        <v>0.83841001999999998</v>
      </c>
      <c r="AB295" s="1">
        <v>0.19273382999999999</v>
      </c>
      <c r="AC295" s="1">
        <f t="shared" si="4"/>
        <v>0.99991835089294434</v>
      </c>
    </row>
    <row r="296" spans="2:29" x14ac:dyDescent="0.3">
      <c r="B296" s="1">
        <v>294</v>
      </c>
      <c r="C296" s="1">
        <v>0.19570728000000001</v>
      </c>
      <c r="D296" s="1">
        <v>1</v>
      </c>
      <c r="E296" s="1">
        <v>0.45915629000000002</v>
      </c>
      <c r="F296" s="1">
        <v>0.55039459999999996</v>
      </c>
      <c r="G296" s="1">
        <v>0.10945958</v>
      </c>
      <c r="H296" s="1">
        <v>8.8536080000000003E-2</v>
      </c>
      <c r="I296" s="1">
        <v>0.45926155000000002</v>
      </c>
      <c r="J296" s="1">
        <v>5.6574559200000003</v>
      </c>
      <c r="K296" s="1">
        <v>1.43236864</v>
      </c>
      <c r="L296" s="1">
        <v>0.95295611000000002</v>
      </c>
      <c r="M296" s="1">
        <v>5.8597490000000002E-2</v>
      </c>
      <c r="N296" s="1">
        <v>4.3041970000000003</v>
      </c>
      <c r="O296" s="1">
        <v>0.88436833000000004</v>
      </c>
      <c r="P296" s="1">
        <v>1.9700322800000001</v>
      </c>
      <c r="Q296" s="1">
        <v>1.4497963899999999</v>
      </c>
      <c r="R296" s="1">
        <v>1.39061221</v>
      </c>
      <c r="S296" s="1">
        <v>8.2335190000000003E-2</v>
      </c>
      <c r="T296" s="1">
        <v>0.20394021000000001</v>
      </c>
      <c r="U296" s="1">
        <v>0.13877070999999999</v>
      </c>
      <c r="V296" s="1">
        <v>8.2329399999999994E-3</v>
      </c>
      <c r="W296" s="1">
        <v>5.13376418</v>
      </c>
      <c r="X296" s="1">
        <v>1.32959227</v>
      </c>
      <c r="Y296" s="1">
        <v>-1.26133133</v>
      </c>
      <c r="Z296" s="1">
        <v>-1.26133133</v>
      </c>
      <c r="AA296" s="1">
        <v>0.83840957000000005</v>
      </c>
      <c r="AB296" s="1">
        <v>0.19273448000000001</v>
      </c>
      <c r="AC296" s="1">
        <f t="shared" si="4"/>
        <v>0.9999251462731733</v>
      </c>
    </row>
    <row r="297" spans="2:29" x14ac:dyDescent="0.3">
      <c r="B297" s="1">
        <v>295</v>
      </c>
      <c r="C297" s="1">
        <v>0.19571332999999999</v>
      </c>
      <c r="D297" s="1">
        <v>1</v>
      </c>
      <c r="E297" s="1">
        <v>0.45915315000000001</v>
      </c>
      <c r="F297" s="1">
        <v>0.55041437000000004</v>
      </c>
      <c r="G297" s="1">
        <v>0.1094497</v>
      </c>
      <c r="H297" s="1">
        <v>8.8547020000000004E-2</v>
      </c>
      <c r="I297" s="1">
        <v>0.45925240000000001</v>
      </c>
      <c r="J297" s="1">
        <v>5.6574394899999998</v>
      </c>
      <c r="K297" s="1">
        <v>1.43237671</v>
      </c>
      <c r="L297" s="1">
        <v>0.95295887999999995</v>
      </c>
      <c r="M297" s="1">
        <v>5.8594189999999997E-2</v>
      </c>
      <c r="N297" s="1">
        <v>4.3041981399999996</v>
      </c>
      <c r="O297" s="1">
        <v>0.88439648000000004</v>
      </c>
      <c r="P297" s="1">
        <v>1.97000252</v>
      </c>
      <c r="Q297" s="1">
        <v>1.4497991400000001</v>
      </c>
      <c r="R297" s="1">
        <v>1.39060754</v>
      </c>
      <c r="S297" s="1">
        <v>8.2334599999999994E-2</v>
      </c>
      <c r="T297" s="1">
        <v>0.20394609</v>
      </c>
      <c r="U297" s="1">
        <v>0.13876973000000001</v>
      </c>
      <c r="V297" s="1">
        <v>8.2327700000000004E-3</v>
      </c>
      <c r="W297" s="1">
        <v>5.13375877</v>
      </c>
      <c r="X297" s="1">
        <v>1.3295318700000001</v>
      </c>
      <c r="Y297" s="1">
        <v>-1.2614138100000001</v>
      </c>
      <c r="Z297" s="1">
        <v>-1.2614138100000001</v>
      </c>
      <c r="AA297" s="1">
        <v>0.83841067000000002</v>
      </c>
      <c r="AB297" s="1">
        <v>0.19273291000000001</v>
      </c>
      <c r="AC297" s="1">
        <f t="shared" si="4"/>
        <v>0.99990873281631309</v>
      </c>
    </row>
    <row r="298" spans="2:29" x14ac:dyDescent="0.3">
      <c r="B298" s="1">
        <v>296</v>
      </c>
      <c r="C298" s="1">
        <v>0.19570459000000001</v>
      </c>
      <c r="D298" s="1">
        <v>1</v>
      </c>
      <c r="E298" s="1">
        <v>0.45915473000000001</v>
      </c>
      <c r="F298" s="1">
        <v>0.55038609999999999</v>
      </c>
      <c r="G298" s="1">
        <v>0.10945889</v>
      </c>
      <c r="H298" s="1">
        <v>8.8536199999999995E-2</v>
      </c>
      <c r="I298" s="1">
        <v>0.45925658000000003</v>
      </c>
      <c r="J298" s="1">
        <v>5.6574569099999996</v>
      </c>
      <c r="K298" s="1">
        <v>1.43237046</v>
      </c>
      <c r="L298" s="1">
        <v>0.95295781999999996</v>
      </c>
      <c r="M298" s="1">
        <v>5.8598780000000003E-2</v>
      </c>
      <c r="N298" s="1">
        <v>4.3041975700000004</v>
      </c>
      <c r="O298" s="1">
        <v>0.88438238000000002</v>
      </c>
      <c r="P298" s="1">
        <v>1.9700289200000001</v>
      </c>
      <c r="Q298" s="1">
        <v>1.4497862699999999</v>
      </c>
      <c r="R298" s="1">
        <v>1.3906099700000001</v>
      </c>
      <c r="S298" s="1">
        <v>8.2333909999999996E-2</v>
      </c>
      <c r="T298" s="1">
        <v>0.20393691999999999</v>
      </c>
      <c r="U298" s="1">
        <v>0.13877062000000001</v>
      </c>
      <c r="V298" s="1">
        <v>8.2323299999999995E-3</v>
      </c>
      <c r="W298" s="1">
        <v>5.1337614900000004</v>
      </c>
      <c r="X298" s="1">
        <v>1.3296069100000001</v>
      </c>
      <c r="Y298" s="1">
        <v>-1.26133747</v>
      </c>
      <c r="Z298" s="1">
        <v>-1.26133747</v>
      </c>
      <c r="AA298" s="1">
        <v>0.83841012000000004</v>
      </c>
      <c r="AB298" s="1">
        <v>0.19273370000000001</v>
      </c>
      <c r="AC298" s="1">
        <f t="shared" si="4"/>
        <v>0.99991699181689875</v>
      </c>
    </row>
    <row r="299" spans="2:29" x14ac:dyDescent="0.3">
      <c r="B299" s="1">
        <v>297</v>
      </c>
      <c r="C299" s="1">
        <v>0.19571173</v>
      </c>
      <c r="D299" s="1">
        <v>1</v>
      </c>
      <c r="E299" s="1">
        <v>0.45915154000000002</v>
      </c>
      <c r="F299" s="1">
        <v>0.55040924000000002</v>
      </c>
      <c r="G299" s="1">
        <v>0.1094484</v>
      </c>
      <c r="H299" s="1">
        <v>8.8545719999999994E-2</v>
      </c>
      <c r="I299" s="1">
        <v>0.45924798</v>
      </c>
      <c r="J299" s="1">
        <v>5.6574252999999999</v>
      </c>
      <c r="K299" s="1">
        <v>1.43237551</v>
      </c>
      <c r="L299" s="1">
        <v>0.95296166999999998</v>
      </c>
      <c r="M299" s="1">
        <v>5.8594960000000001E-2</v>
      </c>
      <c r="N299" s="1">
        <v>4.3042022600000003</v>
      </c>
      <c r="O299" s="1">
        <v>0.88441159999999996</v>
      </c>
      <c r="P299" s="1">
        <v>1.9699990999999999</v>
      </c>
      <c r="Q299" s="1">
        <v>1.44979156</v>
      </c>
      <c r="R299" s="1">
        <v>1.39060739</v>
      </c>
      <c r="S299" s="1">
        <v>8.2332840000000004E-2</v>
      </c>
      <c r="T299" s="1">
        <v>0.20394393999999999</v>
      </c>
      <c r="U299" s="1">
        <v>0.13876955999999999</v>
      </c>
      <c r="V299" s="1">
        <v>8.2322100000000002E-3</v>
      </c>
      <c r="W299" s="1">
        <v>5.1337602200000001</v>
      </c>
      <c r="X299" s="1">
        <v>1.3295404200000001</v>
      </c>
      <c r="Y299" s="1">
        <v>-1.2614327400000001</v>
      </c>
      <c r="Z299" s="1">
        <v>-1.2614327400000001</v>
      </c>
      <c r="AA299" s="1">
        <v>0.83841124</v>
      </c>
      <c r="AB299" s="1">
        <v>0.19273211000000001</v>
      </c>
      <c r="AC299" s="1">
        <f t="shared" si="4"/>
        <v>0.99990036927141623</v>
      </c>
    </row>
    <row r="300" spans="2:29" x14ac:dyDescent="0.3">
      <c r="B300" s="1">
        <v>298</v>
      </c>
      <c r="C300" s="1">
        <v>0.19570306000000001</v>
      </c>
      <c r="D300" s="1">
        <v>1</v>
      </c>
      <c r="E300" s="1">
        <v>0.45915355000000002</v>
      </c>
      <c r="F300" s="1">
        <v>0.55037904999999998</v>
      </c>
      <c r="G300" s="1">
        <v>0.10945852</v>
      </c>
      <c r="H300" s="1">
        <v>8.8533929999999997E-2</v>
      </c>
      <c r="I300" s="1">
        <v>0.45925375000000002</v>
      </c>
      <c r="J300" s="1">
        <v>5.6574373099999997</v>
      </c>
      <c r="K300" s="1">
        <v>1.4323668300000001</v>
      </c>
      <c r="L300" s="1">
        <v>0.95296104000000004</v>
      </c>
      <c r="M300" s="1">
        <v>5.8599640000000001E-2</v>
      </c>
      <c r="N300" s="1">
        <v>4.3042047800000001</v>
      </c>
      <c r="O300" s="1">
        <v>0.88439431000000002</v>
      </c>
      <c r="P300" s="1">
        <v>1.9700301200000001</v>
      </c>
      <c r="Q300" s="1">
        <v>1.4497803499999999</v>
      </c>
      <c r="R300" s="1">
        <v>1.3906119699999999</v>
      </c>
      <c r="S300" s="1">
        <v>8.2331769999999999E-2</v>
      </c>
      <c r="T300" s="1">
        <v>0.20393427</v>
      </c>
      <c r="U300" s="1">
        <v>0.13877059</v>
      </c>
      <c r="V300" s="1">
        <v>8.2311999999999993E-3</v>
      </c>
      <c r="W300" s="1">
        <v>5.13376755</v>
      </c>
      <c r="X300" s="1">
        <v>1.3295820300000001</v>
      </c>
      <c r="Y300" s="1">
        <v>-1.26144649</v>
      </c>
      <c r="Z300" s="1">
        <v>-1.26144649</v>
      </c>
      <c r="AA300" s="1">
        <v>0.83841052999999999</v>
      </c>
      <c r="AB300" s="1">
        <v>0.19273311000000001</v>
      </c>
      <c r="AC300" s="1">
        <f t="shared" si="4"/>
        <v>0.99991082370253737</v>
      </c>
    </row>
    <row r="301" spans="2:29" x14ac:dyDescent="0.3">
      <c r="B301" s="1">
        <v>299</v>
      </c>
      <c r="C301" s="1">
        <v>0.19571058999999999</v>
      </c>
      <c r="D301" s="1">
        <v>1</v>
      </c>
      <c r="E301" s="1">
        <v>0.45915239000000002</v>
      </c>
      <c r="F301" s="1">
        <v>0.55040420000000001</v>
      </c>
      <c r="G301" s="1">
        <v>0.10945224000000001</v>
      </c>
      <c r="H301" s="1">
        <v>8.8533890000000004E-2</v>
      </c>
      <c r="I301" s="1">
        <v>0.45925263999999999</v>
      </c>
      <c r="J301" s="1">
        <v>5.6573794499999996</v>
      </c>
      <c r="K301" s="1">
        <v>1.43236041</v>
      </c>
      <c r="L301" s="1">
        <v>0.95296544999999999</v>
      </c>
      <c r="M301" s="1">
        <v>5.8595479999999998E-2</v>
      </c>
      <c r="N301" s="1">
        <v>4.3042124499999996</v>
      </c>
      <c r="O301" s="1">
        <v>0.88440622000000002</v>
      </c>
      <c r="P301" s="1">
        <v>1.9700150599999999</v>
      </c>
      <c r="Q301" s="1">
        <v>1.4497911699999999</v>
      </c>
      <c r="R301" s="1">
        <v>1.3906173399999999</v>
      </c>
      <c r="S301" s="1">
        <v>8.232979E-2</v>
      </c>
      <c r="T301" s="1">
        <v>0.20394205000000001</v>
      </c>
      <c r="U301" s="1">
        <v>0.13876954999999999</v>
      </c>
      <c r="V301" s="1">
        <v>8.2314599999999995E-3</v>
      </c>
      <c r="W301" s="1">
        <v>5.1337741899999996</v>
      </c>
      <c r="X301" s="1">
        <v>1.3295108600000001</v>
      </c>
      <c r="Y301" s="1">
        <v>-1.26154513</v>
      </c>
      <c r="Z301" s="1">
        <v>-1.26154513</v>
      </c>
      <c r="AA301" s="1">
        <v>0.83841094000000005</v>
      </c>
      <c r="AB301" s="1">
        <v>0.19273253000000001</v>
      </c>
      <c r="AC301" s="1">
        <f t="shared" si="4"/>
        <v>0.99990476013248708</v>
      </c>
    </row>
    <row r="302" spans="2:29" x14ac:dyDescent="0.3">
      <c r="B302" s="1">
        <v>300</v>
      </c>
      <c r="C302" s="1">
        <v>0.19570264000000001</v>
      </c>
      <c r="D302" s="1">
        <v>1</v>
      </c>
      <c r="E302" s="1">
        <v>0.45917057999999999</v>
      </c>
      <c r="F302" s="1">
        <v>0.55042879</v>
      </c>
      <c r="G302" s="1">
        <v>0.10946835000000001</v>
      </c>
      <c r="H302" s="1">
        <v>8.8525670000000001E-2</v>
      </c>
      <c r="I302" s="1">
        <v>0.45930785000000002</v>
      </c>
      <c r="J302" s="1">
        <v>5.6574231700000004</v>
      </c>
      <c r="K302" s="1">
        <v>1.4323459199999999</v>
      </c>
      <c r="L302" s="1">
        <v>0.95290633000000002</v>
      </c>
      <c r="M302" s="1">
        <v>5.8591789999999998E-2</v>
      </c>
      <c r="N302" s="1">
        <v>4.3039652500000001</v>
      </c>
      <c r="O302" s="1">
        <v>0.88419378999999998</v>
      </c>
      <c r="P302" s="1">
        <v>1.96996478</v>
      </c>
      <c r="Q302" s="1">
        <v>1.44980668</v>
      </c>
      <c r="R302" s="1">
        <v>1.39058368</v>
      </c>
      <c r="S302" s="1">
        <v>8.2325570000000001E-2</v>
      </c>
      <c r="T302" s="1">
        <v>0.20393520000000001</v>
      </c>
      <c r="U302" s="1">
        <v>0.13875868999999999</v>
      </c>
      <c r="V302" s="1">
        <v>8.2325599999999999E-3</v>
      </c>
      <c r="W302" s="1">
        <v>5.1335185599999997</v>
      </c>
      <c r="X302" s="1">
        <v>1.32939389</v>
      </c>
      <c r="Y302" s="1">
        <v>-1.26160592</v>
      </c>
      <c r="Z302" s="1">
        <v>-1.26160592</v>
      </c>
      <c r="AA302" s="1">
        <v>0.83840453999999998</v>
      </c>
      <c r="AB302" s="1">
        <v>0.19274163999999999</v>
      </c>
      <c r="AC302" s="1">
        <f t="shared" si="4"/>
        <v>1</v>
      </c>
    </row>
    <row r="303" spans="2:29" x14ac:dyDescent="0.3">
      <c r="B303" s="1">
        <v>301</v>
      </c>
      <c r="C303" s="1">
        <v>0.19570264000000001</v>
      </c>
      <c r="D303" s="1">
        <v>1</v>
      </c>
      <c r="E303" s="1">
        <v>0.45917057999999999</v>
      </c>
      <c r="F303" s="1">
        <v>0.55042879</v>
      </c>
      <c r="G303" s="1">
        <v>0.10946835000000001</v>
      </c>
      <c r="H303" s="1">
        <v>8.8525670000000001E-2</v>
      </c>
      <c r="I303" s="1">
        <v>0.45930785000000002</v>
      </c>
      <c r="J303" s="1">
        <v>5.6574231700000004</v>
      </c>
      <c r="K303" s="1">
        <v>1.4323459199999999</v>
      </c>
      <c r="L303" s="1">
        <v>0.95290633000000002</v>
      </c>
      <c r="M303" s="1">
        <v>5.8591789999999998E-2</v>
      </c>
      <c r="N303" s="1">
        <v>4.3039652500000001</v>
      </c>
      <c r="O303" s="1">
        <v>0.88419378999999998</v>
      </c>
      <c r="P303" s="1">
        <v>1.96996478</v>
      </c>
      <c r="Q303" s="1">
        <v>1.44980668</v>
      </c>
      <c r="R303" s="1">
        <v>1.39058368</v>
      </c>
      <c r="S303" s="1">
        <v>8.2325570000000001E-2</v>
      </c>
      <c r="T303" s="1">
        <v>0.20393520000000001</v>
      </c>
      <c r="U303" s="1">
        <v>0.13875868999999999</v>
      </c>
      <c r="V303" s="1">
        <v>8.2325599999999999E-3</v>
      </c>
      <c r="W303" s="1">
        <v>5.1335185599999997</v>
      </c>
      <c r="X303" s="1">
        <v>1.32939389</v>
      </c>
      <c r="Y303" s="1">
        <v>-1.26160592</v>
      </c>
      <c r="Z303" s="1">
        <v>-1.26160592</v>
      </c>
      <c r="AA303" s="1">
        <v>0.83840453999999998</v>
      </c>
      <c r="AB303" s="1">
        <v>0.19274163999999999</v>
      </c>
      <c r="AC303" s="1">
        <f t="shared" si="4"/>
        <v>1</v>
      </c>
    </row>
    <row r="304" spans="2:29" x14ac:dyDescent="0.3">
      <c r="B304" s="1">
        <v>302</v>
      </c>
      <c r="C304" s="1">
        <v>0.19570264000000001</v>
      </c>
      <c r="D304" s="1">
        <v>1</v>
      </c>
      <c r="E304" s="1">
        <v>0.45917057999999999</v>
      </c>
      <c r="F304" s="1">
        <v>0.55042879</v>
      </c>
      <c r="G304" s="1">
        <v>0.10946835000000001</v>
      </c>
      <c r="H304" s="1">
        <v>8.8525670000000001E-2</v>
      </c>
      <c r="I304" s="1">
        <v>0.45930785000000002</v>
      </c>
      <c r="J304" s="1">
        <v>5.6574231700000004</v>
      </c>
      <c r="K304" s="1">
        <v>1.4323459199999999</v>
      </c>
      <c r="L304" s="1">
        <v>0.95290633000000002</v>
      </c>
      <c r="M304" s="1">
        <v>5.8591789999999998E-2</v>
      </c>
      <c r="N304" s="1">
        <v>4.3039652500000001</v>
      </c>
      <c r="O304" s="1">
        <v>0.88419378999999998</v>
      </c>
      <c r="P304" s="1">
        <v>1.96996478</v>
      </c>
      <c r="Q304" s="1">
        <v>1.44980668</v>
      </c>
      <c r="R304" s="1">
        <v>1.39058368</v>
      </c>
      <c r="S304" s="1">
        <v>8.2325570000000001E-2</v>
      </c>
      <c r="T304" s="1">
        <v>0.20393520000000001</v>
      </c>
      <c r="U304" s="1">
        <v>0.13875868999999999</v>
      </c>
      <c r="V304" s="1">
        <v>8.2325599999999999E-3</v>
      </c>
      <c r="W304" s="1">
        <v>5.1335185599999997</v>
      </c>
      <c r="X304" s="1">
        <v>1.32939389</v>
      </c>
      <c r="Y304" s="1">
        <v>-1.26160592</v>
      </c>
      <c r="Z304" s="1">
        <v>-1.26160592</v>
      </c>
      <c r="AA304" s="1">
        <v>0.83840453999999998</v>
      </c>
      <c r="AB304" s="1">
        <v>0.19274163999999999</v>
      </c>
      <c r="AC304" s="1">
        <f t="shared" si="4"/>
        <v>1</v>
      </c>
    </row>
    <row r="305" spans="2:29" x14ac:dyDescent="0.3">
      <c r="B305" s="1">
        <v>303</v>
      </c>
      <c r="C305" s="1">
        <v>0.19570264000000001</v>
      </c>
      <c r="D305" s="1">
        <v>1</v>
      </c>
      <c r="E305" s="1">
        <v>0.45917057999999999</v>
      </c>
      <c r="F305" s="1">
        <v>0.55042879</v>
      </c>
      <c r="G305" s="1">
        <v>0.10946835000000001</v>
      </c>
      <c r="H305" s="1">
        <v>8.8525670000000001E-2</v>
      </c>
      <c r="I305" s="1">
        <v>0.45930785000000002</v>
      </c>
      <c r="J305" s="1">
        <v>5.6574231700000004</v>
      </c>
      <c r="K305" s="1">
        <v>1.4323459199999999</v>
      </c>
      <c r="L305" s="1">
        <v>0.95290633000000002</v>
      </c>
      <c r="M305" s="1">
        <v>5.8591789999999998E-2</v>
      </c>
      <c r="N305" s="1">
        <v>4.3039652500000001</v>
      </c>
      <c r="O305" s="1">
        <v>0.88419378999999998</v>
      </c>
      <c r="P305" s="1">
        <v>1.96996478</v>
      </c>
      <c r="Q305" s="1">
        <v>1.44980668</v>
      </c>
      <c r="R305" s="1">
        <v>1.39058368</v>
      </c>
      <c r="S305" s="1">
        <v>8.2325570000000001E-2</v>
      </c>
      <c r="T305" s="1">
        <v>0.20393520000000001</v>
      </c>
      <c r="U305" s="1">
        <v>0.13875868999999999</v>
      </c>
      <c r="V305" s="1">
        <v>8.2325599999999999E-3</v>
      </c>
      <c r="W305" s="1">
        <v>5.1335185599999997</v>
      </c>
      <c r="X305" s="1">
        <v>1.32939389</v>
      </c>
      <c r="Y305" s="1">
        <v>-1.26160592</v>
      </c>
      <c r="Z305" s="1">
        <v>-1.26160592</v>
      </c>
      <c r="AA305" s="1">
        <v>0.83840453999999998</v>
      </c>
      <c r="AB305" s="1">
        <v>0.19274163999999999</v>
      </c>
      <c r="AC305" s="1">
        <f t="shared" si="4"/>
        <v>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AB310"/>
  <sheetViews>
    <sheetView workbookViewId="0">
      <selection activeCell="A40" sqref="A40"/>
    </sheetView>
  </sheetViews>
  <sheetFormatPr defaultRowHeight="14.4" x14ac:dyDescent="0.3"/>
  <sheetData>
    <row r="1" spans="2:28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</row>
    <row r="2" spans="2:28" x14ac:dyDescent="0.3">
      <c r="B2">
        <v>0</v>
      </c>
      <c r="C2">
        <v>8.0656279999999997E-2</v>
      </c>
      <c r="D2">
        <v>1</v>
      </c>
      <c r="E2">
        <v>0.30886905999999997</v>
      </c>
      <c r="F2">
        <v>0.78914359999999995</v>
      </c>
      <c r="G2">
        <v>1</v>
      </c>
      <c r="H2">
        <v>1</v>
      </c>
      <c r="I2">
        <v>1</v>
      </c>
      <c r="J2">
        <v>1</v>
      </c>
      <c r="K2">
        <v>1</v>
      </c>
      <c r="L2">
        <v>1.0000000099999999</v>
      </c>
      <c r="M2">
        <v>6.1487460000000001E-2</v>
      </c>
      <c r="N2">
        <v>4.51667196</v>
      </c>
      <c r="O2">
        <v>4.51667196</v>
      </c>
      <c r="P2">
        <v>4.51667196</v>
      </c>
      <c r="Q2">
        <v>4.51667196</v>
      </c>
      <c r="R2">
        <v>2.0000000099999999</v>
      </c>
      <c r="S2">
        <v>5.3532549999999998E-2</v>
      </c>
      <c r="T2">
        <v>8.6009530000000001E-2</v>
      </c>
      <c r="U2">
        <v>6.2934450000000003E-2</v>
      </c>
      <c r="V2">
        <v>5.3532500000000004E-3</v>
      </c>
      <c r="W2">
        <v>4.9153237299999999</v>
      </c>
      <c r="X2">
        <v>1</v>
      </c>
      <c r="Y2">
        <v>1</v>
      </c>
      <c r="Z2">
        <v>1</v>
      </c>
      <c r="AA2">
        <v>0.91150348000000003</v>
      </c>
      <c r="AB2">
        <v>9.7088519999999998E-2</v>
      </c>
    </row>
    <row r="3" spans="2:28" x14ac:dyDescent="0.3">
      <c r="B3">
        <v>1</v>
      </c>
      <c r="C3">
        <v>8.0926349999999994E-2</v>
      </c>
      <c r="D3">
        <v>1</v>
      </c>
      <c r="E3">
        <v>0.48972072</v>
      </c>
      <c r="F3">
        <v>0.79449515999999998</v>
      </c>
      <c r="G3">
        <v>1</v>
      </c>
      <c r="H3">
        <v>1</v>
      </c>
      <c r="I3">
        <v>1</v>
      </c>
      <c r="J3">
        <v>1</v>
      </c>
      <c r="K3">
        <v>1</v>
      </c>
      <c r="L3">
        <v>1.0000000099999999</v>
      </c>
      <c r="M3">
        <v>5.9926899999999998E-2</v>
      </c>
      <c r="N3">
        <v>4.51667196</v>
      </c>
      <c r="O3">
        <v>4.51667196</v>
      </c>
      <c r="P3">
        <v>4.51667196</v>
      </c>
      <c r="Q3">
        <v>4.51667196</v>
      </c>
      <c r="R3">
        <v>2.0000000099999999</v>
      </c>
      <c r="S3">
        <v>5.3532549999999998E-2</v>
      </c>
      <c r="T3">
        <v>8.5403499999999993E-2</v>
      </c>
      <c r="U3">
        <v>6.4048330000000001E-2</v>
      </c>
      <c r="V3">
        <v>4.4771500000000001E-3</v>
      </c>
      <c r="W3">
        <v>5.8348352400000003</v>
      </c>
      <c r="X3">
        <v>1</v>
      </c>
      <c r="Y3">
        <v>1</v>
      </c>
      <c r="Z3">
        <v>1</v>
      </c>
      <c r="AA3">
        <v>0.87537931999999996</v>
      </c>
      <c r="AB3">
        <v>0.14236192</v>
      </c>
    </row>
    <row r="4" spans="2:28" x14ac:dyDescent="0.3">
      <c r="B4">
        <v>2</v>
      </c>
      <c r="C4">
        <v>8.1233059999999996E-2</v>
      </c>
      <c r="D4">
        <v>1</v>
      </c>
      <c r="E4">
        <v>0.56211712000000003</v>
      </c>
      <c r="F4">
        <v>0.80019545000000003</v>
      </c>
      <c r="G4">
        <v>1</v>
      </c>
      <c r="H4">
        <v>1</v>
      </c>
      <c r="I4">
        <v>1</v>
      </c>
      <c r="J4">
        <v>1</v>
      </c>
      <c r="K4">
        <v>1</v>
      </c>
      <c r="L4">
        <v>0.99843945000000001</v>
      </c>
      <c r="M4">
        <v>5.8264650000000001E-2</v>
      </c>
      <c r="N4">
        <v>4.5148010100000002</v>
      </c>
      <c r="O4">
        <v>4.5148010100000002</v>
      </c>
      <c r="P4">
        <v>4.5148010100000002</v>
      </c>
      <c r="Q4">
        <v>4.5148010100000002</v>
      </c>
      <c r="R4">
        <v>1.9968788900000001</v>
      </c>
      <c r="S4">
        <v>5.265645E-2</v>
      </c>
      <c r="T4">
        <v>8.6566539999999997E-2</v>
      </c>
      <c r="U4">
        <v>6.4458089999999996E-2</v>
      </c>
      <c r="V4">
        <v>5.3334799999999998E-3</v>
      </c>
      <c r="W4">
        <v>5.8324182599999999</v>
      </c>
      <c r="X4">
        <v>1</v>
      </c>
      <c r="Y4">
        <v>1</v>
      </c>
      <c r="Z4">
        <v>1</v>
      </c>
      <c r="AA4">
        <v>0.85695639000000001</v>
      </c>
      <c r="AB4">
        <v>0.16692053000000001</v>
      </c>
    </row>
    <row r="5" spans="2:28" x14ac:dyDescent="0.3">
      <c r="B5">
        <v>3</v>
      </c>
      <c r="C5">
        <v>8.1582569999999993E-2</v>
      </c>
      <c r="D5">
        <v>1</v>
      </c>
      <c r="E5">
        <v>0.61926026999999995</v>
      </c>
      <c r="F5">
        <v>0.80106606999999996</v>
      </c>
      <c r="G5">
        <v>1</v>
      </c>
      <c r="H5">
        <v>1</v>
      </c>
      <c r="I5">
        <v>1</v>
      </c>
      <c r="J5">
        <v>1</v>
      </c>
      <c r="K5">
        <v>1</v>
      </c>
      <c r="L5">
        <v>0.99547348999999996</v>
      </c>
      <c r="M5">
        <v>5.8010770000000003E-2</v>
      </c>
      <c r="N5">
        <v>4.5099551399999998</v>
      </c>
      <c r="O5">
        <v>4.5099551399999998</v>
      </c>
      <c r="P5">
        <v>4.5099551399999998</v>
      </c>
      <c r="Q5">
        <v>4.5099551399999998</v>
      </c>
      <c r="R5">
        <v>1.99094697</v>
      </c>
      <c r="S5">
        <v>5.2724279999999998E-2</v>
      </c>
      <c r="T5">
        <v>8.7299230000000005E-2</v>
      </c>
      <c r="U5">
        <v>6.4933000000000005E-2</v>
      </c>
      <c r="V5">
        <v>5.7166600000000001E-3</v>
      </c>
      <c r="W5">
        <v>5.8261581600000003</v>
      </c>
      <c r="X5">
        <v>1</v>
      </c>
      <c r="Y5">
        <v>1</v>
      </c>
      <c r="Z5">
        <v>1</v>
      </c>
      <c r="AA5">
        <v>0.84241500000000002</v>
      </c>
      <c r="AB5">
        <v>0.18706338</v>
      </c>
    </row>
    <row r="6" spans="2:28" x14ac:dyDescent="0.3">
      <c r="B6">
        <v>4</v>
      </c>
      <c r="C6">
        <v>8.1916729999999993E-2</v>
      </c>
      <c r="D6">
        <v>1</v>
      </c>
      <c r="E6">
        <v>0.66505451000000004</v>
      </c>
      <c r="F6">
        <v>0.79992523000000004</v>
      </c>
      <c r="G6">
        <v>1</v>
      </c>
      <c r="H6">
        <v>1</v>
      </c>
      <c r="I6">
        <v>1</v>
      </c>
      <c r="J6">
        <v>1</v>
      </c>
      <c r="K6">
        <v>1</v>
      </c>
      <c r="L6">
        <v>0.99264220999999997</v>
      </c>
      <c r="M6">
        <v>5.8343449999999998E-2</v>
      </c>
      <c r="N6">
        <v>4.5029517800000001</v>
      </c>
      <c r="O6">
        <v>4.5029517800000001</v>
      </c>
      <c r="P6">
        <v>4.5029517800000001</v>
      </c>
      <c r="Q6">
        <v>4.5029517800000001</v>
      </c>
      <c r="R6">
        <v>1.9852844199999999</v>
      </c>
      <c r="S6">
        <v>5.3168510000000002E-2</v>
      </c>
      <c r="T6">
        <v>8.7782319999999997E-2</v>
      </c>
      <c r="U6">
        <v>6.5385440000000003E-2</v>
      </c>
      <c r="V6">
        <v>5.8655900000000004E-3</v>
      </c>
      <c r="W6">
        <v>5.8171109100000002</v>
      </c>
      <c r="X6">
        <v>1</v>
      </c>
      <c r="Y6">
        <v>1</v>
      </c>
      <c r="Z6">
        <v>1</v>
      </c>
      <c r="AA6">
        <v>0.83076161000000004</v>
      </c>
      <c r="AB6">
        <v>0.20371475</v>
      </c>
    </row>
    <row r="7" spans="2:28" x14ac:dyDescent="0.3">
      <c r="B7">
        <v>5</v>
      </c>
      <c r="C7">
        <v>8.2214250000000003E-2</v>
      </c>
      <c r="D7">
        <v>1</v>
      </c>
      <c r="E7">
        <v>0.70218099</v>
      </c>
      <c r="F7">
        <v>0.79811737000000005</v>
      </c>
      <c r="G7">
        <v>1</v>
      </c>
      <c r="H7">
        <v>1</v>
      </c>
      <c r="I7">
        <v>1</v>
      </c>
      <c r="J7">
        <v>1</v>
      </c>
      <c r="K7">
        <v>1</v>
      </c>
      <c r="L7">
        <v>0.99038875999999998</v>
      </c>
      <c r="M7">
        <v>5.8870640000000002E-2</v>
      </c>
      <c r="N7">
        <v>4.49480083</v>
      </c>
      <c r="O7">
        <v>4.49480083</v>
      </c>
      <c r="P7">
        <v>4.49480083</v>
      </c>
      <c r="Q7">
        <v>4.49480083</v>
      </c>
      <c r="R7">
        <v>1.98077752</v>
      </c>
      <c r="S7">
        <v>5.3717250000000001E-2</v>
      </c>
      <c r="T7">
        <v>8.811534E-2</v>
      </c>
      <c r="U7">
        <v>6.5782170000000001E-2</v>
      </c>
      <c r="V7">
        <v>5.9010900000000003E-3</v>
      </c>
      <c r="W7">
        <v>5.8065811500000004</v>
      </c>
      <c r="X7">
        <v>1</v>
      </c>
      <c r="Y7">
        <v>1</v>
      </c>
      <c r="Z7">
        <v>1</v>
      </c>
      <c r="AA7">
        <v>0.82131392000000003</v>
      </c>
      <c r="AB7">
        <v>0.21756123999999999</v>
      </c>
    </row>
    <row r="8" spans="2:28" x14ac:dyDescent="0.3">
      <c r="B8">
        <v>6</v>
      </c>
      <c r="C8">
        <v>8.2471630000000004E-2</v>
      </c>
      <c r="D8">
        <v>1</v>
      </c>
      <c r="E8">
        <v>0.73255108000000002</v>
      </c>
      <c r="F8">
        <v>0.79627017</v>
      </c>
      <c r="G8">
        <v>1</v>
      </c>
      <c r="H8">
        <v>1</v>
      </c>
      <c r="I8">
        <v>1</v>
      </c>
      <c r="J8">
        <v>1</v>
      </c>
      <c r="K8">
        <v>1</v>
      </c>
      <c r="L8">
        <v>0.98877899999999996</v>
      </c>
      <c r="M8">
        <v>5.9409299999999998E-2</v>
      </c>
      <c r="N8">
        <v>4.4865316699999997</v>
      </c>
      <c r="O8">
        <v>4.4865316699999997</v>
      </c>
      <c r="P8">
        <v>4.4865316699999997</v>
      </c>
      <c r="Q8">
        <v>4.4865316699999997</v>
      </c>
      <c r="R8">
        <v>1.97755799</v>
      </c>
      <c r="S8">
        <v>5.4246620000000002E-2</v>
      </c>
      <c r="T8">
        <v>8.8358909999999999E-2</v>
      </c>
      <c r="U8">
        <v>6.6117019999999999E-2</v>
      </c>
      <c r="V8">
        <v>5.88727E-3</v>
      </c>
      <c r="W8">
        <v>5.7958986899999996</v>
      </c>
      <c r="X8">
        <v>1</v>
      </c>
      <c r="Y8">
        <v>1</v>
      </c>
      <c r="Z8">
        <v>1</v>
      </c>
      <c r="AA8">
        <v>0.81358554999999999</v>
      </c>
      <c r="AB8">
        <v>0.22912703000000001</v>
      </c>
    </row>
    <row r="9" spans="2:28" x14ac:dyDescent="0.3">
      <c r="B9">
        <v>7</v>
      </c>
      <c r="C9">
        <v>8.2692950000000001E-2</v>
      </c>
      <c r="D9">
        <v>1</v>
      </c>
      <c r="E9">
        <v>0.75756984999999999</v>
      </c>
      <c r="F9">
        <v>0.79464787999999997</v>
      </c>
      <c r="G9">
        <v>1</v>
      </c>
      <c r="H9">
        <v>1</v>
      </c>
      <c r="I9">
        <v>1</v>
      </c>
      <c r="J9">
        <v>1</v>
      </c>
      <c r="K9">
        <v>1</v>
      </c>
      <c r="L9">
        <v>0.98773878999999998</v>
      </c>
      <c r="M9">
        <v>5.9882369999999997E-2</v>
      </c>
      <c r="N9">
        <v>4.4789663099999997</v>
      </c>
      <c r="O9">
        <v>4.4789663099999997</v>
      </c>
      <c r="P9">
        <v>4.4789663099999997</v>
      </c>
      <c r="Q9">
        <v>4.4789663099999997</v>
      </c>
      <c r="R9">
        <v>1.97547758</v>
      </c>
      <c r="S9">
        <v>5.4709229999999998E-2</v>
      </c>
      <c r="T9">
        <v>8.8550719999999999E-2</v>
      </c>
      <c r="U9">
        <v>6.6395819999999994E-2</v>
      </c>
      <c r="V9">
        <v>5.85777E-3</v>
      </c>
      <c r="W9">
        <v>5.7861254300000002</v>
      </c>
      <c r="X9">
        <v>1</v>
      </c>
      <c r="Y9">
        <v>1</v>
      </c>
      <c r="Z9">
        <v>1</v>
      </c>
      <c r="AA9">
        <v>0.80721894999999999</v>
      </c>
      <c r="AB9">
        <v>0.23882126000000001</v>
      </c>
    </row>
    <row r="10" spans="2:28" x14ac:dyDescent="0.3">
      <c r="B10">
        <v>8</v>
      </c>
      <c r="C10">
        <v>8.2884540000000007E-2</v>
      </c>
      <c r="D10">
        <v>1</v>
      </c>
      <c r="E10">
        <v>0.77829616999999995</v>
      </c>
      <c r="F10">
        <v>0.79332875000000003</v>
      </c>
      <c r="G10">
        <v>1</v>
      </c>
      <c r="H10">
        <v>1</v>
      </c>
      <c r="I10">
        <v>1</v>
      </c>
      <c r="J10">
        <v>1</v>
      </c>
      <c r="K10">
        <v>1</v>
      </c>
      <c r="L10">
        <v>0.98715273999999997</v>
      </c>
      <c r="M10">
        <v>6.0267040000000001E-2</v>
      </c>
      <c r="N10">
        <v>4.4726154899999999</v>
      </c>
      <c r="O10">
        <v>4.4726154899999999</v>
      </c>
      <c r="P10">
        <v>4.4726154899999999</v>
      </c>
      <c r="Q10">
        <v>4.4726154899999999</v>
      </c>
      <c r="R10">
        <v>1.9743054900000001</v>
      </c>
      <c r="S10">
        <v>5.5096079999999999E-2</v>
      </c>
      <c r="T10">
        <v>8.871329E-2</v>
      </c>
      <c r="U10">
        <v>6.662833E-2</v>
      </c>
      <c r="V10">
        <v>5.8287499999999997E-3</v>
      </c>
      <c r="W10">
        <v>5.77792116</v>
      </c>
      <c r="X10">
        <v>1</v>
      </c>
      <c r="Y10">
        <v>1</v>
      </c>
      <c r="Z10">
        <v>1</v>
      </c>
      <c r="AA10">
        <v>0.80194465999999998</v>
      </c>
      <c r="AB10">
        <v>0.24696883</v>
      </c>
    </row>
    <row r="11" spans="2:28" x14ac:dyDescent="0.3">
      <c r="B11">
        <v>9</v>
      </c>
      <c r="C11">
        <v>8.3052589999999996E-2</v>
      </c>
      <c r="D11">
        <v>1</v>
      </c>
      <c r="E11">
        <v>0.79554429000000004</v>
      </c>
      <c r="F11">
        <v>0.79230159</v>
      </c>
      <c r="G11">
        <v>1</v>
      </c>
      <c r="H11">
        <v>1</v>
      </c>
      <c r="I11">
        <v>1</v>
      </c>
      <c r="J11">
        <v>1</v>
      </c>
      <c r="K11">
        <v>1</v>
      </c>
      <c r="L11">
        <v>0.98690719000000005</v>
      </c>
      <c r="M11">
        <v>6.056657E-2</v>
      </c>
      <c r="N11">
        <v>4.4676952300000004</v>
      </c>
      <c r="O11">
        <v>4.4676952300000004</v>
      </c>
      <c r="P11">
        <v>4.4676952300000004</v>
      </c>
      <c r="Q11">
        <v>4.4676952300000004</v>
      </c>
      <c r="R11">
        <v>1.9738143800000001</v>
      </c>
      <c r="S11">
        <v>5.5415220000000001E-2</v>
      </c>
      <c r="T11">
        <v>8.8859069999999998E-2</v>
      </c>
      <c r="U11">
        <v>6.6824330000000001E-2</v>
      </c>
      <c r="V11">
        <v>5.8064800000000001E-3</v>
      </c>
      <c r="W11">
        <v>5.7715649500000001</v>
      </c>
      <c r="X11">
        <v>1</v>
      </c>
      <c r="Y11">
        <v>1</v>
      </c>
      <c r="Z11">
        <v>1</v>
      </c>
      <c r="AA11">
        <v>0.79755547999999998</v>
      </c>
      <c r="AB11">
        <v>0.25383126</v>
      </c>
    </row>
    <row r="12" spans="2:28" x14ac:dyDescent="0.3">
      <c r="B12">
        <v>10</v>
      </c>
      <c r="C12">
        <v>8.3202129999999999E-2</v>
      </c>
      <c r="D12">
        <v>1</v>
      </c>
      <c r="E12">
        <v>0.80995077000000004</v>
      </c>
      <c r="F12">
        <v>0.79151945999999995</v>
      </c>
      <c r="G12">
        <v>1</v>
      </c>
      <c r="H12">
        <v>1</v>
      </c>
      <c r="I12">
        <v>1</v>
      </c>
      <c r="J12">
        <v>1</v>
      </c>
      <c r="K12">
        <v>1</v>
      </c>
      <c r="L12">
        <v>0.98690677000000004</v>
      </c>
      <c r="M12">
        <v>6.0794639999999997E-2</v>
      </c>
      <c r="N12">
        <v>4.4642034199999996</v>
      </c>
      <c r="O12">
        <v>4.4642034199999996</v>
      </c>
      <c r="P12">
        <v>4.4642034199999996</v>
      </c>
      <c r="Q12">
        <v>4.4642034199999996</v>
      </c>
      <c r="R12">
        <v>1.9738135400000001</v>
      </c>
      <c r="S12">
        <v>5.5680180000000003E-2</v>
      </c>
      <c r="T12">
        <v>8.8994190000000001E-2</v>
      </c>
      <c r="U12">
        <v>6.6992079999999996E-2</v>
      </c>
      <c r="V12">
        <v>5.7920599999999999E-3</v>
      </c>
      <c r="W12">
        <v>5.7670540700000004</v>
      </c>
      <c r="X12">
        <v>1</v>
      </c>
      <c r="Y12">
        <v>1</v>
      </c>
      <c r="Z12">
        <v>1</v>
      </c>
      <c r="AA12">
        <v>0.79388943000000001</v>
      </c>
      <c r="AB12">
        <v>0.25962126000000002</v>
      </c>
    </row>
    <row r="13" spans="2:28" x14ac:dyDescent="0.3">
      <c r="B13">
        <v>11</v>
      </c>
      <c r="C13">
        <v>8.3336939999999998E-2</v>
      </c>
      <c r="D13">
        <v>1</v>
      </c>
      <c r="E13">
        <v>0.82202006999999999</v>
      </c>
      <c r="F13">
        <v>0.79092810000000002</v>
      </c>
      <c r="G13">
        <v>1</v>
      </c>
      <c r="H13">
        <v>1</v>
      </c>
      <c r="I13">
        <v>1</v>
      </c>
      <c r="J13">
        <v>1</v>
      </c>
      <c r="K13">
        <v>1</v>
      </c>
      <c r="L13">
        <v>0.98707816000000004</v>
      </c>
      <c r="M13">
        <v>6.0967090000000002E-2</v>
      </c>
      <c r="N13">
        <v>4.4620061199999999</v>
      </c>
      <c r="O13">
        <v>4.4620061199999999</v>
      </c>
      <c r="P13">
        <v>4.4620061199999999</v>
      </c>
      <c r="Q13">
        <v>4.4620061199999999</v>
      </c>
      <c r="R13">
        <v>1.9741563200000001</v>
      </c>
      <c r="S13">
        <v>5.5904219999999998E-2</v>
      </c>
      <c r="T13">
        <v>8.9121229999999996E-2</v>
      </c>
      <c r="U13">
        <v>6.7137879999999997E-2</v>
      </c>
      <c r="V13">
        <v>5.7843E-3</v>
      </c>
      <c r="W13">
        <v>5.7642155099999997</v>
      </c>
      <c r="X13">
        <v>1</v>
      </c>
      <c r="Y13">
        <v>1</v>
      </c>
      <c r="Z13">
        <v>1</v>
      </c>
      <c r="AA13">
        <v>0.79081811999999996</v>
      </c>
      <c r="AB13">
        <v>0.26451327000000002</v>
      </c>
    </row>
    <row r="14" spans="2:28" x14ac:dyDescent="0.3">
      <c r="B14">
        <v>12</v>
      </c>
      <c r="C14">
        <v>8.3459699999999998E-2</v>
      </c>
      <c r="D14">
        <v>1</v>
      </c>
      <c r="E14">
        <v>0.83215649000000003</v>
      </c>
      <c r="F14">
        <v>0.79047902000000003</v>
      </c>
      <c r="G14">
        <v>1</v>
      </c>
      <c r="H14">
        <v>1</v>
      </c>
      <c r="I14">
        <v>1</v>
      </c>
      <c r="J14">
        <v>1</v>
      </c>
      <c r="K14">
        <v>1</v>
      </c>
      <c r="L14">
        <v>0.98736782999999995</v>
      </c>
      <c r="M14">
        <v>6.1098039999999999E-2</v>
      </c>
      <c r="N14">
        <v>4.4609082100000004</v>
      </c>
      <c r="O14">
        <v>4.4609082100000004</v>
      </c>
      <c r="P14">
        <v>4.4609082100000004</v>
      </c>
      <c r="Q14">
        <v>4.4609082100000004</v>
      </c>
      <c r="R14">
        <v>1.97473565</v>
      </c>
      <c r="S14">
        <v>5.6098099999999998E-2</v>
      </c>
      <c r="T14">
        <v>8.9241050000000002E-2</v>
      </c>
      <c r="U14">
        <v>6.7266329999999999E-2</v>
      </c>
      <c r="V14">
        <v>5.7813500000000002E-3</v>
      </c>
      <c r="W14">
        <v>5.7627971799999997</v>
      </c>
      <c r="X14">
        <v>1</v>
      </c>
      <c r="Y14">
        <v>1</v>
      </c>
      <c r="Z14">
        <v>1</v>
      </c>
      <c r="AA14">
        <v>0.78823867000000003</v>
      </c>
      <c r="AB14">
        <v>0.26865127999999999</v>
      </c>
    </row>
    <row r="15" spans="2:28" x14ac:dyDescent="0.3">
      <c r="B15">
        <v>13</v>
      </c>
      <c r="C15">
        <v>8.3572279999999999E-2</v>
      </c>
      <c r="D15">
        <v>1</v>
      </c>
      <c r="E15">
        <v>0.84068712999999995</v>
      </c>
      <c r="F15">
        <v>0.79013392999999998</v>
      </c>
      <c r="G15">
        <v>1</v>
      </c>
      <c r="H15">
        <v>1</v>
      </c>
      <c r="I15">
        <v>1</v>
      </c>
      <c r="J15">
        <v>1</v>
      </c>
      <c r="K15">
        <v>1</v>
      </c>
      <c r="L15">
        <v>0.98773787000000002</v>
      </c>
      <c r="M15">
        <v>6.1198669999999997E-2</v>
      </c>
      <c r="N15">
        <v>4.4607012499999996</v>
      </c>
      <c r="O15">
        <v>4.4607012499999996</v>
      </c>
      <c r="P15">
        <v>4.4607012499999996</v>
      </c>
      <c r="Q15">
        <v>4.4607012499999996</v>
      </c>
      <c r="R15">
        <v>1.97547574</v>
      </c>
      <c r="S15">
        <v>5.6269630000000001E-2</v>
      </c>
      <c r="T15">
        <v>8.9353740000000001E-2</v>
      </c>
      <c r="U15">
        <v>6.7380689999999993E-2</v>
      </c>
      <c r="V15">
        <v>5.7814700000000004E-3</v>
      </c>
      <c r="W15">
        <v>5.7625298200000001</v>
      </c>
      <c r="X15">
        <v>1</v>
      </c>
      <c r="Y15">
        <v>1</v>
      </c>
      <c r="Z15">
        <v>1</v>
      </c>
      <c r="AA15">
        <v>0.78606785000000001</v>
      </c>
      <c r="AB15">
        <v>0.27215481000000002</v>
      </c>
    </row>
    <row r="16" spans="2:28" x14ac:dyDescent="0.3">
      <c r="B16">
        <v>14</v>
      </c>
      <c r="C16">
        <v>8.3675970000000002E-2</v>
      </c>
      <c r="D16">
        <v>1</v>
      </c>
      <c r="E16">
        <v>0.84787866999999995</v>
      </c>
      <c r="F16">
        <v>0.78986471999999996</v>
      </c>
      <c r="G16">
        <v>1</v>
      </c>
      <c r="H16">
        <v>1</v>
      </c>
      <c r="I16">
        <v>1</v>
      </c>
      <c r="J16">
        <v>1</v>
      </c>
      <c r="K16">
        <v>1</v>
      </c>
      <c r="L16">
        <v>0.98816174000000001</v>
      </c>
      <c r="M16">
        <v>6.1277180000000001E-2</v>
      </c>
      <c r="N16">
        <v>4.4611909399999998</v>
      </c>
      <c r="O16">
        <v>4.4611909399999998</v>
      </c>
      <c r="P16">
        <v>4.4611909399999998</v>
      </c>
      <c r="Q16">
        <v>4.4611909399999998</v>
      </c>
      <c r="R16">
        <v>1.9763234700000001</v>
      </c>
      <c r="S16">
        <v>5.6424139999999998E-2</v>
      </c>
      <c r="T16">
        <v>8.9459289999999997E-2</v>
      </c>
      <c r="U16">
        <v>6.7483269999999998E-2</v>
      </c>
      <c r="V16">
        <v>5.7833199999999998E-3</v>
      </c>
      <c r="W16">
        <v>5.7631624199999996</v>
      </c>
      <c r="X16">
        <v>1</v>
      </c>
      <c r="Y16">
        <v>1</v>
      </c>
      <c r="Z16">
        <v>1</v>
      </c>
      <c r="AA16">
        <v>0.78423779999999998</v>
      </c>
      <c r="AB16">
        <v>0.27512344</v>
      </c>
    </row>
    <row r="17" spans="2:28" x14ac:dyDescent="0.3">
      <c r="B17">
        <v>15</v>
      </c>
      <c r="C17">
        <v>8.3771709999999999E-2</v>
      </c>
      <c r="D17">
        <v>1</v>
      </c>
      <c r="E17">
        <v>0.85394999999999999</v>
      </c>
      <c r="F17">
        <v>0.78965165999999998</v>
      </c>
      <c r="G17">
        <v>1</v>
      </c>
      <c r="H17">
        <v>1</v>
      </c>
      <c r="I17">
        <v>1</v>
      </c>
      <c r="J17">
        <v>1</v>
      </c>
      <c r="K17">
        <v>1</v>
      </c>
      <c r="L17">
        <v>0.98862072999999995</v>
      </c>
      <c r="M17">
        <v>6.1339310000000001E-2</v>
      </c>
      <c r="N17">
        <v>4.4622095899999996</v>
      </c>
      <c r="O17">
        <v>4.4622095899999996</v>
      </c>
      <c r="P17">
        <v>4.4622095899999996</v>
      </c>
      <c r="Q17">
        <v>4.4622095899999996</v>
      </c>
      <c r="R17">
        <v>1.9772414599999999</v>
      </c>
      <c r="S17">
        <v>5.6565049999999999E-2</v>
      </c>
      <c r="T17">
        <v>8.9557719999999993E-2</v>
      </c>
      <c r="U17">
        <v>6.7575750000000004E-2</v>
      </c>
      <c r="V17">
        <v>5.7860100000000003E-3</v>
      </c>
      <c r="W17">
        <v>5.76447836</v>
      </c>
      <c r="X17">
        <v>1</v>
      </c>
      <c r="Y17">
        <v>1</v>
      </c>
      <c r="Z17">
        <v>1</v>
      </c>
      <c r="AA17">
        <v>0.78269281000000002</v>
      </c>
      <c r="AB17">
        <v>0.27764045999999998</v>
      </c>
    </row>
    <row r="18" spans="2:28" x14ac:dyDescent="0.3">
      <c r="B18">
        <v>16</v>
      </c>
      <c r="C18">
        <v>8.3860240000000003E-2</v>
      </c>
      <c r="D18">
        <v>1</v>
      </c>
      <c r="E18">
        <v>0.85908174999999998</v>
      </c>
      <c r="F18">
        <v>0.78948119000000005</v>
      </c>
      <c r="G18">
        <v>1</v>
      </c>
      <c r="H18">
        <v>1</v>
      </c>
      <c r="I18">
        <v>1</v>
      </c>
      <c r="J18">
        <v>1</v>
      </c>
      <c r="K18">
        <v>1</v>
      </c>
      <c r="L18">
        <v>0.98910140999999996</v>
      </c>
      <c r="M18">
        <v>6.1389020000000002E-2</v>
      </c>
      <c r="N18">
        <v>4.4636193100000003</v>
      </c>
      <c r="O18">
        <v>4.4636193100000003</v>
      </c>
      <c r="P18">
        <v>4.4636193100000003</v>
      </c>
      <c r="Q18">
        <v>4.4636193100000003</v>
      </c>
      <c r="R18">
        <v>1.9782028199999999</v>
      </c>
      <c r="S18">
        <v>5.6694550000000003E-2</v>
      </c>
      <c r="T18">
        <v>8.9649220000000002E-2</v>
      </c>
      <c r="U18">
        <v>6.7659399999999995E-2</v>
      </c>
      <c r="V18">
        <v>5.78898E-3</v>
      </c>
      <c r="W18">
        <v>5.7662994899999998</v>
      </c>
      <c r="X18">
        <v>1</v>
      </c>
      <c r="Y18">
        <v>1</v>
      </c>
      <c r="Z18">
        <v>1</v>
      </c>
      <c r="AA18">
        <v>0.78138691999999998</v>
      </c>
      <c r="AB18">
        <v>0.27977571000000001</v>
      </c>
    </row>
    <row r="19" spans="2:28" x14ac:dyDescent="0.3">
      <c r="B19">
        <v>17</v>
      </c>
      <c r="C19">
        <v>8.3942149999999993E-2</v>
      </c>
      <c r="D19">
        <v>1</v>
      </c>
      <c r="E19">
        <v>0.86342368999999997</v>
      </c>
      <c r="F19">
        <v>0.78934395000000002</v>
      </c>
      <c r="G19">
        <v>1</v>
      </c>
      <c r="H19">
        <v>1</v>
      </c>
      <c r="I19">
        <v>1</v>
      </c>
      <c r="J19">
        <v>1</v>
      </c>
      <c r="K19">
        <v>1</v>
      </c>
      <c r="L19">
        <v>0.98959386999999999</v>
      </c>
      <c r="M19">
        <v>6.1429039999999997E-2</v>
      </c>
      <c r="N19">
        <v>4.4653100500000003</v>
      </c>
      <c r="O19">
        <v>4.4653100500000003</v>
      </c>
      <c r="P19">
        <v>4.4653100500000003</v>
      </c>
      <c r="Q19">
        <v>4.4653100500000003</v>
      </c>
      <c r="R19">
        <v>1.97918774</v>
      </c>
      <c r="S19">
        <v>5.6814070000000001E-2</v>
      </c>
      <c r="T19">
        <v>8.9734079999999994E-2</v>
      </c>
      <c r="U19">
        <v>6.7735210000000004E-2</v>
      </c>
      <c r="V19">
        <v>5.7919299999999998E-3</v>
      </c>
      <c r="W19">
        <v>5.7684836700000002</v>
      </c>
      <c r="X19">
        <v>1</v>
      </c>
      <c r="Y19">
        <v>1</v>
      </c>
      <c r="Z19">
        <v>1</v>
      </c>
      <c r="AA19">
        <v>0.78028200999999997</v>
      </c>
      <c r="AB19">
        <v>0.28158791999999999</v>
      </c>
    </row>
    <row r="20" spans="2:28" x14ac:dyDescent="0.3">
      <c r="B20">
        <v>18</v>
      </c>
      <c r="C20">
        <v>8.4017949999999994E-2</v>
      </c>
      <c r="D20">
        <v>1</v>
      </c>
      <c r="E20">
        <v>0.86710050000000005</v>
      </c>
      <c r="F20">
        <v>0.78923339000000003</v>
      </c>
      <c r="G20">
        <v>1</v>
      </c>
      <c r="H20">
        <v>1</v>
      </c>
      <c r="I20">
        <v>1</v>
      </c>
      <c r="J20">
        <v>1</v>
      </c>
      <c r="K20">
        <v>1</v>
      </c>
      <c r="L20">
        <v>0.99009057</v>
      </c>
      <c r="M20">
        <v>6.146128E-2</v>
      </c>
      <c r="N20">
        <v>4.46719562</v>
      </c>
      <c r="O20">
        <v>4.46719562</v>
      </c>
      <c r="P20">
        <v>4.46719562</v>
      </c>
      <c r="Q20">
        <v>4.46719562</v>
      </c>
      <c r="R20">
        <v>1.9801811300000001</v>
      </c>
      <c r="S20">
        <v>5.6924599999999999E-2</v>
      </c>
      <c r="T20">
        <v>8.9812680000000006E-2</v>
      </c>
      <c r="U20">
        <v>6.7804039999999996E-2</v>
      </c>
      <c r="V20">
        <v>5.7947299999999997E-3</v>
      </c>
      <c r="W20">
        <v>5.7709195299999996</v>
      </c>
      <c r="X20">
        <v>1</v>
      </c>
      <c r="Y20">
        <v>1</v>
      </c>
      <c r="Z20">
        <v>1</v>
      </c>
      <c r="AA20">
        <v>0.77934636000000002</v>
      </c>
      <c r="AB20">
        <v>0.28312652999999999</v>
      </c>
    </row>
    <row r="21" spans="2:28" x14ac:dyDescent="0.3">
      <c r="B21">
        <v>19</v>
      </c>
      <c r="C21">
        <v>8.4088120000000002E-2</v>
      </c>
      <c r="D21">
        <v>1</v>
      </c>
      <c r="E21">
        <v>0.87021627999999995</v>
      </c>
      <c r="F21">
        <v>0.78914466000000005</v>
      </c>
      <c r="G21">
        <v>1</v>
      </c>
      <c r="H21">
        <v>1</v>
      </c>
      <c r="I21">
        <v>1</v>
      </c>
      <c r="J21">
        <v>1</v>
      </c>
      <c r="K21">
        <v>1</v>
      </c>
      <c r="L21">
        <v>0.99058564999999998</v>
      </c>
      <c r="M21">
        <v>6.1487149999999997E-2</v>
      </c>
      <c r="N21">
        <v>4.4692090899999997</v>
      </c>
      <c r="O21">
        <v>4.4692090899999997</v>
      </c>
      <c r="P21">
        <v>4.4692090899999997</v>
      </c>
      <c r="Q21">
        <v>4.4692090899999997</v>
      </c>
      <c r="R21">
        <v>1.9811713</v>
      </c>
      <c r="S21">
        <v>5.7026859999999999E-2</v>
      </c>
      <c r="T21">
        <v>8.9885439999999997E-2</v>
      </c>
      <c r="U21">
        <v>6.7866609999999994E-2</v>
      </c>
      <c r="V21">
        <v>5.7973199999999999E-3</v>
      </c>
      <c r="W21">
        <v>5.7735206300000002</v>
      </c>
      <c r="X21">
        <v>1</v>
      </c>
      <c r="Y21">
        <v>1</v>
      </c>
      <c r="Z21">
        <v>1</v>
      </c>
      <c r="AA21">
        <v>0.77855348000000002</v>
      </c>
      <c r="AB21">
        <v>0.28443327000000002</v>
      </c>
    </row>
    <row r="22" spans="2:28" x14ac:dyDescent="0.3">
      <c r="B22">
        <v>20</v>
      </c>
      <c r="C22">
        <v>8.415309E-2</v>
      </c>
      <c r="D22">
        <v>1</v>
      </c>
      <c r="E22">
        <v>0.87285822000000002</v>
      </c>
      <c r="F22">
        <v>0.78907406000000002</v>
      </c>
      <c r="G22">
        <v>1</v>
      </c>
      <c r="H22">
        <v>1</v>
      </c>
      <c r="I22">
        <v>1</v>
      </c>
      <c r="J22">
        <v>1</v>
      </c>
      <c r="K22">
        <v>1</v>
      </c>
      <c r="L22">
        <v>0.99107453999999995</v>
      </c>
      <c r="M22">
        <v>6.1507739999999998E-2</v>
      </c>
      <c r="N22">
        <v>4.4712987599999998</v>
      </c>
      <c r="O22">
        <v>4.4712987599999998</v>
      </c>
      <c r="P22">
        <v>4.4712987599999998</v>
      </c>
      <c r="Q22">
        <v>4.4712987599999998</v>
      </c>
      <c r="R22">
        <v>1.98214907</v>
      </c>
      <c r="S22">
        <v>5.7121499999999999E-2</v>
      </c>
      <c r="T22">
        <v>8.9952799999999999E-2</v>
      </c>
      <c r="U22">
        <v>6.7923549999999999E-2</v>
      </c>
      <c r="V22">
        <v>5.7997200000000004E-3</v>
      </c>
      <c r="W22">
        <v>5.7762201500000003</v>
      </c>
      <c r="X22">
        <v>1</v>
      </c>
      <c r="Y22">
        <v>1</v>
      </c>
      <c r="Z22">
        <v>1</v>
      </c>
      <c r="AA22">
        <v>0.77788117999999995</v>
      </c>
      <c r="AB22">
        <v>0.28554338000000001</v>
      </c>
    </row>
    <row r="23" spans="2:28" x14ac:dyDescent="0.3">
      <c r="B23">
        <v>21</v>
      </c>
      <c r="C23">
        <v>8.4213250000000003E-2</v>
      </c>
      <c r="D23">
        <v>1</v>
      </c>
      <c r="E23">
        <v>0.87509952999999996</v>
      </c>
      <c r="F23">
        <v>0.78901856999999997</v>
      </c>
      <c r="G23">
        <v>1</v>
      </c>
      <c r="H23">
        <v>1</v>
      </c>
      <c r="I23">
        <v>1</v>
      </c>
      <c r="J23">
        <v>1</v>
      </c>
      <c r="K23">
        <v>1</v>
      </c>
      <c r="L23">
        <v>0.99155360999999997</v>
      </c>
      <c r="M23">
        <v>6.1523920000000003E-2</v>
      </c>
      <c r="N23">
        <v>4.4734246400000002</v>
      </c>
      <c r="O23">
        <v>4.4734246400000002</v>
      </c>
      <c r="P23">
        <v>4.4734246400000002</v>
      </c>
      <c r="Q23">
        <v>4.4734246400000002</v>
      </c>
      <c r="R23">
        <v>1.9831072300000001</v>
      </c>
      <c r="S23">
        <v>5.7209070000000001E-2</v>
      </c>
      <c r="T23">
        <v>9.001518E-2</v>
      </c>
      <c r="U23">
        <v>6.7975419999999995E-2</v>
      </c>
      <c r="V23">
        <v>5.8019300000000003E-3</v>
      </c>
      <c r="W23">
        <v>5.7789664600000004</v>
      </c>
      <c r="X23">
        <v>1</v>
      </c>
      <c r="Y23">
        <v>1</v>
      </c>
      <c r="Z23">
        <v>1</v>
      </c>
      <c r="AA23">
        <v>0.77731083000000001</v>
      </c>
      <c r="AB23">
        <v>0.28648665000000001</v>
      </c>
    </row>
    <row r="24" spans="2:28" x14ac:dyDescent="0.3">
      <c r="B24">
        <v>22</v>
      </c>
      <c r="C24">
        <v>8.4268969999999999E-2</v>
      </c>
      <c r="D24">
        <v>1</v>
      </c>
      <c r="E24">
        <v>0.87700177999999995</v>
      </c>
      <c r="F24">
        <v>0.78897569999999995</v>
      </c>
      <c r="G24">
        <v>1</v>
      </c>
      <c r="H24">
        <v>1</v>
      </c>
      <c r="I24">
        <v>1</v>
      </c>
      <c r="J24">
        <v>1</v>
      </c>
      <c r="K24">
        <v>1</v>
      </c>
      <c r="L24">
        <v>0.99202009000000002</v>
      </c>
      <c r="M24">
        <v>6.1536420000000001E-2</v>
      </c>
      <c r="N24">
        <v>4.47555587</v>
      </c>
      <c r="O24">
        <v>4.47555587</v>
      </c>
      <c r="P24">
        <v>4.47555587</v>
      </c>
      <c r="Q24">
        <v>4.47555587</v>
      </c>
      <c r="R24">
        <v>1.9840401700000001</v>
      </c>
      <c r="S24">
        <v>5.7290090000000002E-2</v>
      </c>
      <c r="T24">
        <v>9.0072949999999999E-2</v>
      </c>
      <c r="U24">
        <v>6.8022750000000007E-2</v>
      </c>
      <c r="V24">
        <v>5.8039800000000003E-3</v>
      </c>
      <c r="W24">
        <v>5.7817196800000001</v>
      </c>
      <c r="X24">
        <v>1</v>
      </c>
      <c r="Y24">
        <v>1</v>
      </c>
      <c r="Z24">
        <v>1</v>
      </c>
      <c r="AA24">
        <v>0.77682675999999995</v>
      </c>
      <c r="AB24">
        <v>0.28728830999999999</v>
      </c>
    </row>
    <row r="25" spans="2:28" x14ac:dyDescent="0.3">
      <c r="B25">
        <v>23</v>
      </c>
      <c r="C25">
        <v>8.4320590000000001E-2</v>
      </c>
      <c r="D25">
        <v>1</v>
      </c>
      <c r="E25">
        <v>0.87861685</v>
      </c>
      <c r="F25">
        <v>0.78894333999999999</v>
      </c>
      <c r="G25">
        <v>1</v>
      </c>
      <c r="H25">
        <v>1</v>
      </c>
      <c r="I25">
        <v>1</v>
      </c>
      <c r="J25">
        <v>1</v>
      </c>
      <c r="K25">
        <v>1</v>
      </c>
      <c r="L25">
        <v>0.99247182</v>
      </c>
      <c r="M25">
        <v>6.1545860000000001E-2</v>
      </c>
      <c r="N25">
        <v>4.4776686300000001</v>
      </c>
      <c r="O25">
        <v>4.4776686300000001</v>
      </c>
      <c r="P25">
        <v>4.4776686300000001</v>
      </c>
      <c r="Q25">
        <v>4.4776686300000001</v>
      </c>
      <c r="R25">
        <v>1.9849436499999999</v>
      </c>
      <c r="S25">
        <v>5.7365060000000002E-2</v>
      </c>
      <c r="T25">
        <v>9.0126479999999995E-2</v>
      </c>
      <c r="U25">
        <v>6.8065970000000003E-2</v>
      </c>
      <c r="V25">
        <v>5.8058900000000002E-3</v>
      </c>
      <c r="W25">
        <v>5.7844490300000002</v>
      </c>
      <c r="X25">
        <v>1</v>
      </c>
      <c r="Y25">
        <v>1</v>
      </c>
      <c r="Z25">
        <v>1</v>
      </c>
      <c r="AA25">
        <v>0.77641576000000001</v>
      </c>
      <c r="AB25">
        <v>0.28796972999999998</v>
      </c>
    </row>
    <row r="26" spans="2:28" x14ac:dyDescent="0.3">
      <c r="B26">
        <v>24</v>
      </c>
      <c r="C26">
        <v>8.4368440000000003E-2</v>
      </c>
      <c r="D26">
        <v>1</v>
      </c>
      <c r="E26">
        <v>0.87998852000000005</v>
      </c>
      <c r="F26">
        <v>0.78891968000000001</v>
      </c>
      <c r="G26">
        <v>1</v>
      </c>
      <c r="H26">
        <v>1</v>
      </c>
      <c r="I26">
        <v>1</v>
      </c>
      <c r="J26">
        <v>1</v>
      </c>
      <c r="K26">
        <v>1</v>
      </c>
      <c r="L26">
        <v>0.99290727999999995</v>
      </c>
      <c r="M26">
        <v>6.1552759999999998E-2</v>
      </c>
      <c r="N26">
        <v>4.47974462</v>
      </c>
      <c r="O26">
        <v>4.47974462</v>
      </c>
      <c r="P26">
        <v>4.47974462</v>
      </c>
      <c r="Q26">
        <v>4.47974462</v>
      </c>
      <c r="R26">
        <v>1.98581455</v>
      </c>
      <c r="S26">
        <v>5.7434449999999998E-2</v>
      </c>
      <c r="T26">
        <v>9.0176110000000004E-2</v>
      </c>
      <c r="U26">
        <v>6.8105490000000005E-2</v>
      </c>
      <c r="V26">
        <v>5.80767E-3</v>
      </c>
      <c r="W26">
        <v>5.7871308800000003</v>
      </c>
      <c r="X26">
        <v>1</v>
      </c>
      <c r="Y26">
        <v>1</v>
      </c>
      <c r="Z26">
        <v>1</v>
      </c>
      <c r="AA26">
        <v>0.77606671000000005</v>
      </c>
      <c r="AB26">
        <v>0.28854901999999999</v>
      </c>
    </row>
    <row r="27" spans="2:28" x14ac:dyDescent="0.3">
      <c r="B27">
        <v>25</v>
      </c>
      <c r="C27">
        <v>8.4412790000000001E-2</v>
      </c>
      <c r="D27">
        <v>1</v>
      </c>
      <c r="E27">
        <v>0.88115376999999995</v>
      </c>
      <c r="F27">
        <v>0.78890316000000005</v>
      </c>
      <c r="G27">
        <v>1</v>
      </c>
      <c r="H27">
        <v>1</v>
      </c>
      <c r="I27">
        <v>1</v>
      </c>
      <c r="J27">
        <v>1</v>
      </c>
      <c r="K27">
        <v>1</v>
      </c>
      <c r="L27">
        <v>0.99332536000000005</v>
      </c>
      <c r="M27">
        <v>6.1557580000000001E-2</v>
      </c>
      <c r="N27">
        <v>4.4817699400000004</v>
      </c>
      <c r="O27">
        <v>4.4817699400000004</v>
      </c>
      <c r="P27">
        <v>4.4817699400000004</v>
      </c>
      <c r="Q27">
        <v>4.4817699400000004</v>
      </c>
      <c r="R27">
        <v>1.9866507200000001</v>
      </c>
      <c r="S27">
        <v>5.7498680000000003E-2</v>
      </c>
      <c r="T27">
        <v>9.0222140000000006E-2</v>
      </c>
      <c r="U27">
        <v>6.8141679999999996E-2</v>
      </c>
      <c r="V27">
        <v>5.8093499999999996E-3</v>
      </c>
      <c r="W27">
        <v>5.7897472900000002</v>
      </c>
      <c r="X27">
        <v>1</v>
      </c>
      <c r="Y27">
        <v>1</v>
      </c>
      <c r="Z27">
        <v>1</v>
      </c>
      <c r="AA27">
        <v>0.77577019000000003</v>
      </c>
      <c r="AB27">
        <v>0.28904153999999999</v>
      </c>
    </row>
    <row r="28" spans="2:28" x14ac:dyDescent="0.3">
      <c r="B28">
        <v>26</v>
      </c>
      <c r="C28">
        <v>8.4453929999999997E-2</v>
      </c>
      <c r="D28">
        <v>1</v>
      </c>
      <c r="E28">
        <v>0.88214389000000004</v>
      </c>
      <c r="F28">
        <v>0.78889246999999996</v>
      </c>
      <c r="G28">
        <v>1</v>
      </c>
      <c r="H28">
        <v>1</v>
      </c>
      <c r="I28">
        <v>1</v>
      </c>
      <c r="J28">
        <v>1</v>
      </c>
      <c r="K28">
        <v>1</v>
      </c>
      <c r="L28">
        <v>0.99372539999999998</v>
      </c>
      <c r="M28">
        <v>6.1560690000000001E-2</v>
      </c>
      <c r="N28">
        <v>4.4837342299999996</v>
      </c>
      <c r="O28">
        <v>4.4837342299999996</v>
      </c>
      <c r="P28">
        <v>4.4837342299999996</v>
      </c>
      <c r="Q28">
        <v>4.4837342299999996</v>
      </c>
      <c r="R28">
        <v>1.98745079</v>
      </c>
      <c r="S28">
        <v>5.7558150000000002E-2</v>
      </c>
      <c r="T28">
        <v>9.0264839999999999E-2</v>
      </c>
      <c r="U28">
        <v>6.8174849999999995E-2</v>
      </c>
      <c r="V28">
        <v>5.8109099999999999E-3</v>
      </c>
      <c r="W28">
        <v>5.7922848399999998</v>
      </c>
      <c r="X28">
        <v>1</v>
      </c>
      <c r="Y28">
        <v>1</v>
      </c>
      <c r="Z28">
        <v>1</v>
      </c>
      <c r="AA28">
        <v>0.77551822999999998</v>
      </c>
      <c r="AB28">
        <v>0.28946033999999998</v>
      </c>
    </row>
    <row r="29" spans="2:28" x14ac:dyDescent="0.3">
      <c r="B29">
        <v>27</v>
      </c>
      <c r="C29">
        <v>8.4492079999999997E-2</v>
      </c>
      <c r="D29">
        <v>1</v>
      </c>
      <c r="E29">
        <v>0.88298535</v>
      </c>
      <c r="F29">
        <v>0.78888650000000005</v>
      </c>
      <c r="G29">
        <v>1</v>
      </c>
      <c r="H29">
        <v>1</v>
      </c>
      <c r="I29">
        <v>1</v>
      </c>
      <c r="J29">
        <v>1</v>
      </c>
      <c r="K29">
        <v>1</v>
      </c>
      <c r="L29">
        <v>0.99410703</v>
      </c>
      <c r="M29">
        <v>6.1562430000000001E-2</v>
      </c>
      <c r="N29">
        <v>4.48562993</v>
      </c>
      <c r="O29">
        <v>4.48562993</v>
      </c>
      <c r="P29">
        <v>4.48562993</v>
      </c>
      <c r="Q29">
        <v>4.48562993</v>
      </c>
      <c r="R29">
        <v>1.98821406</v>
      </c>
      <c r="S29">
        <v>5.7613249999999998E-2</v>
      </c>
      <c r="T29">
        <v>9.0304460000000003E-2</v>
      </c>
      <c r="U29">
        <v>6.8205290000000002E-2</v>
      </c>
      <c r="V29">
        <v>5.8123799999999998E-3</v>
      </c>
      <c r="W29">
        <v>5.7947337900000004</v>
      </c>
      <c r="X29">
        <v>1</v>
      </c>
      <c r="Y29">
        <v>1</v>
      </c>
      <c r="Z29">
        <v>1</v>
      </c>
      <c r="AA29">
        <v>0.77530410000000005</v>
      </c>
      <c r="AB29">
        <v>0.28981647999999999</v>
      </c>
    </row>
    <row r="30" spans="2:28" x14ac:dyDescent="0.3">
      <c r="B30">
        <v>28</v>
      </c>
      <c r="C30">
        <v>8.4527480000000002E-2</v>
      </c>
      <c r="D30">
        <v>1</v>
      </c>
      <c r="E30">
        <v>0.88370059999999995</v>
      </c>
      <c r="F30">
        <v>0.78888431000000003</v>
      </c>
      <c r="G30">
        <v>1</v>
      </c>
      <c r="H30">
        <v>1</v>
      </c>
      <c r="I30">
        <v>1</v>
      </c>
      <c r="J30">
        <v>1</v>
      </c>
      <c r="K30">
        <v>1</v>
      </c>
      <c r="L30">
        <v>0.99447017000000004</v>
      </c>
      <c r="M30">
        <v>6.1563069999999998E-2</v>
      </c>
      <c r="N30">
        <v>4.4874518200000004</v>
      </c>
      <c r="O30">
        <v>4.4874518200000004</v>
      </c>
      <c r="P30">
        <v>4.4874518200000004</v>
      </c>
      <c r="Q30">
        <v>4.4874518200000004</v>
      </c>
      <c r="R30">
        <v>1.9889403299999999</v>
      </c>
      <c r="S30">
        <v>5.7664310000000003E-2</v>
      </c>
      <c r="T30">
        <v>9.0341240000000003E-2</v>
      </c>
      <c r="U30">
        <v>6.8233260000000004E-2</v>
      </c>
      <c r="V30">
        <v>5.8137600000000003E-3</v>
      </c>
      <c r="W30">
        <v>5.7970873899999997</v>
      </c>
      <c r="X30">
        <v>1</v>
      </c>
      <c r="Y30">
        <v>1</v>
      </c>
      <c r="Z30">
        <v>1</v>
      </c>
      <c r="AA30">
        <v>0.77512208999999999</v>
      </c>
      <c r="AB30">
        <v>0.29011934</v>
      </c>
    </row>
    <row r="31" spans="2:28" x14ac:dyDescent="0.3">
      <c r="B31">
        <v>29</v>
      </c>
      <c r="C31">
        <v>8.4560330000000003E-2</v>
      </c>
      <c r="D31">
        <v>1</v>
      </c>
      <c r="E31">
        <v>0.88430863999999998</v>
      </c>
      <c r="F31">
        <v>0.78888512</v>
      </c>
      <c r="G31">
        <v>1</v>
      </c>
      <c r="H31">
        <v>1</v>
      </c>
      <c r="I31">
        <v>1</v>
      </c>
      <c r="J31">
        <v>1</v>
      </c>
      <c r="K31">
        <v>1</v>
      </c>
      <c r="L31">
        <v>0.99481494000000004</v>
      </c>
      <c r="M31">
        <v>6.1562840000000001E-2</v>
      </c>
      <c r="N31">
        <v>4.4891965300000001</v>
      </c>
      <c r="O31">
        <v>4.4891965300000001</v>
      </c>
      <c r="P31">
        <v>4.4891965300000001</v>
      </c>
      <c r="Q31">
        <v>4.4891965300000001</v>
      </c>
      <c r="R31">
        <v>1.9896298800000001</v>
      </c>
      <c r="S31">
        <v>5.7711640000000002E-2</v>
      </c>
      <c r="T31">
        <v>9.0375380000000005E-2</v>
      </c>
      <c r="U31">
        <v>6.8258979999999997E-2</v>
      </c>
      <c r="V31">
        <v>5.8150500000000004E-3</v>
      </c>
      <c r="W31">
        <v>5.7993412800000002</v>
      </c>
      <c r="X31">
        <v>1</v>
      </c>
      <c r="Y31">
        <v>1</v>
      </c>
      <c r="Z31">
        <v>1</v>
      </c>
      <c r="AA31">
        <v>0.77496735999999999</v>
      </c>
      <c r="AB31">
        <v>0.29037692999999998</v>
      </c>
    </row>
    <row r="32" spans="2:28" x14ac:dyDescent="0.3">
      <c r="B32">
        <v>30</v>
      </c>
      <c r="C32">
        <v>8.4590819999999997E-2</v>
      </c>
      <c r="D32">
        <v>1</v>
      </c>
      <c r="E32">
        <v>0.88482559999999999</v>
      </c>
      <c r="F32">
        <v>0.78888828</v>
      </c>
      <c r="G32">
        <v>1</v>
      </c>
      <c r="H32">
        <v>1</v>
      </c>
      <c r="I32">
        <v>1</v>
      </c>
      <c r="J32">
        <v>1</v>
      </c>
      <c r="K32">
        <v>1</v>
      </c>
      <c r="L32">
        <v>0.99514163</v>
      </c>
      <c r="M32">
        <v>6.1561919999999999E-2</v>
      </c>
      <c r="N32">
        <v>4.4908622100000004</v>
      </c>
      <c r="O32">
        <v>4.4908622100000004</v>
      </c>
      <c r="P32">
        <v>4.4908622100000004</v>
      </c>
      <c r="Q32">
        <v>4.4908622100000004</v>
      </c>
      <c r="R32">
        <v>1.99028326</v>
      </c>
      <c r="S32">
        <v>5.7755529999999999E-2</v>
      </c>
      <c r="T32">
        <v>9.0407089999999996E-2</v>
      </c>
      <c r="U32">
        <v>6.828265E-2</v>
      </c>
      <c r="V32">
        <v>5.8162600000000002E-3</v>
      </c>
      <c r="W32">
        <v>5.8014930700000003</v>
      </c>
      <c r="X32">
        <v>1</v>
      </c>
      <c r="Y32">
        <v>1</v>
      </c>
      <c r="Z32">
        <v>1</v>
      </c>
      <c r="AA32">
        <v>0.77483579999999996</v>
      </c>
      <c r="AB32">
        <v>0.29059601000000002</v>
      </c>
    </row>
    <row r="33" spans="2:28" x14ac:dyDescent="0.3">
      <c r="B33">
        <v>31</v>
      </c>
      <c r="C33">
        <v>8.4619130000000001E-2</v>
      </c>
      <c r="D33">
        <v>1</v>
      </c>
      <c r="E33">
        <v>0.88526517999999998</v>
      </c>
      <c r="F33">
        <v>0.78889324000000005</v>
      </c>
      <c r="G33">
        <v>1</v>
      </c>
      <c r="H33">
        <v>1</v>
      </c>
      <c r="I33">
        <v>1</v>
      </c>
      <c r="J33">
        <v>1</v>
      </c>
      <c r="K33">
        <v>1</v>
      </c>
      <c r="L33">
        <v>0.99545066999999998</v>
      </c>
      <c r="M33">
        <v>6.1560469999999999E-2</v>
      </c>
      <c r="N33">
        <v>4.4924482100000001</v>
      </c>
      <c r="O33">
        <v>4.4924482100000001</v>
      </c>
      <c r="P33">
        <v>4.4924482100000001</v>
      </c>
      <c r="Q33">
        <v>4.4924482100000001</v>
      </c>
      <c r="R33">
        <v>1.99090134</v>
      </c>
      <c r="S33">
        <v>5.7796239999999999E-2</v>
      </c>
      <c r="T33">
        <v>9.0436530000000001E-2</v>
      </c>
      <c r="U33">
        <v>6.8304459999999997E-2</v>
      </c>
      <c r="V33">
        <v>5.8174000000000003E-3</v>
      </c>
      <c r="W33">
        <v>5.8035419399999997</v>
      </c>
      <c r="X33">
        <v>1</v>
      </c>
      <c r="Y33">
        <v>1</v>
      </c>
      <c r="Z33">
        <v>1</v>
      </c>
      <c r="AA33">
        <v>0.77472395000000005</v>
      </c>
      <c r="AB33">
        <v>0.29078236000000002</v>
      </c>
    </row>
    <row r="34" spans="2:28" x14ac:dyDescent="0.3">
      <c r="B34">
        <v>32</v>
      </c>
      <c r="C34">
        <v>8.4645429999999994E-2</v>
      </c>
      <c r="D34">
        <v>1</v>
      </c>
      <c r="E34">
        <v>0.88563897000000003</v>
      </c>
      <c r="F34">
        <v>0.78889958000000004</v>
      </c>
      <c r="G34">
        <v>1</v>
      </c>
      <c r="H34">
        <v>1</v>
      </c>
      <c r="I34">
        <v>1</v>
      </c>
      <c r="J34">
        <v>1</v>
      </c>
      <c r="K34">
        <v>1</v>
      </c>
      <c r="L34">
        <v>0.99574256000000005</v>
      </c>
      <c r="M34">
        <v>6.1558620000000001E-2</v>
      </c>
      <c r="N34">
        <v>4.4939548699999996</v>
      </c>
      <c r="O34">
        <v>4.4939548699999996</v>
      </c>
      <c r="P34">
        <v>4.4939548699999996</v>
      </c>
      <c r="Q34">
        <v>4.4939548699999996</v>
      </c>
      <c r="R34">
        <v>1.99148513</v>
      </c>
      <c r="S34">
        <v>5.7834009999999998E-2</v>
      </c>
      <c r="T34">
        <v>9.0463890000000005E-2</v>
      </c>
      <c r="U34">
        <v>6.8324570000000001E-2</v>
      </c>
      <c r="V34">
        <v>5.8184600000000001E-3</v>
      </c>
      <c r="W34">
        <v>5.8054883000000004</v>
      </c>
      <c r="X34">
        <v>1</v>
      </c>
      <c r="Y34">
        <v>1</v>
      </c>
      <c r="Z34">
        <v>1</v>
      </c>
      <c r="AA34">
        <v>0.77462882</v>
      </c>
      <c r="AB34">
        <v>0.29094086000000002</v>
      </c>
    </row>
    <row r="35" spans="2:28" x14ac:dyDescent="0.3">
      <c r="B35">
        <v>33</v>
      </c>
      <c r="C35">
        <v>8.4669850000000005E-2</v>
      </c>
      <c r="D35">
        <v>1</v>
      </c>
      <c r="E35">
        <v>0.88595685999999996</v>
      </c>
      <c r="F35">
        <v>0.78890691999999996</v>
      </c>
      <c r="G35">
        <v>1</v>
      </c>
      <c r="H35">
        <v>1</v>
      </c>
      <c r="I35">
        <v>1</v>
      </c>
      <c r="J35">
        <v>1</v>
      </c>
      <c r="K35">
        <v>1</v>
      </c>
      <c r="L35">
        <v>0.99601790999999995</v>
      </c>
      <c r="M35">
        <v>6.1556479999999997E-2</v>
      </c>
      <c r="N35">
        <v>4.4953832699999996</v>
      </c>
      <c r="O35">
        <v>4.4953832699999996</v>
      </c>
      <c r="P35">
        <v>4.4953832699999996</v>
      </c>
      <c r="Q35">
        <v>4.4953832699999996</v>
      </c>
      <c r="R35">
        <v>1.9920358199999999</v>
      </c>
      <c r="S35">
        <v>5.7869070000000002E-2</v>
      </c>
      <c r="T35">
        <v>9.0489299999999995E-2</v>
      </c>
      <c r="U35">
        <v>6.8343130000000002E-2</v>
      </c>
      <c r="V35">
        <v>5.8194500000000003E-3</v>
      </c>
      <c r="W35">
        <v>5.8073335699999999</v>
      </c>
      <c r="X35">
        <v>1</v>
      </c>
      <c r="Y35">
        <v>1</v>
      </c>
      <c r="Z35">
        <v>1</v>
      </c>
      <c r="AA35">
        <v>0.77454793</v>
      </c>
      <c r="AB35">
        <v>0.29107569</v>
      </c>
    </row>
    <row r="36" spans="2:28" x14ac:dyDescent="0.3">
      <c r="B36">
        <v>34</v>
      </c>
      <c r="C36">
        <v>8.4692530000000002E-2</v>
      </c>
      <c r="D36">
        <v>1</v>
      </c>
      <c r="E36">
        <v>0.88622721999999998</v>
      </c>
      <c r="F36">
        <v>0.78891496999999999</v>
      </c>
      <c r="G36">
        <v>1</v>
      </c>
      <c r="H36">
        <v>1</v>
      </c>
      <c r="I36">
        <v>1</v>
      </c>
      <c r="J36">
        <v>1</v>
      </c>
      <c r="K36">
        <v>1</v>
      </c>
      <c r="L36">
        <v>0.99627734000000001</v>
      </c>
      <c r="M36">
        <v>6.1554129999999999E-2</v>
      </c>
      <c r="N36">
        <v>4.4967350899999996</v>
      </c>
      <c r="O36">
        <v>4.4967350899999996</v>
      </c>
      <c r="P36">
        <v>4.4967350899999996</v>
      </c>
      <c r="Q36">
        <v>4.4967350899999996</v>
      </c>
      <c r="R36">
        <v>1.99255468</v>
      </c>
      <c r="S36">
        <v>5.7901620000000001E-2</v>
      </c>
      <c r="T36">
        <v>9.0512919999999997E-2</v>
      </c>
      <c r="U36">
        <v>6.8360270000000001E-2</v>
      </c>
      <c r="V36">
        <v>5.82038E-3</v>
      </c>
      <c r="W36">
        <v>5.8090799200000003</v>
      </c>
      <c r="X36">
        <v>1</v>
      </c>
      <c r="Y36">
        <v>1</v>
      </c>
      <c r="Z36">
        <v>1</v>
      </c>
      <c r="AA36">
        <v>0.77447913000000002</v>
      </c>
      <c r="AB36">
        <v>0.29119038000000003</v>
      </c>
    </row>
    <row r="37" spans="2:28" x14ac:dyDescent="0.3">
      <c r="B37">
        <v>35</v>
      </c>
      <c r="C37">
        <v>8.4713609999999995E-2</v>
      </c>
      <c r="D37">
        <v>1</v>
      </c>
      <c r="E37">
        <v>0.88645717000000002</v>
      </c>
      <c r="F37">
        <v>0.7889235</v>
      </c>
      <c r="G37">
        <v>1</v>
      </c>
      <c r="H37">
        <v>1</v>
      </c>
      <c r="I37">
        <v>1</v>
      </c>
      <c r="J37">
        <v>1</v>
      </c>
      <c r="K37">
        <v>1</v>
      </c>
      <c r="L37">
        <v>0.99652152999999999</v>
      </c>
      <c r="M37">
        <v>6.1551649999999999E-2</v>
      </c>
      <c r="N37">
        <v>4.4980124699999999</v>
      </c>
      <c r="O37">
        <v>4.4980124699999999</v>
      </c>
      <c r="P37">
        <v>4.4980124699999999</v>
      </c>
      <c r="Q37">
        <v>4.4980124699999999</v>
      </c>
      <c r="R37">
        <v>1.99304306</v>
      </c>
      <c r="S37">
        <v>5.7931839999999998E-2</v>
      </c>
      <c r="T37">
        <v>9.0534859999999995E-2</v>
      </c>
      <c r="U37">
        <v>6.8376110000000004E-2</v>
      </c>
      <c r="V37">
        <v>5.82125E-3</v>
      </c>
      <c r="W37">
        <v>5.8107300999999998</v>
      </c>
      <c r="X37">
        <v>1</v>
      </c>
      <c r="Y37">
        <v>1</v>
      </c>
      <c r="Z37">
        <v>1</v>
      </c>
      <c r="AA37">
        <v>0.77442062</v>
      </c>
      <c r="AB37">
        <v>0.29128794000000002</v>
      </c>
    </row>
    <row r="38" spans="2:28" x14ac:dyDescent="0.3">
      <c r="B38">
        <v>36</v>
      </c>
      <c r="C38">
        <v>8.4733199999999995E-2</v>
      </c>
      <c r="D38">
        <v>1</v>
      </c>
      <c r="E38">
        <v>0.88665274999999999</v>
      </c>
      <c r="F38">
        <v>0.78893228999999998</v>
      </c>
      <c r="G38">
        <v>1</v>
      </c>
      <c r="H38">
        <v>1</v>
      </c>
      <c r="I38">
        <v>1</v>
      </c>
      <c r="J38">
        <v>1</v>
      </c>
      <c r="K38">
        <v>1</v>
      </c>
      <c r="L38">
        <v>0.99675115999999997</v>
      </c>
      <c r="M38">
        <v>6.1549079999999999E-2</v>
      </c>
      <c r="N38">
        <v>4.4992178699999998</v>
      </c>
      <c r="O38">
        <v>4.4992178699999998</v>
      </c>
      <c r="P38">
        <v>4.4992178699999998</v>
      </c>
      <c r="Q38">
        <v>4.4992178699999998</v>
      </c>
      <c r="R38">
        <v>1.9935023199999999</v>
      </c>
      <c r="S38">
        <v>5.7959910000000003E-2</v>
      </c>
      <c r="T38">
        <v>9.0555269999999993E-2</v>
      </c>
      <c r="U38">
        <v>6.839075E-2</v>
      </c>
      <c r="V38">
        <v>5.8220700000000004E-3</v>
      </c>
      <c r="W38">
        <v>5.8122872799999996</v>
      </c>
      <c r="X38">
        <v>1</v>
      </c>
      <c r="Y38">
        <v>1</v>
      </c>
      <c r="Z38">
        <v>1</v>
      </c>
      <c r="AA38">
        <v>0.77437085000000005</v>
      </c>
      <c r="AB38">
        <v>0.29137092999999997</v>
      </c>
    </row>
    <row r="39" spans="2:28" x14ac:dyDescent="0.3">
      <c r="B39">
        <v>37</v>
      </c>
      <c r="C39">
        <v>8.4751409999999999E-2</v>
      </c>
      <c r="D39">
        <v>1</v>
      </c>
      <c r="E39">
        <v>0.88681911000000002</v>
      </c>
      <c r="F39">
        <v>0.78894122</v>
      </c>
      <c r="G39">
        <v>1</v>
      </c>
      <c r="H39">
        <v>1</v>
      </c>
      <c r="I39">
        <v>1</v>
      </c>
      <c r="J39">
        <v>1</v>
      </c>
      <c r="K39">
        <v>1</v>
      </c>
      <c r="L39">
        <v>0.99696693000000003</v>
      </c>
      <c r="M39">
        <v>6.1546480000000001E-2</v>
      </c>
      <c r="N39">
        <v>4.5003539699999999</v>
      </c>
      <c r="O39">
        <v>4.5003539699999999</v>
      </c>
      <c r="P39">
        <v>4.5003539699999999</v>
      </c>
      <c r="Q39">
        <v>4.5003539699999999</v>
      </c>
      <c r="R39">
        <v>1.9939338600000001</v>
      </c>
      <c r="S39">
        <v>5.7985979999999999E-2</v>
      </c>
      <c r="T39">
        <v>9.057424E-2</v>
      </c>
      <c r="U39">
        <v>6.8404309999999996E-2</v>
      </c>
      <c r="V39">
        <v>5.8228300000000002E-3</v>
      </c>
      <c r="W39">
        <v>5.8137549499999999</v>
      </c>
      <c r="X39">
        <v>1</v>
      </c>
      <c r="Y39">
        <v>1</v>
      </c>
      <c r="Z39">
        <v>1</v>
      </c>
      <c r="AA39">
        <v>0.77432851000000003</v>
      </c>
      <c r="AB39">
        <v>0.29144153</v>
      </c>
    </row>
    <row r="40" spans="2:28" x14ac:dyDescent="0.3">
      <c r="B40">
        <v>38</v>
      </c>
      <c r="C40">
        <v>8.4768339999999998E-2</v>
      </c>
      <c r="D40">
        <v>1</v>
      </c>
      <c r="E40">
        <v>0.88696061999999998</v>
      </c>
      <c r="F40">
        <v>0.78895013999999997</v>
      </c>
      <c r="G40">
        <v>1</v>
      </c>
      <c r="H40">
        <v>1</v>
      </c>
      <c r="I40">
        <v>1</v>
      </c>
      <c r="J40">
        <v>1</v>
      </c>
      <c r="K40">
        <v>1</v>
      </c>
      <c r="L40">
        <v>0.99716952999999997</v>
      </c>
      <c r="M40">
        <v>6.1543870000000001E-2</v>
      </c>
      <c r="N40">
        <v>4.5014236299999997</v>
      </c>
      <c r="O40">
        <v>4.5014236299999997</v>
      </c>
      <c r="P40">
        <v>4.5014236299999997</v>
      </c>
      <c r="Q40">
        <v>4.5014236299999997</v>
      </c>
      <c r="R40">
        <v>1.9943390700000001</v>
      </c>
      <c r="S40">
        <v>5.801021E-2</v>
      </c>
      <c r="T40">
        <v>9.059188E-2</v>
      </c>
      <c r="U40">
        <v>6.8416850000000001E-2</v>
      </c>
      <c r="V40">
        <v>5.8235400000000003E-3</v>
      </c>
      <c r="W40">
        <v>5.8151367799999996</v>
      </c>
      <c r="X40">
        <v>1</v>
      </c>
      <c r="Y40">
        <v>1</v>
      </c>
      <c r="Z40">
        <v>1</v>
      </c>
      <c r="AA40">
        <v>0.77429250000000005</v>
      </c>
      <c r="AB40">
        <v>0.29150160000000003</v>
      </c>
    </row>
    <row r="41" spans="2:28" x14ac:dyDescent="0.3">
      <c r="B41">
        <v>39</v>
      </c>
      <c r="C41">
        <v>8.4784079999999998E-2</v>
      </c>
      <c r="D41">
        <v>1</v>
      </c>
      <c r="E41">
        <v>0.88708098999999996</v>
      </c>
      <c r="F41">
        <v>0.78895897999999998</v>
      </c>
      <c r="G41">
        <v>1</v>
      </c>
      <c r="H41">
        <v>1</v>
      </c>
      <c r="I41">
        <v>1</v>
      </c>
      <c r="J41">
        <v>1</v>
      </c>
      <c r="K41">
        <v>1</v>
      </c>
      <c r="L41">
        <v>0.99735965000000004</v>
      </c>
      <c r="M41">
        <v>6.15413E-2</v>
      </c>
      <c r="N41">
        <v>4.5024297999999998</v>
      </c>
      <c r="O41">
        <v>4.5024297999999998</v>
      </c>
      <c r="P41">
        <v>4.5024297999999998</v>
      </c>
      <c r="Q41">
        <v>4.5024297999999998</v>
      </c>
      <c r="R41">
        <v>1.9947193000000001</v>
      </c>
      <c r="S41">
        <v>5.8032729999999998E-2</v>
      </c>
      <c r="T41">
        <v>9.0608279999999999E-2</v>
      </c>
      <c r="U41">
        <v>6.842848E-2</v>
      </c>
      <c r="V41">
        <v>5.8241999999999999E-3</v>
      </c>
      <c r="W41">
        <v>5.8164365900000004</v>
      </c>
      <c r="X41">
        <v>1</v>
      </c>
      <c r="Y41">
        <v>1</v>
      </c>
      <c r="Z41">
        <v>1</v>
      </c>
      <c r="AA41">
        <v>0.77426187000000002</v>
      </c>
      <c r="AB41">
        <v>0.29155269</v>
      </c>
    </row>
    <row r="42" spans="2:28" x14ac:dyDescent="0.3">
      <c r="B42">
        <v>40</v>
      </c>
      <c r="C42">
        <v>8.4798719999999994E-2</v>
      </c>
      <c r="D42">
        <v>1</v>
      </c>
      <c r="E42">
        <v>0.88718339000000002</v>
      </c>
      <c r="F42">
        <v>0.78896763999999997</v>
      </c>
      <c r="G42">
        <v>1</v>
      </c>
      <c r="H42">
        <v>1</v>
      </c>
      <c r="I42">
        <v>1</v>
      </c>
      <c r="J42">
        <v>1</v>
      </c>
      <c r="K42">
        <v>1</v>
      </c>
      <c r="L42">
        <v>0.99753795000000001</v>
      </c>
      <c r="M42">
        <v>6.153877E-2</v>
      </c>
      <c r="N42">
        <v>4.5033754500000001</v>
      </c>
      <c r="O42">
        <v>4.5033754500000001</v>
      </c>
      <c r="P42">
        <v>4.5033754500000001</v>
      </c>
      <c r="Q42">
        <v>4.5033754500000001</v>
      </c>
      <c r="R42">
        <v>1.99507591</v>
      </c>
      <c r="S42">
        <v>5.805366E-2</v>
      </c>
      <c r="T42">
        <v>9.0623540000000002E-2</v>
      </c>
      <c r="U42">
        <v>6.8439249999999993E-2</v>
      </c>
      <c r="V42">
        <v>5.8248299999999996E-3</v>
      </c>
      <c r="W42">
        <v>5.8176582200000002</v>
      </c>
      <c r="X42">
        <v>1</v>
      </c>
      <c r="Y42">
        <v>1</v>
      </c>
      <c r="Z42">
        <v>1</v>
      </c>
      <c r="AA42">
        <v>0.77423580999999997</v>
      </c>
      <c r="AB42">
        <v>0.29159615999999999</v>
      </c>
    </row>
    <row r="43" spans="2:28" x14ac:dyDescent="0.3">
      <c r="B43">
        <v>41</v>
      </c>
      <c r="C43">
        <v>8.4812330000000005E-2</v>
      </c>
      <c r="D43">
        <v>1</v>
      </c>
      <c r="E43">
        <v>0.88727049000000002</v>
      </c>
      <c r="F43">
        <v>0.78897609000000002</v>
      </c>
      <c r="G43">
        <v>1</v>
      </c>
      <c r="H43">
        <v>1</v>
      </c>
      <c r="I43">
        <v>1</v>
      </c>
      <c r="J43">
        <v>1</v>
      </c>
      <c r="K43">
        <v>1</v>
      </c>
      <c r="L43">
        <v>0.99770508999999996</v>
      </c>
      <c r="M43">
        <v>6.1536309999999997E-2</v>
      </c>
      <c r="N43">
        <v>4.5042635600000001</v>
      </c>
      <c r="O43">
        <v>4.5042635600000001</v>
      </c>
      <c r="P43">
        <v>4.5042635600000001</v>
      </c>
      <c r="Q43">
        <v>4.5042635600000001</v>
      </c>
      <c r="R43">
        <v>1.9954101799999999</v>
      </c>
      <c r="S43">
        <v>5.8073119999999999E-2</v>
      </c>
      <c r="T43">
        <v>9.0637739999999994E-2</v>
      </c>
      <c r="U43">
        <v>6.8449239999999995E-2</v>
      </c>
      <c r="V43">
        <v>5.8254099999999996E-3</v>
      </c>
      <c r="W43">
        <v>5.8188055299999997</v>
      </c>
      <c r="X43">
        <v>1</v>
      </c>
      <c r="Y43">
        <v>1</v>
      </c>
      <c r="Z43">
        <v>1</v>
      </c>
      <c r="AA43">
        <v>0.77421364999999998</v>
      </c>
      <c r="AB43">
        <v>0.29163314000000001</v>
      </c>
    </row>
    <row r="44" spans="2:28" x14ac:dyDescent="0.3">
      <c r="B44">
        <v>42</v>
      </c>
      <c r="C44">
        <v>8.4824999999999998E-2</v>
      </c>
      <c r="D44">
        <v>1</v>
      </c>
      <c r="E44">
        <v>0.88734460000000004</v>
      </c>
      <c r="F44">
        <v>0.78898427999999998</v>
      </c>
      <c r="G44">
        <v>1</v>
      </c>
      <c r="H44">
        <v>1</v>
      </c>
      <c r="I44">
        <v>1</v>
      </c>
      <c r="J44">
        <v>1</v>
      </c>
      <c r="K44">
        <v>1</v>
      </c>
      <c r="L44">
        <v>0.99786167999999997</v>
      </c>
      <c r="M44">
        <v>6.1533919999999999E-2</v>
      </c>
      <c r="N44">
        <v>4.5050971000000004</v>
      </c>
      <c r="O44">
        <v>4.5050971000000004</v>
      </c>
      <c r="P44">
        <v>4.5050971000000004</v>
      </c>
      <c r="Q44">
        <v>4.5050971000000004</v>
      </c>
      <c r="R44">
        <v>1.9957233700000001</v>
      </c>
      <c r="S44">
        <v>5.8091209999999997E-2</v>
      </c>
      <c r="T44">
        <v>9.0650949999999994E-2</v>
      </c>
      <c r="U44">
        <v>6.845851E-2</v>
      </c>
      <c r="V44">
        <v>5.8259499999999999E-3</v>
      </c>
      <c r="W44">
        <v>5.8198823400000004</v>
      </c>
      <c r="X44">
        <v>1</v>
      </c>
      <c r="Y44">
        <v>1</v>
      </c>
      <c r="Z44">
        <v>1</v>
      </c>
      <c r="AA44">
        <v>0.77419479000000002</v>
      </c>
      <c r="AB44">
        <v>0.2916646</v>
      </c>
    </row>
    <row r="45" spans="2:28" x14ac:dyDescent="0.3">
      <c r="B45">
        <v>43</v>
      </c>
      <c r="C45">
        <v>8.4836789999999995E-2</v>
      </c>
      <c r="D45">
        <v>1</v>
      </c>
      <c r="E45">
        <v>0.88740763</v>
      </c>
      <c r="F45">
        <v>0.78899218999999998</v>
      </c>
      <c r="G45">
        <v>1</v>
      </c>
      <c r="H45">
        <v>1</v>
      </c>
      <c r="I45">
        <v>1</v>
      </c>
      <c r="J45">
        <v>1</v>
      </c>
      <c r="K45">
        <v>1</v>
      </c>
      <c r="L45">
        <v>0.99800834000000005</v>
      </c>
      <c r="M45">
        <v>6.153161E-2</v>
      </c>
      <c r="N45">
        <v>4.5058789600000004</v>
      </c>
      <c r="O45">
        <v>4.5058789600000004</v>
      </c>
      <c r="P45">
        <v>4.5058789600000004</v>
      </c>
      <c r="Q45">
        <v>4.5058789600000004</v>
      </c>
      <c r="R45">
        <v>1.99601669</v>
      </c>
      <c r="S45">
        <v>5.8108050000000001E-2</v>
      </c>
      <c r="T45">
        <v>9.0663250000000001E-2</v>
      </c>
      <c r="U45">
        <v>6.8467109999999998E-2</v>
      </c>
      <c r="V45">
        <v>5.8264700000000003E-3</v>
      </c>
      <c r="W45">
        <v>5.8208923700000001</v>
      </c>
      <c r="X45">
        <v>1</v>
      </c>
      <c r="Y45">
        <v>1</v>
      </c>
      <c r="Z45">
        <v>1</v>
      </c>
      <c r="AA45">
        <v>0.77417875000000003</v>
      </c>
      <c r="AB45">
        <v>0.29169136000000001</v>
      </c>
    </row>
    <row r="46" spans="2:28" x14ac:dyDescent="0.3">
      <c r="B46">
        <v>44</v>
      </c>
      <c r="C46">
        <v>8.4847759999999994E-2</v>
      </c>
      <c r="D46">
        <v>1</v>
      </c>
      <c r="E46">
        <v>0.88746126000000003</v>
      </c>
      <c r="F46">
        <v>0.78899980000000003</v>
      </c>
      <c r="G46">
        <v>1</v>
      </c>
      <c r="H46">
        <v>1</v>
      </c>
      <c r="I46">
        <v>1</v>
      </c>
      <c r="J46">
        <v>1</v>
      </c>
      <c r="K46">
        <v>1</v>
      </c>
      <c r="L46">
        <v>0.99814565</v>
      </c>
      <c r="M46">
        <v>6.1529399999999998E-2</v>
      </c>
      <c r="N46">
        <v>4.50661194</v>
      </c>
      <c r="O46">
        <v>4.50661194</v>
      </c>
      <c r="P46">
        <v>4.50661194</v>
      </c>
      <c r="Q46">
        <v>4.50661194</v>
      </c>
      <c r="R46">
        <v>1.9962912900000001</v>
      </c>
      <c r="S46">
        <v>5.8123710000000002E-2</v>
      </c>
      <c r="T46">
        <v>9.0674699999999997E-2</v>
      </c>
      <c r="U46">
        <v>6.8475090000000002E-2</v>
      </c>
      <c r="V46">
        <v>5.8269400000000001E-3</v>
      </c>
      <c r="W46">
        <v>5.8218392699999999</v>
      </c>
      <c r="X46">
        <v>1</v>
      </c>
      <c r="Y46">
        <v>1</v>
      </c>
      <c r="Z46">
        <v>1</v>
      </c>
      <c r="AA46">
        <v>0.77416510000000005</v>
      </c>
      <c r="AB46">
        <v>0.29171413000000002</v>
      </c>
    </row>
    <row r="47" spans="2:28" x14ac:dyDescent="0.3">
      <c r="B47">
        <v>45</v>
      </c>
      <c r="C47">
        <v>8.4857970000000005E-2</v>
      </c>
      <c r="D47">
        <v>1</v>
      </c>
      <c r="E47">
        <v>0.88750688</v>
      </c>
      <c r="F47">
        <v>0.78900709000000002</v>
      </c>
      <c r="G47">
        <v>1</v>
      </c>
      <c r="H47">
        <v>1</v>
      </c>
      <c r="I47">
        <v>1</v>
      </c>
      <c r="J47">
        <v>1</v>
      </c>
      <c r="K47">
        <v>1</v>
      </c>
      <c r="L47">
        <v>0.99827414000000003</v>
      </c>
      <c r="M47">
        <v>6.1527270000000002E-2</v>
      </c>
      <c r="N47">
        <v>4.5072987800000002</v>
      </c>
      <c r="O47">
        <v>4.5072987800000002</v>
      </c>
      <c r="P47">
        <v>4.5072987800000002</v>
      </c>
      <c r="Q47">
        <v>4.5072987800000002</v>
      </c>
      <c r="R47">
        <v>1.99654829</v>
      </c>
      <c r="S47">
        <v>5.8138280000000001E-2</v>
      </c>
      <c r="T47">
        <v>9.0685360000000007E-2</v>
      </c>
      <c r="U47">
        <v>6.8482509999999996E-2</v>
      </c>
      <c r="V47">
        <v>5.82739E-3</v>
      </c>
      <c r="W47">
        <v>5.8227265600000004</v>
      </c>
      <c r="X47">
        <v>1</v>
      </c>
      <c r="Y47">
        <v>1</v>
      </c>
      <c r="Z47">
        <v>1</v>
      </c>
      <c r="AA47">
        <v>0.77415349</v>
      </c>
      <c r="AB47">
        <v>0.29173349999999998</v>
      </c>
    </row>
    <row r="48" spans="2:28" x14ac:dyDescent="0.3">
      <c r="B48">
        <v>46</v>
      </c>
      <c r="C48">
        <v>8.4867479999999995E-2</v>
      </c>
      <c r="D48">
        <v>1</v>
      </c>
      <c r="E48">
        <v>0.88754569000000005</v>
      </c>
      <c r="F48">
        <v>0.78901407999999995</v>
      </c>
      <c r="G48">
        <v>1</v>
      </c>
      <c r="H48">
        <v>1</v>
      </c>
      <c r="I48">
        <v>1</v>
      </c>
      <c r="J48">
        <v>1</v>
      </c>
      <c r="K48">
        <v>1</v>
      </c>
      <c r="L48">
        <v>0.99839436000000004</v>
      </c>
      <c r="M48">
        <v>6.152523E-2</v>
      </c>
      <c r="N48">
        <v>4.5079421000000002</v>
      </c>
      <c r="O48">
        <v>4.5079421000000002</v>
      </c>
      <c r="P48">
        <v>4.5079421000000002</v>
      </c>
      <c r="Q48">
        <v>4.5079421000000002</v>
      </c>
      <c r="R48">
        <v>1.9967887200000001</v>
      </c>
      <c r="S48">
        <v>5.8151840000000003E-2</v>
      </c>
      <c r="T48">
        <v>9.0695289999999998E-2</v>
      </c>
      <c r="U48">
        <v>6.8489400000000006E-2</v>
      </c>
      <c r="V48">
        <v>5.8278100000000001E-3</v>
      </c>
      <c r="W48">
        <v>5.8235576299999998</v>
      </c>
      <c r="X48">
        <v>1</v>
      </c>
      <c r="Y48">
        <v>1</v>
      </c>
      <c r="Z48">
        <v>1</v>
      </c>
      <c r="AA48">
        <v>0.77414362000000003</v>
      </c>
      <c r="AB48">
        <v>0.29174998000000002</v>
      </c>
    </row>
    <row r="49" spans="2:28" x14ac:dyDescent="0.3">
      <c r="B49">
        <v>47</v>
      </c>
      <c r="C49">
        <v>8.487633E-2</v>
      </c>
      <c r="D49">
        <v>1</v>
      </c>
      <c r="E49">
        <v>0.88757870999999999</v>
      </c>
      <c r="F49">
        <v>0.78902075999999999</v>
      </c>
      <c r="G49">
        <v>1</v>
      </c>
      <c r="H49">
        <v>1</v>
      </c>
      <c r="I49">
        <v>1</v>
      </c>
      <c r="J49">
        <v>1</v>
      </c>
      <c r="K49">
        <v>1</v>
      </c>
      <c r="L49">
        <v>0.99850678999999998</v>
      </c>
      <c r="M49">
        <v>6.152328E-2</v>
      </c>
      <c r="N49">
        <v>4.5085444199999998</v>
      </c>
      <c r="O49">
        <v>4.5085444199999998</v>
      </c>
      <c r="P49">
        <v>4.5085444199999998</v>
      </c>
      <c r="Q49">
        <v>4.5085444199999998</v>
      </c>
      <c r="R49">
        <v>1.9970135899999999</v>
      </c>
      <c r="S49">
        <v>5.8164470000000003E-2</v>
      </c>
      <c r="T49">
        <v>9.070454E-2</v>
      </c>
      <c r="U49">
        <v>6.8495810000000004E-2</v>
      </c>
      <c r="V49">
        <v>5.8282100000000003E-3</v>
      </c>
      <c r="W49">
        <v>5.8243357299999996</v>
      </c>
      <c r="X49">
        <v>1</v>
      </c>
      <c r="Y49">
        <v>1</v>
      </c>
      <c r="Z49">
        <v>1</v>
      </c>
      <c r="AA49">
        <v>0.77413520999999996</v>
      </c>
      <c r="AB49">
        <v>0.29176400000000002</v>
      </c>
    </row>
    <row r="50" spans="2:28" x14ac:dyDescent="0.3">
      <c r="B50">
        <v>48</v>
      </c>
      <c r="C50">
        <v>8.4884580000000001E-2</v>
      </c>
      <c r="D50">
        <v>1</v>
      </c>
      <c r="E50">
        <v>0.88760680000000003</v>
      </c>
      <c r="F50">
        <v>0.78902713000000002</v>
      </c>
      <c r="G50">
        <v>1</v>
      </c>
      <c r="H50">
        <v>1</v>
      </c>
      <c r="I50">
        <v>1</v>
      </c>
      <c r="J50">
        <v>1</v>
      </c>
      <c r="K50">
        <v>1</v>
      </c>
      <c r="L50">
        <v>0.99861191000000005</v>
      </c>
      <c r="M50">
        <v>6.152142E-2</v>
      </c>
      <c r="N50">
        <v>4.5091081300000004</v>
      </c>
      <c r="O50">
        <v>4.5091081300000004</v>
      </c>
      <c r="P50">
        <v>4.5091081300000004</v>
      </c>
      <c r="Q50">
        <v>4.5091081300000004</v>
      </c>
      <c r="R50">
        <v>1.99722383</v>
      </c>
      <c r="S50">
        <v>5.8176230000000002E-2</v>
      </c>
      <c r="T50">
        <v>9.0713160000000001E-2</v>
      </c>
      <c r="U50">
        <v>6.8501759999999995E-2</v>
      </c>
      <c r="V50">
        <v>5.8285699999999999E-3</v>
      </c>
      <c r="W50">
        <v>5.8250639599999996</v>
      </c>
      <c r="X50">
        <v>1</v>
      </c>
      <c r="Y50">
        <v>1</v>
      </c>
      <c r="Z50">
        <v>1</v>
      </c>
      <c r="AA50">
        <v>0.77412806000000001</v>
      </c>
      <c r="AB50">
        <v>0.29177593000000002</v>
      </c>
    </row>
    <row r="51" spans="2:28" x14ac:dyDescent="0.3">
      <c r="B51">
        <v>49</v>
      </c>
      <c r="C51">
        <v>8.4892270000000006E-2</v>
      </c>
      <c r="D51">
        <v>1</v>
      </c>
      <c r="E51">
        <v>0.88763069999999999</v>
      </c>
      <c r="F51">
        <v>0.78903321000000004</v>
      </c>
      <c r="G51">
        <v>1</v>
      </c>
      <c r="H51">
        <v>1</v>
      </c>
      <c r="I51">
        <v>1</v>
      </c>
      <c r="J51">
        <v>1</v>
      </c>
      <c r="K51">
        <v>1</v>
      </c>
      <c r="L51">
        <v>0.99871016999999995</v>
      </c>
      <c r="M51">
        <v>6.1519650000000002E-2</v>
      </c>
      <c r="N51">
        <v>4.5096355299999997</v>
      </c>
      <c r="O51">
        <v>4.5096355299999997</v>
      </c>
      <c r="P51">
        <v>4.5096355299999997</v>
      </c>
      <c r="Q51">
        <v>4.5096355299999997</v>
      </c>
      <c r="R51">
        <v>1.9974203399999999</v>
      </c>
      <c r="S51">
        <v>5.8187179999999998E-2</v>
      </c>
      <c r="T51">
        <v>9.0721189999999993E-2</v>
      </c>
      <c r="U51">
        <v>6.8507299999999993E-2</v>
      </c>
      <c r="V51">
        <v>5.8289199999999996E-3</v>
      </c>
      <c r="W51">
        <v>5.8257452699999996</v>
      </c>
      <c r="X51">
        <v>1</v>
      </c>
      <c r="Y51">
        <v>1</v>
      </c>
      <c r="Z51">
        <v>1</v>
      </c>
      <c r="AA51">
        <v>0.77412197999999999</v>
      </c>
      <c r="AB51">
        <v>0.29178608</v>
      </c>
    </row>
    <row r="52" spans="2:28" x14ac:dyDescent="0.3">
      <c r="B52">
        <v>50</v>
      </c>
      <c r="C52">
        <v>8.4899429999999998E-2</v>
      </c>
      <c r="D52">
        <v>1</v>
      </c>
      <c r="E52">
        <v>0.88765103000000001</v>
      </c>
      <c r="F52">
        <v>0.78903902000000004</v>
      </c>
      <c r="G52">
        <v>1</v>
      </c>
      <c r="H52">
        <v>1</v>
      </c>
      <c r="I52">
        <v>1</v>
      </c>
      <c r="J52">
        <v>1</v>
      </c>
      <c r="K52">
        <v>1</v>
      </c>
      <c r="L52">
        <v>0.99880197000000004</v>
      </c>
      <c r="M52">
        <v>6.1517959999999997E-2</v>
      </c>
      <c r="N52">
        <v>4.5101287699999997</v>
      </c>
      <c r="O52">
        <v>4.5101287699999997</v>
      </c>
      <c r="P52">
        <v>4.5101287699999997</v>
      </c>
      <c r="Q52">
        <v>4.5101287699999997</v>
      </c>
      <c r="R52">
        <v>1.99760395</v>
      </c>
      <c r="S52">
        <v>5.819738E-2</v>
      </c>
      <c r="T52">
        <v>9.0728669999999997E-2</v>
      </c>
      <c r="U52">
        <v>6.8512450000000003E-2</v>
      </c>
      <c r="V52">
        <v>5.8292400000000003E-3</v>
      </c>
      <c r="W52">
        <v>5.8263824700000004</v>
      </c>
      <c r="X52">
        <v>1</v>
      </c>
      <c r="Y52">
        <v>1</v>
      </c>
      <c r="Z52">
        <v>1</v>
      </c>
      <c r="AA52">
        <v>0.77411680999999999</v>
      </c>
      <c r="AB52">
        <v>0.29179471000000001</v>
      </c>
    </row>
    <row r="53" spans="2:28" x14ac:dyDescent="0.3">
      <c r="B53">
        <v>51</v>
      </c>
      <c r="C53">
        <v>8.4906110000000007E-2</v>
      </c>
      <c r="D53">
        <v>1</v>
      </c>
      <c r="E53">
        <v>0.88766831999999996</v>
      </c>
      <c r="F53">
        <v>0.78904456000000001</v>
      </c>
      <c r="G53">
        <v>1</v>
      </c>
      <c r="H53">
        <v>1</v>
      </c>
      <c r="I53">
        <v>1</v>
      </c>
      <c r="J53">
        <v>1</v>
      </c>
      <c r="K53">
        <v>1</v>
      </c>
      <c r="L53">
        <v>0.99888772999999997</v>
      </c>
      <c r="M53">
        <v>6.1516340000000003E-2</v>
      </c>
      <c r="N53">
        <v>4.5105899300000001</v>
      </c>
      <c r="O53">
        <v>4.5105899300000001</v>
      </c>
      <c r="P53">
        <v>4.5105899300000001</v>
      </c>
      <c r="Q53">
        <v>4.5105899300000001</v>
      </c>
      <c r="R53">
        <v>1.9977754599999999</v>
      </c>
      <c r="S53">
        <v>5.8206889999999997E-2</v>
      </c>
      <c r="T53">
        <v>9.0735659999999996E-2</v>
      </c>
      <c r="U53">
        <v>6.8517239999999993E-2</v>
      </c>
      <c r="V53">
        <v>5.8295500000000002E-3</v>
      </c>
      <c r="W53">
        <v>5.82697821</v>
      </c>
      <c r="X53">
        <v>1</v>
      </c>
      <c r="Y53">
        <v>1</v>
      </c>
      <c r="Z53">
        <v>1</v>
      </c>
      <c r="AA53">
        <v>0.77411240999999997</v>
      </c>
      <c r="AB53">
        <v>0.29180204999999998</v>
      </c>
    </row>
    <row r="54" spans="2:28" x14ac:dyDescent="0.3">
      <c r="B54">
        <v>52</v>
      </c>
      <c r="C54">
        <v>8.4912329999999994E-2</v>
      </c>
      <c r="D54">
        <v>1</v>
      </c>
      <c r="E54">
        <v>0.88768303999999998</v>
      </c>
      <c r="F54">
        <v>0.78904984</v>
      </c>
      <c r="G54">
        <v>1</v>
      </c>
      <c r="H54">
        <v>1</v>
      </c>
      <c r="I54">
        <v>1</v>
      </c>
      <c r="J54">
        <v>1</v>
      </c>
      <c r="K54">
        <v>1</v>
      </c>
      <c r="L54">
        <v>0.99896779999999996</v>
      </c>
      <c r="M54">
        <v>6.1514800000000001E-2</v>
      </c>
      <c r="N54">
        <v>4.5110209499999998</v>
      </c>
      <c r="O54">
        <v>4.5110209499999998</v>
      </c>
      <c r="P54">
        <v>4.5110209499999998</v>
      </c>
      <c r="Q54">
        <v>4.5110209499999998</v>
      </c>
      <c r="R54">
        <v>1.9979355999999999</v>
      </c>
      <c r="S54">
        <v>5.8215749999999997E-2</v>
      </c>
      <c r="T54">
        <v>9.0742169999999997E-2</v>
      </c>
      <c r="U54">
        <v>6.8521700000000005E-2</v>
      </c>
      <c r="V54">
        <v>5.8298400000000002E-3</v>
      </c>
      <c r="W54">
        <v>5.82753502</v>
      </c>
      <c r="X54">
        <v>1</v>
      </c>
      <c r="Y54">
        <v>1</v>
      </c>
      <c r="Z54">
        <v>1</v>
      </c>
      <c r="AA54">
        <v>0.77410866</v>
      </c>
      <c r="AB54">
        <v>0.29180830000000002</v>
      </c>
    </row>
    <row r="55" spans="2:28" x14ac:dyDescent="0.3">
      <c r="B55">
        <v>53</v>
      </c>
      <c r="C55">
        <v>8.4918140000000003E-2</v>
      </c>
      <c r="D55">
        <v>1</v>
      </c>
      <c r="E55">
        <v>0.88769556000000005</v>
      </c>
      <c r="F55">
        <v>0.7890549</v>
      </c>
      <c r="G55">
        <v>1</v>
      </c>
      <c r="H55">
        <v>1</v>
      </c>
      <c r="I55">
        <v>1</v>
      </c>
      <c r="J55">
        <v>1</v>
      </c>
      <c r="K55">
        <v>1</v>
      </c>
      <c r="L55">
        <v>0.99904254000000003</v>
      </c>
      <c r="M55">
        <v>6.1513329999999998E-2</v>
      </c>
      <c r="N55">
        <v>4.5114236500000002</v>
      </c>
      <c r="O55">
        <v>4.5114236500000002</v>
      </c>
      <c r="P55">
        <v>4.5114236500000002</v>
      </c>
      <c r="Q55">
        <v>4.5114236500000002</v>
      </c>
      <c r="R55">
        <v>1.9980850800000001</v>
      </c>
      <c r="S55">
        <v>5.822401E-2</v>
      </c>
      <c r="T55">
        <v>9.0748239999999994E-2</v>
      </c>
      <c r="U55">
        <v>6.8525849999999999E-2</v>
      </c>
      <c r="V55">
        <v>5.8301000000000004E-3</v>
      </c>
      <c r="W55">
        <v>5.8280552400000003</v>
      </c>
      <c r="X55">
        <v>1</v>
      </c>
      <c r="Y55">
        <v>1</v>
      </c>
      <c r="Z55">
        <v>1</v>
      </c>
      <c r="AA55">
        <v>0.77410548000000001</v>
      </c>
      <c r="AB55">
        <v>0.29181362</v>
      </c>
    </row>
    <row r="56" spans="2:28" x14ac:dyDescent="0.3">
      <c r="B56">
        <v>54</v>
      </c>
      <c r="C56">
        <v>8.492355E-2</v>
      </c>
      <c r="D56">
        <v>1</v>
      </c>
      <c r="E56">
        <v>0.88770621000000005</v>
      </c>
      <c r="F56">
        <v>0.78905972999999996</v>
      </c>
      <c r="G56">
        <v>1</v>
      </c>
      <c r="H56">
        <v>1</v>
      </c>
      <c r="I56">
        <v>1</v>
      </c>
      <c r="J56">
        <v>1</v>
      </c>
      <c r="K56">
        <v>1</v>
      </c>
      <c r="L56">
        <v>0.99911227000000002</v>
      </c>
      <c r="M56">
        <v>6.1511919999999998E-2</v>
      </c>
      <c r="N56">
        <v>4.5117997599999997</v>
      </c>
      <c r="O56">
        <v>4.5117997599999997</v>
      </c>
      <c r="P56">
        <v>4.5117997599999997</v>
      </c>
      <c r="Q56">
        <v>4.5117997599999997</v>
      </c>
      <c r="R56">
        <v>1.99822455</v>
      </c>
      <c r="S56">
        <v>5.8231709999999999E-2</v>
      </c>
      <c r="T56">
        <v>9.0753909999999993E-2</v>
      </c>
      <c r="U56">
        <v>6.8529709999999994E-2</v>
      </c>
      <c r="V56">
        <v>5.8303499999999998E-3</v>
      </c>
      <c r="W56">
        <v>5.8285411199999997</v>
      </c>
      <c r="X56">
        <v>1</v>
      </c>
      <c r="Y56">
        <v>1</v>
      </c>
      <c r="Z56">
        <v>1</v>
      </c>
      <c r="AA56">
        <v>0.77410277000000005</v>
      </c>
      <c r="AB56">
        <v>0.29181814</v>
      </c>
    </row>
    <row r="57" spans="2:28" x14ac:dyDescent="0.3">
      <c r="B57">
        <v>55</v>
      </c>
      <c r="C57">
        <v>8.4928610000000002E-2</v>
      </c>
      <c r="D57">
        <v>1</v>
      </c>
      <c r="E57">
        <v>0.88771526999999995</v>
      </c>
      <c r="F57">
        <v>0.78906436000000002</v>
      </c>
      <c r="G57">
        <v>1</v>
      </c>
      <c r="H57">
        <v>1</v>
      </c>
      <c r="I57">
        <v>1</v>
      </c>
      <c r="J57">
        <v>1</v>
      </c>
      <c r="K57">
        <v>1</v>
      </c>
      <c r="L57">
        <v>0.99917730999999999</v>
      </c>
      <c r="M57">
        <v>6.1510570000000001E-2</v>
      </c>
      <c r="N57">
        <v>4.5121509099999999</v>
      </c>
      <c r="O57">
        <v>4.5121509099999999</v>
      </c>
      <c r="P57">
        <v>4.5121509099999999</v>
      </c>
      <c r="Q57">
        <v>4.5121509099999999</v>
      </c>
      <c r="R57">
        <v>1.99835462</v>
      </c>
      <c r="S57">
        <v>5.8238900000000003E-2</v>
      </c>
      <c r="T57">
        <v>9.0759199999999998E-2</v>
      </c>
      <c r="U57">
        <v>6.8533300000000005E-2</v>
      </c>
      <c r="V57">
        <v>5.8305900000000001E-3</v>
      </c>
      <c r="W57">
        <v>5.8289947499999997</v>
      </c>
      <c r="X57">
        <v>1</v>
      </c>
      <c r="Y57">
        <v>1</v>
      </c>
      <c r="Z57">
        <v>1</v>
      </c>
      <c r="AA57">
        <v>0.77410045999999999</v>
      </c>
      <c r="AB57">
        <v>0.29182198999999998</v>
      </c>
    </row>
    <row r="58" spans="2:28" x14ac:dyDescent="0.3">
      <c r="B58">
        <v>56</v>
      </c>
      <c r="C58">
        <v>8.4933320000000007E-2</v>
      </c>
      <c r="D58">
        <v>1</v>
      </c>
      <c r="E58">
        <v>0.88772298000000005</v>
      </c>
      <c r="F58">
        <v>0.78906880000000001</v>
      </c>
      <c r="G58">
        <v>1</v>
      </c>
      <c r="H58">
        <v>1</v>
      </c>
      <c r="I58">
        <v>1</v>
      </c>
      <c r="J58">
        <v>1</v>
      </c>
      <c r="K58">
        <v>1</v>
      </c>
      <c r="L58">
        <v>0.99923793000000005</v>
      </c>
      <c r="M58">
        <v>6.1509269999999998E-2</v>
      </c>
      <c r="N58">
        <v>4.5124786200000004</v>
      </c>
      <c r="O58">
        <v>4.5124786200000004</v>
      </c>
      <c r="P58">
        <v>4.5124786200000004</v>
      </c>
      <c r="Q58">
        <v>4.5124786200000004</v>
      </c>
      <c r="R58">
        <v>1.99847587</v>
      </c>
      <c r="S58">
        <v>5.8245600000000002E-2</v>
      </c>
      <c r="T58">
        <v>9.0764129999999998E-2</v>
      </c>
      <c r="U58">
        <v>6.8536639999999996E-2</v>
      </c>
      <c r="V58">
        <v>5.8308099999999996E-3</v>
      </c>
      <c r="W58">
        <v>5.8294180999999998</v>
      </c>
      <c r="X58">
        <v>1</v>
      </c>
      <c r="Y58">
        <v>1</v>
      </c>
      <c r="Z58">
        <v>1</v>
      </c>
      <c r="AA58">
        <v>0.77409850000000002</v>
      </c>
      <c r="AB58">
        <v>0.29182525999999998</v>
      </c>
    </row>
    <row r="59" spans="2:28" x14ac:dyDescent="0.3">
      <c r="B59">
        <v>57</v>
      </c>
      <c r="C59">
        <v>8.4937719999999994E-2</v>
      </c>
      <c r="D59">
        <v>1</v>
      </c>
      <c r="E59">
        <v>0.88772954000000004</v>
      </c>
      <c r="F59">
        <v>0.78907305999999999</v>
      </c>
      <c r="G59">
        <v>1</v>
      </c>
      <c r="H59">
        <v>1</v>
      </c>
      <c r="I59">
        <v>1</v>
      </c>
      <c r="J59">
        <v>1</v>
      </c>
      <c r="K59">
        <v>1</v>
      </c>
      <c r="L59">
        <v>0.99929440999999997</v>
      </c>
      <c r="M59">
        <v>6.1508029999999998E-2</v>
      </c>
      <c r="N59">
        <v>4.5127843299999997</v>
      </c>
      <c r="O59">
        <v>4.5127843299999997</v>
      </c>
      <c r="P59">
        <v>4.5127843299999997</v>
      </c>
      <c r="Q59">
        <v>4.5127843299999997</v>
      </c>
      <c r="R59">
        <v>1.9985888300000001</v>
      </c>
      <c r="S59">
        <v>5.8251850000000001E-2</v>
      </c>
      <c r="T59">
        <v>9.0768740000000001E-2</v>
      </c>
      <c r="U59">
        <v>6.8539749999999997E-2</v>
      </c>
      <c r="V59">
        <v>5.8310200000000001E-3</v>
      </c>
      <c r="W59">
        <v>5.8298130300000004</v>
      </c>
      <c r="X59">
        <v>1</v>
      </c>
      <c r="Y59">
        <v>1</v>
      </c>
      <c r="Z59">
        <v>1</v>
      </c>
      <c r="AA59">
        <v>0.77409682999999996</v>
      </c>
      <c r="AB59">
        <v>0.29182805000000001</v>
      </c>
    </row>
    <row r="60" spans="2:28" x14ac:dyDescent="0.3">
      <c r="B60">
        <v>58</v>
      </c>
      <c r="C60">
        <v>8.4941829999999996E-2</v>
      </c>
      <c r="D60">
        <v>1</v>
      </c>
      <c r="E60">
        <v>0.88773511999999999</v>
      </c>
      <c r="F60">
        <v>0.78907716999999999</v>
      </c>
      <c r="G60">
        <v>1</v>
      </c>
      <c r="H60">
        <v>1</v>
      </c>
      <c r="I60">
        <v>1</v>
      </c>
      <c r="J60">
        <v>1</v>
      </c>
      <c r="K60">
        <v>1</v>
      </c>
      <c r="L60">
        <v>0.99934701000000004</v>
      </c>
      <c r="M60">
        <v>6.1506829999999998E-2</v>
      </c>
      <c r="N60">
        <v>4.5130693800000001</v>
      </c>
      <c r="O60">
        <v>4.5130693800000001</v>
      </c>
      <c r="P60">
        <v>4.5130693800000001</v>
      </c>
      <c r="Q60">
        <v>4.5130693800000001</v>
      </c>
      <c r="R60">
        <v>1.9986940099999999</v>
      </c>
      <c r="S60">
        <v>5.8257690000000001E-2</v>
      </c>
      <c r="T60">
        <v>9.0773049999999994E-2</v>
      </c>
      <c r="U60">
        <v>6.8542640000000002E-2</v>
      </c>
      <c r="V60">
        <v>5.8312199999999998E-3</v>
      </c>
      <c r="W60">
        <v>5.8301812699999997</v>
      </c>
      <c r="X60">
        <v>1</v>
      </c>
      <c r="Y60">
        <v>1</v>
      </c>
      <c r="Z60">
        <v>1</v>
      </c>
      <c r="AA60">
        <v>0.77409541000000004</v>
      </c>
      <c r="AB60">
        <v>0.29183041999999998</v>
      </c>
    </row>
    <row r="61" spans="2:28" x14ac:dyDescent="0.3">
      <c r="B61">
        <v>59</v>
      </c>
      <c r="C61">
        <v>8.4945670000000001E-2</v>
      </c>
      <c r="D61">
        <v>1</v>
      </c>
      <c r="E61">
        <v>0.88773986000000005</v>
      </c>
      <c r="F61">
        <v>0.78908111999999997</v>
      </c>
      <c r="G61">
        <v>1</v>
      </c>
      <c r="H61">
        <v>1</v>
      </c>
      <c r="I61">
        <v>1</v>
      </c>
      <c r="J61">
        <v>1</v>
      </c>
      <c r="K61">
        <v>1</v>
      </c>
      <c r="L61">
        <v>0.99939593999999998</v>
      </c>
      <c r="M61">
        <v>6.150568E-2</v>
      </c>
      <c r="N61">
        <v>4.5133350300000004</v>
      </c>
      <c r="O61">
        <v>4.5133350300000004</v>
      </c>
      <c r="P61">
        <v>4.5133350300000004</v>
      </c>
      <c r="Q61">
        <v>4.5133350300000004</v>
      </c>
      <c r="R61">
        <v>1.9987918899999999</v>
      </c>
      <c r="S61">
        <v>5.8263130000000003E-2</v>
      </c>
      <c r="T61">
        <v>9.0777070000000001E-2</v>
      </c>
      <c r="U61">
        <v>6.8545339999999996E-2</v>
      </c>
      <c r="V61">
        <v>5.8313999999999996E-3</v>
      </c>
      <c r="W61">
        <v>5.8305244500000004</v>
      </c>
      <c r="X61">
        <v>1</v>
      </c>
      <c r="Y61">
        <v>1</v>
      </c>
      <c r="Z61">
        <v>1</v>
      </c>
      <c r="AA61">
        <v>0.77409419999999995</v>
      </c>
      <c r="AB61">
        <v>0.29183242999999998</v>
      </c>
    </row>
    <row r="62" spans="2:28" x14ac:dyDescent="0.3">
      <c r="B62">
        <v>60</v>
      </c>
      <c r="C62">
        <v>8.4949250000000004E-2</v>
      </c>
      <c r="D62">
        <v>1</v>
      </c>
      <c r="E62">
        <v>0.88774390000000003</v>
      </c>
      <c r="F62">
        <v>0.78908493999999996</v>
      </c>
      <c r="G62">
        <v>1</v>
      </c>
      <c r="H62">
        <v>1</v>
      </c>
      <c r="I62">
        <v>1</v>
      </c>
      <c r="J62">
        <v>1</v>
      </c>
      <c r="K62">
        <v>1</v>
      </c>
      <c r="L62">
        <v>0.99944144999999995</v>
      </c>
      <c r="M62">
        <v>6.1504570000000001E-2</v>
      </c>
      <c r="N62">
        <v>4.5135824500000004</v>
      </c>
      <c r="O62">
        <v>4.5135824500000004</v>
      </c>
      <c r="P62">
        <v>4.5135824500000004</v>
      </c>
      <c r="Q62">
        <v>4.5135824500000004</v>
      </c>
      <c r="R62">
        <v>1.99888289</v>
      </c>
      <c r="S62">
        <v>5.8268220000000003E-2</v>
      </c>
      <c r="T62">
        <v>9.0780819999999998E-2</v>
      </c>
      <c r="U62">
        <v>6.8547839999999999E-2</v>
      </c>
      <c r="V62">
        <v>5.8315700000000003E-3</v>
      </c>
      <c r="W62">
        <v>5.8308440800000003</v>
      </c>
      <c r="X62">
        <v>1</v>
      </c>
      <c r="Y62">
        <v>1</v>
      </c>
      <c r="Z62">
        <v>1</v>
      </c>
      <c r="AA62">
        <v>0.77409318000000005</v>
      </c>
      <c r="AB62">
        <v>0.29183415000000001</v>
      </c>
    </row>
    <row r="63" spans="2:28" x14ac:dyDescent="0.3">
      <c r="B63">
        <v>61</v>
      </c>
      <c r="C63">
        <v>8.4952600000000003E-2</v>
      </c>
      <c r="D63">
        <v>1</v>
      </c>
      <c r="E63">
        <v>0.88774734</v>
      </c>
      <c r="F63">
        <v>0.78908864000000001</v>
      </c>
      <c r="G63">
        <v>1</v>
      </c>
      <c r="H63">
        <v>1</v>
      </c>
      <c r="I63">
        <v>1</v>
      </c>
      <c r="J63">
        <v>1</v>
      </c>
      <c r="K63">
        <v>1</v>
      </c>
      <c r="L63">
        <v>0.99948371999999996</v>
      </c>
      <c r="M63">
        <v>6.1503490000000001E-2</v>
      </c>
      <c r="N63">
        <v>4.5138127600000004</v>
      </c>
      <c r="O63">
        <v>4.5138127600000004</v>
      </c>
      <c r="P63">
        <v>4.5138127600000004</v>
      </c>
      <c r="Q63">
        <v>4.5138127600000004</v>
      </c>
      <c r="R63">
        <v>1.9989674399999999</v>
      </c>
      <c r="S63">
        <v>5.827297E-2</v>
      </c>
      <c r="T63">
        <v>9.0784329999999996E-2</v>
      </c>
      <c r="U63">
        <v>6.8550169999999994E-2</v>
      </c>
      <c r="V63">
        <v>5.8317300000000002E-3</v>
      </c>
      <c r="W63">
        <v>5.8311416100000004</v>
      </c>
      <c r="X63">
        <v>1</v>
      </c>
      <c r="Y63">
        <v>1</v>
      </c>
      <c r="Z63">
        <v>1</v>
      </c>
      <c r="AA63">
        <v>0.77409229999999996</v>
      </c>
      <c r="AB63">
        <v>0.29183561000000002</v>
      </c>
    </row>
    <row r="64" spans="2:28" x14ac:dyDescent="0.3">
      <c r="B64">
        <v>62</v>
      </c>
      <c r="C64">
        <v>8.4955729999999993E-2</v>
      </c>
      <c r="D64">
        <v>1</v>
      </c>
      <c r="E64">
        <v>0.88775026000000001</v>
      </c>
      <c r="F64">
        <v>0.78909222000000001</v>
      </c>
      <c r="G64">
        <v>1</v>
      </c>
      <c r="H64">
        <v>1</v>
      </c>
      <c r="I64">
        <v>1</v>
      </c>
      <c r="J64">
        <v>1</v>
      </c>
      <c r="K64">
        <v>1</v>
      </c>
      <c r="L64">
        <v>0.99952295999999996</v>
      </c>
      <c r="M64">
        <v>6.1502439999999998E-2</v>
      </c>
      <c r="N64">
        <v>4.5140269999999996</v>
      </c>
      <c r="O64">
        <v>4.5140269999999996</v>
      </c>
      <c r="P64">
        <v>4.5140269999999996</v>
      </c>
      <c r="Q64">
        <v>4.5140269999999996</v>
      </c>
      <c r="R64">
        <v>1.9990459300000001</v>
      </c>
      <c r="S64">
        <v>5.82774E-2</v>
      </c>
      <c r="T64">
        <v>9.0787610000000005E-2</v>
      </c>
      <c r="U64">
        <v>6.8552329999999995E-2</v>
      </c>
      <c r="V64">
        <v>5.8318800000000002E-3</v>
      </c>
      <c r="W64">
        <v>5.8314183599999998</v>
      </c>
      <c r="X64">
        <v>1</v>
      </c>
      <c r="Y64">
        <v>1</v>
      </c>
      <c r="Z64">
        <v>1</v>
      </c>
      <c r="AA64">
        <v>0.77409156000000001</v>
      </c>
      <c r="AB64">
        <v>0.29183684999999998</v>
      </c>
    </row>
    <row r="65" spans="2:28" x14ac:dyDescent="0.3">
      <c r="B65">
        <v>63</v>
      </c>
      <c r="C65">
        <v>8.4958649999999997E-2</v>
      </c>
      <c r="D65">
        <v>1</v>
      </c>
      <c r="E65">
        <v>0.88775274999999998</v>
      </c>
      <c r="F65">
        <v>0.78909569999999996</v>
      </c>
      <c r="G65">
        <v>1</v>
      </c>
      <c r="H65">
        <v>1</v>
      </c>
      <c r="I65">
        <v>1</v>
      </c>
      <c r="J65">
        <v>1</v>
      </c>
      <c r="K65">
        <v>1</v>
      </c>
      <c r="L65">
        <v>0.99955934999999996</v>
      </c>
      <c r="M65">
        <v>6.1501430000000003E-2</v>
      </c>
      <c r="N65">
        <v>4.51422612</v>
      </c>
      <c r="O65">
        <v>4.51422612</v>
      </c>
      <c r="P65">
        <v>4.51422612</v>
      </c>
      <c r="Q65">
        <v>4.51422612</v>
      </c>
      <c r="R65">
        <v>1.9991186999999999</v>
      </c>
      <c r="S65">
        <v>5.828154E-2</v>
      </c>
      <c r="T65">
        <v>9.0790670000000004E-2</v>
      </c>
      <c r="U65">
        <v>6.8554340000000005E-2</v>
      </c>
      <c r="V65">
        <v>5.8320200000000003E-3</v>
      </c>
      <c r="W65">
        <v>5.8316755899999997</v>
      </c>
      <c r="X65">
        <v>1</v>
      </c>
      <c r="Y65">
        <v>1</v>
      </c>
      <c r="Z65">
        <v>1</v>
      </c>
      <c r="AA65">
        <v>0.77409092999999995</v>
      </c>
      <c r="AB65">
        <v>0.29183790999999998</v>
      </c>
    </row>
    <row r="66" spans="2:28" x14ac:dyDescent="0.3">
      <c r="B66">
        <v>64</v>
      </c>
      <c r="C66">
        <v>8.4961380000000003E-2</v>
      </c>
      <c r="D66">
        <v>1</v>
      </c>
      <c r="E66">
        <v>0.88775486000000003</v>
      </c>
      <c r="F66">
        <v>0.78909907999999995</v>
      </c>
      <c r="G66">
        <v>1</v>
      </c>
      <c r="H66">
        <v>1</v>
      </c>
      <c r="I66">
        <v>1</v>
      </c>
      <c r="J66">
        <v>1</v>
      </c>
      <c r="K66">
        <v>1</v>
      </c>
      <c r="L66">
        <v>0.99959306000000003</v>
      </c>
      <c r="M66">
        <v>6.1500440000000003E-2</v>
      </c>
      <c r="N66">
        <v>4.5144110299999998</v>
      </c>
      <c r="O66">
        <v>4.5144110299999998</v>
      </c>
      <c r="P66">
        <v>4.5144110299999998</v>
      </c>
      <c r="Q66">
        <v>4.5144110299999998</v>
      </c>
      <c r="R66">
        <v>1.9991861099999999</v>
      </c>
      <c r="S66">
        <v>5.8285410000000003E-2</v>
      </c>
      <c r="T66">
        <v>9.0793529999999997E-2</v>
      </c>
      <c r="U66">
        <v>6.8556210000000006E-2</v>
      </c>
      <c r="V66">
        <v>5.8321500000000004E-3</v>
      </c>
      <c r="W66">
        <v>5.83191448</v>
      </c>
      <c r="X66">
        <v>1</v>
      </c>
      <c r="Y66">
        <v>1</v>
      </c>
      <c r="Z66">
        <v>1</v>
      </c>
      <c r="AA66">
        <v>0.77409039000000002</v>
      </c>
      <c r="AB66">
        <v>0.29183880000000001</v>
      </c>
    </row>
    <row r="67" spans="2:28" x14ac:dyDescent="0.3">
      <c r="B67">
        <v>65</v>
      </c>
      <c r="C67">
        <v>8.4963929999999993E-2</v>
      </c>
      <c r="D67">
        <v>1</v>
      </c>
      <c r="E67">
        <v>0.88775665999999998</v>
      </c>
      <c r="F67">
        <v>0.78910237000000005</v>
      </c>
      <c r="G67">
        <v>1</v>
      </c>
      <c r="H67">
        <v>1</v>
      </c>
      <c r="I67">
        <v>1</v>
      </c>
      <c r="J67">
        <v>1</v>
      </c>
      <c r="K67">
        <v>1</v>
      </c>
      <c r="L67">
        <v>0.99962424000000005</v>
      </c>
      <c r="M67">
        <v>6.1499480000000002E-2</v>
      </c>
      <c r="N67">
        <v>4.5145825999999998</v>
      </c>
      <c r="O67">
        <v>4.5145825999999998</v>
      </c>
      <c r="P67">
        <v>4.5145825999999998</v>
      </c>
      <c r="Q67">
        <v>4.5145825999999998</v>
      </c>
      <c r="R67">
        <v>1.9992484800000001</v>
      </c>
      <c r="S67">
        <v>5.8289019999999997E-2</v>
      </c>
      <c r="T67">
        <v>9.0796199999999994E-2</v>
      </c>
      <c r="U67">
        <v>6.8557939999999998E-2</v>
      </c>
      <c r="V67">
        <v>5.8322799999999996E-3</v>
      </c>
      <c r="W67">
        <v>5.8321361100000004</v>
      </c>
      <c r="X67">
        <v>1</v>
      </c>
      <c r="Y67">
        <v>1</v>
      </c>
      <c r="Z67">
        <v>1</v>
      </c>
      <c r="AA67">
        <v>0.77408993000000004</v>
      </c>
      <c r="AB67">
        <v>0.29183956999999999</v>
      </c>
    </row>
    <row r="68" spans="2:28" x14ac:dyDescent="0.3">
      <c r="B68">
        <v>66</v>
      </c>
      <c r="C68">
        <v>8.4966310000000003E-2</v>
      </c>
      <c r="D68">
        <v>1</v>
      </c>
      <c r="E68">
        <v>0.88775819</v>
      </c>
      <c r="F68">
        <v>0.78910557000000003</v>
      </c>
      <c r="G68">
        <v>1</v>
      </c>
      <c r="H68">
        <v>1</v>
      </c>
      <c r="I68">
        <v>1</v>
      </c>
      <c r="J68">
        <v>1</v>
      </c>
      <c r="K68">
        <v>1</v>
      </c>
      <c r="L68">
        <v>0.99965305000000004</v>
      </c>
      <c r="M68">
        <v>6.1498549999999999E-2</v>
      </c>
      <c r="N68">
        <v>4.5147416099999997</v>
      </c>
      <c r="O68">
        <v>4.5147416099999997</v>
      </c>
      <c r="P68">
        <v>4.5147416099999997</v>
      </c>
      <c r="Q68">
        <v>4.5147416099999997</v>
      </c>
      <c r="R68">
        <v>1.9993060899999999</v>
      </c>
      <c r="S68">
        <v>5.8292389999999999E-2</v>
      </c>
      <c r="T68">
        <v>9.0798699999999996E-2</v>
      </c>
      <c r="U68">
        <v>6.8559540000000002E-2</v>
      </c>
      <c r="V68">
        <v>5.8323899999999998E-3</v>
      </c>
      <c r="W68">
        <v>5.8323415299999999</v>
      </c>
      <c r="X68">
        <v>1</v>
      </c>
      <c r="Y68">
        <v>1</v>
      </c>
      <c r="Z68">
        <v>1</v>
      </c>
      <c r="AA68">
        <v>0.77408953999999996</v>
      </c>
      <c r="AB68">
        <v>0.29184021999999998</v>
      </c>
    </row>
    <row r="69" spans="2:28" x14ac:dyDescent="0.3">
      <c r="B69">
        <v>67</v>
      </c>
      <c r="C69">
        <v>8.496853E-2</v>
      </c>
      <c r="D69">
        <v>1</v>
      </c>
      <c r="E69">
        <v>0.88775950000000003</v>
      </c>
      <c r="F69">
        <v>0.7891087</v>
      </c>
      <c r="G69">
        <v>1</v>
      </c>
      <c r="H69">
        <v>1</v>
      </c>
      <c r="I69">
        <v>1</v>
      </c>
      <c r="J69">
        <v>1</v>
      </c>
      <c r="K69">
        <v>1</v>
      </c>
      <c r="L69">
        <v>0.99967961999999999</v>
      </c>
      <c r="M69">
        <v>6.1497639999999999E-2</v>
      </c>
      <c r="N69">
        <v>4.5148888100000004</v>
      </c>
      <c r="O69">
        <v>4.5148888100000004</v>
      </c>
      <c r="P69">
        <v>4.5148888100000004</v>
      </c>
      <c r="Q69">
        <v>4.5148888100000004</v>
      </c>
      <c r="R69">
        <v>1.99935924</v>
      </c>
      <c r="S69">
        <v>5.829554E-2</v>
      </c>
      <c r="T69">
        <v>9.0801030000000005E-2</v>
      </c>
      <c r="U69">
        <v>6.8561029999999995E-2</v>
      </c>
      <c r="V69">
        <v>5.8324900000000001E-3</v>
      </c>
      <c r="W69">
        <v>5.8325316899999997</v>
      </c>
      <c r="X69">
        <v>1</v>
      </c>
      <c r="Y69">
        <v>1</v>
      </c>
      <c r="Z69">
        <v>1</v>
      </c>
      <c r="AA69">
        <v>0.77408920999999997</v>
      </c>
      <c r="AB69">
        <v>0.29184077000000003</v>
      </c>
    </row>
    <row r="70" spans="2:28" x14ac:dyDescent="0.3">
      <c r="B70">
        <v>68</v>
      </c>
      <c r="C70">
        <v>8.4970610000000002E-2</v>
      </c>
      <c r="D70">
        <v>1</v>
      </c>
      <c r="E70">
        <v>0.88776060999999995</v>
      </c>
      <c r="F70">
        <v>0.78911176000000005</v>
      </c>
      <c r="G70">
        <v>1</v>
      </c>
      <c r="H70">
        <v>1</v>
      </c>
      <c r="I70">
        <v>1</v>
      </c>
      <c r="J70">
        <v>1</v>
      </c>
      <c r="K70">
        <v>1</v>
      </c>
      <c r="L70">
        <v>0.99970409000000005</v>
      </c>
      <c r="M70">
        <v>6.1496750000000003E-2</v>
      </c>
      <c r="N70">
        <v>4.5150249100000002</v>
      </c>
      <c r="O70">
        <v>4.5150249100000002</v>
      </c>
      <c r="P70">
        <v>4.5150249100000002</v>
      </c>
      <c r="Q70">
        <v>4.5150249100000002</v>
      </c>
      <c r="R70">
        <v>1.99940819</v>
      </c>
      <c r="S70">
        <v>5.829848E-2</v>
      </c>
      <c r="T70">
        <v>9.0803200000000001E-2</v>
      </c>
      <c r="U70">
        <v>6.8562410000000004E-2</v>
      </c>
      <c r="V70">
        <v>5.8325900000000003E-3</v>
      </c>
      <c r="W70">
        <v>5.8327074999999997</v>
      </c>
      <c r="X70">
        <v>1</v>
      </c>
      <c r="Y70">
        <v>1</v>
      </c>
      <c r="Z70">
        <v>1</v>
      </c>
      <c r="AA70">
        <v>0.77408893000000001</v>
      </c>
      <c r="AB70">
        <v>0.29184124</v>
      </c>
    </row>
    <row r="71" spans="2:28" x14ac:dyDescent="0.3">
      <c r="B71">
        <v>69</v>
      </c>
      <c r="C71">
        <v>8.4972549999999994E-2</v>
      </c>
      <c r="D71">
        <v>1</v>
      </c>
      <c r="E71">
        <v>0.88776155000000001</v>
      </c>
      <c r="F71">
        <v>0.78911474000000004</v>
      </c>
      <c r="G71">
        <v>1</v>
      </c>
      <c r="H71">
        <v>1</v>
      </c>
      <c r="I71">
        <v>1</v>
      </c>
      <c r="J71">
        <v>1</v>
      </c>
      <c r="K71">
        <v>1</v>
      </c>
      <c r="L71">
        <v>0.99972658999999997</v>
      </c>
      <c r="M71">
        <v>6.1495880000000003E-2</v>
      </c>
      <c r="N71">
        <v>4.5151505600000004</v>
      </c>
      <c r="O71">
        <v>4.5151505600000004</v>
      </c>
      <c r="P71">
        <v>4.5151505600000004</v>
      </c>
      <c r="Q71">
        <v>4.5151505600000004</v>
      </c>
      <c r="R71">
        <v>1.9994531799999999</v>
      </c>
      <c r="S71">
        <v>5.8301230000000002E-2</v>
      </c>
      <c r="T71">
        <v>9.0805230000000001E-2</v>
      </c>
      <c r="U71">
        <v>6.8563680000000002E-2</v>
      </c>
      <c r="V71">
        <v>5.8326799999999998E-3</v>
      </c>
      <c r="W71">
        <v>5.8328698299999999</v>
      </c>
      <c r="X71">
        <v>1</v>
      </c>
      <c r="Y71">
        <v>1</v>
      </c>
      <c r="Z71">
        <v>1</v>
      </c>
      <c r="AA71">
        <v>0.77408869000000002</v>
      </c>
      <c r="AB71">
        <v>0.29184164000000001</v>
      </c>
    </row>
    <row r="72" spans="2:28" x14ac:dyDescent="0.3">
      <c r="B72">
        <v>70</v>
      </c>
      <c r="C72">
        <v>8.4974359999999999E-2</v>
      </c>
      <c r="D72">
        <v>1</v>
      </c>
      <c r="E72">
        <v>0.88776235000000003</v>
      </c>
      <c r="F72">
        <v>0.78911765</v>
      </c>
      <c r="G72">
        <v>1</v>
      </c>
      <c r="H72">
        <v>1</v>
      </c>
      <c r="I72">
        <v>1</v>
      </c>
      <c r="J72">
        <v>1</v>
      </c>
      <c r="K72">
        <v>1</v>
      </c>
      <c r="L72">
        <v>0.99974722999999999</v>
      </c>
      <c r="M72">
        <v>6.1495029999999999E-2</v>
      </c>
      <c r="N72">
        <v>4.5152663799999999</v>
      </c>
      <c r="O72">
        <v>4.5152663799999999</v>
      </c>
      <c r="P72">
        <v>4.5152663799999999</v>
      </c>
      <c r="Q72">
        <v>4.5152663799999999</v>
      </c>
      <c r="R72">
        <v>1.99949445</v>
      </c>
      <c r="S72">
        <v>5.8303790000000001E-2</v>
      </c>
      <c r="T72">
        <v>9.0807120000000005E-2</v>
      </c>
      <c r="U72">
        <v>6.8564860000000005E-2</v>
      </c>
      <c r="V72">
        <v>5.8327700000000001E-3</v>
      </c>
      <c r="W72">
        <v>5.8330194500000001</v>
      </c>
      <c r="X72">
        <v>1</v>
      </c>
      <c r="Y72">
        <v>1</v>
      </c>
      <c r="Z72">
        <v>1</v>
      </c>
      <c r="AA72">
        <v>0.77408847999999997</v>
      </c>
      <c r="AB72">
        <v>0.29184198</v>
      </c>
    </row>
    <row r="73" spans="2:28" x14ac:dyDescent="0.3">
      <c r="B73">
        <v>71</v>
      </c>
      <c r="C73">
        <v>8.4976040000000003E-2</v>
      </c>
      <c r="D73">
        <v>1</v>
      </c>
      <c r="E73">
        <v>0.88776303000000001</v>
      </c>
      <c r="F73">
        <v>0.7891205</v>
      </c>
      <c r="G73">
        <v>1</v>
      </c>
      <c r="H73">
        <v>1</v>
      </c>
      <c r="I73">
        <v>1</v>
      </c>
      <c r="J73">
        <v>1</v>
      </c>
      <c r="K73">
        <v>1</v>
      </c>
      <c r="L73">
        <v>0.99976611000000004</v>
      </c>
      <c r="M73">
        <v>6.1494199999999999E-2</v>
      </c>
      <c r="N73">
        <v>4.5153729599999997</v>
      </c>
      <c r="O73">
        <v>4.5153729599999997</v>
      </c>
      <c r="P73">
        <v>4.5153729599999997</v>
      </c>
      <c r="Q73">
        <v>4.5153729599999997</v>
      </c>
      <c r="R73">
        <v>1.9995322200000001</v>
      </c>
      <c r="S73">
        <v>5.8306179999999999E-2</v>
      </c>
      <c r="T73">
        <v>9.0808890000000003E-2</v>
      </c>
      <c r="U73">
        <v>6.8565940000000006E-2</v>
      </c>
      <c r="V73">
        <v>5.8328399999999997E-3</v>
      </c>
      <c r="W73">
        <v>5.83315714</v>
      </c>
      <c r="X73">
        <v>1</v>
      </c>
      <c r="Y73">
        <v>1</v>
      </c>
      <c r="Z73">
        <v>1</v>
      </c>
      <c r="AA73">
        <v>0.77408831</v>
      </c>
      <c r="AB73">
        <v>0.29184227000000001</v>
      </c>
    </row>
    <row r="74" spans="2:28" x14ac:dyDescent="0.3">
      <c r="B74">
        <v>72</v>
      </c>
      <c r="C74">
        <v>8.4977620000000004E-2</v>
      </c>
      <c r="D74">
        <v>1</v>
      </c>
      <c r="E74">
        <v>0.88776361999999998</v>
      </c>
      <c r="F74">
        <v>0.78912329000000003</v>
      </c>
      <c r="G74">
        <v>1</v>
      </c>
      <c r="H74">
        <v>1</v>
      </c>
      <c r="I74">
        <v>1</v>
      </c>
      <c r="J74">
        <v>1</v>
      </c>
      <c r="K74">
        <v>1</v>
      </c>
      <c r="L74">
        <v>0.99978334999999996</v>
      </c>
      <c r="M74">
        <v>6.149338E-2</v>
      </c>
      <c r="N74">
        <v>4.5154708499999998</v>
      </c>
      <c r="O74">
        <v>4.5154708499999998</v>
      </c>
      <c r="P74">
        <v>4.5154708499999998</v>
      </c>
      <c r="Q74">
        <v>4.5154708499999998</v>
      </c>
      <c r="R74">
        <v>1.9995667100000001</v>
      </c>
      <c r="S74">
        <v>5.8308400000000003E-2</v>
      </c>
      <c r="T74">
        <v>9.081053E-2</v>
      </c>
      <c r="U74">
        <v>6.8566940000000007E-2</v>
      </c>
      <c r="V74">
        <v>5.8329100000000002E-3</v>
      </c>
      <c r="W74">
        <v>5.8332835999999997</v>
      </c>
      <c r="X74">
        <v>1</v>
      </c>
      <c r="Y74">
        <v>1</v>
      </c>
      <c r="Z74">
        <v>1</v>
      </c>
      <c r="AA74">
        <v>0.77408816000000003</v>
      </c>
      <c r="AB74">
        <v>0.29184251999999999</v>
      </c>
    </row>
    <row r="75" spans="2:28" x14ac:dyDescent="0.3">
      <c r="B75">
        <v>73</v>
      </c>
      <c r="C75">
        <v>8.4979079999999999E-2</v>
      </c>
      <c r="D75">
        <v>1</v>
      </c>
      <c r="E75">
        <v>0.88776411</v>
      </c>
      <c r="F75">
        <v>0.78912601000000004</v>
      </c>
      <c r="G75">
        <v>1</v>
      </c>
      <c r="H75">
        <v>1</v>
      </c>
      <c r="I75">
        <v>1</v>
      </c>
      <c r="J75">
        <v>1</v>
      </c>
      <c r="K75">
        <v>1</v>
      </c>
      <c r="L75">
        <v>0.99979905000000002</v>
      </c>
      <c r="M75">
        <v>6.149259E-2</v>
      </c>
      <c r="N75">
        <v>4.5155605599999999</v>
      </c>
      <c r="O75">
        <v>4.5155605599999999</v>
      </c>
      <c r="P75">
        <v>4.5155605599999999</v>
      </c>
      <c r="Q75">
        <v>4.5155605599999999</v>
      </c>
      <c r="R75">
        <v>1.9995981</v>
      </c>
      <c r="S75">
        <v>5.8310479999999998E-2</v>
      </c>
      <c r="T75">
        <v>9.081206E-2</v>
      </c>
      <c r="U75">
        <v>6.8567859999999994E-2</v>
      </c>
      <c r="V75">
        <v>5.8329799999999998E-3</v>
      </c>
      <c r="W75">
        <v>5.8333994899999997</v>
      </c>
      <c r="X75">
        <v>1</v>
      </c>
      <c r="Y75">
        <v>1</v>
      </c>
      <c r="Z75">
        <v>1</v>
      </c>
      <c r="AA75">
        <v>0.77408803000000004</v>
      </c>
      <c r="AB75">
        <v>0.29184272999999999</v>
      </c>
    </row>
    <row r="76" spans="2:28" x14ac:dyDescent="0.3">
      <c r="B76">
        <v>74</v>
      </c>
      <c r="C76">
        <v>8.4980440000000004E-2</v>
      </c>
      <c r="D76">
        <v>1</v>
      </c>
      <c r="E76">
        <v>0.88776453</v>
      </c>
      <c r="F76">
        <v>0.78912866999999998</v>
      </c>
      <c r="G76">
        <v>1</v>
      </c>
      <c r="H76">
        <v>1</v>
      </c>
      <c r="I76">
        <v>1</v>
      </c>
      <c r="J76">
        <v>1</v>
      </c>
      <c r="K76">
        <v>1</v>
      </c>
      <c r="L76">
        <v>0.99981330000000002</v>
      </c>
      <c r="M76">
        <v>6.1491820000000003E-2</v>
      </c>
      <c r="N76">
        <v>4.5156425899999997</v>
      </c>
      <c r="O76">
        <v>4.5156425899999997</v>
      </c>
      <c r="P76">
        <v>4.5156425899999997</v>
      </c>
      <c r="Q76">
        <v>4.5156425899999997</v>
      </c>
      <c r="R76">
        <v>1.9996266</v>
      </c>
      <c r="S76">
        <v>5.8312410000000002E-2</v>
      </c>
      <c r="T76">
        <v>9.0813480000000002E-2</v>
      </c>
      <c r="U76">
        <v>6.8568699999999996E-2</v>
      </c>
      <c r="V76">
        <v>5.8330400000000003E-3</v>
      </c>
      <c r="W76">
        <v>5.8335054599999996</v>
      </c>
      <c r="X76">
        <v>1</v>
      </c>
      <c r="Y76">
        <v>1</v>
      </c>
      <c r="Z76">
        <v>1</v>
      </c>
      <c r="AA76">
        <v>0.77408792999999998</v>
      </c>
      <c r="AB76">
        <v>0.29184291000000001</v>
      </c>
    </row>
    <row r="77" spans="2:28" x14ac:dyDescent="0.3">
      <c r="B77">
        <v>75</v>
      </c>
      <c r="C77">
        <v>8.4981710000000002E-2</v>
      </c>
      <c r="D77">
        <v>1</v>
      </c>
      <c r="E77">
        <v>0.88776489000000003</v>
      </c>
      <c r="F77">
        <v>0.78913126</v>
      </c>
      <c r="G77">
        <v>1</v>
      </c>
      <c r="H77">
        <v>1</v>
      </c>
      <c r="I77">
        <v>1</v>
      </c>
      <c r="J77">
        <v>1</v>
      </c>
      <c r="K77">
        <v>1</v>
      </c>
      <c r="L77">
        <v>0.99982618000000001</v>
      </c>
      <c r="M77">
        <v>6.149106E-2</v>
      </c>
      <c r="N77">
        <v>4.5157173999999998</v>
      </c>
      <c r="O77">
        <v>4.5157173999999998</v>
      </c>
      <c r="P77">
        <v>4.5157173999999998</v>
      </c>
      <c r="Q77">
        <v>4.5157173999999998</v>
      </c>
      <c r="R77">
        <v>1.99965237</v>
      </c>
      <c r="S77">
        <v>5.8314199999999997E-2</v>
      </c>
      <c r="T77">
        <v>9.0814800000000001E-2</v>
      </c>
      <c r="U77">
        <v>6.8569469999999993E-2</v>
      </c>
      <c r="V77">
        <v>5.83309E-3</v>
      </c>
      <c r="W77">
        <v>5.8336021000000002</v>
      </c>
      <c r="X77">
        <v>1</v>
      </c>
      <c r="Y77">
        <v>1</v>
      </c>
      <c r="Z77">
        <v>1</v>
      </c>
      <c r="AA77">
        <v>0.77408783999999997</v>
      </c>
      <c r="AB77">
        <v>0.29184305999999999</v>
      </c>
    </row>
    <row r="78" spans="2:28" x14ac:dyDescent="0.3">
      <c r="B78">
        <v>76</v>
      </c>
      <c r="C78">
        <v>8.4982890000000005E-2</v>
      </c>
      <c r="D78">
        <v>1</v>
      </c>
      <c r="E78">
        <v>0.88776518999999998</v>
      </c>
      <c r="F78">
        <v>0.78913378000000001</v>
      </c>
      <c r="G78">
        <v>1</v>
      </c>
      <c r="H78">
        <v>1</v>
      </c>
      <c r="I78">
        <v>1</v>
      </c>
      <c r="J78">
        <v>1</v>
      </c>
      <c r="K78">
        <v>1</v>
      </c>
      <c r="L78">
        <v>0.99983778999999995</v>
      </c>
      <c r="M78">
        <v>6.1490320000000001E-2</v>
      </c>
      <c r="N78">
        <v>4.5157854300000002</v>
      </c>
      <c r="O78">
        <v>4.5157854300000002</v>
      </c>
      <c r="P78">
        <v>4.5157854300000002</v>
      </c>
      <c r="Q78">
        <v>4.5157854300000002</v>
      </c>
      <c r="R78">
        <v>1.9996755799999999</v>
      </c>
      <c r="S78">
        <v>5.8315869999999999E-2</v>
      </c>
      <c r="T78">
        <v>9.0816019999999997E-2</v>
      </c>
      <c r="U78">
        <v>6.857017E-2</v>
      </c>
      <c r="V78">
        <v>5.8331399999999997E-3</v>
      </c>
      <c r="W78">
        <v>5.8336899899999999</v>
      </c>
      <c r="X78">
        <v>1</v>
      </c>
      <c r="Y78">
        <v>1</v>
      </c>
      <c r="Z78">
        <v>1</v>
      </c>
      <c r="AA78">
        <v>0.77408776000000001</v>
      </c>
      <c r="AB78">
        <v>0.29184318999999997</v>
      </c>
    </row>
    <row r="79" spans="2:28" x14ac:dyDescent="0.3">
      <c r="B79">
        <v>77</v>
      </c>
      <c r="C79">
        <v>8.4983980000000001E-2</v>
      </c>
      <c r="D79">
        <v>1</v>
      </c>
      <c r="E79">
        <v>0.88776544999999996</v>
      </c>
      <c r="F79">
        <v>0.78913624000000004</v>
      </c>
      <c r="G79">
        <v>1</v>
      </c>
      <c r="H79">
        <v>1</v>
      </c>
      <c r="I79">
        <v>1</v>
      </c>
      <c r="J79">
        <v>1</v>
      </c>
      <c r="K79">
        <v>1</v>
      </c>
      <c r="L79">
        <v>0.99984821000000002</v>
      </c>
      <c r="M79">
        <v>6.148961E-2</v>
      </c>
      <c r="N79">
        <v>4.5158471000000002</v>
      </c>
      <c r="O79">
        <v>4.5158471000000002</v>
      </c>
      <c r="P79">
        <v>4.5158471000000002</v>
      </c>
      <c r="Q79">
        <v>4.5158471000000002</v>
      </c>
      <c r="R79">
        <v>1.9996964100000001</v>
      </c>
      <c r="S79">
        <v>5.8317420000000002E-2</v>
      </c>
      <c r="T79">
        <v>9.0817159999999994E-2</v>
      </c>
      <c r="U79">
        <v>6.8570820000000005E-2</v>
      </c>
      <c r="V79">
        <v>5.8331800000000003E-3</v>
      </c>
      <c r="W79">
        <v>5.8337696499999998</v>
      </c>
      <c r="X79">
        <v>1</v>
      </c>
      <c r="Y79">
        <v>1</v>
      </c>
      <c r="Z79">
        <v>1</v>
      </c>
      <c r="AA79">
        <v>0.77408768999999999</v>
      </c>
      <c r="AB79">
        <v>0.29184330000000003</v>
      </c>
    </row>
    <row r="80" spans="2:28" x14ac:dyDescent="0.3">
      <c r="B80">
        <v>78</v>
      </c>
      <c r="C80">
        <v>8.4984989999999996E-2</v>
      </c>
      <c r="D80">
        <v>1</v>
      </c>
      <c r="E80">
        <v>0.88776566999999995</v>
      </c>
      <c r="F80">
        <v>0.78913862000000001</v>
      </c>
      <c r="G80">
        <v>1</v>
      </c>
      <c r="H80">
        <v>1</v>
      </c>
      <c r="I80">
        <v>1</v>
      </c>
      <c r="J80">
        <v>1</v>
      </c>
      <c r="K80">
        <v>1</v>
      </c>
      <c r="L80">
        <v>0.99985749999999995</v>
      </c>
      <c r="M80">
        <v>6.1488910000000001E-2</v>
      </c>
      <c r="N80">
        <v>4.5159028000000001</v>
      </c>
      <c r="O80">
        <v>4.5159028000000001</v>
      </c>
      <c r="P80">
        <v>4.5159028000000001</v>
      </c>
      <c r="Q80">
        <v>4.5159028000000001</v>
      </c>
      <c r="R80">
        <v>1.9997149999999999</v>
      </c>
      <c r="S80">
        <v>5.8318849999999998E-2</v>
      </c>
      <c r="T80">
        <v>9.0818209999999996E-2</v>
      </c>
      <c r="U80">
        <v>6.8571400000000005E-2</v>
      </c>
      <c r="V80">
        <v>5.8332100000000001E-3</v>
      </c>
      <c r="W80">
        <v>5.8338416100000003</v>
      </c>
      <c r="X80">
        <v>1</v>
      </c>
      <c r="Y80">
        <v>1</v>
      </c>
      <c r="Z80">
        <v>1</v>
      </c>
      <c r="AA80">
        <v>0.77408763999999997</v>
      </c>
      <c r="AB80">
        <v>0.29184338999999998</v>
      </c>
    </row>
    <row r="81" spans="2:28" x14ac:dyDescent="0.3">
      <c r="B81">
        <v>79</v>
      </c>
      <c r="C81">
        <v>8.4985930000000001E-2</v>
      </c>
      <c r="D81">
        <v>1</v>
      </c>
      <c r="E81">
        <v>0.88776586000000002</v>
      </c>
      <c r="F81">
        <v>0.78914092999999996</v>
      </c>
      <c r="G81">
        <v>1</v>
      </c>
      <c r="H81">
        <v>1</v>
      </c>
      <c r="I81">
        <v>1</v>
      </c>
      <c r="J81">
        <v>1</v>
      </c>
      <c r="K81">
        <v>1</v>
      </c>
      <c r="L81">
        <v>0.99986575</v>
      </c>
      <c r="M81">
        <v>6.148824E-2</v>
      </c>
      <c r="N81">
        <v>4.5159529100000002</v>
      </c>
      <c r="O81">
        <v>4.5159529100000002</v>
      </c>
      <c r="P81">
        <v>4.5159529100000002</v>
      </c>
      <c r="Q81">
        <v>4.5159529100000002</v>
      </c>
      <c r="R81">
        <v>1.9997315099999999</v>
      </c>
      <c r="S81">
        <v>5.8320179999999999E-2</v>
      </c>
      <c r="T81">
        <v>9.0819170000000005E-2</v>
      </c>
      <c r="U81">
        <v>6.8571930000000003E-2</v>
      </c>
      <c r="V81">
        <v>5.83324E-3</v>
      </c>
      <c r="W81">
        <v>5.8339063400000004</v>
      </c>
      <c r="X81">
        <v>1</v>
      </c>
      <c r="Y81">
        <v>1</v>
      </c>
      <c r="Z81">
        <v>1</v>
      </c>
      <c r="AA81">
        <v>0.77408759000000005</v>
      </c>
      <c r="AB81">
        <v>0.29184346999999999</v>
      </c>
    </row>
    <row r="82" spans="2:28" x14ac:dyDescent="0.3">
      <c r="B82">
        <v>80</v>
      </c>
      <c r="C82">
        <v>8.4986790000000006E-2</v>
      </c>
      <c r="D82">
        <v>1</v>
      </c>
      <c r="E82">
        <v>0.88776602000000004</v>
      </c>
      <c r="F82">
        <v>0.78914317</v>
      </c>
      <c r="G82">
        <v>1</v>
      </c>
      <c r="H82">
        <v>1</v>
      </c>
      <c r="I82">
        <v>1</v>
      </c>
      <c r="J82">
        <v>1</v>
      </c>
      <c r="K82">
        <v>1</v>
      </c>
      <c r="L82">
        <v>0.99987303000000005</v>
      </c>
      <c r="M82">
        <v>6.1487590000000002E-2</v>
      </c>
      <c r="N82">
        <v>4.5159978000000001</v>
      </c>
      <c r="O82">
        <v>4.5159978000000001</v>
      </c>
      <c r="P82">
        <v>4.5159978000000001</v>
      </c>
      <c r="Q82">
        <v>4.5159978000000001</v>
      </c>
      <c r="R82">
        <v>1.99974607</v>
      </c>
      <c r="S82">
        <v>5.8321409999999997E-2</v>
      </c>
      <c r="T82">
        <v>9.0820059999999994E-2</v>
      </c>
      <c r="U82">
        <v>6.857241E-2</v>
      </c>
      <c r="V82">
        <v>5.8332699999999998E-3</v>
      </c>
      <c r="W82">
        <v>5.8339643299999997</v>
      </c>
      <c r="X82">
        <v>1</v>
      </c>
      <c r="Y82">
        <v>1</v>
      </c>
      <c r="Z82">
        <v>1</v>
      </c>
      <c r="AA82">
        <v>0.77408754999999996</v>
      </c>
      <c r="AB82">
        <v>0.29184354000000001</v>
      </c>
    </row>
    <row r="83" spans="2:28" x14ac:dyDescent="0.3">
      <c r="B83">
        <v>81</v>
      </c>
      <c r="C83">
        <v>8.4987590000000002E-2</v>
      </c>
      <c r="D83">
        <v>1</v>
      </c>
      <c r="E83">
        <v>0.88776615000000003</v>
      </c>
      <c r="F83">
        <v>0.78914532000000004</v>
      </c>
      <c r="G83">
        <v>1</v>
      </c>
      <c r="H83">
        <v>1</v>
      </c>
      <c r="I83">
        <v>1</v>
      </c>
      <c r="J83">
        <v>1</v>
      </c>
      <c r="K83">
        <v>1</v>
      </c>
      <c r="L83">
        <v>0.99987941000000002</v>
      </c>
      <c r="M83">
        <v>6.148696E-2</v>
      </c>
      <c r="N83">
        <v>4.5160378000000003</v>
      </c>
      <c r="O83">
        <v>4.5160378000000003</v>
      </c>
      <c r="P83">
        <v>4.5160378000000003</v>
      </c>
      <c r="Q83">
        <v>4.5160378000000003</v>
      </c>
      <c r="R83">
        <v>1.99975882</v>
      </c>
      <c r="S83">
        <v>5.8322539999999999E-2</v>
      </c>
      <c r="T83">
        <v>9.0820880000000007E-2</v>
      </c>
      <c r="U83">
        <v>6.8572839999999996E-2</v>
      </c>
      <c r="V83">
        <v>5.8332899999999997E-3</v>
      </c>
      <c r="W83">
        <v>5.83401601</v>
      </c>
      <c r="X83">
        <v>1</v>
      </c>
      <c r="Y83">
        <v>1</v>
      </c>
      <c r="Z83">
        <v>1</v>
      </c>
      <c r="AA83">
        <v>0.77408750999999998</v>
      </c>
      <c r="AB83">
        <v>0.29184359999999998</v>
      </c>
    </row>
    <row r="84" spans="2:28" x14ac:dyDescent="0.3">
      <c r="B84">
        <v>82</v>
      </c>
      <c r="C84">
        <v>8.4988320000000006E-2</v>
      </c>
      <c r="D84">
        <v>1</v>
      </c>
      <c r="E84">
        <v>0.88776626999999997</v>
      </c>
      <c r="F84">
        <v>0.78914740000000005</v>
      </c>
      <c r="G84">
        <v>1</v>
      </c>
      <c r="H84">
        <v>1</v>
      </c>
      <c r="I84">
        <v>1</v>
      </c>
      <c r="J84">
        <v>1</v>
      </c>
      <c r="K84">
        <v>1</v>
      </c>
      <c r="L84">
        <v>0.99988494999999999</v>
      </c>
      <c r="M84">
        <v>6.1486350000000002E-2</v>
      </c>
      <c r="N84">
        <v>4.5160732499999998</v>
      </c>
      <c r="O84">
        <v>4.5160732499999998</v>
      </c>
      <c r="P84">
        <v>4.5160732499999998</v>
      </c>
      <c r="Q84">
        <v>4.5160732499999998</v>
      </c>
      <c r="R84">
        <v>1.9997699</v>
      </c>
      <c r="S84">
        <v>5.8323569999999998E-2</v>
      </c>
      <c r="T84">
        <v>9.082163E-2</v>
      </c>
      <c r="U84">
        <v>6.8573220000000004E-2</v>
      </c>
      <c r="V84">
        <v>5.8333100000000004E-3</v>
      </c>
      <c r="W84">
        <v>5.8340617999999997</v>
      </c>
      <c r="X84">
        <v>1</v>
      </c>
      <c r="Y84">
        <v>1</v>
      </c>
      <c r="Z84">
        <v>1</v>
      </c>
      <c r="AA84">
        <v>0.77408748000000005</v>
      </c>
      <c r="AB84">
        <v>0.29184365000000001</v>
      </c>
    </row>
    <row r="85" spans="2:28" x14ac:dyDescent="0.3">
      <c r="B85">
        <v>83</v>
      </c>
      <c r="C85">
        <v>8.498899E-2</v>
      </c>
      <c r="D85">
        <v>1</v>
      </c>
      <c r="E85">
        <v>0.88776637000000003</v>
      </c>
      <c r="F85">
        <v>0.78914938000000001</v>
      </c>
      <c r="G85">
        <v>1</v>
      </c>
      <c r="H85">
        <v>1</v>
      </c>
      <c r="I85">
        <v>1</v>
      </c>
      <c r="J85">
        <v>1</v>
      </c>
      <c r="K85">
        <v>1</v>
      </c>
      <c r="L85">
        <v>0.99988971000000004</v>
      </c>
      <c r="M85">
        <v>6.1485770000000002E-2</v>
      </c>
      <c r="N85">
        <v>4.5161044600000002</v>
      </c>
      <c r="O85">
        <v>4.5161044600000002</v>
      </c>
      <c r="P85">
        <v>4.5161044600000002</v>
      </c>
      <c r="Q85">
        <v>4.5161044600000002</v>
      </c>
      <c r="R85">
        <v>1.9997794200000001</v>
      </c>
      <c r="S85">
        <v>5.8324529999999999E-2</v>
      </c>
      <c r="T85">
        <v>9.0822310000000003E-2</v>
      </c>
      <c r="U85">
        <v>6.8573560000000006E-2</v>
      </c>
      <c r="V85">
        <v>5.8333200000000003E-3</v>
      </c>
      <c r="W85">
        <v>5.8341021199999998</v>
      </c>
      <c r="X85">
        <v>1</v>
      </c>
      <c r="Y85">
        <v>1</v>
      </c>
      <c r="Z85">
        <v>1</v>
      </c>
      <c r="AA85">
        <v>0.77408745999999995</v>
      </c>
      <c r="AB85">
        <v>0.29184368999999999</v>
      </c>
    </row>
    <row r="86" spans="2:28" x14ac:dyDescent="0.3">
      <c r="B86">
        <v>84</v>
      </c>
      <c r="C86">
        <v>8.4989599999999998E-2</v>
      </c>
      <c r="D86">
        <v>1</v>
      </c>
      <c r="E86">
        <v>0.88776644999999998</v>
      </c>
      <c r="F86">
        <v>0.78915128000000001</v>
      </c>
      <c r="G86">
        <v>1</v>
      </c>
      <c r="H86">
        <v>1</v>
      </c>
      <c r="I86">
        <v>1</v>
      </c>
      <c r="J86">
        <v>1</v>
      </c>
      <c r="K86">
        <v>1</v>
      </c>
      <c r="L86">
        <v>0.99989375999999996</v>
      </c>
      <c r="M86">
        <v>6.148522E-2</v>
      </c>
      <c r="N86">
        <v>4.5161317299999997</v>
      </c>
      <c r="O86">
        <v>4.5161317299999997</v>
      </c>
      <c r="P86">
        <v>4.5161317299999997</v>
      </c>
      <c r="Q86">
        <v>4.5161317299999997</v>
      </c>
      <c r="R86">
        <v>1.99978751</v>
      </c>
      <c r="S86">
        <v>5.8325399999999999E-2</v>
      </c>
      <c r="T86">
        <v>9.0822929999999996E-2</v>
      </c>
      <c r="U86">
        <v>6.8573869999999995E-2</v>
      </c>
      <c r="V86">
        <v>5.8333300000000003E-3</v>
      </c>
      <c r="W86">
        <v>5.8341373499999998</v>
      </c>
      <c r="X86">
        <v>1</v>
      </c>
      <c r="Y86">
        <v>1</v>
      </c>
      <c r="Z86">
        <v>1</v>
      </c>
      <c r="AA86">
        <v>0.77408743999999996</v>
      </c>
      <c r="AB86">
        <v>0.29184373000000002</v>
      </c>
    </row>
    <row r="87" spans="2:28" x14ac:dyDescent="0.3">
      <c r="B87">
        <v>85</v>
      </c>
      <c r="C87">
        <v>8.499015E-2</v>
      </c>
      <c r="D87">
        <v>1</v>
      </c>
      <c r="E87">
        <v>0.88776652</v>
      </c>
      <c r="F87">
        <v>0.78915307999999995</v>
      </c>
      <c r="G87">
        <v>1</v>
      </c>
      <c r="H87">
        <v>1</v>
      </c>
      <c r="I87">
        <v>1</v>
      </c>
      <c r="J87">
        <v>1</v>
      </c>
      <c r="K87">
        <v>1</v>
      </c>
      <c r="L87">
        <v>0.99989713999999996</v>
      </c>
      <c r="M87">
        <v>6.1484700000000003E-2</v>
      </c>
      <c r="N87">
        <v>4.5161553699999999</v>
      </c>
      <c r="O87">
        <v>4.5161553699999999</v>
      </c>
      <c r="P87">
        <v>4.5161553699999999</v>
      </c>
      <c r="Q87">
        <v>4.5161553699999999</v>
      </c>
      <c r="R87">
        <v>1.9997942900000001</v>
      </c>
      <c r="S87">
        <v>5.832619E-2</v>
      </c>
      <c r="T87">
        <v>9.0823490000000007E-2</v>
      </c>
      <c r="U87">
        <v>6.8574140000000006E-2</v>
      </c>
      <c r="V87">
        <v>5.8333400000000002E-3</v>
      </c>
      <c r="W87">
        <v>5.8341678799999999</v>
      </c>
      <c r="X87">
        <v>1</v>
      </c>
      <c r="Y87">
        <v>1</v>
      </c>
      <c r="Z87">
        <v>1</v>
      </c>
      <c r="AA87">
        <v>0.77408741999999997</v>
      </c>
      <c r="AB87">
        <v>0.29184376000000001</v>
      </c>
    </row>
    <row r="88" spans="2:28" x14ac:dyDescent="0.3">
      <c r="B88">
        <v>86</v>
      </c>
      <c r="C88">
        <v>8.4990650000000001E-2</v>
      </c>
      <c r="D88">
        <v>1</v>
      </c>
      <c r="E88">
        <v>0.88776657999999997</v>
      </c>
      <c r="F88">
        <v>0.78915478999999999</v>
      </c>
      <c r="G88">
        <v>1</v>
      </c>
      <c r="H88">
        <v>1</v>
      </c>
      <c r="I88">
        <v>1</v>
      </c>
      <c r="J88">
        <v>1</v>
      </c>
      <c r="K88">
        <v>1</v>
      </c>
      <c r="L88">
        <v>0.99989992999999999</v>
      </c>
      <c r="M88">
        <v>6.1484200000000003E-2</v>
      </c>
      <c r="N88">
        <v>4.5161756300000002</v>
      </c>
      <c r="O88">
        <v>4.5161756300000002</v>
      </c>
      <c r="P88">
        <v>4.5161756300000002</v>
      </c>
      <c r="Q88">
        <v>4.5161756300000002</v>
      </c>
      <c r="R88">
        <v>1.9997998699999999</v>
      </c>
      <c r="S88">
        <v>5.8326910000000003E-2</v>
      </c>
      <c r="T88">
        <v>9.0824000000000002E-2</v>
      </c>
      <c r="U88">
        <v>6.8574369999999996E-2</v>
      </c>
      <c r="V88">
        <v>5.8333400000000002E-3</v>
      </c>
      <c r="W88">
        <v>5.8341940699999997</v>
      </c>
      <c r="X88">
        <v>1</v>
      </c>
      <c r="Y88">
        <v>1</v>
      </c>
      <c r="Z88">
        <v>1</v>
      </c>
      <c r="AA88">
        <v>0.77408739999999998</v>
      </c>
      <c r="AB88">
        <v>0.29184378</v>
      </c>
    </row>
    <row r="89" spans="2:28" x14ac:dyDescent="0.3">
      <c r="B89">
        <v>87</v>
      </c>
      <c r="C89">
        <v>8.4991109999999995E-2</v>
      </c>
      <c r="D89">
        <v>1</v>
      </c>
      <c r="E89">
        <v>0.88776663</v>
      </c>
      <c r="F89">
        <v>0.78915639999999998</v>
      </c>
      <c r="G89">
        <v>1</v>
      </c>
      <c r="H89">
        <v>1</v>
      </c>
      <c r="I89">
        <v>1</v>
      </c>
      <c r="J89">
        <v>1</v>
      </c>
      <c r="K89">
        <v>1</v>
      </c>
      <c r="L89">
        <v>0.99990217999999997</v>
      </c>
      <c r="M89">
        <v>6.148373E-2</v>
      </c>
      <c r="N89">
        <v>4.5161928099999997</v>
      </c>
      <c r="O89">
        <v>4.5161928099999997</v>
      </c>
      <c r="P89">
        <v>4.5161928099999997</v>
      </c>
      <c r="Q89">
        <v>4.5161928099999997</v>
      </c>
      <c r="R89">
        <v>1.99980435</v>
      </c>
      <c r="S89">
        <v>5.8327560000000001E-2</v>
      </c>
      <c r="T89">
        <v>9.0824450000000001E-2</v>
      </c>
      <c r="U89">
        <v>6.8574570000000001E-2</v>
      </c>
      <c r="V89">
        <v>5.8333400000000002E-3</v>
      </c>
      <c r="W89">
        <v>5.8342162499999999</v>
      </c>
      <c r="X89">
        <v>1</v>
      </c>
      <c r="Y89">
        <v>1</v>
      </c>
      <c r="Z89">
        <v>1</v>
      </c>
      <c r="AA89">
        <v>0.77408739000000004</v>
      </c>
      <c r="AB89">
        <v>0.29184379999999999</v>
      </c>
    </row>
    <row r="90" spans="2:28" x14ac:dyDescent="0.3">
      <c r="B90">
        <v>88</v>
      </c>
      <c r="C90">
        <v>8.4991520000000001E-2</v>
      </c>
      <c r="D90">
        <v>1</v>
      </c>
      <c r="E90">
        <v>0.88776668000000003</v>
      </c>
      <c r="F90">
        <v>0.78915789999999997</v>
      </c>
      <c r="G90">
        <v>1</v>
      </c>
      <c r="H90">
        <v>1</v>
      </c>
      <c r="I90">
        <v>1</v>
      </c>
      <c r="J90">
        <v>1</v>
      </c>
      <c r="K90">
        <v>1</v>
      </c>
      <c r="L90">
        <v>0.99990391999999995</v>
      </c>
      <c r="M90">
        <v>6.1483290000000003E-2</v>
      </c>
      <c r="N90">
        <v>4.5162071499999996</v>
      </c>
      <c r="O90">
        <v>4.5162071499999996</v>
      </c>
      <c r="P90">
        <v>4.5162071499999996</v>
      </c>
      <c r="Q90">
        <v>4.5162071499999996</v>
      </c>
      <c r="R90">
        <v>1.9998078500000001</v>
      </c>
      <c r="S90">
        <v>5.8328150000000002E-2</v>
      </c>
      <c r="T90">
        <v>9.0824849999999999E-2</v>
      </c>
      <c r="U90">
        <v>6.8574739999999995E-2</v>
      </c>
      <c r="V90">
        <v>5.8333400000000002E-3</v>
      </c>
      <c r="W90">
        <v>5.8342347800000001</v>
      </c>
      <c r="X90">
        <v>1</v>
      </c>
      <c r="Y90">
        <v>1</v>
      </c>
      <c r="Z90">
        <v>1</v>
      </c>
      <c r="AA90">
        <v>0.77408737999999999</v>
      </c>
      <c r="AB90">
        <v>0.29184381999999998</v>
      </c>
    </row>
    <row r="91" spans="2:28" x14ac:dyDescent="0.3">
      <c r="B91">
        <v>89</v>
      </c>
      <c r="C91">
        <v>8.4991880000000006E-2</v>
      </c>
      <c r="D91">
        <v>1</v>
      </c>
      <c r="E91">
        <v>0.88776670999999996</v>
      </c>
      <c r="F91">
        <v>0.78915930000000001</v>
      </c>
      <c r="G91">
        <v>1</v>
      </c>
      <c r="H91">
        <v>1</v>
      </c>
      <c r="I91">
        <v>1</v>
      </c>
      <c r="J91">
        <v>1</v>
      </c>
      <c r="K91">
        <v>1</v>
      </c>
      <c r="L91">
        <v>0.99990522999999998</v>
      </c>
      <c r="M91">
        <v>6.1482879999999997E-2</v>
      </c>
      <c r="N91">
        <v>4.5162189000000001</v>
      </c>
      <c r="O91">
        <v>4.5162189000000001</v>
      </c>
      <c r="P91">
        <v>4.5162189000000001</v>
      </c>
      <c r="Q91">
        <v>4.5162189000000001</v>
      </c>
      <c r="R91">
        <v>1.99981046</v>
      </c>
      <c r="S91">
        <v>5.8328669999999999E-2</v>
      </c>
      <c r="T91">
        <v>9.0825210000000003E-2</v>
      </c>
      <c r="U91">
        <v>6.8574889999999999E-2</v>
      </c>
      <c r="V91">
        <v>5.8333300000000003E-3</v>
      </c>
      <c r="W91">
        <v>5.8342499600000002</v>
      </c>
      <c r="X91">
        <v>1</v>
      </c>
      <c r="Y91">
        <v>1</v>
      </c>
      <c r="Z91">
        <v>1</v>
      </c>
      <c r="AA91">
        <v>0.77408737000000005</v>
      </c>
      <c r="AB91">
        <v>0.29184384000000002</v>
      </c>
    </row>
    <row r="92" spans="2:28" x14ac:dyDescent="0.3">
      <c r="B92">
        <v>90</v>
      </c>
      <c r="C92">
        <v>8.4992200000000004E-2</v>
      </c>
      <c r="D92">
        <v>1</v>
      </c>
      <c r="E92">
        <v>0.88776675000000005</v>
      </c>
      <c r="F92">
        <v>0.78916058</v>
      </c>
      <c r="G92">
        <v>1</v>
      </c>
      <c r="H92">
        <v>1</v>
      </c>
      <c r="I92">
        <v>1</v>
      </c>
      <c r="J92">
        <v>1</v>
      </c>
      <c r="K92">
        <v>1</v>
      </c>
      <c r="L92">
        <v>0.99990614</v>
      </c>
      <c r="M92">
        <v>6.1482509999999997E-2</v>
      </c>
      <c r="N92">
        <v>4.5162283099999998</v>
      </c>
      <c r="O92">
        <v>4.5162283099999998</v>
      </c>
      <c r="P92">
        <v>4.5162283099999998</v>
      </c>
      <c r="Q92">
        <v>4.5162283099999998</v>
      </c>
      <c r="R92">
        <v>1.99981228</v>
      </c>
      <c r="S92">
        <v>5.832913E-2</v>
      </c>
      <c r="T92">
        <v>9.0825520000000007E-2</v>
      </c>
      <c r="U92">
        <v>6.8575010000000006E-2</v>
      </c>
      <c r="V92">
        <v>5.8333200000000003E-3</v>
      </c>
      <c r="W92">
        <v>5.8342621100000001</v>
      </c>
      <c r="X92">
        <v>1</v>
      </c>
      <c r="Y92">
        <v>1</v>
      </c>
      <c r="Z92">
        <v>1</v>
      </c>
      <c r="AA92">
        <v>0.77408736</v>
      </c>
      <c r="AB92">
        <v>0.29184385000000002</v>
      </c>
    </row>
    <row r="93" spans="2:28" x14ac:dyDescent="0.3">
      <c r="B93">
        <v>91</v>
      </c>
      <c r="C93">
        <v>8.4992479999999995E-2</v>
      </c>
      <c r="D93">
        <v>1</v>
      </c>
      <c r="E93">
        <v>0.88776677000000004</v>
      </c>
      <c r="F93">
        <v>0.78916175</v>
      </c>
      <c r="G93">
        <v>1</v>
      </c>
      <c r="H93">
        <v>1</v>
      </c>
      <c r="I93">
        <v>1</v>
      </c>
      <c r="J93">
        <v>1</v>
      </c>
      <c r="K93">
        <v>1</v>
      </c>
      <c r="L93">
        <v>0.99990670000000004</v>
      </c>
      <c r="M93">
        <v>6.1482170000000003E-2</v>
      </c>
      <c r="N93">
        <v>4.5162356099999998</v>
      </c>
      <c r="O93">
        <v>4.5162356099999998</v>
      </c>
      <c r="P93">
        <v>4.5162356099999998</v>
      </c>
      <c r="Q93">
        <v>4.5162356099999998</v>
      </c>
      <c r="R93">
        <v>1.9998134000000001</v>
      </c>
      <c r="S93">
        <v>5.8329539999999999E-2</v>
      </c>
      <c r="T93">
        <v>9.0825790000000003E-2</v>
      </c>
      <c r="U93">
        <v>6.8575109999999995E-2</v>
      </c>
      <c r="V93">
        <v>5.8333100000000004E-3</v>
      </c>
      <c r="W93">
        <v>5.8342715399999996</v>
      </c>
      <c r="X93">
        <v>1</v>
      </c>
      <c r="Y93">
        <v>1</v>
      </c>
      <c r="Z93">
        <v>1</v>
      </c>
      <c r="AA93">
        <v>0.77408736</v>
      </c>
      <c r="AB93">
        <v>0.29184386000000001</v>
      </c>
    </row>
    <row r="94" spans="2:28" x14ac:dyDescent="0.3">
      <c r="B94">
        <v>92</v>
      </c>
      <c r="C94">
        <v>8.4992719999999994E-2</v>
      </c>
      <c r="D94">
        <v>1</v>
      </c>
      <c r="E94">
        <v>0.88776679999999997</v>
      </c>
      <c r="F94">
        <v>0.78916280000000005</v>
      </c>
      <c r="G94">
        <v>1</v>
      </c>
      <c r="H94">
        <v>1</v>
      </c>
      <c r="I94">
        <v>1</v>
      </c>
      <c r="J94">
        <v>1</v>
      </c>
      <c r="K94">
        <v>1</v>
      </c>
      <c r="L94">
        <v>0.99990696000000001</v>
      </c>
      <c r="M94">
        <v>6.1481859999999999E-2</v>
      </c>
      <c r="N94">
        <v>4.5162410199999998</v>
      </c>
      <c r="O94">
        <v>4.5162410199999998</v>
      </c>
      <c r="P94">
        <v>4.5162410199999998</v>
      </c>
      <c r="Q94">
        <v>4.5162410199999998</v>
      </c>
      <c r="R94">
        <v>1.99981393</v>
      </c>
      <c r="S94">
        <v>5.8329890000000002E-2</v>
      </c>
      <c r="T94">
        <v>9.0826009999999999E-2</v>
      </c>
      <c r="U94">
        <v>6.8575200000000003E-2</v>
      </c>
      <c r="V94">
        <v>5.8332899999999997E-3</v>
      </c>
      <c r="W94">
        <v>5.8342785299999997</v>
      </c>
      <c r="X94">
        <v>1</v>
      </c>
      <c r="Y94">
        <v>1</v>
      </c>
      <c r="Z94">
        <v>1</v>
      </c>
      <c r="AA94">
        <v>0.77408734999999995</v>
      </c>
      <c r="AB94">
        <v>0.29184387000000001</v>
      </c>
    </row>
    <row r="95" spans="2:28" x14ac:dyDescent="0.3">
      <c r="B95">
        <v>93</v>
      </c>
      <c r="C95">
        <v>8.4992929999999994E-2</v>
      </c>
      <c r="D95">
        <v>1</v>
      </c>
      <c r="E95">
        <v>0.88776681000000002</v>
      </c>
      <c r="F95">
        <v>0.78916374</v>
      </c>
      <c r="G95">
        <v>1</v>
      </c>
      <c r="H95">
        <v>1</v>
      </c>
      <c r="I95">
        <v>1</v>
      </c>
      <c r="J95">
        <v>1</v>
      </c>
      <c r="K95">
        <v>1</v>
      </c>
      <c r="L95">
        <v>0.99990696999999995</v>
      </c>
      <c r="M95">
        <v>6.1481590000000003E-2</v>
      </c>
      <c r="N95">
        <v>4.5162447600000002</v>
      </c>
      <c r="O95">
        <v>4.5162447600000002</v>
      </c>
      <c r="P95">
        <v>4.5162447600000002</v>
      </c>
      <c r="Q95">
        <v>4.5162447600000002</v>
      </c>
      <c r="R95">
        <v>1.99981393</v>
      </c>
      <c r="S95">
        <v>5.8330189999999997E-2</v>
      </c>
      <c r="T95">
        <v>9.0826199999999996E-2</v>
      </c>
      <c r="U95">
        <v>6.8575259999999999E-2</v>
      </c>
      <c r="V95">
        <v>5.8332799999999997E-3</v>
      </c>
      <c r="W95">
        <v>5.8342833599999997</v>
      </c>
      <c r="X95">
        <v>1</v>
      </c>
      <c r="Y95">
        <v>1</v>
      </c>
      <c r="Z95">
        <v>1</v>
      </c>
      <c r="AA95">
        <v>0.77408734999999995</v>
      </c>
      <c r="AB95">
        <v>0.29184388</v>
      </c>
    </row>
    <row r="96" spans="2:28" x14ac:dyDescent="0.3">
      <c r="B96">
        <v>94</v>
      </c>
      <c r="C96">
        <v>8.4993100000000002E-2</v>
      </c>
      <c r="D96">
        <v>1</v>
      </c>
      <c r="E96">
        <v>0.88776683000000001</v>
      </c>
      <c r="F96">
        <v>0.78916454999999996</v>
      </c>
      <c r="G96">
        <v>1</v>
      </c>
      <c r="H96">
        <v>1</v>
      </c>
      <c r="I96">
        <v>1</v>
      </c>
      <c r="J96">
        <v>1</v>
      </c>
      <c r="K96">
        <v>1</v>
      </c>
      <c r="L96">
        <v>0.99990674999999996</v>
      </c>
      <c r="M96">
        <v>6.1481349999999997E-2</v>
      </c>
      <c r="N96">
        <v>4.5162470299999997</v>
      </c>
      <c r="O96">
        <v>4.5162470299999997</v>
      </c>
      <c r="P96">
        <v>4.5162470299999997</v>
      </c>
      <c r="Q96">
        <v>4.5162470299999997</v>
      </c>
      <c r="R96">
        <v>1.9998134999999999</v>
      </c>
      <c r="S96">
        <v>5.8330449999999999E-2</v>
      </c>
      <c r="T96">
        <v>9.0826359999999995E-2</v>
      </c>
      <c r="U96">
        <v>6.8575300000000006E-2</v>
      </c>
      <c r="V96">
        <v>5.8332599999999998E-3</v>
      </c>
      <c r="W96">
        <v>5.8342863100000004</v>
      </c>
      <c r="X96">
        <v>1</v>
      </c>
      <c r="Y96">
        <v>1</v>
      </c>
      <c r="Z96">
        <v>1</v>
      </c>
      <c r="AA96">
        <v>0.77408734000000001</v>
      </c>
      <c r="AB96">
        <v>0.29184388999999999</v>
      </c>
    </row>
    <row r="97" spans="2:28" x14ac:dyDescent="0.3">
      <c r="B97">
        <v>95</v>
      </c>
      <c r="C97">
        <v>8.4993250000000006E-2</v>
      </c>
      <c r="D97">
        <v>1</v>
      </c>
      <c r="E97">
        <v>0.88776685</v>
      </c>
      <c r="F97">
        <v>0.78916525000000004</v>
      </c>
      <c r="G97">
        <v>1</v>
      </c>
      <c r="H97">
        <v>1</v>
      </c>
      <c r="I97">
        <v>1</v>
      </c>
      <c r="J97">
        <v>1</v>
      </c>
      <c r="K97">
        <v>1</v>
      </c>
      <c r="L97">
        <v>0.99990635999999999</v>
      </c>
      <c r="M97">
        <v>6.1481149999999998E-2</v>
      </c>
      <c r="N97">
        <v>4.5162480499999997</v>
      </c>
      <c r="O97">
        <v>4.5162480499999997</v>
      </c>
      <c r="P97">
        <v>4.5162480499999997</v>
      </c>
      <c r="Q97">
        <v>4.5162480499999997</v>
      </c>
      <c r="R97">
        <v>1.9998127299999999</v>
      </c>
      <c r="S97">
        <v>5.8330659999999999E-2</v>
      </c>
      <c r="T97">
        <v>9.0826480000000001E-2</v>
      </c>
      <c r="U97">
        <v>6.8575339999999999E-2</v>
      </c>
      <c r="V97">
        <v>5.83324E-3</v>
      </c>
      <c r="W97">
        <v>5.8342876199999996</v>
      </c>
      <c r="X97">
        <v>1</v>
      </c>
      <c r="Y97">
        <v>1</v>
      </c>
      <c r="Z97">
        <v>1</v>
      </c>
      <c r="AA97">
        <v>0.77408734000000001</v>
      </c>
      <c r="AB97">
        <v>0.29184388999999999</v>
      </c>
    </row>
    <row r="98" spans="2:28" x14ac:dyDescent="0.3">
      <c r="B98">
        <v>96</v>
      </c>
      <c r="C98">
        <v>8.4993360000000004E-2</v>
      </c>
      <c r="D98">
        <v>1</v>
      </c>
      <c r="E98">
        <v>0.88776686000000005</v>
      </c>
      <c r="F98">
        <v>0.78916580999999997</v>
      </c>
      <c r="G98">
        <v>1</v>
      </c>
      <c r="H98">
        <v>1</v>
      </c>
      <c r="I98">
        <v>1</v>
      </c>
      <c r="J98">
        <v>1</v>
      </c>
      <c r="K98">
        <v>1</v>
      </c>
      <c r="L98">
        <v>0.99990584000000005</v>
      </c>
      <c r="M98">
        <v>6.1480989999999999E-2</v>
      </c>
      <c r="N98">
        <v>4.516248</v>
      </c>
      <c r="O98">
        <v>4.516248</v>
      </c>
      <c r="P98">
        <v>4.516248</v>
      </c>
      <c r="Q98">
        <v>4.516248</v>
      </c>
      <c r="R98">
        <v>1.9998116699999999</v>
      </c>
      <c r="S98">
        <v>5.833083E-2</v>
      </c>
      <c r="T98">
        <v>9.0826569999999995E-2</v>
      </c>
      <c r="U98">
        <v>6.8575360000000002E-2</v>
      </c>
      <c r="V98">
        <v>5.8332100000000001E-3</v>
      </c>
      <c r="W98">
        <v>5.83428755</v>
      </c>
      <c r="X98">
        <v>1</v>
      </c>
      <c r="Y98">
        <v>1</v>
      </c>
      <c r="Z98">
        <v>1</v>
      </c>
      <c r="AA98">
        <v>0.77408732999999996</v>
      </c>
      <c r="AB98">
        <v>0.29184389999999999</v>
      </c>
    </row>
    <row r="99" spans="2:28" x14ac:dyDescent="0.3">
      <c r="B99">
        <v>97</v>
      </c>
      <c r="C99">
        <v>8.4993440000000003E-2</v>
      </c>
      <c r="D99">
        <v>1</v>
      </c>
      <c r="E99">
        <v>0.88776686999999999</v>
      </c>
      <c r="F99">
        <v>0.78916624999999996</v>
      </c>
      <c r="G99">
        <v>1</v>
      </c>
      <c r="H99">
        <v>1</v>
      </c>
      <c r="I99">
        <v>1</v>
      </c>
      <c r="J99">
        <v>1</v>
      </c>
      <c r="K99">
        <v>1</v>
      </c>
      <c r="L99">
        <v>0.99990520999999999</v>
      </c>
      <c r="M99">
        <v>6.1480859999999998E-2</v>
      </c>
      <c r="N99">
        <v>4.5162470700000004</v>
      </c>
      <c r="O99">
        <v>4.5162470700000004</v>
      </c>
      <c r="P99">
        <v>4.5162470700000004</v>
      </c>
      <c r="Q99">
        <v>4.5162470700000004</v>
      </c>
      <c r="R99">
        <v>1.9998104299999999</v>
      </c>
      <c r="S99">
        <v>5.8330960000000001E-2</v>
      </c>
      <c r="T99">
        <v>9.082664E-2</v>
      </c>
      <c r="U99">
        <v>6.8575369999999997E-2</v>
      </c>
      <c r="V99">
        <v>5.8331900000000002E-3</v>
      </c>
      <c r="W99">
        <v>5.8342863500000002</v>
      </c>
      <c r="X99">
        <v>1</v>
      </c>
      <c r="Y99">
        <v>1</v>
      </c>
      <c r="Z99">
        <v>1</v>
      </c>
      <c r="AA99">
        <v>0.77408732999999996</v>
      </c>
      <c r="AB99">
        <v>0.29184389999999999</v>
      </c>
    </row>
    <row r="100" spans="2:28" x14ac:dyDescent="0.3">
      <c r="B100">
        <v>98</v>
      </c>
      <c r="C100">
        <v>8.49935E-2</v>
      </c>
      <c r="D100">
        <v>1</v>
      </c>
      <c r="E100">
        <v>0.88776688000000004</v>
      </c>
      <c r="F100">
        <v>0.78916655999999996</v>
      </c>
      <c r="G100">
        <v>1</v>
      </c>
      <c r="H100">
        <v>1</v>
      </c>
      <c r="I100">
        <v>1</v>
      </c>
      <c r="J100">
        <v>1</v>
      </c>
      <c r="K100">
        <v>1</v>
      </c>
      <c r="L100">
        <v>0.99990451999999996</v>
      </c>
      <c r="M100">
        <v>6.1480769999999997E-2</v>
      </c>
      <c r="N100">
        <v>4.5162454299999997</v>
      </c>
      <c r="O100">
        <v>4.5162454299999997</v>
      </c>
      <c r="P100">
        <v>4.5162454299999997</v>
      </c>
      <c r="Q100">
        <v>4.5162454299999997</v>
      </c>
      <c r="R100">
        <v>1.9998090399999999</v>
      </c>
      <c r="S100">
        <v>5.8331059999999997E-2</v>
      </c>
      <c r="T100">
        <v>9.0826669999999998E-2</v>
      </c>
      <c r="U100">
        <v>6.8575369999999997E-2</v>
      </c>
      <c r="V100">
        <v>5.8331700000000004E-3</v>
      </c>
      <c r="W100">
        <v>5.8342842299999997</v>
      </c>
      <c r="X100">
        <v>1</v>
      </c>
      <c r="Y100">
        <v>1</v>
      </c>
      <c r="Z100">
        <v>1</v>
      </c>
      <c r="AA100">
        <v>0.77408732999999996</v>
      </c>
      <c r="AB100">
        <v>0.29184390999999998</v>
      </c>
    </row>
    <row r="101" spans="2:28" x14ac:dyDescent="0.3">
      <c r="B101">
        <v>99</v>
      </c>
      <c r="C101">
        <v>8.4993540000000006E-2</v>
      </c>
      <c r="D101">
        <v>1</v>
      </c>
      <c r="E101">
        <v>0.88776688000000004</v>
      </c>
      <c r="F101">
        <v>0.78916675000000003</v>
      </c>
      <c r="G101">
        <v>1</v>
      </c>
      <c r="H101">
        <v>1</v>
      </c>
      <c r="I101">
        <v>1</v>
      </c>
      <c r="J101">
        <v>1</v>
      </c>
      <c r="K101">
        <v>1</v>
      </c>
      <c r="L101">
        <v>0.99990380000000001</v>
      </c>
      <c r="M101">
        <v>6.1480710000000001E-2</v>
      </c>
      <c r="N101">
        <v>4.5162432600000004</v>
      </c>
      <c r="O101">
        <v>4.5162432600000004</v>
      </c>
      <c r="P101">
        <v>4.5162432600000004</v>
      </c>
      <c r="Q101">
        <v>4.5162432600000004</v>
      </c>
      <c r="R101">
        <v>1.99980761</v>
      </c>
      <c r="S101">
        <v>5.833112E-2</v>
      </c>
      <c r="T101">
        <v>9.0826680000000007E-2</v>
      </c>
      <c r="U101">
        <v>6.8575360000000002E-2</v>
      </c>
      <c r="V101">
        <v>5.8331399999999997E-3</v>
      </c>
      <c r="W101">
        <v>5.8342814299999999</v>
      </c>
      <c r="X101">
        <v>1</v>
      </c>
      <c r="Y101">
        <v>1</v>
      </c>
      <c r="Z101">
        <v>1</v>
      </c>
      <c r="AA101">
        <v>0.77408732999999996</v>
      </c>
      <c r="AB101">
        <v>0.29184390999999998</v>
      </c>
    </row>
    <row r="102" spans="2:28" x14ac:dyDescent="0.3">
      <c r="B102">
        <v>100</v>
      </c>
      <c r="C102">
        <v>8.4993559999999996E-2</v>
      </c>
      <c r="D102">
        <v>1</v>
      </c>
      <c r="E102">
        <v>0.88776688999999998</v>
      </c>
      <c r="F102">
        <v>0.78916679999999995</v>
      </c>
      <c r="G102">
        <v>1</v>
      </c>
      <c r="H102">
        <v>1</v>
      </c>
      <c r="I102">
        <v>1</v>
      </c>
      <c r="J102">
        <v>1</v>
      </c>
      <c r="K102">
        <v>1</v>
      </c>
      <c r="L102">
        <v>0.99990308999999999</v>
      </c>
      <c r="M102">
        <v>6.1480699999999999E-2</v>
      </c>
      <c r="N102">
        <v>4.5162407199999999</v>
      </c>
      <c r="O102">
        <v>4.5162407199999999</v>
      </c>
      <c r="P102">
        <v>4.5162407199999999</v>
      </c>
      <c r="Q102">
        <v>4.5162407199999999</v>
      </c>
      <c r="R102">
        <v>1.99980617</v>
      </c>
      <c r="S102">
        <v>5.8331149999999998E-2</v>
      </c>
      <c r="T102">
        <v>9.0826669999999998E-2</v>
      </c>
      <c r="U102">
        <v>6.8575339999999999E-2</v>
      </c>
      <c r="V102">
        <v>5.8331099999999999E-3</v>
      </c>
      <c r="W102">
        <v>5.8342781400000003</v>
      </c>
      <c r="X102">
        <v>1</v>
      </c>
      <c r="Y102">
        <v>1</v>
      </c>
      <c r="Z102">
        <v>1</v>
      </c>
      <c r="AA102">
        <v>0.77408732999999996</v>
      </c>
      <c r="AB102">
        <v>0.29184390999999998</v>
      </c>
    </row>
    <row r="103" spans="2:28" x14ac:dyDescent="0.3">
      <c r="B103">
        <v>101</v>
      </c>
      <c r="C103">
        <v>8.4993550000000001E-2</v>
      </c>
      <c r="D103">
        <v>1</v>
      </c>
      <c r="E103">
        <v>0.88776690000000003</v>
      </c>
      <c r="F103">
        <v>0.78916675000000003</v>
      </c>
      <c r="G103">
        <v>1</v>
      </c>
      <c r="H103">
        <v>1</v>
      </c>
      <c r="I103">
        <v>1</v>
      </c>
      <c r="J103">
        <v>1</v>
      </c>
      <c r="K103">
        <v>1</v>
      </c>
      <c r="L103">
        <v>0.99990241000000002</v>
      </c>
      <c r="M103">
        <v>6.1480710000000001E-2</v>
      </c>
      <c r="N103">
        <v>4.5162379699999997</v>
      </c>
      <c r="O103">
        <v>4.5162379699999997</v>
      </c>
      <c r="P103">
        <v>4.5162379699999997</v>
      </c>
      <c r="Q103">
        <v>4.5162379699999997</v>
      </c>
      <c r="R103">
        <v>1.9998048100000001</v>
      </c>
      <c r="S103">
        <v>5.8331149999999998E-2</v>
      </c>
      <c r="T103">
        <v>9.082664E-2</v>
      </c>
      <c r="U103">
        <v>6.8575330000000004E-2</v>
      </c>
      <c r="V103">
        <v>5.83309E-3</v>
      </c>
      <c r="W103">
        <v>5.8342745899999997</v>
      </c>
      <c r="X103">
        <v>1</v>
      </c>
      <c r="Y103">
        <v>1</v>
      </c>
      <c r="Z103">
        <v>1</v>
      </c>
      <c r="AA103">
        <v>0.77408732999999996</v>
      </c>
      <c r="AB103">
        <v>0.29184390999999998</v>
      </c>
    </row>
    <row r="104" spans="2:28" x14ac:dyDescent="0.3">
      <c r="B104">
        <v>102</v>
      </c>
      <c r="C104">
        <v>8.4993529999999998E-2</v>
      </c>
      <c r="D104">
        <v>1</v>
      </c>
      <c r="E104">
        <v>0.88776690000000003</v>
      </c>
      <c r="F104">
        <v>0.78916653000000003</v>
      </c>
      <c r="G104">
        <v>1</v>
      </c>
      <c r="H104">
        <v>1</v>
      </c>
      <c r="I104">
        <v>1</v>
      </c>
      <c r="J104">
        <v>1</v>
      </c>
      <c r="K104">
        <v>1</v>
      </c>
      <c r="L104">
        <v>0.99990177999999996</v>
      </c>
      <c r="M104">
        <v>6.1480779999999999E-2</v>
      </c>
      <c r="N104">
        <v>4.51623515</v>
      </c>
      <c r="O104">
        <v>4.51623515</v>
      </c>
      <c r="P104">
        <v>4.51623515</v>
      </c>
      <c r="Q104">
        <v>4.51623515</v>
      </c>
      <c r="R104">
        <v>1.9998035599999999</v>
      </c>
      <c r="S104">
        <v>5.833112E-2</v>
      </c>
      <c r="T104">
        <v>9.0826589999999999E-2</v>
      </c>
      <c r="U104">
        <v>6.8575300000000006E-2</v>
      </c>
      <c r="V104">
        <v>5.8330600000000002E-3</v>
      </c>
      <c r="W104">
        <v>5.8342709499999996</v>
      </c>
      <c r="X104">
        <v>1</v>
      </c>
      <c r="Y104">
        <v>1</v>
      </c>
      <c r="Z104">
        <v>1</v>
      </c>
      <c r="AA104">
        <v>0.77408732000000002</v>
      </c>
      <c r="AB104">
        <v>0.29184391999999998</v>
      </c>
    </row>
    <row r="105" spans="2:28" x14ac:dyDescent="0.3">
      <c r="B105">
        <v>103</v>
      </c>
      <c r="C105">
        <v>8.4993490000000005E-2</v>
      </c>
      <c r="D105">
        <v>1</v>
      </c>
      <c r="E105">
        <v>0.88776690000000003</v>
      </c>
      <c r="F105">
        <v>0.78916624000000002</v>
      </c>
      <c r="G105">
        <v>1</v>
      </c>
      <c r="H105">
        <v>1</v>
      </c>
      <c r="I105">
        <v>1</v>
      </c>
      <c r="J105">
        <v>1</v>
      </c>
      <c r="K105">
        <v>1</v>
      </c>
      <c r="L105">
        <v>0.99990124999999996</v>
      </c>
      <c r="M105">
        <v>6.1480859999999998E-2</v>
      </c>
      <c r="N105">
        <v>4.5162324099999998</v>
      </c>
      <c r="O105">
        <v>4.5162324099999998</v>
      </c>
      <c r="P105">
        <v>4.5162324099999998</v>
      </c>
      <c r="Q105">
        <v>4.5162324099999998</v>
      </c>
      <c r="R105">
        <v>1.9998025100000001</v>
      </c>
      <c r="S105">
        <v>5.8331069999999999E-2</v>
      </c>
      <c r="T105">
        <v>9.0826519999999994E-2</v>
      </c>
      <c r="U105">
        <v>6.8575280000000002E-2</v>
      </c>
      <c r="V105">
        <v>5.8330300000000003E-3</v>
      </c>
      <c r="W105">
        <v>5.8342674199999998</v>
      </c>
      <c r="X105">
        <v>1</v>
      </c>
      <c r="Y105">
        <v>1</v>
      </c>
      <c r="Z105">
        <v>1</v>
      </c>
      <c r="AA105">
        <v>0.77408732000000002</v>
      </c>
      <c r="AB105">
        <v>0.29184391999999998</v>
      </c>
    </row>
    <row r="106" spans="2:28" x14ac:dyDescent="0.3">
      <c r="B106">
        <v>104</v>
      </c>
      <c r="C106">
        <v>8.4993429999999995E-2</v>
      </c>
      <c r="D106">
        <v>1</v>
      </c>
      <c r="E106">
        <v>0.88776690999999996</v>
      </c>
      <c r="F106">
        <v>0.78916576000000005</v>
      </c>
      <c r="G106">
        <v>1</v>
      </c>
      <c r="H106">
        <v>1</v>
      </c>
      <c r="I106">
        <v>1</v>
      </c>
      <c r="J106">
        <v>1</v>
      </c>
      <c r="K106">
        <v>1</v>
      </c>
      <c r="L106">
        <v>0.99990082999999996</v>
      </c>
      <c r="M106">
        <v>6.1481000000000001E-2</v>
      </c>
      <c r="N106">
        <v>4.51622988</v>
      </c>
      <c r="O106">
        <v>4.51622988</v>
      </c>
      <c r="P106">
        <v>4.51622988</v>
      </c>
      <c r="Q106">
        <v>4.51622988</v>
      </c>
      <c r="R106">
        <v>1.9998016599999999</v>
      </c>
      <c r="S106">
        <v>5.8330989999999999E-2</v>
      </c>
      <c r="T106">
        <v>9.0826439999999994E-2</v>
      </c>
      <c r="U106">
        <v>6.8575259999999999E-2</v>
      </c>
      <c r="V106">
        <v>5.8330099999999996E-3</v>
      </c>
      <c r="W106">
        <v>5.8342641400000002</v>
      </c>
      <c r="X106">
        <v>1</v>
      </c>
      <c r="Y106">
        <v>1</v>
      </c>
      <c r="Z106">
        <v>1</v>
      </c>
      <c r="AA106">
        <v>0.77408732000000002</v>
      </c>
      <c r="AB106">
        <v>0.29184391999999998</v>
      </c>
    </row>
    <row r="107" spans="2:28" x14ac:dyDescent="0.3">
      <c r="B107">
        <v>105</v>
      </c>
      <c r="C107">
        <v>8.4993360000000004E-2</v>
      </c>
      <c r="D107">
        <v>1</v>
      </c>
      <c r="E107">
        <v>0.88776690999999996</v>
      </c>
      <c r="F107">
        <v>0.78916523999999999</v>
      </c>
      <c r="G107">
        <v>1</v>
      </c>
      <c r="H107">
        <v>1</v>
      </c>
      <c r="I107">
        <v>1</v>
      </c>
      <c r="J107">
        <v>1</v>
      </c>
      <c r="K107">
        <v>1</v>
      </c>
      <c r="L107">
        <v>0.99990056000000005</v>
      </c>
      <c r="M107">
        <v>6.1481149999999998E-2</v>
      </c>
      <c r="N107">
        <v>4.51622769</v>
      </c>
      <c r="O107">
        <v>4.51622769</v>
      </c>
      <c r="P107">
        <v>4.51622769</v>
      </c>
      <c r="Q107">
        <v>4.51622769</v>
      </c>
      <c r="R107">
        <v>1.9998011200000001</v>
      </c>
      <c r="S107">
        <v>5.8330899999999998E-2</v>
      </c>
      <c r="T107">
        <v>9.0826340000000005E-2</v>
      </c>
      <c r="U107">
        <v>6.8575230000000001E-2</v>
      </c>
      <c r="V107">
        <v>5.8329799999999998E-3</v>
      </c>
      <c r="W107">
        <v>5.8342613200000004</v>
      </c>
      <c r="X107">
        <v>1</v>
      </c>
      <c r="Y107">
        <v>1</v>
      </c>
      <c r="Z107">
        <v>1</v>
      </c>
      <c r="AA107">
        <v>0.77408732000000002</v>
      </c>
      <c r="AB107">
        <v>0.29184391999999998</v>
      </c>
    </row>
    <row r="108" spans="2:28" x14ac:dyDescent="0.3">
      <c r="B108">
        <v>106</v>
      </c>
      <c r="C108">
        <v>8.4993280000000004E-2</v>
      </c>
      <c r="D108">
        <v>1</v>
      </c>
      <c r="E108">
        <v>0.88776690999999996</v>
      </c>
      <c r="F108">
        <v>0.78916450000000005</v>
      </c>
      <c r="G108">
        <v>1</v>
      </c>
      <c r="H108">
        <v>1</v>
      </c>
      <c r="I108">
        <v>1</v>
      </c>
      <c r="J108">
        <v>1</v>
      </c>
      <c r="K108">
        <v>1</v>
      </c>
      <c r="L108">
        <v>0.99990042999999995</v>
      </c>
      <c r="M108">
        <v>6.148137E-2</v>
      </c>
      <c r="N108">
        <v>4.5162259499999999</v>
      </c>
      <c r="O108">
        <v>4.5162259499999999</v>
      </c>
      <c r="P108">
        <v>4.5162259499999999</v>
      </c>
      <c r="Q108">
        <v>4.5162259499999999</v>
      </c>
      <c r="R108">
        <v>1.9998008700000001</v>
      </c>
      <c r="S108">
        <v>5.833079E-2</v>
      </c>
      <c r="T108">
        <v>9.0826229999999994E-2</v>
      </c>
      <c r="U108">
        <v>6.8575209999999998E-2</v>
      </c>
      <c r="V108">
        <v>5.8329499999999999E-3</v>
      </c>
      <c r="W108">
        <v>5.8342590699999999</v>
      </c>
      <c r="X108">
        <v>1</v>
      </c>
      <c r="Y108">
        <v>1</v>
      </c>
      <c r="Z108">
        <v>1</v>
      </c>
      <c r="AA108">
        <v>0.77408732000000002</v>
      </c>
      <c r="AB108">
        <v>0.29184391999999998</v>
      </c>
    </row>
    <row r="109" spans="2:28" x14ac:dyDescent="0.3">
      <c r="B109">
        <v>107</v>
      </c>
      <c r="C109">
        <v>8.4993189999999996E-2</v>
      </c>
      <c r="D109">
        <v>1</v>
      </c>
      <c r="E109">
        <v>0.88776690999999996</v>
      </c>
      <c r="F109">
        <v>0.78916375999999999</v>
      </c>
      <c r="G109">
        <v>1</v>
      </c>
      <c r="H109">
        <v>1</v>
      </c>
      <c r="I109">
        <v>1</v>
      </c>
      <c r="J109">
        <v>1</v>
      </c>
      <c r="K109">
        <v>1</v>
      </c>
      <c r="L109">
        <v>0.99990051000000002</v>
      </c>
      <c r="M109">
        <v>6.1481580000000001E-2</v>
      </c>
      <c r="N109">
        <v>4.5162247799999999</v>
      </c>
      <c r="O109">
        <v>4.5162247799999999</v>
      </c>
      <c r="P109">
        <v>4.5162247799999999</v>
      </c>
      <c r="Q109">
        <v>4.5162247799999999</v>
      </c>
      <c r="R109">
        <v>1.9998010100000001</v>
      </c>
      <c r="S109">
        <v>5.8330659999999999E-2</v>
      </c>
      <c r="T109">
        <v>9.0826119999999996E-2</v>
      </c>
      <c r="U109">
        <v>6.8575189999999994E-2</v>
      </c>
      <c r="V109">
        <v>5.8329300000000001E-3</v>
      </c>
      <c r="W109">
        <v>5.8342575600000002</v>
      </c>
      <c r="X109">
        <v>1</v>
      </c>
      <c r="Y109">
        <v>1</v>
      </c>
      <c r="Z109">
        <v>1</v>
      </c>
      <c r="AA109">
        <v>0.77408732000000002</v>
      </c>
      <c r="AB109">
        <v>0.29184391999999998</v>
      </c>
    </row>
    <row r="110" spans="2:28" x14ac:dyDescent="0.3">
      <c r="B110">
        <v>108</v>
      </c>
      <c r="C110">
        <v>8.4993089999999993E-2</v>
      </c>
      <c r="D110">
        <v>1</v>
      </c>
      <c r="E110">
        <v>0.88776692000000001</v>
      </c>
      <c r="F110">
        <v>0.78916279</v>
      </c>
      <c r="G110">
        <v>1</v>
      </c>
      <c r="H110">
        <v>1</v>
      </c>
      <c r="I110">
        <v>1</v>
      </c>
      <c r="J110">
        <v>1</v>
      </c>
      <c r="K110">
        <v>1</v>
      </c>
      <c r="L110">
        <v>0.99990076000000006</v>
      </c>
      <c r="M110">
        <v>6.1481870000000001E-2</v>
      </c>
      <c r="N110">
        <v>4.5162242700000004</v>
      </c>
      <c r="O110">
        <v>4.5162242700000004</v>
      </c>
      <c r="P110">
        <v>4.5162242700000004</v>
      </c>
      <c r="Q110">
        <v>4.5162242700000004</v>
      </c>
      <c r="R110">
        <v>1.9998015200000001</v>
      </c>
      <c r="S110">
        <v>5.8330519999999997E-2</v>
      </c>
      <c r="T110">
        <v>9.0825989999999995E-2</v>
      </c>
      <c r="U110">
        <v>6.8575179999999999E-2</v>
      </c>
      <c r="V110">
        <v>5.8329000000000002E-3</v>
      </c>
      <c r="W110">
        <v>5.8342568999999997</v>
      </c>
      <c r="X110">
        <v>1</v>
      </c>
      <c r="Y110">
        <v>1</v>
      </c>
      <c r="Z110">
        <v>1</v>
      </c>
      <c r="AA110">
        <v>0.77408732000000002</v>
      </c>
      <c r="AB110">
        <v>0.29184391999999998</v>
      </c>
    </row>
    <row r="111" spans="2:28" x14ac:dyDescent="0.3">
      <c r="B111">
        <v>109</v>
      </c>
      <c r="C111">
        <v>8.4992990000000004E-2</v>
      </c>
      <c r="D111">
        <v>1</v>
      </c>
      <c r="E111">
        <v>0.88776692000000001</v>
      </c>
      <c r="F111">
        <v>0.78916182000000001</v>
      </c>
      <c r="G111">
        <v>1</v>
      </c>
      <c r="H111">
        <v>1</v>
      </c>
      <c r="I111">
        <v>1</v>
      </c>
      <c r="J111">
        <v>1</v>
      </c>
      <c r="K111">
        <v>1</v>
      </c>
      <c r="L111">
        <v>0.99990124999999996</v>
      </c>
      <c r="M111">
        <v>6.1482149999999999E-2</v>
      </c>
      <c r="N111">
        <v>4.5162245399999996</v>
      </c>
      <c r="O111">
        <v>4.5162245399999996</v>
      </c>
      <c r="P111">
        <v>4.5162245399999996</v>
      </c>
      <c r="Q111">
        <v>4.5162245399999996</v>
      </c>
      <c r="R111">
        <v>1.9998024999999999</v>
      </c>
      <c r="S111">
        <v>5.8330369999999999E-2</v>
      </c>
      <c r="T111">
        <v>9.0825870000000003E-2</v>
      </c>
      <c r="U111">
        <v>6.8575170000000005E-2</v>
      </c>
      <c r="V111">
        <v>5.8328800000000004E-3</v>
      </c>
      <c r="W111">
        <v>5.8342572400000003</v>
      </c>
      <c r="X111">
        <v>1</v>
      </c>
      <c r="Y111">
        <v>1</v>
      </c>
      <c r="Z111">
        <v>1</v>
      </c>
      <c r="AA111">
        <v>0.77408732000000002</v>
      </c>
      <c r="AB111">
        <v>0.29184391999999998</v>
      </c>
    </row>
    <row r="112" spans="2:28" x14ac:dyDescent="0.3">
      <c r="B112">
        <v>110</v>
      </c>
      <c r="C112">
        <v>8.4992869999999998E-2</v>
      </c>
      <c r="D112">
        <v>1</v>
      </c>
      <c r="E112">
        <v>0.88776692000000001</v>
      </c>
      <c r="F112">
        <v>0.78916063000000003</v>
      </c>
      <c r="G112">
        <v>1</v>
      </c>
      <c r="H112">
        <v>1</v>
      </c>
      <c r="I112">
        <v>1</v>
      </c>
      <c r="J112">
        <v>1</v>
      </c>
      <c r="K112">
        <v>1</v>
      </c>
      <c r="L112">
        <v>0.99990195000000004</v>
      </c>
      <c r="M112">
        <v>6.1482490000000001E-2</v>
      </c>
      <c r="N112">
        <v>4.51622564</v>
      </c>
      <c r="O112">
        <v>4.51622564</v>
      </c>
      <c r="P112">
        <v>4.51622564</v>
      </c>
      <c r="Q112">
        <v>4.51622564</v>
      </c>
      <c r="R112">
        <v>1.99980391</v>
      </c>
      <c r="S112">
        <v>5.833021E-2</v>
      </c>
      <c r="T112">
        <v>9.0825719999999999E-2</v>
      </c>
      <c r="U112">
        <v>6.8575170000000005E-2</v>
      </c>
      <c r="V112">
        <v>5.8328499999999997E-3</v>
      </c>
      <c r="W112">
        <v>5.8342586599999997</v>
      </c>
      <c r="X112">
        <v>1</v>
      </c>
      <c r="Y112">
        <v>1</v>
      </c>
      <c r="Z112">
        <v>1</v>
      </c>
      <c r="AA112">
        <v>0.77408732000000002</v>
      </c>
      <c r="AB112">
        <v>0.29184391999999998</v>
      </c>
    </row>
    <row r="113" spans="2:28" x14ac:dyDescent="0.3">
      <c r="B113">
        <v>111</v>
      </c>
      <c r="C113">
        <v>8.4992760000000001E-2</v>
      </c>
      <c r="D113">
        <v>1</v>
      </c>
      <c r="E113">
        <v>0.88776692000000001</v>
      </c>
      <c r="F113">
        <v>0.78915946000000003</v>
      </c>
      <c r="G113">
        <v>1</v>
      </c>
      <c r="H113">
        <v>1</v>
      </c>
      <c r="I113">
        <v>1</v>
      </c>
      <c r="J113">
        <v>1</v>
      </c>
      <c r="K113">
        <v>1</v>
      </c>
      <c r="L113">
        <v>0.99990292000000003</v>
      </c>
      <c r="M113">
        <v>6.1482839999999997E-2</v>
      </c>
      <c r="N113">
        <v>4.5162276800000001</v>
      </c>
      <c r="O113">
        <v>4.5162276800000001</v>
      </c>
      <c r="P113">
        <v>4.5162276800000001</v>
      </c>
      <c r="Q113">
        <v>4.5162276800000001</v>
      </c>
      <c r="R113">
        <v>1.9998058400000001</v>
      </c>
      <c r="S113">
        <v>5.833004E-2</v>
      </c>
      <c r="T113">
        <v>9.0825589999999998E-2</v>
      </c>
      <c r="U113">
        <v>6.8575170000000005E-2</v>
      </c>
      <c r="V113">
        <v>5.8328299999999998E-3</v>
      </c>
      <c r="W113">
        <v>5.8342612999999997</v>
      </c>
      <c r="X113">
        <v>1</v>
      </c>
      <c r="Y113">
        <v>1</v>
      </c>
      <c r="Z113">
        <v>1</v>
      </c>
      <c r="AA113">
        <v>0.77408732000000002</v>
      </c>
      <c r="AB113">
        <v>0.29184391999999998</v>
      </c>
    </row>
    <row r="114" spans="2:28" x14ac:dyDescent="0.3">
      <c r="B114">
        <v>112</v>
      </c>
      <c r="C114">
        <v>8.499263E-2</v>
      </c>
      <c r="D114">
        <v>1</v>
      </c>
      <c r="E114">
        <v>0.88776692000000001</v>
      </c>
      <c r="F114">
        <v>0.78915807000000004</v>
      </c>
      <c r="G114">
        <v>1</v>
      </c>
      <c r="H114">
        <v>1</v>
      </c>
      <c r="I114">
        <v>1</v>
      </c>
      <c r="J114">
        <v>1</v>
      </c>
      <c r="K114">
        <v>1</v>
      </c>
      <c r="L114">
        <v>0.99990413</v>
      </c>
      <c r="M114">
        <v>6.1483240000000002E-2</v>
      </c>
      <c r="N114">
        <v>4.5162307100000003</v>
      </c>
      <c r="O114">
        <v>4.5162307100000003</v>
      </c>
      <c r="P114">
        <v>4.5162307100000003</v>
      </c>
      <c r="Q114">
        <v>4.5162307100000003</v>
      </c>
      <c r="R114">
        <v>1.99980826</v>
      </c>
      <c r="S114">
        <v>5.8329869999999999E-2</v>
      </c>
      <c r="T114">
        <v>9.0825439999999993E-2</v>
      </c>
      <c r="U114">
        <v>6.8575179999999999E-2</v>
      </c>
      <c r="V114">
        <v>5.8328099999999999E-3</v>
      </c>
      <c r="W114">
        <v>5.8342652199999998</v>
      </c>
      <c r="X114">
        <v>1</v>
      </c>
      <c r="Y114">
        <v>1</v>
      </c>
      <c r="Z114">
        <v>1</v>
      </c>
      <c r="AA114">
        <v>0.77408732000000002</v>
      </c>
      <c r="AB114">
        <v>0.29184392999999997</v>
      </c>
    </row>
    <row r="115" spans="2:28" x14ac:dyDescent="0.3">
      <c r="B115">
        <v>113</v>
      </c>
      <c r="C115">
        <v>8.4992520000000002E-2</v>
      </c>
      <c r="D115">
        <v>1</v>
      </c>
      <c r="E115">
        <v>0.88776692000000001</v>
      </c>
      <c r="F115">
        <v>0.78915668999999999</v>
      </c>
      <c r="G115">
        <v>1</v>
      </c>
      <c r="H115">
        <v>1</v>
      </c>
      <c r="I115">
        <v>1</v>
      </c>
      <c r="J115">
        <v>1</v>
      </c>
      <c r="K115">
        <v>1</v>
      </c>
      <c r="L115">
        <v>0.99990562000000005</v>
      </c>
      <c r="M115">
        <v>6.1483639999999999E-2</v>
      </c>
      <c r="N115">
        <v>4.5162348200000002</v>
      </c>
      <c r="O115">
        <v>4.5162348200000002</v>
      </c>
      <c r="P115">
        <v>4.5162348200000002</v>
      </c>
      <c r="Q115">
        <v>4.5162348200000002</v>
      </c>
      <c r="R115">
        <v>1.9998112400000001</v>
      </c>
      <c r="S115">
        <v>5.8329689999999997E-2</v>
      </c>
      <c r="T115">
        <v>9.0825310000000006E-2</v>
      </c>
      <c r="U115">
        <v>6.8575189999999994E-2</v>
      </c>
      <c r="V115">
        <v>5.83279E-3</v>
      </c>
      <c r="W115">
        <v>5.8342705300000004</v>
      </c>
      <c r="X115">
        <v>1</v>
      </c>
      <c r="Y115">
        <v>1</v>
      </c>
      <c r="Z115">
        <v>1</v>
      </c>
      <c r="AA115">
        <v>0.77408732000000002</v>
      </c>
      <c r="AB115">
        <v>0.29184392999999997</v>
      </c>
    </row>
    <row r="116" spans="2:28" x14ac:dyDescent="0.3">
      <c r="B116">
        <v>114</v>
      </c>
      <c r="C116">
        <v>8.4992390000000001E-2</v>
      </c>
      <c r="D116">
        <v>1</v>
      </c>
      <c r="E116">
        <v>0.88776692000000001</v>
      </c>
      <c r="F116">
        <v>0.78915513000000004</v>
      </c>
      <c r="G116">
        <v>1</v>
      </c>
      <c r="H116">
        <v>1</v>
      </c>
      <c r="I116">
        <v>1</v>
      </c>
      <c r="J116">
        <v>1</v>
      </c>
      <c r="K116">
        <v>1</v>
      </c>
      <c r="L116">
        <v>0.99990738000000001</v>
      </c>
      <c r="M116">
        <v>6.14841E-2</v>
      </c>
      <c r="N116">
        <v>4.5162400399999996</v>
      </c>
      <c r="O116">
        <v>4.5162400399999996</v>
      </c>
      <c r="P116">
        <v>4.5162400399999996</v>
      </c>
      <c r="Q116">
        <v>4.5162400399999996</v>
      </c>
      <c r="R116">
        <v>1.9998147500000001</v>
      </c>
      <c r="S116">
        <v>5.8329520000000003E-2</v>
      </c>
      <c r="T116">
        <v>9.0825160000000002E-2</v>
      </c>
      <c r="U116">
        <v>6.8575220000000006E-2</v>
      </c>
      <c r="V116">
        <v>5.8327700000000001E-3</v>
      </c>
      <c r="W116">
        <v>5.8342772800000002</v>
      </c>
      <c r="X116">
        <v>1</v>
      </c>
      <c r="Y116">
        <v>1</v>
      </c>
      <c r="Z116">
        <v>1</v>
      </c>
      <c r="AA116">
        <v>0.77408732000000002</v>
      </c>
      <c r="AB116">
        <v>0.29184392999999997</v>
      </c>
    </row>
    <row r="117" spans="2:28" x14ac:dyDescent="0.3">
      <c r="B117">
        <v>115</v>
      </c>
      <c r="C117">
        <v>8.4992269999999995E-2</v>
      </c>
      <c r="D117">
        <v>1</v>
      </c>
      <c r="E117">
        <v>0.88776692000000001</v>
      </c>
      <c r="F117">
        <v>0.78915354999999998</v>
      </c>
      <c r="G117">
        <v>1</v>
      </c>
      <c r="H117">
        <v>1</v>
      </c>
      <c r="I117">
        <v>1</v>
      </c>
      <c r="J117">
        <v>1</v>
      </c>
      <c r="K117">
        <v>1</v>
      </c>
      <c r="L117">
        <v>0.99990942999999999</v>
      </c>
      <c r="M117">
        <v>6.1484560000000001E-2</v>
      </c>
      <c r="N117">
        <v>4.5162464499999997</v>
      </c>
      <c r="O117">
        <v>4.5162464499999997</v>
      </c>
      <c r="P117">
        <v>4.5162464499999997</v>
      </c>
      <c r="Q117">
        <v>4.5162464499999997</v>
      </c>
      <c r="R117">
        <v>1.99981886</v>
      </c>
      <c r="S117">
        <v>5.832934E-2</v>
      </c>
      <c r="T117">
        <v>9.0825030000000001E-2</v>
      </c>
      <c r="U117">
        <v>6.8575250000000004E-2</v>
      </c>
      <c r="V117">
        <v>5.8327600000000002E-3</v>
      </c>
      <c r="W117">
        <v>5.8342855499999997</v>
      </c>
      <c r="X117">
        <v>1</v>
      </c>
      <c r="Y117">
        <v>1</v>
      </c>
      <c r="Z117">
        <v>1</v>
      </c>
      <c r="AA117">
        <v>0.77408732000000002</v>
      </c>
      <c r="AB117">
        <v>0.29184392999999997</v>
      </c>
    </row>
    <row r="118" spans="2:28" x14ac:dyDescent="0.3">
      <c r="B118">
        <v>116</v>
      </c>
      <c r="C118">
        <v>8.4992150000000002E-2</v>
      </c>
      <c r="D118">
        <v>1</v>
      </c>
      <c r="E118">
        <v>0.88776692000000001</v>
      </c>
      <c r="F118">
        <v>0.78915184999999999</v>
      </c>
      <c r="G118">
        <v>1</v>
      </c>
      <c r="H118">
        <v>1</v>
      </c>
      <c r="I118">
        <v>1</v>
      </c>
      <c r="J118">
        <v>1</v>
      </c>
      <c r="K118">
        <v>1</v>
      </c>
      <c r="L118">
        <v>0.99991176999999998</v>
      </c>
      <c r="M118">
        <v>6.1485060000000001E-2</v>
      </c>
      <c r="N118">
        <v>4.5162540800000004</v>
      </c>
      <c r="O118">
        <v>4.5162540800000004</v>
      </c>
      <c r="P118">
        <v>4.5162540800000004</v>
      </c>
      <c r="Q118">
        <v>4.5162540800000004</v>
      </c>
      <c r="R118">
        <v>1.99982353</v>
      </c>
      <c r="S118">
        <v>5.8329159999999998E-2</v>
      </c>
      <c r="T118">
        <v>9.0824890000000005E-2</v>
      </c>
      <c r="U118">
        <v>6.8575300000000006E-2</v>
      </c>
      <c r="V118">
        <v>5.8327400000000003E-3</v>
      </c>
      <c r="W118">
        <v>5.8342954000000002</v>
      </c>
      <c r="X118">
        <v>1</v>
      </c>
      <c r="Y118">
        <v>1</v>
      </c>
      <c r="Z118">
        <v>1</v>
      </c>
      <c r="AA118">
        <v>0.77408732000000002</v>
      </c>
      <c r="AB118">
        <v>0.29184392999999997</v>
      </c>
    </row>
    <row r="119" spans="2:28" x14ac:dyDescent="0.3">
      <c r="B119">
        <v>117</v>
      </c>
      <c r="C119">
        <v>8.4992029999999996E-2</v>
      </c>
      <c r="D119">
        <v>1</v>
      </c>
      <c r="E119">
        <v>0.88776692000000001</v>
      </c>
      <c r="F119">
        <v>0.78915009000000003</v>
      </c>
      <c r="G119">
        <v>1</v>
      </c>
      <c r="H119">
        <v>1</v>
      </c>
      <c r="I119">
        <v>1</v>
      </c>
      <c r="J119">
        <v>1</v>
      </c>
      <c r="K119">
        <v>1</v>
      </c>
      <c r="L119">
        <v>0.99991439999999998</v>
      </c>
      <c r="M119">
        <v>6.1485570000000003E-2</v>
      </c>
      <c r="N119">
        <v>4.5162629599999997</v>
      </c>
      <c r="O119">
        <v>4.5162629599999997</v>
      </c>
      <c r="P119">
        <v>4.5162629599999997</v>
      </c>
      <c r="Q119">
        <v>4.5162629599999997</v>
      </c>
      <c r="R119">
        <v>1.9998288099999999</v>
      </c>
      <c r="S119">
        <v>5.8328989999999997E-2</v>
      </c>
      <c r="T119">
        <v>9.0824760000000004E-2</v>
      </c>
      <c r="U119">
        <v>6.8575349999999993E-2</v>
      </c>
      <c r="V119">
        <v>5.8327300000000004E-3</v>
      </c>
      <c r="W119">
        <v>5.8343068699999998</v>
      </c>
      <c r="X119">
        <v>1</v>
      </c>
      <c r="Y119">
        <v>1</v>
      </c>
      <c r="Z119">
        <v>1</v>
      </c>
      <c r="AA119">
        <v>0.77408732000000002</v>
      </c>
      <c r="AB119">
        <v>0.29184392999999997</v>
      </c>
    </row>
    <row r="120" spans="2:28" x14ac:dyDescent="0.3">
      <c r="B120">
        <v>118</v>
      </c>
      <c r="C120">
        <v>8.4991919999999999E-2</v>
      </c>
      <c r="D120">
        <v>1</v>
      </c>
      <c r="E120">
        <v>0.88776692000000001</v>
      </c>
      <c r="F120">
        <v>0.78914826999999999</v>
      </c>
      <c r="G120">
        <v>1</v>
      </c>
      <c r="H120">
        <v>1</v>
      </c>
      <c r="I120">
        <v>1</v>
      </c>
      <c r="J120">
        <v>1</v>
      </c>
      <c r="K120">
        <v>1</v>
      </c>
      <c r="L120">
        <v>0.99991733999999999</v>
      </c>
      <c r="M120">
        <v>6.1486100000000002E-2</v>
      </c>
      <c r="N120">
        <v>4.5162731200000001</v>
      </c>
      <c r="O120">
        <v>4.5162731200000001</v>
      </c>
      <c r="P120">
        <v>4.5162731200000001</v>
      </c>
      <c r="Q120">
        <v>4.5162731200000001</v>
      </c>
      <c r="R120">
        <v>1.99983467</v>
      </c>
      <c r="S120">
        <v>5.8328820000000003E-2</v>
      </c>
      <c r="T120">
        <v>9.0824639999999998E-2</v>
      </c>
      <c r="U120">
        <v>6.8575419999999998E-2</v>
      </c>
      <c r="V120">
        <v>5.8327199999999996E-3</v>
      </c>
      <c r="W120">
        <v>5.8343200099999999</v>
      </c>
      <c r="X120">
        <v>1</v>
      </c>
      <c r="Y120">
        <v>1</v>
      </c>
      <c r="Z120">
        <v>1</v>
      </c>
      <c r="AA120">
        <v>0.77408732000000002</v>
      </c>
      <c r="AB120">
        <v>0.29184392999999997</v>
      </c>
    </row>
    <row r="121" spans="2:28" x14ac:dyDescent="0.3">
      <c r="B121">
        <v>119</v>
      </c>
      <c r="C121">
        <v>8.4991810000000001E-2</v>
      </c>
      <c r="D121">
        <v>1</v>
      </c>
      <c r="E121">
        <v>0.88776692000000001</v>
      </c>
      <c r="F121">
        <v>0.78914636000000005</v>
      </c>
      <c r="G121">
        <v>1</v>
      </c>
      <c r="H121">
        <v>1</v>
      </c>
      <c r="I121">
        <v>1</v>
      </c>
      <c r="J121">
        <v>1</v>
      </c>
      <c r="K121">
        <v>1</v>
      </c>
      <c r="L121">
        <v>0.99992057000000001</v>
      </c>
      <c r="M121">
        <v>6.1486659999999999E-2</v>
      </c>
      <c r="N121">
        <v>4.5162845899999997</v>
      </c>
      <c r="O121">
        <v>4.5162845899999997</v>
      </c>
      <c r="P121">
        <v>4.5162845899999997</v>
      </c>
      <c r="Q121">
        <v>4.5162845899999997</v>
      </c>
      <c r="R121">
        <v>1.9998411300000001</v>
      </c>
      <c r="S121">
        <v>5.8328659999999997E-2</v>
      </c>
      <c r="T121">
        <v>9.0824520000000006E-2</v>
      </c>
      <c r="U121">
        <v>6.8575499999999998E-2</v>
      </c>
      <c r="V121">
        <v>5.8327099999999996E-3</v>
      </c>
      <c r="W121">
        <v>5.8343348300000004</v>
      </c>
      <c r="X121">
        <v>1</v>
      </c>
      <c r="Y121">
        <v>1</v>
      </c>
      <c r="Z121">
        <v>1</v>
      </c>
      <c r="AA121">
        <v>0.77408732000000002</v>
      </c>
      <c r="AB121">
        <v>0.29184392999999997</v>
      </c>
    </row>
    <row r="122" spans="2:28" x14ac:dyDescent="0.3">
      <c r="B122">
        <v>120</v>
      </c>
      <c r="C122">
        <v>8.4991709999999998E-2</v>
      </c>
      <c r="D122">
        <v>1</v>
      </c>
      <c r="E122">
        <v>0.88776692000000001</v>
      </c>
      <c r="F122">
        <v>0.78914443999999995</v>
      </c>
      <c r="G122">
        <v>1</v>
      </c>
      <c r="H122">
        <v>1</v>
      </c>
      <c r="I122">
        <v>1</v>
      </c>
      <c r="J122">
        <v>1</v>
      </c>
      <c r="K122">
        <v>1</v>
      </c>
      <c r="L122">
        <v>0.99992409999999998</v>
      </c>
      <c r="M122">
        <v>6.1487220000000002E-2</v>
      </c>
      <c r="N122">
        <v>4.5162973900000001</v>
      </c>
      <c r="O122">
        <v>4.5162973900000001</v>
      </c>
      <c r="P122">
        <v>4.5162973900000001</v>
      </c>
      <c r="Q122">
        <v>4.5162973900000001</v>
      </c>
      <c r="R122">
        <v>1.9998482</v>
      </c>
      <c r="S122">
        <v>5.8328499999999998E-2</v>
      </c>
      <c r="T122">
        <v>9.0824409999999994E-2</v>
      </c>
      <c r="U122">
        <v>6.8575579999999997E-2</v>
      </c>
      <c r="V122">
        <v>5.8327099999999996E-3</v>
      </c>
      <c r="W122">
        <v>5.8343513600000003</v>
      </c>
      <c r="X122">
        <v>1</v>
      </c>
      <c r="Y122">
        <v>1</v>
      </c>
      <c r="Z122">
        <v>1</v>
      </c>
      <c r="AA122">
        <v>0.77408732000000002</v>
      </c>
      <c r="AB122">
        <v>0.29184392999999997</v>
      </c>
    </row>
    <row r="123" spans="2:28" x14ac:dyDescent="0.3">
      <c r="B123">
        <v>121</v>
      </c>
      <c r="C123">
        <v>8.4991609999999995E-2</v>
      </c>
      <c r="D123">
        <v>1</v>
      </c>
      <c r="E123">
        <v>0.88776692000000001</v>
      </c>
      <c r="F123">
        <v>0.78914244</v>
      </c>
      <c r="G123">
        <v>1</v>
      </c>
      <c r="H123">
        <v>1</v>
      </c>
      <c r="I123">
        <v>1</v>
      </c>
      <c r="J123">
        <v>1</v>
      </c>
      <c r="K123">
        <v>1</v>
      </c>
      <c r="L123">
        <v>0.99992791999999997</v>
      </c>
      <c r="M123">
        <v>6.1487800000000002E-2</v>
      </c>
      <c r="N123">
        <v>4.5163115100000004</v>
      </c>
      <c r="O123">
        <v>4.5163115100000004</v>
      </c>
      <c r="P123">
        <v>4.5163115100000004</v>
      </c>
      <c r="Q123">
        <v>4.5163115100000004</v>
      </c>
      <c r="R123">
        <v>1.9998558399999999</v>
      </c>
      <c r="S123">
        <v>5.8328360000000003E-2</v>
      </c>
      <c r="T123">
        <v>9.0824310000000005E-2</v>
      </c>
      <c r="U123">
        <v>6.857568E-2</v>
      </c>
      <c r="V123">
        <v>5.8326999999999997E-3</v>
      </c>
      <c r="W123">
        <v>5.8343695899999997</v>
      </c>
      <c r="X123">
        <v>1</v>
      </c>
      <c r="Y123">
        <v>1</v>
      </c>
      <c r="Z123">
        <v>1</v>
      </c>
      <c r="AA123">
        <v>0.77408732000000002</v>
      </c>
      <c r="AB123">
        <v>0.29184392999999997</v>
      </c>
    </row>
    <row r="124" spans="2:28" x14ac:dyDescent="0.3">
      <c r="B124">
        <v>122</v>
      </c>
      <c r="C124">
        <v>8.4991529999999996E-2</v>
      </c>
      <c r="D124">
        <v>1</v>
      </c>
      <c r="E124">
        <v>0.88776692000000001</v>
      </c>
      <c r="F124">
        <v>0.78914043</v>
      </c>
      <c r="G124">
        <v>1</v>
      </c>
      <c r="H124">
        <v>1</v>
      </c>
      <c r="I124">
        <v>1</v>
      </c>
      <c r="J124">
        <v>1</v>
      </c>
      <c r="K124">
        <v>1</v>
      </c>
      <c r="L124">
        <v>0.99993202999999997</v>
      </c>
      <c r="M124">
        <v>6.1488380000000002E-2</v>
      </c>
      <c r="N124">
        <v>4.5163269399999999</v>
      </c>
      <c r="O124">
        <v>4.5163269399999999</v>
      </c>
      <c r="P124">
        <v>4.5163269399999999</v>
      </c>
      <c r="Q124">
        <v>4.5163269399999999</v>
      </c>
      <c r="R124">
        <v>1.9998640700000001</v>
      </c>
      <c r="S124">
        <v>5.832822E-2</v>
      </c>
      <c r="T124">
        <v>9.0824230000000006E-2</v>
      </c>
      <c r="U124">
        <v>6.8575789999999998E-2</v>
      </c>
      <c r="V124">
        <v>5.8326999999999997E-3</v>
      </c>
      <c r="W124">
        <v>5.8343895400000001</v>
      </c>
      <c r="X124">
        <v>1</v>
      </c>
      <c r="Y124">
        <v>1</v>
      </c>
      <c r="Z124">
        <v>1</v>
      </c>
      <c r="AA124">
        <v>0.77408732000000002</v>
      </c>
      <c r="AB124">
        <v>0.29184392999999997</v>
      </c>
    </row>
    <row r="125" spans="2:28" x14ac:dyDescent="0.3">
      <c r="B125">
        <v>123</v>
      </c>
      <c r="C125">
        <v>8.4991449999999996E-2</v>
      </c>
      <c r="D125">
        <v>1</v>
      </c>
      <c r="E125">
        <v>0.88776692000000001</v>
      </c>
      <c r="F125">
        <v>0.78913842999999995</v>
      </c>
      <c r="G125">
        <v>1</v>
      </c>
      <c r="H125">
        <v>1</v>
      </c>
      <c r="I125">
        <v>1</v>
      </c>
      <c r="J125">
        <v>1</v>
      </c>
      <c r="K125">
        <v>1</v>
      </c>
      <c r="L125">
        <v>0.99993642000000005</v>
      </c>
      <c r="M125">
        <v>6.1488969999999997E-2</v>
      </c>
      <c r="N125">
        <v>4.5163436900000002</v>
      </c>
      <c r="O125">
        <v>4.5163436900000002</v>
      </c>
      <c r="P125">
        <v>4.5163436900000002</v>
      </c>
      <c r="Q125">
        <v>4.5163436900000002</v>
      </c>
      <c r="R125">
        <v>1.99987285</v>
      </c>
      <c r="S125">
        <v>5.8328100000000001E-2</v>
      </c>
      <c r="T125">
        <v>9.0824150000000006E-2</v>
      </c>
      <c r="U125">
        <v>6.8575910000000004E-2</v>
      </c>
      <c r="V125">
        <v>5.8326999999999997E-3</v>
      </c>
      <c r="W125">
        <v>5.8344111700000001</v>
      </c>
      <c r="X125">
        <v>1</v>
      </c>
      <c r="Y125">
        <v>1</v>
      </c>
      <c r="Z125">
        <v>1</v>
      </c>
      <c r="AA125">
        <v>0.77408732000000002</v>
      </c>
      <c r="AB125">
        <v>0.29184392999999997</v>
      </c>
    </row>
    <row r="126" spans="2:28" x14ac:dyDescent="0.3">
      <c r="B126">
        <v>124</v>
      </c>
      <c r="C126">
        <v>8.4991380000000005E-2</v>
      </c>
      <c r="D126">
        <v>1</v>
      </c>
      <c r="E126">
        <v>0.88776692999999995</v>
      </c>
      <c r="F126">
        <v>0.78913635000000004</v>
      </c>
      <c r="G126">
        <v>1</v>
      </c>
      <c r="H126">
        <v>1</v>
      </c>
      <c r="I126">
        <v>1</v>
      </c>
      <c r="J126">
        <v>1</v>
      </c>
      <c r="K126">
        <v>1</v>
      </c>
      <c r="L126">
        <v>0.99994108000000004</v>
      </c>
      <c r="M126">
        <v>6.1489580000000002E-2</v>
      </c>
      <c r="N126">
        <v>4.51636171</v>
      </c>
      <c r="O126">
        <v>4.51636171</v>
      </c>
      <c r="P126">
        <v>4.51636171</v>
      </c>
      <c r="Q126">
        <v>4.51636171</v>
      </c>
      <c r="R126">
        <v>1.9998821499999999</v>
      </c>
      <c r="S126">
        <v>5.8327990000000003E-2</v>
      </c>
      <c r="T126">
        <v>9.0824089999999996E-2</v>
      </c>
      <c r="U126">
        <v>6.8576040000000005E-2</v>
      </c>
      <c r="V126">
        <v>5.8327099999999996E-3</v>
      </c>
      <c r="W126">
        <v>5.8344344499999998</v>
      </c>
      <c r="X126">
        <v>1</v>
      </c>
      <c r="Y126">
        <v>1</v>
      </c>
      <c r="Z126">
        <v>1</v>
      </c>
      <c r="AA126">
        <v>0.77408732000000002</v>
      </c>
      <c r="AB126">
        <v>0.29184392999999997</v>
      </c>
    </row>
    <row r="127" spans="2:28" x14ac:dyDescent="0.3">
      <c r="B127">
        <v>125</v>
      </c>
      <c r="C127">
        <v>8.4991339999999999E-2</v>
      </c>
      <c r="D127">
        <v>1</v>
      </c>
      <c r="E127">
        <v>0.88776692999999995</v>
      </c>
      <c r="F127">
        <v>0.78913442</v>
      </c>
      <c r="G127">
        <v>1</v>
      </c>
      <c r="H127">
        <v>1</v>
      </c>
      <c r="I127">
        <v>1</v>
      </c>
      <c r="J127">
        <v>1</v>
      </c>
      <c r="K127">
        <v>1</v>
      </c>
      <c r="L127">
        <v>0.999946</v>
      </c>
      <c r="M127">
        <v>6.1490139999999999E-2</v>
      </c>
      <c r="N127">
        <v>4.51638099</v>
      </c>
      <c r="O127">
        <v>4.51638099</v>
      </c>
      <c r="P127">
        <v>4.51638099</v>
      </c>
      <c r="Q127">
        <v>4.51638099</v>
      </c>
      <c r="R127">
        <v>1.999892</v>
      </c>
      <c r="S127">
        <v>5.8327900000000002E-2</v>
      </c>
      <c r="T127">
        <v>9.0824050000000003E-2</v>
      </c>
      <c r="U127">
        <v>6.857618E-2</v>
      </c>
      <c r="V127">
        <v>5.8327099999999996E-3</v>
      </c>
      <c r="W127">
        <v>5.8344593500000004</v>
      </c>
      <c r="X127">
        <v>1</v>
      </c>
      <c r="Y127">
        <v>1</v>
      </c>
      <c r="Z127">
        <v>1</v>
      </c>
      <c r="AA127">
        <v>0.77408732000000002</v>
      </c>
      <c r="AB127">
        <v>0.29184392999999997</v>
      </c>
    </row>
    <row r="128" spans="2:28" x14ac:dyDescent="0.3">
      <c r="B128">
        <v>126</v>
      </c>
      <c r="C128">
        <v>8.4991289999999997E-2</v>
      </c>
      <c r="D128">
        <v>1</v>
      </c>
      <c r="E128">
        <v>0.88776692999999995</v>
      </c>
      <c r="F128">
        <v>0.78913228000000002</v>
      </c>
      <c r="G128">
        <v>1</v>
      </c>
      <c r="H128">
        <v>1</v>
      </c>
      <c r="I128">
        <v>1</v>
      </c>
      <c r="J128">
        <v>1</v>
      </c>
      <c r="K128">
        <v>1</v>
      </c>
      <c r="L128">
        <v>0.99995113000000002</v>
      </c>
      <c r="M128">
        <v>6.1490759999999998E-2</v>
      </c>
      <c r="N128">
        <v>4.5164014400000001</v>
      </c>
      <c r="O128">
        <v>4.5164014400000001</v>
      </c>
      <c r="P128">
        <v>4.5164014400000001</v>
      </c>
      <c r="Q128">
        <v>4.5164014400000001</v>
      </c>
      <c r="R128">
        <v>1.99990226</v>
      </c>
      <c r="S128">
        <v>5.8327820000000002E-2</v>
      </c>
      <c r="T128">
        <v>9.0824009999999997E-2</v>
      </c>
      <c r="U128">
        <v>6.857634E-2</v>
      </c>
      <c r="V128">
        <v>5.8327199999999996E-3</v>
      </c>
      <c r="W128">
        <v>5.8344857699999997</v>
      </c>
      <c r="X128">
        <v>1</v>
      </c>
      <c r="Y128">
        <v>1</v>
      </c>
      <c r="Z128">
        <v>1</v>
      </c>
      <c r="AA128">
        <v>0.77408732000000002</v>
      </c>
      <c r="AB128">
        <v>0.29184392999999997</v>
      </c>
    </row>
    <row r="129" spans="2:28" x14ac:dyDescent="0.3">
      <c r="B129">
        <v>127</v>
      </c>
      <c r="C129">
        <v>8.4991280000000002E-2</v>
      </c>
      <c r="D129">
        <v>1</v>
      </c>
      <c r="E129">
        <v>0.88776692999999995</v>
      </c>
      <c r="F129">
        <v>0.78913049999999996</v>
      </c>
      <c r="G129">
        <v>1</v>
      </c>
      <c r="H129">
        <v>1</v>
      </c>
      <c r="I129">
        <v>1</v>
      </c>
      <c r="J129">
        <v>1</v>
      </c>
      <c r="K129">
        <v>1</v>
      </c>
      <c r="L129">
        <v>0.99995652999999995</v>
      </c>
      <c r="M129">
        <v>6.1491280000000002E-2</v>
      </c>
      <c r="N129">
        <v>4.5164230700000001</v>
      </c>
      <c r="O129">
        <v>4.5164230700000001</v>
      </c>
      <c r="P129">
        <v>4.5164230700000001</v>
      </c>
      <c r="Q129">
        <v>4.5164230700000001</v>
      </c>
      <c r="R129">
        <v>1.9999130599999999</v>
      </c>
      <c r="S129">
        <v>5.8327759999999999E-2</v>
      </c>
      <c r="T129">
        <v>9.0824020000000005E-2</v>
      </c>
      <c r="U129">
        <v>6.8576499999999999E-2</v>
      </c>
      <c r="V129">
        <v>5.8327400000000003E-3</v>
      </c>
      <c r="W129">
        <v>5.8345137100000004</v>
      </c>
      <c r="X129">
        <v>1</v>
      </c>
      <c r="Y129">
        <v>1</v>
      </c>
      <c r="Z129">
        <v>1</v>
      </c>
      <c r="AA129">
        <v>0.77408732000000002</v>
      </c>
      <c r="AB129">
        <v>0.29184392999999997</v>
      </c>
    </row>
    <row r="130" spans="2:28" x14ac:dyDescent="0.3">
      <c r="B130">
        <v>128</v>
      </c>
      <c r="C130">
        <v>8.4991250000000004E-2</v>
      </c>
      <c r="D130">
        <v>1</v>
      </c>
      <c r="E130">
        <v>0.88776692999999995</v>
      </c>
      <c r="F130">
        <v>0.78912833000000004</v>
      </c>
      <c r="G130">
        <v>1</v>
      </c>
      <c r="H130">
        <v>1</v>
      </c>
      <c r="I130">
        <v>1</v>
      </c>
      <c r="J130">
        <v>1</v>
      </c>
      <c r="K130">
        <v>1</v>
      </c>
      <c r="L130">
        <v>0.99996207000000004</v>
      </c>
      <c r="M130">
        <v>6.1491909999999997E-2</v>
      </c>
      <c r="N130">
        <v>4.5164457200000001</v>
      </c>
      <c r="O130">
        <v>4.5164457200000001</v>
      </c>
      <c r="P130">
        <v>4.5164457200000001</v>
      </c>
      <c r="Q130">
        <v>4.5164457200000001</v>
      </c>
      <c r="R130">
        <v>1.9999241299999999</v>
      </c>
      <c r="S130">
        <v>5.832772E-2</v>
      </c>
      <c r="T130">
        <v>9.0824000000000002E-2</v>
      </c>
      <c r="U130">
        <v>6.8576670000000006E-2</v>
      </c>
      <c r="V130">
        <v>5.8327500000000003E-3</v>
      </c>
      <c r="W130">
        <v>5.8345429700000002</v>
      </c>
      <c r="X130">
        <v>1</v>
      </c>
      <c r="Y130">
        <v>1</v>
      </c>
      <c r="Z130">
        <v>1</v>
      </c>
      <c r="AA130">
        <v>0.77408732000000002</v>
      </c>
      <c r="AB130">
        <v>0.29184392999999997</v>
      </c>
    </row>
    <row r="131" spans="2:28" x14ac:dyDescent="0.3">
      <c r="B131">
        <v>129</v>
      </c>
      <c r="C131">
        <v>8.4991289999999997E-2</v>
      </c>
      <c r="D131">
        <v>1</v>
      </c>
      <c r="E131">
        <v>0.88776692999999995</v>
      </c>
      <c r="F131">
        <v>0.78912671999999995</v>
      </c>
      <c r="G131">
        <v>1</v>
      </c>
      <c r="H131">
        <v>1</v>
      </c>
      <c r="I131">
        <v>1</v>
      </c>
      <c r="J131">
        <v>1</v>
      </c>
      <c r="K131">
        <v>1</v>
      </c>
      <c r="L131">
        <v>0.99996786000000004</v>
      </c>
      <c r="M131">
        <v>6.1492379999999999E-2</v>
      </c>
      <c r="N131">
        <v>4.5164694299999999</v>
      </c>
      <c r="O131">
        <v>4.5164694299999999</v>
      </c>
      <c r="P131">
        <v>4.5164694299999999</v>
      </c>
      <c r="Q131">
        <v>4.5164694299999999</v>
      </c>
      <c r="R131">
        <v>1.9999357200000001</v>
      </c>
      <c r="S131">
        <v>5.8327700000000003E-2</v>
      </c>
      <c r="T131">
        <v>9.0824050000000003E-2</v>
      </c>
      <c r="U131">
        <v>6.8576849999999995E-2</v>
      </c>
      <c r="V131">
        <v>5.8327700000000001E-3</v>
      </c>
      <c r="W131">
        <v>5.8345736099999996</v>
      </c>
      <c r="X131">
        <v>1</v>
      </c>
      <c r="Y131">
        <v>1</v>
      </c>
      <c r="Z131">
        <v>1</v>
      </c>
      <c r="AA131">
        <v>0.77408732000000002</v>
      </c>
      <c r="AB131">
        <v>0.29184392999999997</v>
      </c>
    </row>
    <row r="132" spans="2:28" x14ac:dyDescent="0.3">
      <c r="B132">
        <v>130</v>
      </c>
      <c r="C132">
        <v>8.4991280000000002E-2</v>
      </c>
      <c r="D132">
        <v>1</v>
      </c>
      <c r="E132">
        <v>0.88776692999999995</v>
      </c>
      <c r="F132">
        <v>0.78912457000000003</v>
      </c>
      <c r="G132">
        <v>1</v>
      </c>
      <c r="H132">
        <v>1</v>
      </c>
      <c r="I132">
        <v>1</v>
      </c>
      <c r="J132">
        <v>1</v>
      </c>
      <c r="K132">
        <v>1</v>
      </c>
      <c r="L132">
        <v>0.99997371999999995</v>
      </c>
      <c r="M132">
        <v>6.1493010000000001E-2</v>
      </c>
      <c r="N132">
        <v>4.5164939899999998</v>
      </c>
      <c r="O132">
        <v>4.5164939899999998</v>
      </c>
      <c r="P132">
        <v>4.5164939899999998</v>
      </c>
      <c r="Q132">
        <v>4.5164939899999998</v>
      </c>
      <c r="R132">
        <v>1.9999474399999999</v>
      </c>
      <c r="S132">
        <v>5.8327690000000001E-2</v>
      </c>
      <c r="T132">
        <v>9.0824059999999998E-2</v>
      </c>
      <c r="U132">
        <v>6.8577050000000001E-2</v>
      </c>
      <c r="V132">
        <v>5.8327800000000001E-3</v>
      </c>
      <c r="W132">
        <v>5.8346053400000004</v>
      </c>
      <c r="X132">
        <v>1</v>
      </c>
      <c r="Y132">
        <v>1</v>
      </c>
      <c r="Z132">
        <v>1</v>
      </c>
      <c r="AA132">
        <v>0.77408732000000002</v>
      </c>
      <c r="AB132">
        <v>0.29184392999999997</v>
      </c>
    </row>
    <row r="133" spans="2:28" x14ac:dyDescent="0.3">
      <c r="B133">
        <v>131</v>
      </c>
      <c r="C133">
        <v>8.4991349999999993E-2</v>
      </c>
      <c r="D133">
        <v>1</v>
      </c>
      <c r="E133">
        <v>0.88776692999999995</v>
      </c>
      <c r="F133">
        <v>0.78912311999999996</v>
      </c>
      <c r="G133">
        <v>1</v>
      </c>
      <c r="H133">
        <v>1</v>
      </c>
      <c r="I133">
        <v>1</v>
      </c>
      <c r="J133">
        <v>1</v>
      </c>
      <c r="K133">
        <v>1</v>
      </c>
      <c r="L133">
        <v>0.99997981999999996</v>
      </c>
      <c r="M133">
        <v>6.1493430000000002E-2</v>
      </c>
      <c r="N133">
        <v>4.5165194700000004</v>
      </c>
      <c r="O133">
        <v>4.5165194700000004</v>
      </c>
      <c r="P133">
        <v>4.5165194700000004</v>
      </c>
      <c r="Q133">
        <v>4.5165194700000004</v>
      </c>
      <c r="R133">
        <v>1.9999596500000001</v>
      </c>
      <c r="S133">
        <v>5.8327709999999998E-2</v>
      </c>
      <c r="T133">
        <v>9.0824160000000001E-2</v>
      </c>
      <c r="U133">
        <v>6.8577239999999998E-2</v>
      </c>
      <c r="V133">
        <v>5.8328099999999999E-3</v>
      </c>
      <c r="W133">
        <v>5.8346382500000002</v>
      </c>
      <c r="X133">
        <v>1</v>
      </c>
      <c r="Y133">
        <v>1</v>
      </c>
      <c r="Z133">
        <v>1</v>
      </c>
      <c r="AA133">
        <v>0.77408732000000002</v>
      </c>
      <c r="AB133">
        <v>0.29184392999999997</v>
      </c>
    </row>
    <row r="134" spans="2:28" x14ac:dyDescent="0.3">
      <c r="B134">
        <v>132</v>
      </c>
      <c r="C134">
        <v>8.4991369999999997E-2</v>
      </c>
      <c r="D134">
        <v>1</v>
      </c>
      <c r="E134">
        <v>0.88776692999999995</v>
      </c>
      <c r="F134">
        <v>0.78912104000000005</v>
      </c>
      <c r="G134">
        <v>1</v>
      </c>
      <c r="H134">
        <v>1</v>
      </c>
      <c r="I134">
        <v>1</v>
      </c>
      <c r="J134">
        <v>1</v>
      </c>
      <c r="K134">
        <v>1</v>
      </c>
      <c r="L134">
        <v>0.99998593999999996</v>
      </c>
      <c r="M134">
        <v>6.149404E-2</v>
      </c>
      <c r="N134">
        <v>4.5165456099999997</v>
      </c>
      <c r="O134">
        <v>4.5165456099999997</v>
      </c>
      <c r="P134">
        <v>4.5165456099999997</v>
      </c>
      <c r="Q134">
        <v>4.5165456099999997</v>
      </c>
      <c r="R134">
        <v>1.9999718799999999</v>
      </c>
      <c r="S134">
        <v>5.8327749999999998E-2</v>
      </c>
      <c r="T134">
        <v>9.0824199999999994E-2</v>
      </c>
      <c r="U134">
        <v>6.8577449999999998E-2</v>
      </c>
      <c r="V134">
        <v>5.8328299999999998E-3</v>
      </c>
      <c r="W134">
        <v>5.8346720100000002</v>
      </c>
      <c r="X134">
        <v>1</v>
      </c>
      <c r="Y134">
        <v>1</v>
      </c>
      <c r="Z134">
        <v>1</v>
      </c>
      <c r="AA134">
        <v>0.77408732000000002</v>
      </c>
      <c r="AB134">
        <v>0.29184392999999997</v>
      </c>
    </row>
    <row r="135" spans="2:28" x14ac:dyDescent="0.3">
      <c r="B135">
        <v>133</v>
      </c>
      <c r="C135">
        <v>8.4991460000000005E-2</v>
      </c>
      <c r="D135">
        <v>1</v>
      </c>
      <c r="E135">
        <v>0.88776692999999995</v>
      </c>
      <c r="F135">
        <v>0.78911964999999995</v>
      </c>
      <c r="G135">
        <v>1</v>
      </c>
      <c r="H135">
        <v>1</v>
      </c>
      <c r="I135">
        <v>1</v>
      </c>
      <c r="J135">
        <v>1</v>
      </c>
      <c r="K135">
        <v>1</v>
      </c>
      <c r="L135">
        <v>0.99999225999999997</v>
      </c>
      <c r="M135">
        <v>6.1494449999999999E-2</v>
      </c>
      <c r="N135">
        <v>4.5165724899999997</v>
      </c>
      <c r="O135">
        <v>4.5165724899999997</v>
      </c>
      <c r="P135">
        <v>4.5165724899999997</v>
      </c>
      <c r="Q135">
        <v>4.5165724899999997</v>
      </c>
      <c r="R135">
        <v>1.9999845300000001</v>
      </c>
      <c r="S135">
        <v>5.8327799999999999E-2</v>
      </c>
      <c r="T135">
        <v>9.0824310000000005E-2</v>
      </c>
      <c r="U135">
        <v>6.8577659999999999E-2</v>
      </c>
      <c r="V135">
        <v>5.8328599999999996E-3</v>
      </c>
      <c r="W135">
        <v>5.8347067499999996</v>
      </c>
      <c r="X135">
        <v>1</v>
      </c>
      <c r="Y135">
        <v>1</v>
      </c>
      <c r="Z135">
        <v>1</v>
      </c>
      <c r="AA135">
        <v>0.77408732000000002</v>
      </c>
      <c r="AB135">
        <v>0.29184392999999997</v>
      </c>
    </row>
    <row r="136" spans="2:28" x14ac:dyDescent="0.3">
      <c r="B136">
        <v>134</v>
      </c>
      <c r="C136">
        <v>8.4991510000000006E-2</v>
      </c>
      <c r="D136">
        <v>1</v>
      </c>
      <c r="E136">
        <v>0.88776692999999995</v>
      </c>
      <c r="F136">
        <v>0.78911770999999997</v>
      </c>
      <c r="G136">
        <v>1</v>
      </c>
      <c r="H136">
        <v>1</v>
      </c>
      <c r="I136">
        <v>1</v>
      </c>
      <c r="J136">
        <v>1</v>
      </c>
      <c r="K136">
        <v>1</v>
      </c>
      <c r="L136">
        <v>0.99999857999999997</v>
      </c>
      <c r="M136">
        <v>6.1495010000000003E-2</v>
      </c>
      <c r="N136">
        <v>4.5165998900000002</v>
      </c>
      <c r="O136">
        <v>4.5165998900000002</v>
      </c>
      <c r="P136">
        <v>4.5165998900000002</v>
      </c>
      <c r="Q136">
        <v>4.5165998900000002</v>
      </c>
      <c r="R136">
        <v>1.99999715</v>
      </c>
      <c r="S136">
        <v>5.8327879999999999E-2</v>
      </c>
      <c r="T136">
        <v>9.0824390000000005E-2</v>
      </c>
      <c r="U136">
        <v>6.8577890000000002E-2</v>
      </c>
      <c r="V136">
        <v>5.8328800000000004E-3</v>
      </c>
      <c r="W136">
        <v>5.8347421400000004</v>
      </c>
      <c r="X136">
        <v>1</v>
      </c>
      <c r="Y136">
        <v>1</v>
      </c>
      <c r="Z136">
        <v>1</v>
      </c>
      <c r="AA136">
        <v>0.77408732000000002</v>
      </c>
      <c r="AB136">
        <v>0.29184392999999997</v>
      </c>
    </row>
    <row r="137" spans="2:28" x14ac:dyDescent="0.3">
      <c r="B137">
        <v>135</v>
      </c>
      <c r="C137">
        <v>8.4991609999999995E-2</v>
      </c>
      <c r="D137">
        <v>1</v>
      </c>
      <c r="E137">
        <v>0.88776692999999995</v>
      </c>
      <c r="F137">
        <v>0.78911626000000001</v>
      </c>
      <c r="G137">
        <v>1</v>
      </c>
      <c r="H137">
        <v>1</v>
      </c>
      <c r="I137">
        <v>1</v>
      </c>
      <c r="J137">
        <v>1</v>
      </c>
      <c r="K137">
        <v>1</v>
      </c>
      <c r="L137">
        <v>1.00000505</v>
      </c>
      <c r="M137">
        <v>6.1495429999999997E-2</v>
      </c>
      <c r="N137">
        <v>4.5166278599999998</v>
      </c>
      <c r="O137">
        <v>4.5166278599999998</v>
      </c>
      <c r="P137">
        <v>4.5166278599999998</v>
      </c>
      <c r="Q137">
        <v>4.5166278599999998</v>
      </c>
      <c r="R137">
        <v>2.0000100999999999</v>
      </c>
      <c r="S137">
        <v>5.832797E-2</v>
      </c>
      <c r="T137">
        <v>9.0824520000000006E-2</v>
      </c>
      <c r="U137">
        <v>6.8578109999999998E-2</v>
      </c>
      <c r="V137">
        <v>5.8329100000000002E-3</v>
      </c>
      <c r="W137">
        <v>5.8347782700000002</v>
      </c>
      <c r="X137">
        <v>1</v>
      </c>
      <c r="Y137">
        <v>1</v>
      </c>
      <c r="Z137">
        <v>1</v>
      </c>
      <c r="AA137">
        <v>0.77408732000000002</v>
      </c>
      <c r="AB137">
        <v>0.29184392999999997</v>
      </c>
    </row>
    <row r="138" spans="2:28" x14ac:dyDescent="0.3">
      <c r="B138">
        <v>136</v>
      </c>
      <c r="C138">
        <v>8.4991689999999995E-2</v>
      </c>
      <c r="D138">
        <v>1</v>
      </c>
      <c r="E138">
        <v>0.88776692999999995</v>
      </c>
      <c r="F138">
        <v>0.78911452000000004</v>
      </c>
      <c r="G138">
        <v>1</v>
      </c>
      <c r="H138">
        <v>1</v>
      </c>
      <c r="I138">
        <v>1</v>
      </c>
      <c r="J138">
        <v>1</v>
      </c>
      <c r="K138">
        <v>1</v>
      </c>
      <c r="L138">
        <v>1.0000115300000001</v>
      </c>
      <c r="M138">
        <v>6.1495939999999999E-2</v>
      </c>
      <c r="N138">
        <v>4.5166562299999997</v>
      </c>
      <c r="O138">
        <v>4.5166562299999997</v>
      </c>
      <c r="P138">
        <v>4.5166562299999997</v>
      </c>
      <c r="Q138">
        <v>4.5166562299999997</v>
      </c>
      <c r="R138">
        <v>2.0000230600000002</v>
      </c>
      <c r="S138">
        <v>5.8328089999999999E-2</v>
      </c>
      <c r="T138">
        <v>9.0824630000000003E-2</v>
      </c>
      <c r="U138">
        <v>6.8578349999999996E-2</v>
      </c>
      <c r="V138">
        <v>5.83294E-3</v>
      </c>
      <c r="W138">
        <v>5.8348149200000003</v>
      </c>
      <c r="X138">
        <v>1</v>
      </c>
      <c r="Y138">
        <v>1</v>
      </c>
      <c r="Z138">
        <v>1</v>
      </c>
      <c r="AA138">
        <v>0.77408732000000002</v>
      </c>
      <c r="AB138">
        <v>0.29184392999999997</v>
      </c>
    </row>
    <row r="139" spans="2:28" x14ac:dyDescent="0.3">
      <c r="B139">
        <v>137</v>
      </c>
      <c r="C139">
        <v>8.4991789999999998E-2</v>
      </c>
      <c r="D139">
        <v>1</v>
      </c>
      <c r="E139">
        <v>0.88776692999999995</v>
      </c>
      <c r="F139">
        <v>0.78911290000000001</v>
      </c>
      <c r="G139">
        <v>1</v>
      </c>
      <c r="H139">
        <v>1</v>
      </c>
      <c r="I139">
        <v>1</v>
      </c>
      <c r="J139">
        <v>1</v>
      </c>
      <c r="K139">
        <v>1</v>
      </c>
      <c r="L139">
        <v>1.0000181100000001</v>
      </c>
      <c r="M139">
        <v>6.1496410000000001E-2</v>
      </c>
      <c r="N139">
        <v>4.5166850199999997</v>
      </c>
      <c r="O139">
        <v>4.5166850199999997</v>
      </c>
      <c r="P139">
        <v>4.5166850199999997</v>
      </c>
      <c r="Q139">
        <v>4.5166850199999997</v>
      </c>
      <c r="R139">
        <v>2.0000362100000002</v>
      </c>
      <c r="S139">
        <v>5.832822E-2</v>
      </c>
      <c r="T139">
        <v>9.0824760000000004E-2</v>
      </c>
      <c r="U139">
        <v>6.8578589999999995E-2</v>
      </c>
      <c r="V139">
        <v>5.8329699999999998E-3</v>
      </c>
      <c r="W139">
        <v>5.8348521199999999</v>
      </c>
      <c r="X139">
        <v>1</v>
      </c>
      <c r="Y139">
        <v>1</v>
      </c>
      <c r="Z139">
        <v>1</v>
      </c>
      <c r="AA139">
        <v>0.77408732000000002</v>
      </c>
      <c r="AB139">
        <v>0.29184392999999997</v>
      </c>
    </row>
    <row r="140" spans="2:28" x14ac:dyDescent="0.3">
      <c r="B140">
        <v>138</v>
      </c>
      <c r="C140">
        <v>8.4991899999999995E-2</v>
      </c>
      <c r="D140">
        <v>1</v>
      </c>
      <c r="E140">
        <v>0.88776692999999995</v>
      </c>
      <c r="F140">
        <v>0.78911138999999997</v>
      </c>
      <c r="G140">
        <v>1</v>
      </c>
      <c r="H140">
        <v>1</v>
      </c>
      <c r="I140">
        <v>1</v>
      </c>
      <c r="J140">
        <v>1</v>
      </c>
      <c r="K140">
        <v>1</v>
      </c>
      <c r="L140">
        <v>1.00002474</v>
      </c>
      <c r="M140">
        <v>6.1496849999999999E-2</v>
      </c>
      <c r="N140">
        <v>4.5167141700000002</v>
      </c>
      <c r="O140">
        <v>4.5167141700000002</v>
      </c>
      <c r="P140">
        <v>4.5167141700000002</v>
      </c>
      <c r="Q140">
        <v>4.5167141700000002</v>
      </c>
      <c r="R140">
        <v>2.0000494799999999</v>
      </c>
      <c r="S140">
        <v>5.8328379999999999E-2</v>
      </c>
      <c r="T140">
        <v>9.0824909999999995E-2</v>
      </c>
      <c r="U140">
        <v>6.8578829999999993E-2</v>
      </c>
      <c r="V140">
        <v>5.8330099999999996E-3</v>
      </c>
      <c r="W140">
        <v>5.8348897700000002</v>
      </c>
      <c r="X140">
        <v>1</v>
      </c>
      <c r="Y140">
        <v>1</v>
      </c>
      <c r="Z140">
        <v>1</v>
      </c>
      <c r="AA140">
        <v>0.77408732000000002</v>
      </c>
      <c r="AB140">
        <v>0.29184392999999997</v>
      </c>
    </row>
    <row r="141" spans="2:28" x14ac:dyDescent="0.3">
      <c r="B141">
        <v>139</v>
      </c>
      <c r="C141">
        <v>8.4991990000000003E-2</v>
      </c>
      <c r="D141">
        <v>1</v>
      </c>
      <c r="E141">
        <v>0.88776692999999995</v>
      </c>
      <c r="F141">
        <v>0.78910954</v>
      </c>
      <c r="G141">
        <v>1</v>
      </c>
      <c r="H141">
        <v>1</v>
      </c>
      <c r="I141">
        <v>1</v>
      </c>
      <c r="J141">
        <v>1</v>
      </c>
      <c r="K141">
        <v>1</v>
      </c>
      <c r="L141">
        <v>1.00003139</v>
      </c>
      <c r="M141">
        <v>6.1497389999999999E-2</v>
      </c>
      <c r="N141">
        <v>4.5167435999999999</v>
      </c>
      <c r="O141">
        <v>4.5167435999999999</v>
      </c>
      <c r="P141">
        <v>4.5167435999999999</v>
      </c>
      <c r="Q141">
        <v>4.5167435999999999</v>
      </c>
      <c r="R141">
        <v>2.0000627799999999</v>
      </c>
      <c r="S141">
        <v>5.8328539999999998E-2</v>
      </c>
      <c r="T141">
        <v>9.0825030000000001E-2</v>
      </c>
      <c r="U141">
        <v>6.8579080000000001E-2</v>
      </c>
      <c r="V141">
        <v>5.8330400000000003E-3</v>
      </c>
      <c r="W141">
        <v>5.8349277800000001</v>
      </c>
      <c r="X141">
        <v>1</v>
      </c>
      <c r="Y141">
        <v>1</v>
      </c>
      <c r="Z141">
        <v>1</v>
      </c>
      <c r="AA141">
        <v>0.77408732000000002</v>
      </c>
      <c r="AB141">
        <v>0.29184392999999997</v>
      </c>
    </row>
    <row r="142" spans="2:28" x14ac:dyDescent="0.3">
      <c r="B142">
        <v>140</v>
      </c>
      <c r="C142">
        <v>8.4992139999999994E-2</v>
      </c>
      <c r="D142">
        <v>1</v>
      </c>
      <c r="E142">
        <v>0.88776692999999995</v>
      </c>
      <c r="F142">
        <v>0.78910826999999995</v>
      </c>
      <c r="G142">
        <v>1</v>
      </c>
      <c r="H142">
        <v>1</v>
      </c>
      <c r="I142">
        <v>1</v>
      </c>
      <c r="J142">
        <v>1</v>
      </c>
      <c r="K142">
        <v>1</v>
      </c>
      <c r="L142">
        <v>1.0000381599999999</v>
      </c>
      <c r="M142">
        <v>6.1497759999999999E-2</v>
      </c>
      <c r="N142">
        <v>4.5167733800000001</v>
      </c>
      <c r="O142">
        <v>4.5167733800000001</v>
      </c>
      <c r="P142">
        <v>4.5167733800000001</v>
      </c>
      <c r="Q142">
        <v>4.5167733800000001</v>
      </c>
      <c r="R142">
        <v>2.0000763300000002</v>
      </c>
      <c r="S142">
        <v>5.8328730000000002E-2</v>
      </c>
      <c r="T142">
        <v>9.0825210000000003E-2</v>
      </c>
      <c r="U142">
        <v>6.8579329999999994E-2</v>
      </c>
      <c r="V142">
        <v>5.8330700000000001E-3</v>
      </c>
      <c r="W142">
        <v>5.8349662599999998</v>
      </c>
      <c r="X142">
        <v>1</v>
      </c>
      <c r="Y142">
        <v>1</v>
      </c>
      <c r="Z142">
        <v>1</v>
      </c>
      <c r="AA142">
        <v>0.77408732000000002</v>
      </c>
      <c r="AB142">
        <v>0.29184392999999997</v>
      </c>
    </row>
    <row r="143" spans="2:28" x14ac:dyDescent="0.3">
      <c r="B143">
        <v>141</v>
      </c>
      <c r="C143">
        <v>8.4992219999999993E-2</v>
      </c>
      <c r="D143">
        <v>1</v>
      </c>
      <c r="E143">
        <v>0.88776692999999995</v>
      </c>
      <c r="F143">
        <v>0.78910625000000001</v>
      </c>
      <c r="G143">
        <v>1</v>
      </c>
      <c r="H143">
        <v>1</v>
      </c>
      <c r="I143">
        <v>1</v>
      </c>
      <c r="J143">
        <v>1</v>
      </c>
      <c r="K143">
        <v>1</v>
      </c>
      <c r="L143">
        <v>1.00004487</v>
      </c>
      <c r="M143">
        <v>6.149835E-2</v>
      </c>
      <c r="N143">
        <v>4.5168033200000002</v>
      </c>
      <c r="O143">
        <v>4.5168033200000002</v>
      </c>
      <c r="P143">
        <v>4.5168033200000002</v>
      </c>
      <c r="Q143">
        <v>4.5168033200000002</v>
      </c>
      <c r="R143">
        <v>2.0000897499999999</v>
      </c>
      <c r="S143">
        <v>5.8328930000000001E-2</v>
      </c>
      <c r="T143">
        <v>9.0825329999999996E-2</v>
      </c>
      <c r="U143">
        <v>6.8579589999999996E-2</v>
      </c>
      <c r="V143">
        <v>5.8331099999999999E-3</v>
      </c>
      <c r="W143">
        <v>5.8350049400000001</v>
      </c>
      <c r="X143">
        <v>1</v>
      </c>
      <c r="Y143">
        <v>1</v>
      </c>
      <c r="Z143">
        <v>1</v>
      </c>
      <c r="AA143">
        <v>0.77408732000000002</v>
      </c>
      <c r="AB143">
        <v>0.29184392999999997</v>
      </c>
    </row>
    <row r="144" spans="2:28" x14ac:dyDescent="0.3">
      <c r="B144">
        <v>142</v>
      </c>
      <c r="C144">
        <v>8.4992399999999996E-2</v>
      </c>
      <c r="D144">
        <v>1</v>
      </c>
      <c r="E144">
        <v>0.88776692999999995</v>
      </c>
      <c r="F144">
        <v>0.78910521</v>
      </c>
      <c r="G144">
        <v>1</v>
      </c>
      <c r="H144">
        <v>1</v>
      </c>
      <c r="I144">
        <v>1</v>
      </c>
      <c r="J144">
        <v>1</v>
      </c>
      <c r="K144">
        <v>1</v>
      </c>
      <c r="L144">
        <v>1.0000517600000001</v>
      </c>
      <c r="M144">
        <v>6.1498659999999997E-2</v>
      </c>
      <c r="N144">
        <v>4.5168336199999999</v>
      </c>
      <c r="O144">
        <v>4.5168336199999999</v>
      </c>
      <c r="P144">
        <v>4.5168336199999999</v>
      </c>
      <c r="Q144">
        <v>4.5168336199999999</v>
      </c>
      <c r="R144">
        <v>2.0001035200000001</v>
      </c>
      <c r="S144">
        <v>5.8329140000000002E-2</v>
      </c>
      <c r="T144">
        <v>9.0825539999999996E-2</v>
      </c>
      <c r="U144">
        <v>6.8579849999999998E-2</v>
      </c>
      <c r="V144">
        <v>5.8331499999999996E-3</v>
      </c>
      <c r="W144">
        <v>5.8350440800000003</v>
      </c>
      <c r="X144">
        <v>1</v>
      </c>
      <c r="Y144">
        <v>1</v>
      </c>
      <c r="Z144">
        <v>1</v>
      </c>
      <c r="AA144">
        <v>0.77408732000000002</v>
      </c>
      <c r="AB144">
        <v>0.29184392999999997</v>
      </c>
    </row>
    <row r="145" spans="2:28" x14ac:dyDescent="0.3">
      <c r="B145">
        <v>143</v>
      </c>
      <c r="C145">
        <v>8.4992490000000004E-2</v>
      </c>
      <c r="D145">
        <v>1</v>
      </c>
      <c r="E145">
        <v>0.88776692999999995</v>
      </c>
      <c r="F145">
        <v>0.78910321000000005</v>
      </c>
      <c r="G145">
        <v>1</v>
      </c>
      <c r="H145">
        <v>1</v>
      </c>
      <c r="I145">
        <v>1</v>
      </c>
      <c r="J145">
        <v>1</v>
      </c>
      <c r="K145">
        <v>1</v>
      </c>
      <c r="L145">
        <v>1.0000585099999999</v>
      </c>
      <c r="M145">
        <v>6.1499239999999997E-2</v>
      </c>
      <c r="N145">
        <v>4.5168639800000001</v>
      </c>
      <c r="O145">
        <v>4.5168639800000001</v>
      </c>
      <c r="P145">
        <v>4.5168639800000001</v>
      </c>
      <c r="Q145">
        <v>4.5168639800000001</v>
      </c>
      <c r="R145">
        <v>2.0001170099999999</v>
      </c>
      <c r="S145">
        <v>5.832938E-2</v>
      </c>
      <c r="T145">
        <v>9.0825669999999997E-2</v>
      </c>
      <c r="U145">
        <v>6.8580119999999994E-2</v>
      </c>
      <c r="V145">
        <v>5.8331800000000003E-3</v>
      </c>
      <c r="W145">
        <v>5.8350833</v>
      </c>
      <c r="X145">
        <v>1</v>
      </c>
      <c r="Y145">
        <v>1</v>
      </c>
      <c r="Z145">
        <v>1</v>
      </c>
      <c r="AA145">
        <v>0.77408732000000002</v>
      </c>
      <c r="AB145">
        <v>0.29184392999999997</v>
      </c>
    </row>
    <row r="146" spans="2:28" x14ac:dyDescent="0.3">
      <c r="B146">
        <v>144</v>
      </c>
      <c r="C146">
        <v>8.4992689999999996E-2</v>
      </c>
      <c r="D146">
        <v>1</v>
      </c>
      <c r="E146">
        <v>0.88776692999999995</v>
      </c>
      <c r="F146">
        <v>0.78910237000000005</v>
      </c>
      <c r="G146">
        <v>1</v>
      </c>
      <c r="H146">
        <v>1</v>
      </c>
      <c r="I146">
        <v>1</v>
      </c>
      <c r="J146">
        <v>1</v>
      </c>
      <c r="K146">
        <v>1</v>
      </c>
      <c r="L146">
        <v>1.00006543</v>
      </c>
      <c r="M146">
        <v>6.1499489999999997E-2</v>
      </c>
      <c r="N146">
        <v>4.5168946200000004</v>
      </c>
      <c r="O146">
        <v>4.5168946200000004</v>
      </c>
      <c r="P146">
        <v>4.5168946200000004</v>
      </c>
      <c r="Q146">
        <v>4.5168946200000004</v>
      </c>
      <c r="R146">
        <v>2.0001308500000001</v>
      </c>
      <c r="S146">
        <v>5.8329619999999999E-2</v>
      </c>
      <c r="T146">
        <v>9.0825920000000004E-2</v>
      </c>
      <c r="U146">
        <v>6.8580379999999996E-2</v>
      </c>
      <c r="V146">
        <v>5.83323E-3</v>
      </c>
      <c r="W146">
        <v>5.8351228800000001</v>
      </c>
      <c r="X146">
        <v>1</v>
      </c>
      <c r="Y146">
        <v>1</v>
      </c>
      <c r="Z146">
        <v>1</v>
      </c>
      <c r="AA146">
        <v>0.77408732000000002</v>
      </c>
      <c r="AB146">
        <v>0.29184392999999997</v>
      </c>
    </row>
    <row r="147" spans="2:28" x14ac:dyDescent="0.3">
      <c r="B147">
        <v>145</v>
      </c>
      <c r="C147">
        <v>8.4992819999999997E-2</v>
      </c>
      <c r="D147">
        <v>1</v>
      </c>
      <c r="E147">
        <v>0.88776692999999995</v>
      </c>
      <c r="F147">
        <v>0.78910069000000005</v>
      </c>
      <c r="G147">
        <v>1</v>
      </c>
      <c r="H147">
        <v>1</v>
      </c>
      <c r="I147">
        <v>1</v>
      </c>
      <c r="J147">
        <v>1</v>
      </c>
      <c r="K147">
        <v>1</v>
      </c>
      <c r="L147">
        <v>1.00007215</v>
      </c>
      <c r="M147">
        <v>6.1499970000000001E-2</v>
      </c>
      <c r="N147">
        <v>4.5169252000000002</v>
      </c>
      <c r="O147">
        <v>4.5169252000000002</v>
      </c>
      <c r="P147">
        <v>4.5169252000000002</v>
      </c>
      <c r="Q147">
        <v>4.5169252000000002</v>
      </c>
      <c r="R147">
        <v>2.00014431</v>
      </c>
      <c r="S147">
        <v>5.8329890000000002E-2</v>
      </c>
      <c r="T147">
        <v>9.0826089999999998E-2</v>
      </c>
      <c r="U147">
        <v>6.8580650000000007E-2</v>
      </c>
      <c r="V147">
        <v>5.8332699999999998E-3</v>
      </c>
      <c r="W147">
        <v>5.8351623899999998</v>
      </c>
      <c r="X147">
        <v>1</v>
      </c>
      <c r="Y147">
        <v>1</v>
      </c>
      <c r="Z147">
        <v>1</v>
      </c>
      <c r="AA147">
        <v>0.77408732000000002</v>
      </c>
      <c r="AB147">
        <v>0.29184392999999997</v>
      </c>
    </row>
    <row r="148" spans="2:28" x14ac:dyDescent="0.3">
      <c r="B148">
        <v>146</v>
      </c>
      <c r="C148">
        <v>8.4993040000000006E-2</v>
      </c>
      <c r="D148">
        <v>1</v>
      </c>
      <c r="E148">
        <v>0.88776692999999995</v>
      </c>
      <c r="F148">
        <v>0.78910000999999996</v>
      </c>
      <c r="G148">
        <v>1</v>
      </c>
      <c r="H148">
        <v>1</v>
      </c>
      <c r="I148">
        <v>1</v>
      </c>
      <c r="J148">
        <v>1</v>
      </c>
      <c r="K148">
        <v>1</v>
      </c>
      <c r="L148">
        <v>1.0000789699999999</v>
      </c>
      <c r="M148">
        <v>6.150017E-2</v>
      </c>
      <c r="N148">
        <v>4.5169558700000003</v>
      </c>
      <c r="O148">
        <v>4.5169558700000003</v>
      </c>
      <c r="P148">
        <v>4.5169558700000003</v>
      </c>
      <c r="Q148">
        <v>4.5169558700000003</v>
      </c>
      <c r="R148">
        <v>2.0001579399999998</v>
      </c>
      <c r="S148">
        <v>5.8330170000000001E-2</v>
      </c>
      <c r="T148">
        <v>9.0826359999999995E-2</v>
      </c>
      <c r="U148">
        <v>6.8580909999999995E-2</v>
      </c>
      <c r="V148">
        <v>5.8333200000000003E-3</v>
      </c>
      <c r="W148">
        <v>5.8352020099999997</v>
      </c>
      <c r="X148">
        <v>1</v>
      </c>
      <c r="Y148">
        <v>1</v>
      </c>
      <c r="Z148">
        <v>1</v>
      </c>
      <c r="AA148">
        <v>0.77408732000000002</v>
      </c>
      <c r="AB148">
        <v>0.29184392999999997</v>
      </c>
    </row>
    <row r="149" spans="2:28" x14ac:dyDescent="0.3">
      <c r="B149">
        <v>147</v>
      </c>
      <c r="C149">
        <v>8.4993230000000003E-2</v>
      </c>
      <c r="D149">
        <v>1</v>
      </c>
      <c r="E149">
        <v>0.88776692999999995</v>
      </c>
      <c r="F149">
        <v>0.78909901000000005</v>
      </c>
      <c r="G149">
        <v>1</v>
      </c>
      <c r="H149">
        <v>1</v>
      </c>
      <c r="I149">
        <v>1</v>
      </c>
      <c r="J149">
        <v>1</v>
      </c>
      <c r="K149">
        <v>1</v>
      </c>
      <c r="L149">
        <v>1.00008556</v>
      </c>
      <c r="M149">
        <v>6.150046E-2</v>
      </c>
      <c r="N149">
        <v>4.5169863000000001</v>
      </c>
      <c r="O149">
        <v>4.5169863000000001</v>
      </c>
      <c r="P149">
        <v>4.5169863000000001</v>
      </c>
      <c r="Q149">
        <v>4.5169863000000001</v>
      </c>
      <c r="R149">
        <v>2.0001711200000001</v>
      </c>
      <c r="S149">
        <v>5.8330470000000002E-2</v>
      </c>
      <c r="T149">
        <v>9.0826599999999993E-2</v>
      </c>
      <c r="U149">
        <v>6.8581180000000005E-2</v>
      </c>
      <c r="V149">
        <v>5.83337E-3</v>
      </c>
      <c r="W149">
        <v>5.8352413199999997</v>
      </c>
      <c r="X149">
        <v>1</v>
      </c>
      <c r="Y149">
        <v>1</v>
      </c>
      <c r="Z149">
        <v>1</v>
      </c>
      <c r="AA149">
        <v>0.77408732000000002</v>
      </c>
      <c r="AB149">
        <v>0.29184392999999997</v>
      </c>
    </row>
    <row r="150" spans="2:28" x14ac:dyDescent="0.3">
      <c r="B150">
        <v>148</v>
      </c>
      <c r="C150">
        <v>8.4993470000000002E-2</v>
      </c>
      <c r="D150">
        <v>1</v>
      </c>
      <c r="E150">
        <v>0.88776692999999995</v>
      </c>
      <c r="F150">
        <v>0.78909848999999999</v>
      </c>
      <c r="G150">
        <v>1</v>
      </c>
      <c r="H150">
        <v>1</v>
      </c>
      <c r="I150">
        <v>1</v>
      </c>
      <c r="J150">
        <v>1</v>
      </c>
      <c r="K150">
        <v>1</v>
      </c>
      <c r="L150">
        <v>1.0000920600000001</v>
      </c>
      <c r="M150">
        <v>6.1500619999999999E-2</v>
      </c>
      <c r="N150">
        <v>4.5170164599999998</v>
      </c>
      <c r="O150">
        <v>4.5170164599999998</v>
      </c>
      <c r="P150">
        <v>4.5170164599999998</v>
      </c>
      <c r="Q150">
        <v>4.5170164599999998</v>
      </c>
      <c r="R150">
        <v>2.0001841100000002</v>
      </c>
      <c r="S150">
        <v>5.833079E-2</v>
      </c>
      <c r="T150">
        <v>9.0826889999999993E-2</v>
      </c>
      <c r="U150">
        <v>6.8581450000000002E-2</v>
      </c>
      <c r="V150">
        <v>5.8334199999999998E-3</v>
      </c>
      <c r="W150">
        <v>5.8352802800000001</v>
      </c>
      <c r="X150">
        <v>1</v>
      </c>
      <c r="Y150">
        <v>1</v>
      </c>
      <c r="Z150">
        <v>1</v>
      </c>
      <c r="AA150">
        <v>0.77408732000000002</v>
      </c>
      <c r="AB150">
        <v>0.29184392999999997</v>
      </c>
    </row>
    <row r="151" spans="2:28" x14ac:dyDescent="0.3">
      <c r="B151">
        <v>149</v>
      </c>
      <c r="C151">
        <v>8.4993750000000007E-2</v>
      </c>
      <c r="D151">
        <v>1</v>
      </c>
      <c r="E151">
        <v>0.88776692999999995</v>
      </c>
      <c r="F151">
        <v>0.78909845999999995</v>
      </c>
      <c r="G151">
        <v>1</v>
      </c>
      <c r="H151">
        <v>1</v>
      </c>
      <c r="I151">
        <v>1</v>
      </c>
      <c r="J151">
        <v>1</v>
      </c>
      <c r="K151">
        <v>1</v>
      </c>
      <c r="L151">
        <v>1.00009832</v>
      </c>
      <c r="M151">
        <v>6.1500630000000001E-2</v>
      </c>
      <c r="N151">
        <v>4.5170461199999998</v>
      </c>
      <c r="O151">
        <v>4.5170461199999998</v>
      </c>
      <c r="P151">
        <v>4.5170461199999998</v>
      </c>
      <c r="Q151">
        <v>4.5170461199999998</v>
      </c>
      <c r="R151">
        <v>2.0001966499999999</v>
      </c>
      <c r="S151">
        <v>5.8331139999999997E-2</v>
      </c>
      <c r="T151">
        <v>9.0827229999999995E-2</v>
      </c>
      <c r="U151">
        <v>6.8581710000000004E-2</v>
      </c>
      <c r="V151">
        <v>5.8334800000000003E-3</v>
      </c>
      <c r="W151">
        <v>5.83531859</v>
      </c>
      <c r="X151">
        <v>1</v>
      </c>
      <c r="Y151">
        <v>1</v>
      </c>
      <c r="Z151">
        <v>1</v>
      </c>
      <c r="AA151">
        <v>0.77408732000000002</v>
      </c>
      <c r="AB151">
        <v>0.29184392999999997</v>
      </c>
    </row>
    <row r="152" spans="2:28" x14ac:dyDescent="0.3">
      <c r="B152">
        <v>150</v>
      </c>
      <c r="C152">
        <v>8.4994E-2</v>
      </c>
      <c r="D152">
        <v>1</v>
      </c>
      <c r="E152">
        <v>0.88776692999999995</v>
      </c>
      <c r="F152">
        <v>0.78909812999999995</v>
      </c>
      <c r="G152">
        <v>1</v>
      </c>
      <c r="H152">
        <v>1</v>
      </c>
      <c r="I152">
        <v>1</v>
      </c>
      <c r="J152">
        <v>1</v>
      </c>
      <c r="K152">
        <v>1</v>
      </c>
      <c r="L152">
        <v>1.0001042499999999</v>
      </c>
      <c r="M152">
        <v>6.1500720000000002E-2</v>
      </c>
      <c r="N152">
        <v>4.5170749900000002</v>
      </c>
      <c r="O152">
        <v>4.5170749900000002</v>
      </c>
      <c r="P152">
        <v>4.5170749900000002</v>
      </c>
      <c r="Q152">
        <v>4.5170749900000002</v>
      </c>
      <c r="R152">
        <v>2.0002084899999999</v>
      </c>
      <c r="S152">
        <v>5.8331500000000001E-2</v>
      </c>
      <c r="T152">
        <v>9.0827539999999998E-2</v>
      </c>
      <c r="U152">
        <v>6.8581970000000006E-2</v>
      </c>
      <c r="V152">
        <v>5.83353E-3</v>
      </c>
      <c r="W152">
        <v>5.8353558899999998</v>
      </c>
      <c r="X152">
        <v>1</v>
      </c>
      <c r="Y152">
        <v>1</v>
      </c>
      <c r="Z152">
        <v>1</v>
      </c>
      <c r="AA152">
        <v>0.77408732000000002</v>
      </c>
      <c r="AB152">
        <v>0.29184392999999997</v>
      </c>
    </row>
    <row r="153" spans="2:28" x14ac:dyDescent="0.3">
      <c r="B153">
        <v>151</v>
      </c>
      <c r="C153">
        <v>8.4994379999999994E-2</v>
      </c>
      <c r="D153">
        <v>1</v>
      </c>
      <c r="E153">
        <v>0.88776692999999995</v>
      </c>
      <c r="F153">
        <v>0.78909921000000005</v>
      </c>
      <c r="G153">
        <v>1</v>
      </c>
      <c r="H153">
        <v>1</v>
      </c>
      <c r="I153">
        <v>1</v>
      </c>
      <c r="J153">
        <v>1</v>
      </c>
      <c r="K153">
        <v>1</v>
      </c>
      <c r="L153">
        <v>1.0001099499999999</v>
      </c>
      <c r="M153">
        <v>6.1500409999999998E-2</v>
      </c>
      <c r="N153">
        <v>4.5171029999999996</v>
      </c>
      <c r="O153">
        <v>4.5171029999999996</v>
      </c>
      <c r="P153">
        <v>4.5171029999999996</v>
      </c>
      <c r="Q153">
        <v>4.5171029999999996</v>
      </c>
      <c r="R153">
        <v>2.0002198999999998</v>
      </c>
      <c r="S153">
        <v>5.8331889999999997E-2</v>
      </c>
      <c r="T153">
        <v>9.0827980000000003E-2</v>
      </c>
      <c r="U153">
        <v>6.8582210000000005E-2</v>
      </c>
      <c r="V153">
        <v>5.8336000000000004E-3</v>
      </c>
      <c r="W153">
        <v>5.8353920700000002</v>
      </c>
      <c r="X153">
        <v>1</v>
      </c>
      <c r="Y153">
        <v>1</v>
      </c>
      <c r="Z153">
        <v>1</v>
      </c>
      <c r="AA153">
        <v>0.77408732000000002</v>
      </c>
      <c r="AB153">
        <v>0.29184392999999997</v>
      </c>
    </row>
    <row r="154" spans="2:28" x14ac:dyDescent="0.3">
      <c r="B154">
        <v>152</v>
      </c>
      <c r="C154">
        <v>8.4994650000000005E-2</v>
      </c>
      <c r="D154">
        <v>1</v>
      </c>
      <c r="E154">
        <v>0.88776692999999995</v>
      </c>
      <c r="F154">
        <v>0.78909916000000002</v>
      </c>
      <c r="G154">
        <v>1</v>
      </c>
      <c r="H154">
        <v>1</v>
      </c>
      <c r="I154">
        <v>1</v>
      </c>
      <c r="J154">
        <v>1</v>
      </c>
      <c r="K154">
        <v>1</v>
      </c>
      <c r="L154">
        <v>1.0001150299999999</v>
      </c>
      <c r="M154">
        <v>6.150042E-2</v>
      </c>
      <c r="N154">
        <v>4.5171295899999997</v>
      </c>
      <c r="O154">
        <v>4.5171295899999997</v>
      </c>
      <c r="P154">
        <v>4.5171295899999997</v>
      </c>
      <c r="Q154">
        <v>4.5171295899999997</v>
      </c>
      <c r="R154">
        <v>2.0002300599999998</v>
      </c>
      <c r="S154">
        <v>5.8332299999999997E-2</v>
      </c>
      <c r="T154">
        <v>9.0828300000000001E-2</v>
      </c>
      <c r="U154">
        <v>6.8582459999999998E-2</v>
      </c>
      <c r="V154">
        <v>5.8336500000000001E-3</v>
      </c>
      <c r="W154">
        <v>5.8354264300000001</v>
      </c>
      <c r="X154">
        <v>1</v>
      </c>
      <c r="Y154">
        <v>1</v>
      </c>
      <c r="Z154">
        <v>1</v>
      </c>
      <c r="AA154">
        <v>0.77408732000000002</v>
      </c>
      <c r="AB154">
        <v>0.29184392999999997</v>
      </c>
    </row>
    <row r="155" spans="2:28" x14ac:dyDescent="0.3">
      <c r="B155">
        <v>153</v>
      </c>
      <c r="C155">
        <v>8.4995109999999999E-2</v>
      </c>
      <c r="D155">
        <v>1</v>
      </c>
      <c r="E155">
        <v>0.88776692999999995</v>
      </c>
      <c r="F155">
        <v>0.78910126000000003</v>
      </c>
      <c r="G155">
        <v>1</v>
      </c>
      <c r="H155">
        <v>1</v>
      </c>
      <c r="I155">
        <v>1</v>
      </c>
      <c r="J155">
        <v>1</v>
      </c>
      <c r="K155">
        <v>1</v>
      </c>
      <c r="L155">
        <v>1.0001199000000001</v>
      </c>
      <c r="M155">
        <v>6.1499810000000002E-2</v>
      </c>
      <c r="N155">
        <v>4.5171549000000004</v>
      </c>
      <c r="O155">
        <v>4.5171549000000004</v>
      </c>
      <c r="P155">
        <v>4.5171549000000004</v>
      </c>
      <c r="Q155">
        <v>4.5171549000000004</v>
      </c>
      <c r="R155">
        <v>2.0002397900000002</v>
      </c>
      <c r="S155">
        <v>5.8332719999999998E-2</v>
      </c>
      <c r="T155">
        <v>9.0828829999999999E-2</v>
      </c>
      <c r="U155">
        <v>6.8582669999999998E-2</v>
      </c>
      <c r="V155">
        <v>5.8337299999999996E-3</v>
      </c>
      <c r="W155">
        <v>5.8354591200000003</v>
      </c>
      <c r="X155">
        <v>1</v>
      </c>
      <c r="Y155">
        <v>1</v>
      </c>
      <c r="Z155">
        <v>1</v>
      </c>
      <c r="AA155">
        <v>0.77408732000000002</v>
      </c>
      <c r="AB155">
        <v>0.29184392999999997</v>
      </c>
    </row>
    <row r="156" spans="2:28" x14ac:dyDescent="0.3">
      <c r="B156">
        <v>154</v>
      </c>
      <c r="C156">
        <v>8.4995390000000004E-2</v>
      </c>
      <c r="D156">
        <v>1</v>
      </c>
      <c r="E156">
        <v>0.88776692999999995</v>
      </c>
      <c r="F156">
        <v>0.78910157000000003</v>
      </c>
      <c r="G156">
        <v>1</v>
      </c>
      <c r="H156">
        <v>1</v>
      </c>
      <c r="I156">
        <v>1</v>
      </c>
      <c r="J156">
        <v>1</v>
      </c>
      <c r="K156">
        <v>1</v>
      </c>
      <c r="L156">
        <v>1.0001239099999999</v>
      </c>
      <c r="M156">
        <v>6.1499720000000001E-2</v>
      </c>
      <c r="N156">
        <v>4.5171781600000003</v>
      </c>
      <c r="O156">
        <v>4.5171781600000003</v>
      </c>
      <c r="P156">
        <v>4.5171781600000003</v>
      </c>
      <c r="Q156">
        <v>4.5171781600000003</v>
      </c>
      <c r="R156">
        <v>2.0002478099999998</v>
      </c>
      <c r="S156">
        <v>5.8333179999999998E-2</v>
      </c>
      <c r="T156">
        <v>9.0829170000000001E-2</v>
      </c>
      <c r="U156">
        <v>6.8582900000000002E-2</v>
      </c>
      <c r="V156">
        <v>5.8337800000000002E-3</v>
      </c>
      <c r="W156">
        <v>5.8354891799999997</v>
      </c>
      <c r="X156">
        <v>1</v>
      </c>
      <c r="Y156">
        <v>1</v>
      </c>
      <c r="Z156">
        <v>1</v>
      </c>
      <c r="AA156">
        <v>0.77408732000000002</v>
      </c>
      <c r="AB156">
        <v>0.29184392999999997</v>
      </c>
    </row>
    <row r="157" spans="2:28" x14ac:dyDescent="0.3">
      <c r="B157">
        <v>155</v>
      </c>
      <c r="C157">
        <v>8.4995899999999999E-2</v>
      </c>
      <c r="D157">
        <v>1</v>
      </c>
      <c r="E157">
        <v>0.88776692999999995</v>
      </c>
      <c r="F157">
        <v>0.78910437</v>
      </c>
      <c r="G157">
        <v>1</v>
      </c>
      <c r="H157">
        <v>1</v>
      </c>
      <c r="I157">
        <v>1</v>
      </c>
      <c r="J157">
        <v>1</v>
      </c>
      <c r="K157">
        <v>1</v>
      </c>
      <c r="L157">
        <v>1.00012769</v>
      </c>
      <c r="M157">
        <v>6.1498900000000002E-2</v>
      </c>
      <c r="N157">
        <v>4.5171996700000001</v>
      </c>
      <c r="O157">
        <v>4.5171996700000001</v>
      </c>
      <c r="P157">
        <v>4.5171996700000001</v>
      </c>
      <c r="Q157">
        <v>4.5171996700000001</v>
      </c>
      <c r="R157">
        <v>2.00025538</v>
      </c>
      <c r="S157">
        <v>5.8333639999999999E-2</v>
      </c>
      <c r="T157">
        <v>9.0829740000000006E-2</v>
      </c>
      <c r="U157">
        <v>6.8583089999999999E-2</v>
      </c>
      <c r="V157">
        <v>5.8338499999999998E-3</v>
      </c>
      <c r="W157">
        <v>5.8355169699999996</v>
      </c>
      <c r="X157">
        <v>1</v>
      </c>
      <c r="Y157">
        <v>1</v>
      </c>
      <c r="Z157">
        <v>1</v>
      </c>
      <c r="AA157">
        <v>0.77408732000000002</v>
      </c>
      <c r="AB157">
        <v>0.29184392999999997</v>
      </c>
    </row>
    <row r="158" spans="2:28" x14ac:dyDescent="0.3">
      <c r="B158">
        <v>156</v>
      </c>
      <c r="C158">
        <v>8.4996199999999994E-2</v>
      </c>
      <c r="D158">
        <v>1</v>
      </c>
      <c r="E158">
        <v>0.88776692999999995</v>
      </c>
      <c r="F158">
        <v>0.78910513999999998</v>
      </c>
      <c r="G158">
        <v>1</v>
      </c>
      <c r="H158">
        <v>1</v>
      </c>
      <c r="I158">
        <v>1</v>
      </c>
      <c r="J158">
        <v>1</v>
      </c>
      <c r="K158">
        <v>1</v>
      </c>
      <c r="L158">
        <v>1.0001305</v>
      </c>
      <c r="M158">
        <v>6.149868E-2</v>
      </c>
      <c r="N158">
        <v>4.5172186500000002</v>
      </c>
      <c r="O158">
        <v>4.5172186500000002</v>
      </c>
      <c r="P158">
        <v>4.5172186500000002</v>
      </c>
      <c r="Q158">
        <v>4.5172186500000002</v>
      </c>
      <c r="R158">
        <v>2.0002610000000001</v>
      </c>
      <c r="S158">
        <v>5.8334120000000003E-2</v>
      </c>
      <c r="T158">
        <v>9.0830090000000002E-2</v>
      </c>
      <c r="U158">
        <v>6.8583290000000005E-2</v>
      </c>
      <c r="V158">
        <v>5.8339000000000004E-3</v>
      </c>
      <c r="W158">
        <v>5.8355414799999998</v>
      </c>
      <c r="X158">
        <v>1</v>
      </c>
      <c r="Y158">
        <v>1</v>
      </c>
      <c r="Z158">
        <v>1</v>
      </c>
      <c r="AA158">
        <v>0.77408732000000002</v>
      </c>
      <c r="AB158">
        <v>0.29184392999999997</v>
      </c>
    </row>
    <row r="159" spans="2:28" x14ac:dyDescent="0.3">
      <c r="B159">
        <v>157</v>
      </c>
      <c r="C159">
        <v>8.499669E-2</v>
      </c>
      <c r="D159">
        <v>1</v>
      </c>
      <c r="E159">
        <v>0.88776692999999995</v>
      </c>
      <c r="F159">
        <v>0.78910813000000002</v>
      </c>
      <c r="G159">
        <v>1</v>
      </c>
      <c r="H159">
        <v>1</v>
      </c>
      <c r="I159">
        <v>1</v>
      </c>
      <c r="J159">
        <v>1</v>
      </c>
      <c r="K159">
        <v>1</v>
      </c>
      <c r="L159">
        <v>1.0001330399999999</v>
      </c>
      <c r="M159">
        <v>6.149781E-2</v>
      </c>
      <c r="N159">
        <v>4.5172354600000002</v>
      </c>
      <c r="O159">
        <v>4.5172354600000002</v>
      </c>
      <c r="P159">
        <v>4.5172354600000002</v>
      </c>
      <c r="Q159">
        <v>4.5172354600000002</v>
      </c>
      <c r="R159">
        <v>2.0002660900000002</v>
      </c>
      <c r="S159">
        <v>5.83346E-2</v>
      </c>
      <c r="T159">
        <v>9.0830649999999999E-2</v>
      </c>
      <c r="U159">
        <v>6.8583450000000004E-2</v>
      </c>
      <c r="V159">
        <v>5.83396E-3</v>
      </c>
      <c r="W159">
        <v>5.8355632000000002</v>
      </c>
      <c r="X159">
        <v>1</v>
      </c>
      <c r="Y159">
        <v>1</v>
      </c>
      <c r="Z159">
        <v>1</v>
      </c>
      <c r="AA159">
        <v>0.77408732000000002</v>
      </c>
      <c r="AB159">
        <v>0.29184392999999997</v>
      </c>
    </row>
    <row r="160" spans="2:28" x14ac:dyDescent="0.3">
      <c r="B160">
        <v>158</v>
      </c>
      <c r="C160">
        <v>8.4997000000000003E-2</v>
      </c>
      <c r="D160">
        <v>1</v>
      </c>
      <c r="E160">
        <v>0.88776692999999995</v>
      </c>
      <c r="F160">
        <v>0.78910939000000002</v>
      </c>
      <c r="G160">
        <v>1</v>
      </c>
      <c r="H160">
        <v>1</v>
      </c>
      <c r="I160">
        <v>1</v>
      </c>
      <c r="J160">
        <v>1</v>
      </c>
      <c r="K160">
        <v>1</v>
      </c>
      <c r="L160">
        <v>1.00013464</v>
      </c>
      <c r="M160">
        <v>6.149744E-2</v>
      </c>
      <c r="N160">
        <v>4.5172494800000003</v>
      </c>
      <c r="O160">
        <v>4.5172494800000003</v>
      </c>
      <c r="P160">
        <v>4.5172494800000003</v>
      </c>
      <c r="Q160">
        <v>4.5172494800000003</v>
      </c>
      <c r="R160">
        <v>2.0002692899999999</v>
      </c>
      <c r="S160">
        <v>5.8335100000000001E-2</v>
      </c>
      <c r="T160">
        <v>9.0830999999999995E-2</v>
      </c>
      <c r="U160">
        <v>6.8583610000000003E-2</v>
      </c>
      <c r="V160">
        <v>5.8339999999999998E-3</v>
      </c>
      <c r="W160">
        <v>5.8355813100000002</v>
      </c>
      <c r="X160">
        <v>1</v>
      </c>
      <c r="Y160">
        <v>1</v>
      </c>
      <c r="Z160">
        <v>1</v>
      </c>
      <c r="AA160">
        <v>0.77408732000000002</v>
      </c>
      <c r="AB160">
        <v>0.29184392999999997</v>
      </c>
    </row>
    <row r="161" spans="2:28" x14ac:dyDescent="0.3">
      <c r="B161">
        <v>159</v>
      </c>
      <c r="C161">
        <v>8.4997420000000004E-2</v>
      </c>
      <c r="D161">
        <v>1</v>
      </c>
      <c r="E161">
        <v>0.88776692999999995</v>
      </c>
      <c r="F161">
        <v>0.78911197</v>
      </c>
      <c r="G161">
        <v>1</v>
      </c>
      <c r="H161">
        <v>1</v>
      </c>
      <c r="I161">
        <v>1</v>
      </c>
      <c r="J161">
        <v>1</v>
      </c>
      <c r="K161">
        <v>1</v>
      </c>
      <c r="L161">
        <v>1.00013591</v>
      </c>
      <c r="M161">
        <v>6.1496679999999998E-2</v>
      </c>
      <c r="N161">
        <v>4.5172610799999999</v>
      </c>
      <c r="O161">
        <v>4.5172610799999999</v>
      </c>
      <c r="P161">
        <v>4.5172610799999999</v>
      </c>
      <c r="Q161">
        <v>4.5172610799999999</v>
      </c>
      <c r="R161">
        <v>2.00027183</v>
      </c>
      <c r="S161">
        <v>5.833559E-2</v>
      </c>
      <c r="T161">
        <v>9.0831469999999997E-2</v>
      </c>
      <c r="U161">
        <v>6.8583729999999996E-2</v>
      </c>
      <c r="V161">
        <v>5.8340500000000003E-3</v>
      </c>
      <c r="W161">
        <v>5.8355962899999998</v>
      </c>
      <c r="X161">
        <v>1</v>
      </c>
      <c r="Y161">
        <v>1</v>
      </c>
      <c r="Z161">
        <v>1</v>
      </c>
      <c r="AA161">
        <v>0.77408732000000002</v>
      </c>
      <c r="AB161">
        <v>0.29184392999999997</v>
      </c>
    </row>
    <row r="162" spans="2:28" x14ac:dyDescent="0.3">
      <c r="B162">
        <v>160</v>
      </c>
      <c r="C162">
        <v>8.4997740000000002E-2</v>
      </c>
      <c r="D162">
        <v>1</v>
      </c>
      <c r="E162">
        <v>0.88776692999999995</v>
      </c>
      <c r="F162">
        <v>0.78911370999999997</v>
      </c>
      <c r="G162">
        <v>1</v>
      </c>
      <c r="H162">
        <v>1</v>
      </c>
      <c r="I162">
        <v>1</v>
      </c>
      <c r="J162">
        <v>1</v>
      </c>
      <c r="K162">
        <v>1</v>
      </c>
      <c r="L162">
        <v>1.0001364399999999</v>
      </c>
      <c r="M162">
        <v>6.1496179999999998E-2</v>
      </c>
      <c r="N162">
        <v>4.5172699500000002</v>
      </c>
      <c r="O162">
        <v>4.5172699500000002</v>
      </c>
      <c r="P162">
        <v>4.5172699500000002</v>
      </c>
      <c r="Q162">
        <v>4.5172699500000002</v>
      </c>
      <c r="R162">
        <v>2.0002728900000002</v>
      </c>
      <c r="S162">
        <v>5.8336079999999998E-2</v>
      </c>
      <c r="T162">
        <v>9.0831830000000002E-2</v>
      </c>
      <c r="U162">
        <v>6.8583850000000002E-2</v>
      </c>
      <c r="V162">
        <v>5.8340800000000002E-3</v>
      </c>
      <c r="W162">
        <v>5.8356077500000003</v>
      </c>
      <c r="X162">
        <v>1</v>
      </c>
      <c r="Y162">
        <v>1</v>
      </c>
      <c r="Z162">
        <v>1</v>
      </c>
      <c r="AA162">
        <v>0.77408732000000002</v>
      </c>
      <c r="AB162">
        <v>0.29184392999999997</v>
      </c>
    </row>
    <row r="163" spans="2:28" x14ac:dyDescent="0.3">
      <c r="B163">
        <v>161</v>
      </c>
      <c r="C163">
        <v>8.4998039999999997E-2</v>
      </c>
      <c r="D163">
        <v>1</v>
      </c>
      <c r="E163">
        <v>0.88776692999999995</v>
      </c>
      <c r="F163">
        <v>0.78911538999999997</v>
      </c>
      <c r="G163">
        <v>1</v>
      </c>
      <c r="H163">
        <v>1</v>
      </c>
      <c r="I163">
        <v>1</v>
      </c>
      <c r="J163">
        <v>1</v>
      </c>
      <c r="K163">
        <v>1</v>
      </c>
      <c r="L163">
        <v>1.0001365499999999</v>
      </c>
      <c r="M163">
        <v>6.1495689999999999E-2</v>
      </c>
      <c r="N163">
        <v>4.5172763299999996</v>
      </c>
      <c r="O163">
        <v>4.5172763299999996</v>
      </c>
      <c r="P163">
        <v>4.5172763299999996</v>
      </c>
      <c r="Q163">
        <v>4.5172763299999996</v>
      </c>
      <c r="R163">
        <v>2.0002731100000002</v>
      </c>
      <c r="S163">
        <v>5.8336560000000003E-2</v>
      </c>
      <c r="T163">
        <v>9.083215E-2</v>
      </c>
      <c r="U163">
        <v>6.8583950000000005E-2</v>
      </c>
      <c r="V163">
        <v>5.83411E-3</v>
      </c>
      <c r="W163">
        <v>5.83561599</v>
      </c>
      <c r="X163">
        <v>1</v>
      </c>
      <c r="Y163">
        <v>1</v>
      </c>
      <c r="Z163">
        <v>1</v>
      </c>
      <c r="AA163">
        <v>0.77408732000000002</v>
      </c>
      <c r="AB163">
        <v>0.29184392999999997</v>
      </c>
    </row>
    <row r="164" spans="2:28" x14ac:dyDescent="0.3">
      <c r="B164">
        <v>162</v>
      </c>
      <c r="C164">
        <v>8.499835E-2</v>
      </c>
      <c r="D164">
        <v>1</v>
      </c>
      <c r="E164">
        <v>0.88776692999999995</v>
      </c>
      <c r="F164">
        <v>0.78911748000000004</v>
      </c>
      <c r="G164">
        <v>1</v>
      </c>
      <c r="H164">
        <v>1</v>
      </c>
      <c r="I164">
        <v>1</v>
      </c>
      <c r="J164">
        <v>1</v>
      </c>
      <c r="K164">
        <v>1</v>
      </c>
      <c r="L164">
        <v>1.0001362600000001</v>
      </c>
      <c r="M164">
        <v>6.1495080000000001E-2</v>
      </c>
      <c r="N164">
        <v>4.5172803799999999</v>
      </c>
      <c r="O164">
        <v>4.5172803799999999</v>
      </c>
      <c r="P164">
        <v>4.5172803799999999</v>
      </c>
      <c r="Q164">
        <v>4.5172803799999999</v>
      </c>
      <c r="R164">
        <v>2.0002725300000002</v>
      </c>
      <c r="S164">
        <v>5.8337010000000002E-2</v>
      </c>
      <c r="T164">
        <v>9.0832490000000002E-2</v>
      </c>
      <c r="U164">
        <v>6.8584019999999996E-2</v>
      </c>
      <c r="V164">
        <v>5.8341399999999998E-3</v>
      </c>
      <c r="W164">
        <v>5.8356212300000001</v>
      </c>
      <c r="X164">
        <v>1</v>
      </c>
      <c r="Y164">
        <v>1</v>
      </c>
      <c r="Z164">
        <v>1</v>
      </c>
      <c r="AA164">
        <v>0.77408732000000002</v>
      </c>
      <c r="AB164">
        <v>0.29184392999999997</v>
      </c>
    </row>
    <row r="165" spans="2:28" x14ac:dyDescent="0.3">
      <c r="B165">
        <v>163</v>
      </c>
      <c r="C165">
        <v>8.4998489999999996E-2</v>
      </c>
      <c r="D165">
        <v>1</v>
      </c>
      <c r="E165">
        <v>0.88776692999999995</v>
      </c>
      <c r="F165">
        <v>0.78911796999999995</v>
      </c>
      <c r="G165">
        <v>1</v>
      </c>
      <c r="H165">
        <v>1</v>
      </c>
      <c r="I165">
        <v>1</v>
      </c>
      <c r="J165">
        <v>1</v>
      </c>
      <c r="K165">
        <v>1</v>
      </c>
      <c r="L165">
        <v>1.00013547</v>
      </c>
      <c r="M165">
        <v>6.1494939999999998E-2</v>
      </c>
      <c r="N165">
        <v>4.5172821299999999</v>
      </c>
      <c r="O165">
        <v>4.5172821299999999</v>
      </c>
      <c r="P165">
        <v>4.5172821299999999</v>
      </c>
      <c r="Q165">
        <v>4.5172821299999999</v>
      </c>
      <c r="R165">
        <v>2.0002709300000001</v>
      </c>
      <c r="S165">
        <v>5.8337449999999999E-2</v>
      </c>
      <c r="T165">
        <v>9.0832640000000006E-2</v>
      </c>
      <c r="U165">
        <v>6.8584099999999995E-2</v>
      </c>
      <c r="V165">
        <v>5.8341499999999998E-3</v>
      </c>
      <c r="W165">
        <v>5.8356234799999998</v>
      </c>
      <c r="X165">
        <v>1</v>
      </c>
      <c r="Y165">
        <v>1</v>
      </c>
      <c r="Z165">
        <v>1</v>
      </c>
      <c r="AA165">
        <v>0.77408732000000002</v>
      </c>
      <c r="AB165">
        <v>0.29184392999999997</v>
      </c>
    </row>
    <row r="166" spans="2:28" x14ac:dyDescent="0.3">
      <c r="B166">
        <v>164</v>
      </c>
      <c r="C166">
        <v>8.4998779999999996E-2</v>
      </c>
      <c r="D166">
        <v>1</v>
      </c>
      <c r="E166">
        <v>0.88776692999999995</v>
      </c>
      <c r="F166">
        <v>0.78912022999999998</v>
      </c>
      <c r="G166">
        <v>1</v>
      </c>
      <c r="H166">
        <v>1</v>
      </c>
      <c r="I166">
        <v>1</v>
      </c>
      <c r="J166">
        <v>1</v>
      </c>
      <c r="K166">
        <v>1</v>
      </c>
      <c r="L166">
        <v>1.00013467</v>
      </c>
      <c r="M166">
        <v>6.1494279999999998E-2</v>
      </c>
      <c r="N166">
        <v>4.5172821900000004</v>
      </c>
      <c r="O166">
        <v>4.5172821900000004</v>
      </c>
      <c r="P166">
        <v>4.5172821900000004</v>
      </c>
      <c r="Q166">
        <v>4.5172821900000004</v>
      </c>
      <c r="R166">
        <v>2.0002693300000001</v>
      </c>
      <c r="S166">
        <v>5.8337859999999998E-2</v>
      </c>
      <c r="T166">
        <v>9.0832949999999996E-2</v>
      </c>
      <c r="U166">
        <v>6.8584140000000002E-2</v>
      </c>
      <c r="V166">
        <v>5.8341699999999996E-3</v>
      </c>
      <c r="W166">
        <v>5.8356235700000001</v>
      </c>
      <c r="X166">
        <v>1</v>
      </c>
      <c r="Y166">
        <v>1</v>
      </c>
      <c r="Z166">
        <v>1</v>
      </c>
      <c r="AA166">
        <v>0.77408732000000002</v>
      </c>
      <c r="AB166">
        <v>0.29184392999999997</v>
      </c>
    </row>
    <row r="167" spans="2:28" x14ac:dyDescent="0.3">
      <c r="B167">
        <v>165</v>
      </c>
      <c r="C167">
        <v>8.4998790000000005E-2</v>
      </c>
      <c r="D167">
        <v>1</v>
      </c>
      <c r="E167">
        <v>0.88776692999999995</v>
      </c>
      <c r="F167">
        <v>0.78911958000000004</v>
      </c>
      <c r="G167">
        <v>1</v>
      </c>
      <c r="H167">
        <v>1</v>
      </c>
      <c r="I167">
        <v>1</v>
      </c>
      <c r="J167">
        <v>1</v>
      </c>
      <c r="K167">
        <v>1</v>
      </c>
      <c r="L167">
        <v>1.0001332999999999</v>
      </c>
      <c r="M167">
        <v>6.1494470000000002E-2</v>
      </c>
      <c r="N167">
        <v>4.5172803300000002</v>
      </c>
      <c r="O167">
        <v>4.5172803300000002</v>
      </c>
      <c r="P167">
        <v>4.5172803300000002</v>
      </c>
      <c r="Q167">
        <v>4.5172803300000002</v>
      </c>
      <c r="R167">
        <v>2.0002665899999998</v>
      </c>
      <c r="S167">
        <v>5.833824E-2</v>
      </c>
      <c r="T167">
        <v>9.0832949999999996E-2</v>
      </c>
      <c r="U167">
        <v>6.8584190000000003E-2</v>
      </c>
      <c r="V167">
        <v>5.8341699999999996E-3</v>
      </c>
      <c r="W167">
        <v>5.8356211599999996</v>
      </c>
      <c r="X167">
        <v>1</v>
      </c>
      <c r="Y167">
        <v>1</v>
      </c>
      <c r="Z167">
        <v>1</v>
      </c>
      <c r="AA167">
        <v>0.77408732000000002</v>
      </c>
      <c r="AB167">
        <v>0.29184392999999997</v>
      </c>
    </row>
    <row r="168" spans="2:28" x14ac:dyDescent="0.3">
      <c r="B168">
        <v>166</v>
      </c>
      <c r="C168">
        <v>8.4999030000000003E-2</v>
      </c>
      <c r="D168">
        <v>1</v>
      </c>
      <c r="E168">
        <v>0.88776692999999995</v>
      </c>
      <c r="F168">
        <v>0.78912177999999999</v>
      </c>
      <c r="G168">
        <v>1</v>
      </c>
      <c r="H168">
        <v>1</v>
      </c>
      <c r="I168">
        <v>1</v>
      </c>
      <c r="J168">
        <v>1</v>
      </c>
      <c r="K168">
        <v>1</v>
      </c>
      <c r="L168">
        <v>1.0001322800000001</v>
      </c>
      <c r="M168">
        <v>6.1493819999999998E-2</v>
      </c>
      <c r="N168">
        <v>4.5172775500000002</v>
      </c>
      <c r="O168">
        <v>4.5172775500000002</v>
      </c>
      <c r="P168">
        <v>4.5172775500000002</v>
      </c>
      <c r="Q168">
        <v>4.5172775500000002</v>
      </c>
      <c r="R168">
        <v>2.0002645600000002</v>
      </c>
      <c r="S168">
        <v>5.8338590000000003E-2</v>
      </c>
      <c r="T168">
        <v>9.0833220000000006E-2</v>
      </c>
      <c r="U168">
        <v>6.8584199999999998E-2</v>
      </c>
      <c r="V168">
        <v>5.8341900000000004E-3</v>
      </c>
      <c r="W168">
        <v>5.8356175700000001</v>
      </c>
      <c r="X168">
        <v>1</v>
      </c>
      <c r="Y168">
        <v>1</v>
      </c>
      <c r="Z168">
        <v>1</v>
      </c>
      <c r="AA168">
        <v>0.77408732000000002</v>
      </c>
      <c r="AB168">
        <v>0.29184392999999997</v>
      </c>
    </row>
    <row r="169" spans="2:28" x14ac:dyDescent="0.3">
      <c r="B169">
        <v>167</v>
      </c>
      <c r="C169">
        <v>8.4998939999999995E-2</v>
      </c>
      <c r="D169">
        <v>1</v>
      </c>
      <c r="E169">
        <v>0.88776692999999995</v>
      </c>
      <c r="F169">
        <v>0.78912040000000006</v>
      </c>
      <c r="G169">
        <v>1</v>
      </c>
      <c r="H169">
        <v>1</v>
      </c>
      <c r="I169">
        <v>1</v>
      </c>
      <c r="J169">
        <v>1</v>
      </c>
      <c r="K169">
        <v>1</v>
      </c>
      <c r="L169">
        <v>1.00013069</v>
      </c>
      <c r="M169">
        <v>6.1494229999999997E-2</v>
      </c>
      <c r="N169">
        <v>4.5172733699999998</v>
      </c>
      <c r="O169">
        <v>4.5172733699999998</v>
      </c>
      <c r="P169">
        <v>4.5172733699999998</v>
      </c>
      <c r="Q169">
        <v>4.5172733699999998</v>
      </c>
      <c r="R169">
        <v>2.00026137</v>
      </c>
      <c r="S169">
        <v>5.8338920000000002E-2</v>
      </c>
      <c r="T169">
        <v>9.0833109999999995E-2</v>
      </c>
      <c r="U169">
        <v>6.8584240000000005E-2</v>
      </c>
      <c r="V169">
        <v>5.8341699999999996E-3</v>
      </c>
      <c r="W169">
        <v>5.8356121600000002</v>
      </c>
      <c r="X169">
        <v>1</v>
      </c>
      <c r="Y169">
        <v>1</v>
      </c>
      <c r="Z169">
        <v>1</v>
      </c>
      <c r="AA169">
        <v>0.77408732000000002</v>
      </c>
      <c r="AB169">
        <v>0.29184392999999997</v>
      </c>
    </row>
    <row r="170" spans="2:28" x14ac:dyDescent="0.3">
      <c r="B170">
        <v>168</v>
      </c>
      <c r="C170">
        <v>8.4999130000000006E-2</v>
      </c>
      <c r="D170">
        <v>1</v>
      </c>
      <c r="E170">
        <v>0.88776692999999995</v>
      </c>
      <c r="F170">
        <v>0.78912232000000004</v>
      </c>
      <c r="G170">
        <v>1</v>
      </c>
      <c r="H170">
        <v>1</v>
      </c>
      <c r="I170">
        <v>1</v>
      </c>
      <c r="J170">
        <v>1</v>
      </c>
      <c r="K170">
        <v>1</v>
      </c>
      <c r="L170">
        <v>1.00012966</v>
      </c>
      <c r="M170">
        <v>6.149367E-2</v>
      </c>
      <c r="N170">
        <v>4.5172689400000001</v>
      </c>
      <c r="O170">
        <v>4.5172689400000001</v>
      </c>
      <c r="P170">
        <v>4.5172689400000001</v>
      </c>
      <c r="Q170">
        <v>4.5172689400000001</v>
      </c>
      <c r="R170">
        <v>2.0002593100000001</v>
      </c>
      <c r="S170">
        <v>5.8339200000000001E-2</v>
      </c>
      <c r="T170">
        <v>9.0833319999999995E-2</v>
      </c>
      <c r="U170">
        <v>6.8584229999999996E-2</v>
      </c>
      <c r="V170">
        <v>5.8341900000000004E-3</v>
      </c>
      <c r="W170">
        <v>5.8356064400000003</v>
      </c>
      <c r="X170">
        <v>1</v>
      </c>
      <c r="Y170">
        <v>1</v>
      </c>
      <c r="Z170">
        <v>1</v>
      </c>
      <c r="AA170">
        <v>0.77408732000000002</v>
      </c>
      <c r="AB170">
        <v>0.29184392999999997</v>
      </c>
    </row>
    <row r="171" spans="2:28" x14ac:dyDescent="0.3">
      <c r="B171">
        <v>169</v>
      </c>
      <c r="C171">
        <v>8.4999000000000005E-2</v>
      </c>
      <c r="D171">
        <v>1</v>
      </c>
      <c r="E171">
        <v>0.88776692999999995</v>
      </c>
      <c r="F171">
        <v>0.78912088999999996</v>
      </c>
      <c r="G171">
        <v>1</v>
      </c>
      <c r="H171">
        <v>1</v>
      </c>
      <c r="I171">
        <v>1</v>
      </c>
      <c r="J171">
        <v>1</v>
      </c>
      <c r="K171">
        <v>1</v>
      </c>
      <c r="L171">
        <v>1.0001281</v>
      </c>
      <c r="M171">
        <v>6.149408E-2</v>
      </c>
      <c r="N171">
        <v>4.5172636500000003</v>
      </c>
      <c r="O171">
        <v>4.5172636500000003</v>
      </c>
      <c r="P171">
        <v>4.5172636500000003</v>
      </c>
      <c r="Q171">
        <v>4.5172636500000003</v>
      </c>
      <c r="R171">
        <v>2.00025619</v>
      </c>
      <c r="S171">
        <v>5.8339469999999997E-2</v>
      </c>
      <c r="T171">
        <v>9.0833179999999999E-2</v>
      </c>
      <c r="U171">
        <v>6.8584249999999999E-2</v>
      </c>
      <c r="V171">
        <v>5.8341799999999996E-3</v>
      </c>
      <c r="W171">
        <v>5.83559961</v>
      </c>
      <c r="X171">
        <v>1</v>
      </c>
      <c r="Y171">
        <v>1</v>
      </c>
      <c r="Z171">
        <v>1</v>
      </c>
      <c r="AA171">
        <v>0.77408732000000002</v>
      </c>
      <c r="AB171">
        <v>0.29184392999999997</v>
      </c>
    </row>
    <row r="172" spans="2:28" x14ac:dyDescent="0.3">
      <c r="B172">
        <v>170</v>
      </c>
      <c r="C172">
        <v>8.4999140000000001E-2</v>
      </c>
      <c r="D172">
        <v>1</v>
      </c>
      <c r="E172">
        <v>0.88776692999999995</v>
      </c>
      <c r="F172">
        <v>0.78912238999999995</v>
      </c>
      <c r="G172">
        <v>1</v>
      </c>
      <c r="H172">
        <v>1</v>
      </c>
      <c r="I172">
        <v>1</v>
      </c>
      <c r="J172">
        <v>1</v>
      </c>
      <c r="K172">
        <v>1</v>
      </c>
      <c r="L172">
        <v>1.0001271</v>
      </c>
      <c r="M172">
        <v>6.1493640000000002E-2</v>
      </c>
      <c r="N172">
        <v>4.5172585099999996</v>
      </c>
      <c r="O172">
        <v>4.5172585099999996</v>
      </c>
      <c r="P172">
        <v>4.5172585099999996</v>
      </c>
      <c r="Q172">
        <v>4.5172585099999996</v>
      </c>
      <c r="R172">
        <v>2.0002541900000002</v>
      </c>
      <c r="S172">
        <v>5.8339700000000001E-2</v>
      </c>
      <c r="T172">
        <v>9.0833330000000004E-2</v>
      </c>
      <c r="U172">
        <v>6.8584229999999996E-2</v>
      </c>
      <c r="V172">
        <v>5.8342000000000003E-3</v>
      </c>
      <c r="W172">
        <v>5.8355929800000004</v>
      </c>
      <c r="X172">
        <v>1</v>
      </c>
      <c r="Y172">
        <v>1</v>
      </c>
      <c r="Z172">
        <v>1</v>
      </c>
      <c r="AA172">
        <v>0.77408732000000002</v>
      </c>
      <c r="AB172">
        <v>0.29184392999999997</v>
      </c>
    </row>
    <row r="173" spans="2:28" x14ac:dyDescent="0.3">
      <c r="B173">
        <v>171</v>
      </c>
      <c r="C173">
        <v>8.4999060000000001E-2</v>
      </c>
      <c r="D173">
        <v>1</v>
      </c>
      <c r="E173">
        <v>0.88776692999999995</v>
      </c>
      <c r="F173">
        <v>0.78912172999999997</v>
      </c>
      <c r="G173">
        <v>1</v>
      </c>
      <c r="H173">
        <v>1</v>
      </c>
      <c r="I173">
        <v>1</v>
      </c>
      <c r="J173">
        <v>1</v>
      </c>
      <c r="K173">
        <v>1</v>
      </c>
      <c r="L173">
        <v>1.00012568</v>
      </c>
      <c r="M173">
        <v>6.1493840000000001E-2</v>
      </c>
      <c r="N173">
        <v>4.5172529399999997</v>
      </c>
      <c r="O173">
        <v>4.5172529399999997</v>
      </c>
      <c r="P173">
        <v>4.5172529399999997</v>
      </c>
      <c r="Q173">
        <v>4.5172529399999997</v>
      </c>
      <c r="R173">
        <v>2.0002513500000001</v>
      </c>
      <c r="S173">
        <v>5.8339929999999998E-2</v>
      </c>
      <c r="T173">
        <v>9.0833259999999999E-2</v>
      </c>
      <c r="U173">
        <v>6.8584240000000005E-2</v>
      </c>
      <c r="V173">
        <v>5.8342000000000003E-3</v>
      </c>
      <c r="W173">
        <v>5.8355857799999997</v>
      </c>
      <c r="X173">
        <v>1</v>
      </c>
      <c r="Y173">
        <v>1</v>
      </c>
      <c r="Z173">
        <v>1</v>
      </c>
      <c r="AA173">
        <v>0.77408732000000002</v>
      </c>
      <c r="AB173">
        <v>0.29184392999999997</v>
      </c>
    </row>
    <row r="174" spans="2:28" x14ac:dyDescent="0.3">
      <c r="B174">
        <v>172</v>
      </c>
      <c r="C174">
        <v>8.4999149999999996E-2</v>
      </c>
      <c r="D174">
        <v>1</v>
      </c>
      <c r="E174">
        <v>0.88776692999999995</v>
      </c>
      <c r="F174">
        <v>0.78912283000000005</v>
      </c>
      <c r="G174">
        <v>1</v>
      </c>
      <c r="H174">
        <v>1</v>
      </c>
      <c r="I174">
        <v>1</v>
      </c>
      <c r="J174">
        <v>1</v>
      </c>
      <c r="K174">
        <v>1</v>
      </c>
      <c r="L174">
        <v>1.0001245700000001</v>
      </c>
      <c r="M174">
        <v>6.1493520000000003E-2</v>
      </c>
      <c r="N174">
        <v>4.5172475199999997</v>
      </c>
      <c r="O174">
        <v>4.5172475199999997</v>
      </c>
      <c r="P174">
        <v>4.5172475199999997</v>
      </c>
      <c r="Q174">
        <v>4.5172475199999997</v>
      </c>
      <c r="R174">
        <v>2.0002491400000002</v>
      </c>
      <c r="S174">
        <v>5.8340139999999999E-2</v>
      </c>
      <c r="T174">
        <v>9.0833369999999997E-2</v>
      </c>
      <c r="U174">
        <v>6.8584220000000001E-2</v>
      </c>
      <c r="V174">
        <v>5.8342200000000002E-3</v>
      </c>
      <c r="W174">
        <v>5.8355787799999996</v>
      </c>
      <c r="X174">
        <v>1</v>
      </c>
      <c r="Y174">
        <v>1</v>
      </c>
      <c r="Z174">
        <v>1</v>
      </c>
      <c r="AA174">
        <v>0.77408732000000002</v>
      </c>
      <c r="AB174">
        <v>0.29184392999999997</v>
      </c>
    </row>
    <row r="175" spans="2:28" x14ac:dyDescent="0.3">
      <c r="B175">
        <v>173</v>
      </c>
      <c r="C175">
        <v>8.4999199999999997E-2</v>
      </c>
      <c r="D175">
        <v>1</v>
      </c>
      <c r="E175">
        <v>0.88776692999999995</v>
      </c>
      <c r="F175">
        <v>0.78912367000000005</v>
      </c>
      <c r="G175">
        <v>1</v>
      </c>
      <c r="H175">
        <v>1</v>
      </c>
      <c r="I175">
        <v>1</v>
      </c>
      <c r="J175">
        <v>1</v>
      </c>
      <c r="K175">
        <v>1</v>
      </c>
      <c r="L175">
        <v>1.0001231900000001</v>
      </c>
      <c r="M175">
        <v>6.1493270000000003E-2</v>
      </c>
      <c r="N175">
        <v>4.5172418499999996</v>
      </c>
      <c r="O175">
        <v>4.5172418499999996</v>
      </c>
      <c r="P175">
        <v>4.5172418499999996</v>
      </c>
      <c r="Q175">
        <v>4.5172418499999996</v>
      </c>
      <c r="R175">
        <v>2.0002463700000002</v>
      </c>
      <c r="S175">
        <v>5.8340349999999999E-2</v>
      </c>
      <c r="T175">
        <v>9.0833440000000001E-2</v>
      </c>
      <c r="U175">
        <v>6.8584199999999998E-2</v>
      </c>
      <c r="V175">
        <v>5.8342400000000001E-3</v>
      </c>
      <c r="W175">
        <v>5.8355714499999998</v>
      </c>
      <c r="X175">
        <v>1</v>
      </c>
      <c r="Y175">
        <v>1</v>
      </c>
      <c r="Z175">
        <v>1</v>
      </c>
      <c r="AA175">
        <v>0.77408732000000002</v>
      </c>
      <c r="AB175">
        <v>0.29184392999999997</v>
      </c>
    </row>
    <row r="176" spans="2:28" x14ac:dyDescent="0.3">
      <c r="B176">
        <v>174</v>
      </c>
      <c r="C176">
        <v>8.4999249999999998E-2</v>
      </c>
      <c r="D176">
        <v>1</v>
      </c>
      <c r="E176">
        <v>0.88776692999999995</v>
      </c>
      <c r="F176">
        <v>0.78912453999999999</v>
      </c>
      <c r="G176">
        <v>1</v>
      </c>
      <c r="H176">
        <v>1</v>
      </c>
      <c r="I176">
        <v>1</v>
      </c>
      <c r="J176">
        <v>1</v>
      </c>
      <c r="K176">
        <v>1</v>
      </c>
      <c r="L176">
        <v>1.00012166</v>
      </c>
      <c r="M176">
        <v>6.1493020000000002E-2</v>
      </c>
      <c r="N176">
        <v>4.5172358700000004</v>
      </c>
      <c r="O176">
        <v>4.5172358700000004</v>
      </c>
      <c r="P176">
        <v>4.5172358700000004</v>
      </c>
      <c r="Q176">
        <v>4.5172358700000004</v>
      </c>
      <c r="R176">
        <v>2.00024333</v>
      </c>
      <c r="S176">
        <v>5.8340549999999998E-2</v>
      </c>
      <c r="T176">
        <v>9.0833520000000001E-2</v>
      </c>
      <c r="U176">
        <v>6.8584190000000003E-2</v>
      </c>
      <c r="V176">
        <v>5.83426E-3</v>
      </c>
      <c r="W176">
        <v>5.8355637199999997</v>
      </c>
      <c r="X176">
        <v>1</v>
      </c>
      <c r="Y176">
        <v>1</v>
      </c>
      <c r="Z176">
        <v>1</v>
      </c>
      <c r="AA176">
        <v>0.77408732000000002</v>
      </c>
      <c r="AB176">
        <v>0.29184392999999997</v>
      </c>
    </row>
    <row r="177" spans="2:28" x14ac:dyDescent="0.3">
      <c r="B177">
        <v>175</v>
      </c>
      <c r="C177">
        <v>8.4999480000000002E-2</v>
      </c>
      <c r="D177">
        <v>1</v>
      </c>
      <c r="E177">
        <v>0.88776692999999995</v>
      </c>
      <c r="F177">
        <v>0.78912740000000003</v>
      </c>
      <c r="G177">
        <v>1</v>
      </c>
      <c r="H177">
        <v>1</v>
      </c>
      <c r="I177">
        <v>1</v>
      </c>
      <c r="J177">
        <v>1</v>
      </c>
      <c r="K177">
        <v>1</v>
      </c>
      <c r="L177">
        <v>1.0001199999999999</v>
      </c>
      <c r="M177">
        <v>6.1492190000000002E-2</v>
      </c>
      <c r="N177">
        <v>4.5172294800000001</v>
      </c>
      <c r="O177">
        <v>4.5172294800000001</v>
      </c>
      <c r="P177">
        <v>4.5172294800000001</v>
      </c>
      <c r="Q177">
        <v>4.5172294800000001</v>
      </c>
      <c r="R177">
        <v>2.0002400100000002</v>
      </c>
      <c r="S177">
        <v>5.8340759999999998E-2</v>
      </c>
      <c r="T177">
        <v>9.0833789999999998E-2</v>
      </c>
      <c r="U177">
        <v>6.8584140000000002E-2</v>
      </c>
      <c r="V177">
        <v>5.8343099999999997E-3</v>
      </c>
      <c r="W177">
        <v>5.8355554700000001</v>
      </c>
      <c r="X177">
        <v>1</v>
      </c>
      <c r="Y177">
        <v>1</v>
      </c>
      <c r="Z177">
        <v>1</v>
      </c>
      <c r="AA177">
        <v>0.77408732000000002</v>
      </c>
      <c r="AB177">
        <v>0.29184392999999997</v>
      </c>
    </row>
    <row r="178" spans="2:28" x14ac:dyDescent="0.3">
      <c r="B178">
        <v>176</v>
      </c>
      <c r="C178">
        <v>8.4999530000000004E-2</v>
      </c>
      <c r="D178">
        <v>1</v>
      </c>
      <c r="E178">
        <v>0.88776692999999995</v>
      </c>
      <c r="F178">
        <v>0.78912835000000003</v>
      </c>
      <c r="G178">
        <v>1</v>
      </c>
      <c r="H178">
        <v>1</v>
      </c>
      <c r="I178">
        <v>1</v>
      </c>
      <c r="J178">
        <v>1</v>
      </c>
      <c r="K178">
        <v>1</v>
      </c>
      <c r="L178">
        <v>1.00011764</v>
      </c>
      <c r="M178">
        <v>6.1491909999999997E-2</v>
      </c>
      <c r="N178">
        <v>4.5172219199999999</v>
      </c>
      <c r="O178">
        <v>4.5172219199999999</v>
      </c>
      <c r="P178">
        <v>4.5172219199999999</v>
      </c>
      <c r="Q178">
        <v>4.5172219199999999</v>
      </c>
      <c r="R178">
        <v>2.0002352700000001</v>
      </c>
      <c r="S178">
        <v>5.8340990000000002E-2</v>
      </c>
      <c r="T178">
        <v>9.0833860000000002E-2</v>
      </c>
      <c r="U178">
        <v>6.8584110000000004E-2</v>
      </c>
      <c r="V178">
        <v>5.8343300000000004E-3</v>
      </c>
      <c r="W178">
        <v>5.8355457099999999</v>
      </c>
      <c r="X178">
        <v>1</v>
      </c>
      <c r="Y178">
        <v>1</v>
      </c>
      <c r="Z178">
        <v>1</v>
      </c>
      <c r="AA178">
        <v>0.77408732000000002</v>
      </c>
      <c r="AB178">
        <v>0.29184392999999997</v>
      </c>
    </row>
    <row r="179" spans="2:28" x14ac:dyDescent="0.3">
      <c r="B179">
        <v>177</v>
      </c>
      <c r="C179">
        <v>8.4999939999999996E-2</v>
      </c>
      <c r="D179">
        <v>1</v>
      </c>
      <c r="E179">
        <v>0.88776692999999995</v>
      </c>
      <c r="F179">
        <v>0.78913334000000002</v>
      </c>
      <c r="G179">
        <v>1</v>
      </c>
      <c r="H179">
        <v>1</v>
      </c>
      <c r="I179">
        <v>1</v>
      </c>
      <c r="J179">
        <v>1</v>
      </c>
      <c r="K179">
        <v>1</v>
      </c>
      <c r="L179">
        <v>1.0001152200000001</v>
      </c>
      <c r="M179">
        <v>6.1490450000000002E-2</v>
      </c>
      <c r="N179">
        <v>4.5172134699999997</v>
      </c>
      <c r="O179">
        <v>4.5172134699999997</v>
      </c>
      <c r="P179">
        <v>4.5172134699999997</v>
      </c>
      <c r="Q179">
        <v>4.5172134699999997</v>
      </c>
      <c r="R179">
        <v>2.0002304400000002</v>
      </c>
      <c r="S179">
        <v>5.8341219999999999E-2</v>
      </c>
      <c r="T179">
        <v>9.0834330000000005E-2</v>
      </c>
      <c r="U179">
        <v>6.8584030000000004E-2</v>
      </c>
      <c r="V179">
        <v>5.8343900000000001E-3</v>
      </c>
      <c r="W179">
        <v>5.8355347799999997</v>
      </c>
      <c r="X179">
        <v>1</v>
      </c>
      <c r="Y179">
        <v>1</v>
      </c>
      <c r="Z179">
        <v>1</v>
      </c>
      <c r="AA179">
        <v>0.77408732000000002</v>
      </c>
      <c r="AB179">
        <v>0.29184392999999997</v>
      </c>
    </row>
    <row r="180" spans="2:28" x14ac:dyDescent="0.3">
      <c r="B180">
        <v>178</v>
      </c>
      <c r="C180">
        <v>8.5000019999999996E-2</v>
      </c>
      <c r="D180">
        <v>1</v>
      </c>
      <c r="E180">
        <v>0.88776692999999995</v>
      </c>
      <c r="F180">
        <v>0.78913480000000003</v>
      </c>
      <c r="G180">
        <v>1</v>
      </c>
      <c r="H180">
        <v>1</v>
      </c>
      <c r="I180">
        <v>1</v>
      </c>
      <c r="J180">
        <v>1</v>
      </c>
      <c r="K180">
        <v>1</v>
      </c>
      <c r="L180">
        <v>1.0001115300000001</v>
      </c>
      <c r="M180">
        <v>6.1490030000000001E-2</v>
      </c>
      <c r="N180">
        <v>4.5172027400000001</v>
      </c>
      <c r="O180">
        <v>4.5172027400000001</v>
      </c>
      <c r="P180">
        <v>4.5172027400000001</v>
      </c>
      <c r="Q180">
        <v>4.5172027400000001</v>
      </c>
      <c r="R180">
        <v>2.0002230600000002</v>
      </c>
      <c r="S180">
        <v>5.8341490000000003E-2</v>
      </c>
      <c r="T180">
        <v>9.0834429999999994E-2</v>
      </c>
      <c r="U180">
        <v>6.8583980000000003E-2</v>
      </c>
      <c r="V180">
        <v>5.8344099999999999E-3</v>
      </c>
      <c r="W180">
        <v>5.8355209199999996</v>
      </c>
      <c r="X180">
        <v>1</v>
      </c>
      <c r="Y180">
        <v>1</v>
      </c>
      <c r="Z180">
        <v>1</v>
      </c>
      <c r="AA180">
        <v>0.77408732000000002</v>
      </c>
      <c r="AB180">
        <v>0.29184392999999997</v>
      </c>
    </row>
    <row r="181" spans="2:28" x14ac:dyDescent="0.3">
      <c r="B181">
        <v>179</v>
      </c>
      <c r="C181">
        <v>8.5000569999999998E-2</v>
      </c>
      <c r="D181">
        <v>1</v>
      </c>
      <c r="E181">
        <v>0.88776692999999995</v>
      </c>
      <c r="F181">
        <v>0.7891416</v>
      </c>
      <c r="G181">
        <v>1</v>
      </c>
      <c r="H181">
        <v>1</v>
      </c>
      <c r="I181">
        <v>1</v>
      </c>
      <c r="J181">
        <v>1</v>
      </c>
      <c r="K181">
        <v>1</v>
      </c>
      <c r="L181">
        <v>1.0001078000000001</v>
      </c>
      <c r="M181">
        <v>6.1488050000000002E-2</v>
      </c>
      <c r="N181">
        <v>4.5171903200000001</v>
      </c>
      <c r="O181">
        <v>4.5171903200000001</v>
      </c>
      <c r="P181">
        <v>4.5171903200000001</v>
      </c>
      <c r="Q181">
        <v>4.5171903200000001</v>
      </c>
      <c r="R181">
        <v>2.0002155899999998</v>
      </c>
      <c r="S181">
        <v>5.8341759999999999E-2</v>
      </c>
      <c r="T181">
        <v>9.0835050000000001E-2</v>
      </c>
      <c r="U181">
        <v>6.8583859999999996E-2</v>
      </c>
      <c r="V181">
        <v>5.8344800000000004E-3</v>
      </c>
      <c r="W181">
        <v>5.8355048900000002</v>
      </c>
      <c r="X181">
        <v>1</v>
      </c>
      <c r="Y181">
        <v>1</v>
      </c>
      <c r="Z181">
        <v>1</v>
      </c>
      <c r="AA181">
        <v>0.77408732000000002</v>
      </c>
      <c r="AB181">
        <v>0.29184392999999997</v>
      </c>
    </row>
    <row r="182" spans="2:28" x14ac:dyDescent="0.3">
      <c r="B182">
        <v>180</v>
      </c>
      <c r="C182">
        <v>8.5000699999999998E-2</v>
      </c>
      <c r="D182">
        <v>1</v>
      </c>
      <c r="E182">
        <v>0.88776692999999995</v>
      </c>
      <c r="F182">
        <v>0.78914397000000003</v>
      </c>
      <c r="G182">
        <v>1</v>
      </c>
      <c r="H182">
        <v>1</v>
      </c>
      <c r="I182">
        <v>1</v>
      </c>
      <c r="J182">
        <v>1</v>
      </c>
      <c r="K182">
        <v>1</v>
      </c>
      <c r="L182">
        <v>1.00010237</v>
      </c>
      <c r="M182">
        <v>6.1487350000000003E-2</v>
      </c>
      <c r="N182">
        <v>4.5171745000000003</v>
      </c>
      <c r="O182">
        <v>4.5171745000000003</v>
      </c>
      <c r="P182">
        <v>4.5171745000000003</v>
      </c>
      <c r="Q182">
        <v>4.5171745000000003</v>
      </c>
      <c r="R182">
        <v>2.00020475</v>
      </c>
      <c r="S182">
        <v>5.8342060000000001E-2</v>
      </c>
      <c r="T182">
        <v>9.083521E-2</v>
      </c>
      <c r="U182">
        <v>6.8583770000000002E-2</v>
      </c>
      <c r="V182">
        <v>5.8345000000000003E-3</v>
      </c>
      <c r="W182">
        <v>5.8354844400000001</v>
      </c>
      <c r="X182">
        <v>1</v>
      </c>
      <c r="Y182">
        <v>1</v>
      </c>
      <c r="Z182">
        <v>1</v>
      </c>
      <c r="AA182">
        <v>0.77408732000000002</v>
      </c>
      <c r="AB182">
        <v>0.29184392999999997</v>
      </c>
    </row>
    <row r="183" spans="2:28" x14ac:dyDescent="0.3">
      <c r="B183">
        <v>181</v>
      </c>
      <c r="C183">
        <v>8.5001320000000005E-2</v>
      </c>
      <c r="D183">
        <v>1</v>
      </c>
      <c r="E183">
        <v>0.88776692999999995</v>
      </c>
      <c r="F183">
        <v>0.78915186000000004</v>
      </c>
      <c r="G183">
        <v>1</v>
      </c>
      <c r="H183">
        <v>1</v>
      </c>
      <c r="I183">
        <v>1</v>
      </c>
      <c r="J183">
        <v>1</v>
      </c>
      <c r="K183">
        <v>1</v>
      </c>
      <c r="L183">
        <v>1.0000967999999999</v>
      </c>
      <c r="M183">
        <v>6.1485049999999999E-2</v>
      </c>
      <c r="N183">
        <v>4.5171560499999996</v>
      </c>
      <c r="O183">
        <v>4.5171560499999996</v>
      </c>
      <c r="P183">
        <v>4.5171560499999996</v>
      </c>
      <c r="Q183">
        <v>4.5171560499999996</v>
      </c>
      <c r="R183">
        <v>2.0001935999999998</v>
      </c>
      <c r="S183">
        <v>5.8342360000000003E-2</v>
      </c>
      <c r="T183">
        <v>9.0835890000000002E-2</v>
      </c>
      <c r="U183">
        <v>6.8583599999999995E-2</v>
      </c>
      <c r="V183">
        <v>5.8345699999999999E-3</v>
      </c>
      <c r="W183">
        <v>5.8354606100000002</v>
      </c>
      <c r="X183">
        <v>1</v>
      </c>
      <c r="Y183">
        <v>1</v>
      </c>
      <c r="Z183">
        <v>1</v>
      </c>
      <c r="AA183">
        <v>0.77408732000000002</v>
      </c>
      <c r="AB183">
        <v>0.29184392999999997</v>
      </c>
    </row>
    <row r="184" spans="2:28" x14ac:dyDescent="0.3">
      <c r="B184">
        <v>182</v>
      </c>
      <c r="C184">
        <v>8.5001519999999997E-2</v>
      </c>
      <c r="D184">
        <v>1</v>
      </c>
      <c r="E184">
        <v>0.88776692999999995</v>
      </c>
      <c r="F184">
        <v>0.78915546999999997</v>
      </c>
      <c r="G184">
        <v>1</v>
      </c>
      <c r="H184">
        <v>1</v>
      </c>
      <c r="I184">
        <v>1</v>
      </c>
      <c r="J184">
        <v>1</v>
      </c>
      <c r="K184">
        <v>1</v>
      </c>
      <c r="L184">
        <v>1.00008936</v>
      </c>
      <c r="M184">
        <v>6.1483999999999997E-2</v>
      </c>
      <c r="N184">
        <v>4.5171332599999996</v>
      </c>
      <c r="O184">
        <v>4.5171332599999996</v>
      </c>
      <c r="P184">
        <v>4.5171332599999996</v>
      </c>
      <c r="Q184">
        <v>4.5171332599999996</v>
      </c>
      <c r="R184">
        <v>2.00017873</v>
      </c>
      <c r="S184">
        <v>5.8342690000000003E-2</v>
      </c>
      <c r="T184">
        <v>9.0836109999999998E-2</v>
      </c>
      <c r="U184">
        <v>6.8583450000000004E-2</v>
      </c>
      <c r="V184">
        <v>5.8345799999999998E-3</v>
      </c>
      <c r="W184">
        <v>5.8354311799999996</v>
      </c>
      <c r="X184">
        <v>1</v>
      </c>
      <c r="Y184">
        <v>1</v>
      </c>
      <c r="Z184">
        <v>1</v>
      </c>
      <c r="AA184">
        <v>0.77408732000000002</v>
      </c>
      <c r="AB184">
        <v>0.29184392999999997</v>
      </c>
    </row>
    <row r="185" spans="2:28" x14ac:dyDescent="0.3">
      <c r="B185">
        <v>183</v>
      </c>
      <c r="C185">
        <v>8.5002099999999997E-2</v>
      </c>
      <c r="D185">
        <v>1</v>
      </c>
      <c r="E185">
        <v>0.88776692999999995</v>
      </c>
      <c r="F185">
        <v>0.78916348999999997</v>
      </c>
      <c r="G185">
        <v>1</v>
      </c>
      <c r="H185">
        <v>1</v>
      </c>
      <c r="I185">
        <v>1</v>
      </c>
      <c r="J185">
        <v>1</v>
      </c>
      <c r="K185">
        <v>1</v>
      </c>
      <c r="L185">
        <v>1.0000815700000001</v>
      </c>
      <c r="M185">
        <v>6.148166E-2</v>
      </c>
      <c r="N185">
        <v>4.5171069399999997</v>
      </c>
      <c r="O185">
        <v>4.5171069399999997</v>
      </c>
      <c r="P185">
        <v>4.5171069399999997</v>
      </c>
      <c r="Q185">
        <v>4.5171069399999997</v>
      </c>
      <c r="R185">
        <v>2.0001631500000001</v>
      </c>
      <c r="S185">
        <v>5.8343010000000001E-2</v>
      </c>
      <c r="T185">
        <v>9.0836730000000004E-2</v>
      </c>
      <c r="U185">
        <v>6.8583229999999995E-2</v>
      </c>
      <c r="V185">
        <v>5.8346300000000004E-3</v>
      </c>
      <c r="W185">
        <v>5.8353971700000002</v>
      </c>
      <c r="X185">
        <v>1</v>
      </c>
      <c r="Y185">
        <v>1</v>
      </c>
      <c r="Z185">
        <v>1</v>
      </c>
      <c r="AA185">
        <v>0.77408732000000002</v>
      </c>
      <c r="AB185">
        <v>0.29184392999999997</v>
      </c>
    </row>
    <row r="186" spans="2:28" x14ac:dyDescent="0.3">
      <c r="B186">
        <v>184</v>
      </c>
      <c r="C186">
        <v>8.5002369999999994E-2</v>
      </c>
      <c r="D186">
        <v>1</v>
      </c>
      <c r="E186">
        <v>0.88776692999999995</v>
      </c>
      <c r="F186">
        <v>0.78916843000000003</v>
      </c>
      <c r="G186">
        <v>1</v>
      </c>
      <c r="H186">
        <v>1</v>
      </c>
      <c r="I186">
        <v>1</v>
      </c>
      <c r="J186">
        <v>1</v>
      </c>
      <c r="K186">
        <v>1</v>
      </c>
      <c r="L186">
        <v>1.0000720599999999</v>
      </c>
      <c r="M186">
        <v>6.1480220000000002E-2</v>
      </c>
      <c r="N186">
        <v>4.5170757699999999</v>
      </c>
      <c r="O186">
        <v>4.5170757699999999</v>
      </c>
      <c r="P186">
        <v>4.5170757699999999</v>
      </c>
      <c r="Q186">
        <v>4.5170757699999999</v>
      </c>
      <c r="R186">
        <v>2.0001441199999999</v>
      </c>
      <c r="S186">
        <v>5.834334E-2</v>
      </c>
      <c r="T186">
        <v>9.0837009999999996E-2</v>
      </c>
      <c r="U186">
        <v>6.858301E-2</v>
      </c>
      <c r="V186">
        <v>5.8346300000000004E-3</v>
      </c>
      <c r="W186">
        <v>5.8353569099999998</v>
      </c>
      <c r="X186">
        <v>1</v>
      </c>
      <c r="Y186">
        <v>1</v>
      </c>
      <c r="Z186">
        <v>1</v>
      </c>
      <c r="AA186">
        <v>0.77408732000000002</v>
      </c>
      <c r="AB186">
        <v>0.29184392999999997</v>
      </c>
    </row>
    <row r="187" spans="2:28" x14ac:dyDescent="0.3">
      <c r="B187">
        <v>185</v>
      </c>
      <c r="C187">
        <v>8.5002809999999998E-2</v>
      </c>
      <c r="D187">
        <v>1</v>
      </c>
      <c r="E187">
        <v>0.88776692999999995</v>
      </c>
      <c r="F187">
        <v>0.78917556</v>
      </c>
      <c r="G187">
        <v>1</v>
      </c>
      <c r="H187">
        <v>1</v>
      </c>
      <c r="I187">
        <v>1</v>
      </c>
      <c r="J187">
        <v>1</v>
      </c>
      <c r="K187">
        <v>1</v>
      </c>
      <c r="L187">
        <v>1.00006193</v>
      </c>
      <c r="M187">
        <v>6.1478140000000001E-2</v>
      </c>
      <c r="N187">
        <v>4.5170403700000001</v>
      </c>
      <c r="O187">
        <v>4.5170403700000001</v>
      </c>
      <c r="P187">
        <v>4.5170403700000001</v>
      </c>
      <c r="Q187">
        <v>4.5170403700000001</v>
      </c>
      <c r="R187">
        <v>2.00012386</v>
      </c>
      <c r="S187">
        <v>5.8343640000000002E-2</v>
      </c>
      <c r="T187">
        <v>9.0837459999999995E-2</v>
      </c>
      <c r="U187">
        <v>6.8582729999999995E-2</v>
      </c>
      <c r="V187">
        <v>5.8346500000000003E-3</v>
      </c>
      <c r="W187">
        <v>5.8353111799999997</v>
      </c>
      <c r="X187">
        <v>1</v>
      </c>
      <c r="Y187">
        <v>1</v>
      </c>
      <c r="Z187">
        <v>1</v>
      </c>
      <c r="AA187">
        <v>0.77408732000000002</v>
      </c>
      <c r="AB187">
        <v>0.29184392999999997</v>
      </c>
    </row>
    <row r="188" spans="2:28" x14ac:dyDescent="0.3">
      <c r="B188">
        <v>186</v>
      </c>
      <c r="C188">
        <v>8.5003120000000001E-2</v>
      </c>
      <c r="D188">
        <v>1</v>
      </c>
      <c r="E188">
        <v>0.88776692999999995</v>
      </c>
      <c r="F188">
        <v>0.78918166000000001</v>
      </c>
      <c r="G188">
        <v>1</v>
      </c>
      <c r="H188">
        <v>1</v>
      </c>
      <c r="I188">
        <v>1</v>
      </c>
      <c r="J188">
        <v>1</v>
      </c>
      <c r="K188">
        <v>1</v>
      </c>
      <c r="L188">
        <v>1.0000505099999999</v>
      </c>
      <c r="M188">
        <v>6.1476360000000001E-2</v>
      </c>
      <c r="N188">
        <v>4.5170002</v>
      </c>
      <c r="O188">
        <v>4.5170002</v>
      </c>
      <c r="P188">
        <v>4.5170002</v>
      </c>
      <c r="Q188">
        <v>4.5170002</v>
      </c>
      <c r="R188">
        <v>2.0001010300000002</v>
      </c>
      <c r="S188">
        <v>5.8343920000000001E-2</v>
      </c>
      <c r="T188">
        <v>9.0837749999999995E-2</v>
      </c>
      <c r="U188">
        <v>6.8582420000000005E-2</v>
      </c>
      <c r="V188">
        <v>5.8346400000000003E-3</v>
      </c>
      <c r="W188">
        <v>5.8352592699999999</v>
      </c>
      <c r="X188">
        <v>1</v>
      </c>
      <c r="Y188">
        <v>1</v>
      </c>
      <c r="Z188">
        <v>1</v>
      </c>
      <c r="AA188">
        <v>0.77408732000000002</v>
      </c>
      <c r="AB188">
        <v>0.29184392999999997</v>
      </c>
    </row>
    <row r="189" spans="2:28" x14ac:dyDescent="0.3">
      <c r="B189">
        <v>187</v>
      </c>
      <c r="C189">
        <v>8.5003319999999993E-2</v>
      </c>
      <c r="D189">
        <v>1</v>
      </c>
      <c r="E189">
        <v>0.88776692999999995</v>
      </c>
      <c r="F189">
        <v>0.78918701000000002</v>
      </c>
      <c r="G189">
        <v>1</v>
      </c>
      <c r="H189">
        <v>1</v>
      </c>
      <c r="I189">
        <v>1</v>
      </c>
      <c r="J189">
        <v>1</v>
      </c>
      <c r="K189">
        <v>1</v>
      </c>
      <c r="L189">
        <v>1.0000382299999999</v>
      </c>
      <c r="M189">
        <v>6.1474800000000003E-2</v>
      </c>
      <c r="N189">
        <v>4.5169554999999999</v>
      </c>
      <c r="O189">
        <v>4.5169554999999999</v>
      </c>
      <c r="P189">
        <v>4.5169554999999999</v>
      </c>
      <c r="Q189">
        <v>4.5169554999999999</v>
      </c>
      <c r="R189">
        <v>2.0000764599999998</v>
      </c>
      <c r="S189">
        <v>5.8344170000000001E-2</v>
      </c>
      <c r="T189">
        <v>9.0837929999999997E-2</v>
      </c>
      <c r="U189">
        <v>6.8582089999999998E-2</v>
      </c>
      <c r="V189">
        <v>5.8346099999999996E-3</v>
      </c>
      <c r="W189">
        <v>5.83520153</v>
      </c>
      <c r="X189">
        <v>1</v>
      </c>
      <c r="Y189">
        <v>1</v>
      </c>
      <c r="Z189">
        <v>1</v>
      </c>
      <c r="AA189">
        <v>0.77408732000000002</v>
      </c>
      <c r="AB189">
        <v>0.29184392999999997</v>
      </c>
    </row>
    <row r="190" spans="2:28" x14ac:dyDescent="0.3">
      <c r="B190">
        <v>188</v>
      </c>
      <c r="C190">
        <v>8.5003620000000002E-2</v>
      </c>
      <c r="D190">
        <v>1</v>
      </c>
      <c r="E190">
        <v>0.88776692999999995</v>
      </c>
      <c r="F190">
        <v>0.78919381</v>
      </c>
      <c r="G190">
        <v>1</v>
      </c>
      <c r="H190">
        <v>1</v>
      </c>
      <c r="I190">
        <v>1</v>
      </c>
      <c r="J190">
        <v>1</v>
      </c>
      <c r="K190">
        <v>1</v>
      </c>
      <c r="L190">
        <v>1.00002532</v>
      </c>
      <c r="M190">
        <v>6.1472819999999997E-2</v>
      </c>
      <c r="N190">
        <v>4.5169066899999999</v>
      </c>
      <c r="O190">
        <v>4.5169066899999999</v>
      </c>
      <c r="P190">
        <v>4.5169066899999999</v>
      </c>
      <c r="Q190">
        <v>4.5169066899999999</v>
      </c>
      <c r="R190">
        <v>2.00005064</v>
      </c>
      <c r="S190">
        <v>5.8344359999999998E-2</v>
      </c>
      <c r="T190">
        <v>9.0838199999999994E-2</v>
      </c>
      <c r="U190">
        <v>6.8581699999999995E-2</v>
      </c>
      <c r="V190">
        <v>5.8345799999999998E-3</v>
      </c>
      <c r="W190">
        <v>5.8351384700000004</v>
      </c>
      <c r="X190">
        <v>1</v>
      </c>
      <c r="Y190">
        <v>1</v>
      </c>
      <c r="Z190">
        <v>1</v>
      </c>
      <c r="AA190">
        <v>0.77408732000000002</v>
      </c>
      <c r="AB190">
        <v>0.29184392999999997</v>
      </c>
    </row>
    <row r="191" spans="2:28" x14ac:dyDescent="0.3">
      <c r="B191">
        <v>189</v>
      </c>
      <c r="C191">
        <v>8.5003529999999994E-2</v>
      </c>
      <c r="D191">
        <v>1</v>
      </c>
      <c r="E191">
        <v>0.88776692999999995</v>
      </c>
      <c r="F191">
        <v>0.78919682999999996</v>
      </c>
      <c r="G191">
        <v>1</v>
      </c>
      <c r="H191">
        <v>1</v>
      </c>
      <c r="I191">
        <v>1</v>
      </c>
      <c r="J191">
        <v>1</v>
      </c>
      <c r="K191">
        <v>1</v>
      </c>
      <c r="L191">
        <v>1.00001137</v>
      </c>
      <c r="M191">
        <v>6.1471940000000003E-2</v>
      </c>
      <c r="N191">
        <v>4.5168536000000001</v>
      </c>
      <c r="O191">
        <v>4.5168536000000001</v>
      </c>
      <c r="P191">
        <v>4.5168536000000001</v>
      </c>
      <c r="Q191">
        <v>4.5168536000000001</v>
      </c>
      <c r="R191">
        <v>2.00002273</v>
      </c>
      <c r="S191">
        <v>5.8344510000000002E-2</v>
      </c>
      <c r="T191">
        <v>9.0838050000000004E-2</v>
      </c>
      <c r="U191">
        <v>6.8581320000000001E-2</v>
      </c>
      <c r="V191">
        <v>5.8345100000000002E-3</v>
      </c>
      <c r="W191">
        <v>5.8350698899999998</v>
      </c>
      <c r="X191">
        <v>1</v>
      </c>
      <c r="Y191">
        <v>1</v>
      </c>
      <c r="Z191">
        <v>1</v>
      </c>
      <c r="AA191">
        <v>0.77408732000000002</v>
      </c>
      <c r="AB191">
        <v>0.29184392999999997</v>
      </c>
    </row>
    <row r="192" spans="2:28" x14ac:dyDescent="0.3">
      <c r="B192">
        <v>190</v>
      </c>
      <c r="C192">
        <v>8.5003759999999998E-2</v>
      </c>
      <c r="D192">
        <v>1</v>
      </c>
      <c r="E192">
        <v>0.88776692999999995</v>
      </c>
      <c r="F192">
        <v>0.78920361000000006</v>
      </c>
      <c r="G192">
        <v>1</v>
      </c>
      <c r="H192">
        <v>1</v>
      </c>
      <c r="I192">
        <v>1</v>
      </c>
      <c r="J192">
        <v>1</v>
      </c>
      <c r="K192">
        <v>1</v>
      </c>
      <c r="L192">
        <v>0.99999757</v>
      </c>
      <c r="M192">
        <v>6.1469959999999997E-2</v>
      </c>
      <c r="N192">
        <v>4.5167976100000002</v>
      </c>
      <c r="O192">
        <v>4.5167976100000002</v>
      </c>
      <c r="P192">
        <v>4.5167976100000002</v>
      </c>
      <c r="Q192">
        <v>4.5167976100000002</v>
      </c>
      <c r="R192">
        <v>1.9999951300000001</v>
      </c>
      <c r="S192">
        <v>5.8344569999999998E-2</v>
      </c>
      <c r="T192">
        <v>9.0838219999999997E-2</v>
      </c>
      <c r="U192">
        <v>6.8580870000000002E-2</v>
      </c>
      <c r="V192">
        <v>5.8344699999999996E-3</v>
      </c>
      <c r="W192">
        <v>5.8349975599999997</v>
      </c>
      <c r="X192">
        <v>1</v>
      </c>
      <c r="Y192">
        <v>1</v>
      </c>
      <c r="Z192">
        <v>1</v>
      </c>
      <c r="AA192">
        <v>0.77408732000000002</v>
      </c>
      <c r="AB192">
        <v>0.29184392999999997</v>
      </c>
    </row>
    <row r="193" spans="2:28" x14ac:dyDescent="0.3">
      <c r="B193">
        <v>191</v>
      </c>
      <c r="C193">
        <v>8.5003380000000003E-2</v>
      </c>
      <c r="D193">
        <v>1</v>
      </c>
      <c r="E193">
        <v>0.88776692999999995</v>
      </c>
      <c r="F193">
        <v>0.78920416999999998</v>
      </c>
      <c r="G193">
        <v>1</v>
      </c>
      <c r="H193">
        <v>1</v>
      </c>
      <c r="I193">
        <v>1</v>
      </c>
      <c r="J193">
        <v>1</v>
      </c>
      <c r="K193">
        <v>1</v>
      </c>
      <c r="L193">
        <v>0.9999827</v>
      </c>
      <c r="M193">
        <v>6.1469799999999998E-2</v>
      </c>
      <c r="N193">
        <v>4.5167381600000001</v>
      </c>
      <c r="O193">
        <v>4.5167381600000001</v>
      </c>
      <c r="P193">
        <v>4.5167381600000001</v>
      </c>
      <c r="Q193">
        <v>4.5167381600000001</v>
      </c>
      <c r="R193">
        <v>1.9999654</v>
      </c>
      <c r="S193">
        <v>5.834458E-2</v>
      </c>
      <c r="T193">
        <v>9.0837730000000005E-2</v>
      </c>
      <c r="U193">
        <v>6.8580450000000001E-2</v>
      </c>
      <c r="V193">
        <v>5.8343500000000003E-3</v>
      </c>
      <c r="W193">
        <v>5.8349207600000002</v>
      </c>
      <c r="X193">
        <v>1</v>
      </c>
      <c r="Y193">
        <v>1</v>
      </c>
      <c r="Z193">
        <v>1</v>
      </c>
      <c r="AA193">
        <v>0.77408732000000002</v>
      </c>
      <c r="AB193">
        <v>0.29184392999999997</v>
      </c>
    </row>
    <row r="194" spans="2:28" x14ac:dyDescent="0.3">
      <c r="B194">
        <v>192</v>
      </c>
      <c r="C194">
        <v>8.5003460000000003E-2</v>
      </c>
      <c r="D194">
        <v>1</v>
      </c>
      <c r="E194">
        <v>0.88776692999999995</v>
      </c>
      <c r="F194">
        <v>0.78921006999999999</v>
      </c>
      <c r="G194">
        <v>1</v>
      </c>
      <c r="H194">
        <v>1</v>
      </c>
      <c r="I194">
        <v>1</v>
      </c>
      <c r="J194">
        <v>1</v>
      </c>
      <c r="K194">
        <v>1</v>
      </c>
      <c r="L194">
        <v>0.99996872999999997</v>
      </c>
      <c r="M194">
        <v>6.1468080000000001E-2</v>
      </c>
      <c r="N194">
        <v>4.5166773899999999</v>
      </c>
      <c r="O194">
        <v>4.5166773899999999</v>
      </c>
      <c r="P194">
        <v>4.5166773899999999</v>
      </c>
      <c r="Q194">
        <v>4.5166773899999999</v>
      </c>
      <c r="R194">
        <v>1.99993745</v>
      </c>
      <c r="S194">
        <v>5.8344479999999997E-2</v>
      </c>
      <c r="T194">
        <v>9.083774E-2</v>
      </c>
      <c r="U194">
        <v>6.8579950000000001E-2</v>
      </c>
      <c r="V194">
        <v>5.8342899999999998E-3</v>
      </c>
      <c r="W194">
        <v>5.8348422500000003</v>
      </c>
      <c r="X194">
        <v>1</v>
      </c>
      <c r="Y194">
        <v>1</v>
      </c>
      <c r="Z194">
        <v>1</v>
      </c>
      <c r="AA194">
        <v>0.77408732000000002</v>
      </c>
      <c r="AB194">
        <v>0.29184392999999997</v>
      </c>
    </row>
    <row r="195" spans="2:28" x14ac:dyDescent="0.3">
      <c r="B195">
        <v>193</v>
      </c>
      <c r="C195">
        <v>8.5002830000000001E-2</v>
      </c>
      <c r="D195">
        <v>1</v>
      </c>
      <c r="E195">
        <v>0.88776692999999995</v>
      </c>
      <c r="F195">
        <v>0.78920849000000004</v>
      </c>
      <c r="G195">
        <v>1</v>
      </c>
      <c r="H195">
        <v>1</v>
      </c>
      <c r="I195">
        <v>1</v>
      </c>
      <c r="J195">
        <v>1</v>
      </c>
      <c r="K195">
        <v>1</v>
      </c>
      <c r="L195">
        <v>0.99995387000000002</v>
      </c>
      <c r="M195">
        <v>6.1468540000000002E-2</v>
      </c>
      <c r="N195">
        <v>4.5166145100000001</v>
      </c>
      <c r="O195">
        <v>4.5166145100000001</v>
      </c>
      <c r="P195">
        <v>4.5166145100000001</v>
      </c>
      <c r="Q195">
        <v>4.5166145100000001</v>
      </c>
      <c r="R195">
        <v>1.9999077300000001</v>
      </c>
      <c r="S195">
        <v>5.8344319999999998E-2</v>
      </c>
      <c r="T195">
        <v>9.0836979999999998E-2</v>
      </c>
      <c r="U195">
        <v>6.8579500000000002E-2</v>
      </c>
      <c r="V195">
        <v>5.8341499999999998E-3</v>
      </c>
      <c r="W195">
        <v>5.8347610300000001</v>
      </c>
      <c r="X195">
        <v>1</v>
      </c>
      <c r="Y195">
        <v>1</v>
      </c>
      <c r="Z195">
        <v>1</v>
      </c>
      <c r="AA195">
        <v>0.77408732000000002</v>
      </c>
      <c r="AB195">
        <v>0.29184392999999997</v>
      </c>
    </row>
    <row r="196" spans="2:28" x14ac:dyDescent="0.3">
      <c r="B196">
        <v>194</v>
      </c>
      <c r="C196">
        <v>8.50027E-2</v>
      </c>
      <c r="D196">
        <v>1</v>
      </c>
      <c r="E196">
        <v>0.88776692999999995</v>
      </c>
      <c r="F196">
        <v>0.78921269999999999</v>
      </c>
      <c r="G196">
        <v>1</v>
      </c>
      <c r="H196">
        <v>1</v>
      </c>
      <c r="I196">
        <v>1</v>
      </c>
      <c r="J196">
        <v>1</v>
      </c>
      <c r="K196">
        <v>1</v>
      </c>
      <c r="L196">
        <v>0.99994046999999997</v>
      </c>
      <c r="M196">
        <v>6.1467309999999997E-2</v>
      </c>
      <c r="N196">
        <v>4.5165520600000004</v>
      </c>
      <c r="O196">
        <v>4.5165520600000004</v>
      </c>
      <c r="P196">
        <v>4.5165520600000004</v>
      </c>
      <c r="Q196">
        <v>4.5165520600000004</v>
      </c>
      <c r="R196">
        <v>1.99988093</v>
      </c>
      <c r="S196">
        <v>5.8344029999999998E-2</v>
      </c>
      <c r="T196">
        <v>9.0836769999999997E-2</v>
      </c>
      <c r="U196">
        <v>6.8578979999999998E-2</v>
      </c>
      <c r="V196">
        <v>5.8340700000000002E-3</v>
      </c>
      <c r="W196">
        <v>5.8346803500000002</v>
      </c>
      <c r="X196">
        <v>1</v>
      </c>
      <c r="Y196">
        <v>1</v>
      </c>
      <c r="Z196">
        <v>1</v>
      </c>
      <c r="AA196">
        <v>0.77408732000000002</v>
      </c>
      <c r="AB196">
        <v>0.29184392999999997</v>
      </c>
    </row>
    <row r="197" spans="2:28" x14ac:dyDescent="0.3">
      <c r="B197">
        <v>195</v>
      </c>
      <c r="C197">
        <v>8.500191E-2</v>
      </c>
      <c r="D197">
        <v>1</v>
      </c>
      <c r="E197">
        <v>0.88776692999999995</v>
      </c>
      <c r="F197">
        <v>0.78920975999999998</v>
      </c>
      <c r="G197">
        <v>1</v>
      </c>
      <c r="H197">
        <v>1</v>
      </c>
      <c r="I197">
        <v>1</v>
      </c>
      <c r="J197">
        <v>1</v>
      </c>
      <c r="K197">
        <v>1</v>
      </c>
      <c r="L197">
        <v>0.99992654999999997</v>
      </c>
      <c r="M197">
        <v>6.1468170000000003E-2</v>
      </c>
      <c r="N197">
        <v>4.5164892200000004</v>
      </c>
      <c r="O197">
        <v>4.5164892200000004</v>
      </c>
      <c r="P197">
        <v>4.5164892200000004</v>
      </c>
      <c r="Q197">
        <v>4.5164892200000004</v>
      </c>
      <c r="R197">
        <v>1.9998530999999999</v>
      </c>
      <c r="S197">
        <v>5.8343689999999997E-2</v>
      </c>
      <c r="T197">
        <v>9.0835830000000006E-2</v>
      </c>
      <c r="U197">
        <v>6.8578520000000004E-2</v>
      </c>
      <c r="V197">
        <v>5.8339200000000003E-3</v>
      </c>
      <c r="W197">
        <v>5.8345991699999997</v>
      </c>
      <c r="X197">
        <v>1</v>
      </c>
      <c r="Y197">
        <v>1</v>
      </c>
      <c r="Z197">
        <v>1</v>
      </c>
      <c r="AA197">
        <v>0.77408732000000002</v>
      </c>
      <c r="AB197">
        <v>0.29184392999999997</v>
      </c>
    </row>
    <row r="198" spans="2:28" x14ac:dyDescent="0.3">
      <c r="B198">
        <v>196</v>
      </c>
      <c r="C198">
        <v>8.5001530000000006E-2</v>
      </c>
      <c r="D198">
        <v>1</v>
      </c>
      <c r="E198">
        <v>0.88776692999999995</v>
      </c>
      <c r="F198">
        <v>0.78921178999999997</v>
      </c>
      <c r="G198">
        <v>1</v>
      </c>
      <c r="H198">
        <v>1</v>
      </c>
      <c r="I198">
        <v>1</v>
      </c>
      <c r="J198">
        <v>1</v>
      </c>
      <c r="K198">
        <v>1</v>
      </c>
      <c r="L198">
        <v>0.99991436</v>
      </c>
      <c r="M198">
        <v>6.1467580000000001E-2</v>
      </c>
      <c r="N198">
        <v>4.5164284200000004</v>
      </c>
      <c r="O198">
        <v>4.5164284200000004</v>
      </c>
      <c r="P198">
        <v>4.5164284200000004</v>
      </c>
      <c r="Q198">
        <v>4.5164284200000004</v>
      </c>
      <c r="R198">
        <v>1.99982872</v>
      </c>
      <c r="S198">
        <v>5.8343249999999999E-2</v>
      </c>
      <c r="T198">
        <v>9.0835379999999993E-2</v>
      </c>
      <c r="U198">
        <v>6.8578009999999995E-2</v>
      </c>
      <c r="V198">
        <v>5.8338499999999998E-3</v>
      </c>
      <c r="W198">
        <v>5.8345206300000001</v>
      </c>
      <c r="X198">
        <v>1</v>
      </c>
      <c r="Y198">
        <v>1</v>
      </c>
      <c r="Z198">
        <v>1</v>
      </c>
      <c r="AA198">
        <v>0.77408732000000002</v>
      </c>
      <c r="AB198">
        <v>0.29184392999999997</v>
      </c>
    </row>
    <row r="199" spans="2:28" x14ac:dyDescent="0.3">
      <c r="B199">
        <v>197</v>
      </c>
      <c r="C199">
        <v>8.500067E-2</v>
      </c>
      <c r="D199">
        <v>1</v>
      </c>
      <c r="E199">
        <v>0.88776692999999995</v>
      </c>
      <c r="F199">
        <v>0.78920855999999995</v>
      </c>
      <c r="G199">
        <v>1</v>
      </c>
      <c r="H199">
        <v>1</v>
      </c>
      <c r="I199">
        <v>1</v>
      </c>
      <c r="J199">
        <v>1</v>
      </c>
      <c r="K199">
        <v>1</v>
      </c>
      <c r="L199">
        <v>0.99990215000000005</v>
      </c>
      <c r="M199">
        <v>6.1468519999999999E-2</v>
      </c>
      <c r="N199">
        <v>4.5163690299999999</v>
      </c>
      <c r="O199">
        <v>4.5163690299999999</v>
      </c>
      <c r="P199">
        <v>4.5163690299999999</v>
      </c>
      <c r="Q199">
        <v>4.5163690299999999</v>
      </c>
      <c r="R199">
        <v>1.9998043000000001</v>
      </c>
      <c r="S199">
        <v>5.8342770000000002E-2</v>
      </c>
      <c r="T199">
        <v>9.0834410000000004E-2</v>
      </c>
      <c r="U199">
        <v>6.8577559999999996E-2</v>
      </c>
      <c r="V199">
        <v>5.8337399999999996E-3</v>
      </c>
      <c r="W199">
        <v>5.8344439000000001</v>
      </c>
      <c r="X199">
        <v>1</v>
      </c>
      <c r="Y199">
        <v>1</v>
      </c>
      <c r="Z199">
        <v>1</v>
      </c>
      <c r="AA199">
        <v>0.77408732000000002</v>
      </c>
      <c r="AB199">
        <v>0.29184392999999997</v>
      </c>
    </row>
    <row r="200" spans="2:28" x14ac:dyDescent="0.3">
      <c r="B200">
        <v>198</v>
      </c>
      <c r="C200">
        <v>8.5000049999999994E-2</v>
      </c>
      <c r="D200">
        <v>1</v>
      </c>
      <c r="E200">
        <v>0.88776692999999995</v>
      </c>
      <c r="F200">
        <v>0.78920807999999998</v>
      </c>
      <c r="G200">
        <v>1</v>
      </c>
      <c r="H200">
        <v>1</v>
      </c>
      <c r="I200">
        <v>1</v>
      </c>
      <c r="J200">
        <v>1</v>
      </c>
      <c r="K200">
        <v>1</v>
      </c>
      <c r="L200">
        <v>0.99989156000000001</v>
      </c>
      <c r="M200">
        <v>6.1468660000000001E-2</v>
      </c>
      <c r="N200">
        <v>4.5163128600000002</v>
      </c>
      <c r="O200">
        <v>4.5163128600000002</v>
      </c>
      <c r="P200">
        <v>4.5163128600000002</v>
      </c>
      <c r="Q200">
        <v>4.5163128600000002</v>
      </c>
      <c r="R200">
        <v>1.99978313</v>
      </c>
      <c r="S200">
        <v>5.8342230000000002E-2</v>
      </c>
      <c r="T200">
        <v>9.0833739999999996E-2</v>
      </c>
      <c r="U200">
        <v>6.8577089999999993E-2</v>
      </c>
      <c r="V200">
        <v>5.8336899999999999E-3</v>
      </c>
      <c r="W200">
        <v>5.8343713399999997</v>
      </c>
      <c r="X200">
        <v>1</v>
      </c>
      <c r="Y200">
        <v>1</v>
      </c>
      <c r="Z200">
        <v>1</v>
      </c>
      <c r="AA200">
        <v>0.77408732000000002</v>
      </c>
      <c r="AB200">
        <v>0.29184392999999997</v>
      </c>
    </row>
    <row r="201" spans="2:28" x14ac:dyDescent="0.3">
      <c r="B201">
        <v>199</v>
      </c>
      <c r="C201">
        <v>8.4999229999999995E-2</v>
      </c>
      <c r="D201">
        <v>1</v>
      </c>
      <c r="E201">
        <v>0.88776692999999995</v>
      </c>
      <c r="F201">
        <v>0.78920489999999999</v>
      </c>
      <c r="G201">
        <v>1</v>
      </c>
      <c r="H201">
        <v>1</v>
      </c>
      <c r="I201">
        <v>1</v>
      </c>
      <c r="J201">
        <v>1</v>
      </c>
      <c r="K201">
        <v>1</v>
      </c>
      <c r="L201">
        <v>0.99988157</v>
      </c>
      <c r="M201">
        <v>6.1469580000000003E-2</v>
      </c>
      <c r="N201">
        <v>4.5162597399999997</v>
      </c>
      <c r="O201">
        <v>4.5162597399999997</v>
      </c>
      <c r="P201">
        <v>4.5162597399999997</v>
      </c>
      <c r="Q201">
        <v>4.5162597399999997</v>
      </c>
      <c r="R201">
        <v>1.9997631499999999</v>
      </c>
      <c r="S201">
        <v>5.8341700000000003E-2</v>
      </c>
      <c r="T201">
        <v>9.0832830000000003E-2</v>
      </c>
      <c r="U201">
        <v>6.8576680000000001E-2</v>
      </c>
      <c r="V201">
        <v>5.8335899999999996E-3</v>
      </c>
      <c r="W201">
        <v>5.8343027200000002</v>
      </c>
      <c r="X201">
        <v>1</v>
      </c>
      <c r="Y201">
        <v>1</v>
      </c>
      <c r="Z201">
        <v>1</v>
      </c>
      <c r="AA201">
        <v>0.77408732000000002</v>
      </c>
      <c r="AB201">
        <v>0.29184392999999997</v>
      </c>
    </row>
    <row r="202" spans="2:28" x14ac:dyDescent="0.3">
      <c r="B202">
        <v>200</v>
      </c>
      <c r="C202">
        <v>8.4998409999999996E-2</v>
      </c>
      <c r="D202">
        <v>1</v>
      </c>
      <c r="E202">
        <v>0.88776692999999995</v>
      </c>
      <c r="F202">
        <v>0.78920040000000002</v>
      </c>
      <c r="G202">
        <v>1</v>
      </c>
      <c r="H202">
        <v>1</v>
      </c>
      <c r="I202">
        <v>1</v>
      </c>
      <c r="J202">
        <v>1</v>
      </c>
      <c r="K202">
        <v>1</v>
      </c>
      <c r="L202">
        <v>0.99987298000000002</v>
      </c>
      <c r="M202">
        <v>6.1470900000000002E-2</v>
      </c>
      <c r="N202">
        <v>4.5162107000000002</v>
      </c>
      <c r="O202">
        <v>4.5162107000000002</v>
      </c>
      <c r="P202">
        <v>4.5162107000000002</v>
      </c>
      <c r="Q202">
        <v>4.5162107000000002</v>
      </c>
      <c r="R202">
        <v>1.99974597</v>
      </c>
      <c r="S202">
        <v>5.8341120000000003E-2</v>
      </c>
      <c r="T202">
        <v>9.0831809999999999E-2</v>
      </c>
      <c r="U202">
        <v>6.8576300000000007E-2</v>
      </c>
      <c r="V202">
        <v>5.8333899999999999E-3</v>
      </c>
      <c r="W202">
        <v>5.8342393599999998</v>
      </c>
      <c r="X202">
        <v>1</v>
      </c>
      <c r="Y202">
        <v>1</v>
      </c>
      <c r="Z202">
        <v>1</v>
      </c>
      <c r="AA202">
        <v>0.77408732000000002</v>
      </c>
      <c r="AB202">
        <v>0.29184392999999997</v>
      </c>
    </row>
    <row r="203" spans="2:28" x14ac:dyDescent="0.3">
      <c r="B203">
        <v>201</v>
      </c>
      <c r="C203">
        <v>8.4997719999999999E-2</v>
      </c>
      <c r="D203">
        <v>1</v>
      </c>
      <c r="E203">
        <v>0.88776692999999995</v>
      </c>
      <c r="F203">
        <v>0.78919609000000002</v>
      </c>
      <c r="G203">
        <v>1</v>
      </c>
      <c r="H203">
        <v>1</v>
      </c>
      <c r="I203">
        <v>1</v>
      </c>
      <c r="J203">
        <v>1</v>
      </c>
      <c r="K203">
        <v>1</v>
      </c>
      <c r="L203">
        <v>0.99986602000000002</v>
      </c>
      <c r="M203">
        <v>6.1472150000000003E-2</v>
      </c>
      <c r="N203">
        <v>4.5161666299999998</v>
      </c>
      <c r="O203">
        <v>4.5161666299999998</v>
      </c>
      <c r="P203">
        <v>4.5161666299999998</v>
      </c>
      <c r="Q203">
        <v>4.5161666299999998</v>
      </c>
      <c r="R203">
        <v>1.99973205</v>
      </c>
      <c r="S203">
        <v>5.8340400000000001E-2</v>
      </c>
      <c r="T203">
        <v>9.0830830000000001E-2</v>
      </c>
      <c r="U203">
        <v>6.8575940000000002E-2</v>
      </c>
      <c r="V203">
        <v>5.8331099999999999E-3</v>
      </c>
      <c r="W203">
        <v>5.8341824300000003</v>
      </c>
      <c r="X203">
        <v>1</v>
      </c>
      <c r="Y203">
        <v>1</v>
      </c>
      <c r="Z203">
        <v>1</v>
      </c>
      <c r="AA203">
        <v>0.77408732000000002</v>
      </c>
      <c r="AB203">
        <v>0.29184392999999997</v>
      </c>
    </row>
    <row r="204" spans="2:28" x14ac:dyDescent="0.3">
      <c r="B204">
        <v>202</v>
      </c>
      <c r="C204">
        <v>8.4996870000000002E-2</v>
      </c>
      <c r="D204">
        <v>1</v>
      </c>
      <c r="E204">
        <v>0.88776692999999995</v>
      </c>
      <c r="F204">
        <v>0.78918767000000001</v>
      </c>
      <c r="G204">
        <v>1</v>
      </c>
      <c r="H204">
        <v>1</v>
      </c>
      <c r="I204">
        <v>1</v>
      </c>
      <c r="J204">
        <v>1</v>
      </c>
      <c r="K204">
        <v>1</v>
      </c>
      <c r="L204">
        <v>0.99986048999999999</v>
      </c>
      <c r="M204">
        <v>6.1474609999999999E-2</v>
      </c>
      <c r="N204">
        <v>4.5161279800000003</v>
      </c>
      <c r="O204">
        <v>4.5161279800000003</v>
      </c>
      <c r="P204">
        <v>4.5161279800000003</v>
      </c>
      <c r="Q204">
        <v>4.5161279800000003</v>
      </c>
      <c r="R204">
        <v>1.99972098</v>
      </c>
      <c r="S204">
        <v>5.8339469999999997E-2</v>
      </c>
      <c r="T204">
        <v>9.0829439999999997E-2</v>
      </c>
      <c r="U204">
        <v>6.8575620000000004E-2</v>
      </c>
      <c r="V204">
        <v>5.8325699999999996E-3</v>
      </c>
      <c r="W204">
        <v>5.8341325099999999</v>
      </c>
      <c r="X204">
        <v>1</v>
      </c>
      <c r="Y204">
        <v>1</v>
      </c>
      <c r="Z204">
        <v>1</v>
      </c>
      <c r="AA204">
        <v>0.77408732000000002</v>
      </c>
      <c r="AB204">
        <v>0.29184392999999997</v>
      </c>
    </row>
    <row r="205" spans="2:28" x14ac:dyDescent="0.3">
      <c r="B205">
        <v>203</v>
      </c>
      <c r="C205">
        <v>8.4996279999999994E-2</v>
      </c>
      <c r="D205">
        <v>1</v>
      </c>
      <c r="E205">
        <v>0.88776692999999995</v>
      </c>
      <c r="F205">
        <v>0.78918887000000004</v>
      </c>
      <c r="G205">
        <v>1</v>
      </c>
      <c r="H205">
        <v>1</v>
      </c>
      <c r="I205">
        <v>1</v>
      </c>
      <c r="J205">
        <v>1</v>
      </c>
      <c r="K205">
        <v>1</v>
      </c>
      <c r="L205">
        <v>0.99985749999999995</v>
      </c>
      <c r="M205">
        <v>6.1474260000000003E-2</v>
      </c>
      <c r="N205">
        <v>4.5160964799999999</v>
      </c>
      <c r="O205">
        <v>4.5160964799999999</v>
      </c>
      <c r="P205">
        <v>4.5160964799999999</v>
      </c>
      <c r="Q205">
        <v>4.5160964799999999</v>
      </c>
      <c r="R205">
        <v>1.9997149999999999</v>
      </c>
      <c r="S205">
        <v>5.8338090000000002E-2</v>
      </c>
      <c r="T205">
        <v>9.0828980000000004E-2</v>
      </c>
      <c r="U205">
        <v>6.8575170000000005E-2</v>
      </c>
      <c r="V205">
        <v>5.8327099999999996E-3</v>
      </c>
      <c r="W205">
        <v>5.8340918100000003</v>
      </c>
      <c r="X205">
        <v>1</v>
      </c>
      <c r="Y205">
        <v>1</v>
      </c>
      <c r="Z205">
        <v>1</v>
      </c>
      <c r="AA205">
        <v>0.77408732000000002</v>
      </c>
      <c r="AB205">
        <v>0.29184392999999997</v>
      </c>
    </row>
    <row r="206" spans="2:28" x14ac:dyDescent="0.3">
      <c r="B206">
        <v>204</v>
      </c>
      <c r="C206">
        <v>8.498965E-2</v>
      </c>
      <c r="D206">
        <v>1</v>
      </c>
      <c r="E206">
        <v>0.88776692999999995</v>
      </c>
      <c r="F206">
        <v>0.78914359999999995</v>
      </c>
      <c r="G206">
        <v>1</v>
      </c>
      <c r="H206">
        <v>1</v>
      </c>
      <c r="I206">
        <v>1</v>
      </c>
      <c r="J206">
        <v>1</v>
      </c>
      <c r="K206">
        <v>1</v>
      </c>
      <c r="L206">
        <v>0.99985396999999998</v>
      </c>
      <c r="M206">
        <v>6.1487460000000001E-2</v>
      </c>
      <c r="N206">
        <v>4.5160695899999999</v>
      </c>
      <c r="O206">
        <v>4.5160695899999999</v>
      </c>
      <c r="P206">
        <v>4.5160695899999999</v>
      </c>
      <c r="Q206">
        <v>4.5160695899999999</v>
      </c>
      <c r="R206">
        <v>1.99970793</v>
      </c>
      <c r="S206">
        <v>5.8336989999999998E-2</v>
      </c>
      <c r="T206">
        <v>9.0823989999999993E-2</v>
      </c>
      <c r="U206">
        <v>6.8575339999999999E-2</v>
      </c>
      <c r="V206">
        <v>5.8343400000000004E-3</v>
      </c>
      <c r="W206">
        <v>5.8340570700000001</v>
      </c>
      <c r="X206">
        <v>1</v>
      </c>
      <c r="Y206">
        <v>1</v>
      </c>
      <c r="Z206">
        <v>1</v>
      </c>
      <c r="AA206">
        <v>0.77408732000000002</v>
      </c>
      <c r="AB206">
        <v>0.29184392999999997</v>
      </c>
    </row>
    <row r="207" spans="2:28" x14ac:dyDescent="0.3">
      <c r="B207">
        <v>205</v>
      </c>
      <c r="C207">
        <v>8.4990549999999998E-2</v>
      </c>
      <c r="D207">
        <v>1</v>
      </c>
      <c r="E207">
        <v>0.88776692999999995</v>
      </c>
      <c r="F207">
        <v>0.78914359999999995</v>
      </c>
      <c r="G207">
        <v>1</v>
      </c>
      <c r="H207">
        <v>1</v>
      </c>
      <c r="I207">
        <v>1</v>
      </c>
      <c r="J207">
        <v>1</v>
      </c>
      <c r="K207">
        <v>1</v>
      </c>
      <c r="L207">
        <v>0.99986375000000005</v>
      </c>
      <c r="M207">
        <v>6.1487460000000001E-2</v>
      </c>
      <c r="N207">
        <v>4.5160623600000003</v>
      </c>
      <c r="O207">
        <v>4.5160623600000003</v>
      </c>
      <c r="P207">
        <v>4.5160623600000003</v>
      </c>
      <c r="Q207">
        <v>4.5160623600000003</v>
      </c>
      <c r="R207">
        <v>1.9997275000000001</v>
      </c>
      <c r="S207">
        <v>5.8337640000000003E-2</v>
      </c>
      <c r="T207">
        <v>9.0824059999999998E-2</v>
      </c>
      <c r="U207">
        <v>6.857539E-2</v>
      </c>
      <c r="V207">
        <v>5.8335000000000001E-3</v>
      </c>
      <c r="W207">
        <v>5.83404773</v>
      </c>
      <c r="X207">
        <v>1</v>
      </c>
      <c r="Y207">
        <v>1</v>
      </c>
      <c r="Z207">
        <v>1</v>
      </c>
      <c r="AA207">
        <v>0.77408732000000002</v>
      </c>
      <c r="AB207">
        <v>0.29184392999999997</v>
      </c>
    </row>
    <row r="208" spans="2:28" x14ac:dyDescent="0.3">
      <c r="B208">
        <v>206</v>
      </c>
      <c r="C208">
        <v>8.4990889999999999E-2</v>
      </c>
      <c r="D208">
        <v>1</v>
      </c>
      <c r="E208">
        <v>0.88776692999999995</v>
      </c>
      <c r="F208">
        <v>0.78914359999999995</v>
      </c>
      <c r="G208">
        <v>1</v>
      </c>
      <c r="H208">
        <v>1</v>
      </c>
      <c r="I208">
        <v>1</v>
      </c>
      <c r="J208">
        <v>1</v>
      </c>
      <c r="K208">
        <v>1</v>
      </c>
      <c r="L208">
        <v>0.99987150000000002</v>
      </c>
      <c r="M208">
        <v>6.1487460000000001E-2</v>
      </c>
      <c r="N208">
        <v>4.5160663100000003</v>
      </c>
      <c r="O208">
        <v>4.5160663100000003</v>
      </c>
      <c r="P208">
        <v>4.5160663100000003</v>
      </c>
      <c r="Q208">
        <v>4.5160663100000003</v>
      </c>
      <c r="R208">
        <v>1.999743</v>
      </c>
      <c r="S208">
        <v>5.8337380000000001E-2</v>
      </c>
      <c r="T208">
        <v>9.0824039999999995E-2</v>
      </c>
      <c r="U208">
        <v>6.8575369999999997E-2</v>
      </c>
      <c r="V208">
        <v>5.8331499999999996E-3</v>
      </c>
      <c r="W208">
        <v>5.8340528300000001</v>
      </c>
      <c r="X208">
        <v>1</v>
      </c>
      <c r="Y208">
        <v>1</v>
      </c>
      <c r="Z208">
        <v>1</v>
      </c>
      <c r="AA208">
        <v>0.77408732000000002</v>
      </c>
      <c r="AB208">
        <v>0.29184392999999997</v>
      </c>
    </row>
    <row r="209" spans="2:28" x14ac:dyDescent="0.3">
      <c r="B209">
        <v>207</v>
      </c>
      <c r="C209">
        <v>8.4990979999999994E-2</v>
      </c>
      <c r="D209">
        <v>1</v>
      </c>
      <c r="E209">
        <v>0.88776692999999995</v>
      </c>
      <c r="F209">
        <v>0.78914359999999995</v>
      </c>
      <c r="G209">
        <v>1</v>
      </c>
      <c r="H209">
        <v>1</v>
      </c>
      <c r="I209">
        <v>1</v>
      </c>
      <c r="J209">
        <v>1</v>
      </c>
      <c r="K209">
        <v>1</v>
      </c>
      <c r="L209">
        <v>0.99987842000000005</v>
      </c>
      <c r="M209">
        <v>6.1487460000000001E-2</v>
      </c>
      <c r="N209">
        <v>4.5160791800000002</v>
      </c>
      <c r="O209">
        <v>4.5160791800000002</v>
      </c>
      <c r="P209">
        <v>4.5160791800000002</v>
      </c>
      <c r="Q209">
        <v>4.5160791800000002</v>
      </c>
      <c r="R209">
        <v>1.9997568400000001</v>
      </c>
      <c r="S209">
        <v>5.8336789999999999E-2</v>
      </c>
      <c r="T209">
        <v>9.0824039999999995E-2</v>
      </c>
      <c r="U209">
        <v>6.8575369999999997E-2</v>
      </c>
      <c r="V209">
        <v>5.8330600000000002E-3</v>
      </c>
      <c r="W209">
        <v>5.8340694700000002</v>
      </c>
      <c r="X209">
        <v>1</v>
      </c>
      <c r="Y209">
        <v>1</v>
      </c>
      <c r="Z209">
        <v>1</v>
      </c>
      <c r="AA209">
        <v>0.77408732000000002</v>
      </c>
      <c r="AB209">
        <v>0.29184392999999997</v>
      </c>
    </row>
    <row r="210" spans="2:28" x14ac:dyDescent="0.3">
      <c r="B210">
        <v>208</v>
      </c>
      <c r="C210">
        <v>8.4990999999999997E-2</v>
      </c>
      <c r="D210">
        <v>1</v>
      </c>
      <c r="E210">
        <v>0.88776692999999995</v>
      </c>
      <c r="F210">
        <v>0.78914359999999995</v>
      </c>
      <c r="G210">
        <v>1</v>
      </c>
      <c r="H210">
        <v>1</v>
      </c>
      <c r="I210">
        <v>1</v>
      </c>
      <c r="J210">
        <v>1</v>
      </c>
      <c r="K210">
        <v>1</v>
      </c>
      <c r="L210">
        <v>0.99988480999999996</v>
      </c>
      <c r="M210">
        <v>6.1487460000000001E-2</v>
      </c>
      <c r="N210">
        <v>4.5160980899999998</v>
      </c>
      <c r="O210">
        <v>4.5160980899999998</v>
      </c>
      <c r="P210">
        <v>4.5160980899999998</v>
      </c>
      <c r="Q210">
        <v>4.5160980899999998</v>
      </c>
      <c r="R210">
        <v>1.9997696199999999</v>
      </c>
      <c r="S210">
        <v>5.833617E-2</v>
      </c>
      <c r="T210">
        <v>9.0824080000000001E-2</v>
      </c>
      <c r="U210">
        <v>6.8575410000000003E-2</v>
      </c>
      <c r="V210">
        <v>5.83309E-3</v>
      </c>
      <c r="W210">
        <v>5.8340939000000001</v>
      </c>
      <c r="X210">
        <v>1</v>
      </c>
      <c r="Y210">
        <v>1</v>
      </c>
      <c r="Z210">
        <v>1</v>
      </c>
      <c r="AA210">
        <v>0.77408732000000002</v>
      </c>
      <c r="AB210">
        <v>0.29184392999999997</v>
      </c>
    </row>
    <row r="211" spans="2:28" x14ac:dyDescent="0.3">
      <c r="B211">
        <v>209</v>
      </c>
      <c r="C211">
        <v>8.499102E-2</v>
      </c>
      <c r="D211">
        <v>1</v>
      </c>
      <c r="E211">
        <v>0.88776692999999995</v>
      </c>
      <c r="F211">
        <v>0.78914359999999995</v>
      </c>
      <c r="G211">
        <v>1</v>
      </c>
      <c r="H211">
        <v>1</v>
      </c>
      <c r="I211">
        <v>1</v>
      </c>
      <c r="J211">
        <v>1</v>
      </c>
      <c r="K211">
        <v>1</v>
      </c>
      <c r="L211">
        <v>0.99989079000000003</v>
      </c>
      <c r="M211">
        <v>6.1487460000000001E-2</v>
      </c>
      <c r="N211">
        <v>4.5161204899999996</v>
      </c>
      <c r="O211">
        <v>4.5161204899999996</v>
      </c>
      <c r="P211">
        <v>4.5161204899999996</v>
      </c>
      <c r="Q211">
        <v>4.5161204899999996</v>
      </c>
      <c r="R211">
        <v>1.9997815699999999</v>
      </c>
      <c r="S211">
        <v>5.8335629999999999E-2</v>
      </c>
      <c r="T211">
        <v>9.0824180000000004E-2</v>
      </c>
      <c r="U211">
        <v>6.8575479999999994E-2</v>
      </c>
      <c r="V211">
        <v>5.8331600000000004E-3</v>
      </c>
      <c r="W211">
        <v>5.8341228300000001</v>
      </c>
      <c r="X211">
        <v>1</v>
      </c>
      <c r="Y211">
        <v>1</v>
      </c>
      <c r="Z211">
        <v>1</v>
      </c>
      <c r="AA211">
        <v>0.77408732000000002</v>
      </c>
      <c r="AB211">
        <v>0.29184392999999997</v>
      </c>
    </row>
    <row r="212" spans="2:28" x14ac:dyDescent="0.3">
      <c r="B212">
        <v>210</v>
      </c>
      <c r="C212">
        <v>8.4991079999999997E-2</v>
      </c>
      <c r="D212">
        <v>1</v>
      </c>
      <c r="E212">
        <v>0.88776692999999995</v>
      </c>
      <c r="F212">
        <v>0.78914359999999995</v>
      </c>
      <c r="G212">
        <v>1</v>
      </c>
      <c r="H212">
        <v>1</v>
      </c>
      <c r="I212">
        <v>1</v>
      </c>
      <c r="J212">
        <v>1</v>
      </c>
      <c r="K212">
        <v>1</v>
      </c>
      <c r="L212">
        <v>0.99989640999999996</v>
      </c>
      <c r="M212">
        <v>6.1487460000000001E-2</v>
      </c>
      <c r="N212">
        <v>4.51614454</v>
      </c>
      <c r="O212">
        <v>4.51614454</v>
      </c>
      <c r="P212">
        <v>4.51614454</v>
      </c>
      <c r="Q212">
        <v>4.51614454</v>
      </c>
      <c r="R212">
        <v>1.99979281</v>
      </c>
      <c r="S212">
        <v>5.8335230000000002E-2</v>
      </c>
      <c r="T212">
        <v>9.0824310000000005E-2</v>
      </c>
      <c r="U212">
        <v>6.8575579999999997E-2</v>
      </c>
      <c r="V212">
        <v>5.83324E-3</v>
      </c>
      <c r="W212">
        <v>5.8341538899999996</v>
      </c>
      <c r="X212">
        <v>1</v>
      </c>
      <c r="Y212">
        <v>1</v>
      </c>
      <c r="Z212">
        <v>1</v>
      </c>
      <c r="AA212">
        <v>0.77408732000000002</v>
      </c>
      <c r="AB212">
        <v>0.29184392999999997</v>
      </c>
    </row>
    <row r="213" spans="2:28" x14ac:dyDescent="0.3">
      <c r="B213">
        <v>211</v>
      </c>
      <c r="C213">
        <v>8.499118E-2</v>
      </c>
      <c r="D213">
        <v>1</v>
      </c>
      <c r="E213">
        <v>0.88776692999999995</v>
      </c>
      <c r="F213">
        <v>0.78914359999999995</v>
      </c>
      <c r="G213">
        <v>1</v>
      </c>
      <c r="H213">
        <v>1</v>
      </c>
      <c r="I213">
        <v>1</v>
      </c>
      <c r="J213">
        <v>1</v>
      </c>
      <c r="K213">
        <v>1</v>
      </c>
      <c r="L213">
        <v>0.99990171999999999</v>
      </c>
      <c r="M213">
        <v>6.1487460000000001E-2</v>
      </c>
      <c r="N213">
        <v>4.5161690400000003</v>
      </c>
      <c r="O213">
        <v>4.5161690400000003</v>
      </c>
      <c r="P213">
        <v>4.5161690400000003</v>
      </c>
      <c r="Q213">
        <v>4.5161690400000003</v>
      </c>
      <c r="R213">
        <v>1.99980343</v>
      </c>
      <c r="S213">
        <v>5.8334950000000003E-2</v>
      </c>
      <c r="T213">
        <v>9.0824479999999999E-2</v>
      </c>
      <c r="U213">
        <v>6.8575709999999998E-2</v>
      </c>
      <c r="V213">
        <v>5.8332999999999996E-3</v>
      </c>
      <c r="W213">
        <v>5.8341855499999999</v>
      </c>
      <c r="X213">
        <v>1</v>
      </c>
      <c r="Y213">
        <v>1</v>
      </c>
      <c r="Z213">
        <v>1</v>
      </c>
      <c r="AA213">
        <v>0.77408732000000002</v>
      </c>
      <c r="AB213">
        <v>0.29184392999999997</v>
      </c>
    </row>
    <row r="214" spans="2:28" x14ac:dyDescent="0.3">
      <c r="B214">
        <v>212</v>
      </c>
      <c r="C214">
        <v>8.499131E-2</v>
      </c>
      <c r="D214">
        <v>1</v>
      </c>
      <c r="E214">
        <v>0.88776692999999995</v>
      </c>
      <c r="F214">
        <v>0.78914359999999995</v>
      </c>
      <c r="G214">
        <v>1</v>
      </c>
      <c r="H214">
        <v>1</v>
      </c>
      <c r="I214">
        <v>1</v>
      </c>
      <c r="J214">
        <v>1</v>
      </c>
      <c r="K214">
        <v>1</v>
      </c>
      <c r="L214">
        <v>0.99990674000000002</v>
      </c>
      <c r="M214">
        <v>6.1487460000000001E-2</v>
      </c>
      <c r="N214">
        <v>4.5161932800000004</v>
      </c>
      <c r="O214">
        <v>4.5161932800000004</v>
      </c>
      <c r="P214">
        <v>4.5161932800000004</v>
      </c>
      <c r="Q214">
        <v>4.5161932800000004</v>
      </c>
      <c r="R214">
        <v>1.99981348</v>
      </c>
      <c r="S214">
        <v>5.8334759999999999E-2</v>
      </c>
      <c r="T214">
        <v>9.0824660000000002E-2</v>
      </c>
      <c r="U214">
        <v>6.8575849999999994E-2</v>
      </c>
      <c r="V214">
        <v>5.8333500000000002E-3</v>
      </c>
      <c r="W214">
        <v>5.8342168699999997</v>
      </c>
      <c r="X214">
        <v>1</v>
      </c>
      <c r="Y214">
        <v>1</v>
      </c>
      <c r="Z214">
        <v>1</v>
      </c>
      <c r="AA214">
        <v>0.77408732000000002</v>
      </c>
      <c r="AB214">
        <v>0.29184392999999997</v>
      </c>
    </row>
    <row r="215" spans="2:28" x14ac:dyDescent="0.3">
      <c r="B215">
        <v>213</v>
      </c>
      <c r="C215">
        <v>8.499147E-2</v>
      </c>
      <c r="D215">
        <v>1</v>
      </c>
      <c r="E215">
        <v>0.88776692999999995</v>
      </c>
      <c r="F215">
        <v>0.78914359999999995</v>
      </c>
      <c r="G215">
        <v>1</v>
      </c>
      <c r="H215">
        <v>1</v>
      </c>
      <c r="I215">
        <v>1</v>
      </c>
      <c r="J215">
        <v>1</v>
      </c>
      <c r="K215">
        <v>1</v>
      </c>
      <c r="L215">
        <v>0.99991149999999995</v>
      </c>
      <c r="M215">
        <v>6.1487460000000001E-2</v>
      </c>
      <c r="N215">
        <v>4.51621687</v>
      </c>
      <c r="O215">
        <v>4.51621687</v>
      </c>
      <c r="P215">
        <v>4.51621687</v>
      </c>
      <c r="Q215">
        <v>4.51621687</v>
      </c>
      <c r="R215">
        <v>1.9998229999999999</v>
      </c>
      <c r="S215">
        <v>5.8334629999999998E-2</v>
      </c>
      <c r="T215">
        <v>9.0824849999999999E-2</v>
      </c>
      <c r="U215">
        <v>6.8575990000000003E-2</v>
      </c>
      <c r="V215">
        <v>5.83338E-3</v>
      </c>
      <c r="W215">
        <v>5.8342473400000001</v>
      </c>
      <c r="X215">
        <v>1</v>
      </c>
      <c r="Y215">
        <v>1</v>
      </c>
      <c r="Z215">
        <v>1</v>
      </c>
      <c r="AA215">
        <v>0.77408732000000002</v>
      </c>
      <c r="AB215">
        <v>0.29184392999999997</v>
      </c>
    </row>
    <row r="216" spans="2:28" x14ac:dyDescent="0.3">
      <c r="B216">
        <v>214</v>
      </c>
      <c r="C216">
        <v>8.4991639999999993E-2</v>
      </c>
      <c r="D216">
        <v>1</v>
      </c>
      <c r="E216">
        <v>0.88776692999999995</v>
      </c>
      <c r="F216">
        <v>0.78914359999999995</v>
      </c>
      <c r="G216">
        <v>1</v>
      </c>
      <c r="H216">
        <v>1</v>
      </c>
      <c r="I216">
        <v>1</v>
      </c>
      <c r="J216">
        <v>1</v>
      </c>
      <c r="K216">
        <v>1</v>
      </c>
      <c r="L216">
        <v>0.99991600999999997</v>
      </c>
      <c r="M216">
        <v>6.1487460000000001E-2</v>
      </c>
      <c r="N216">
        <v>4.5162395999999996</v>
      </c>
      <c r="O216">
        <v>4.5162395999999996</v>
      </c>
      <c r="P216">
        <v>4.5162395999999996</v>
      </c>
      <c r="Q216">
        <v>4.5162395999999996</v>
      </c>
      <c r="R216">
        <v>1.9998320300000001</v>
      </c>
      <c r="S216">
        <v>5.8334549999999999E-2</v>
      </c>
      <c r="T216">
        <v>9.0825050000000004E-2</v>
      </c>
      <c r="U216">
        <v>6.8576129999999999E-2</v>
      </c>
      <c r="V216">
        <v>5.8333999999999999E-3</v>
      </c>
      <c r="W216">
        <v>5.8342767000000002</v>
      </c>
      <c r="X216">
        <v>1</v>
      </c>
      <c r="Y216">
        <v>1</v>
      </c>
      <c r="Z216">
        <v>1</v>
      </c>
      <c r="AA216">
        <v>0.77408732000000002</v>
      </c>
      <c r="AB216">
        <v>0.29184392999999997</v>
      </c>
    </row>
    <row r="217" spans="2:28" x14ac:dyDescent="0.3">
      <c r="B217">
        <v>215</v>
      </c>
      <c r="C217">
        <v>8.4991819999999996E-2</v>
      </c>
      <c r="D217">
        <v>1</v>
      </c>
      <c r="E217">
        <v>0.88776692999999995</v>
      </c>
      <c r="F217">
        <v>0.78914359999999995</v>
      </c>
      <c r="G217">
        <v>1</v>
      </c>
      <c r="H217">
        <v>1</v>
      </c>
      <c r="I217">
        <v>1</v>
      </c>
      <c r="J217">
        <v>1</v>
      </c>
      <c r="K217">
        <v>1</v>
      </c>
      <c r="L217">
        <v>0.99992029000000004</v>
      </c>
      <c r="M217">
        <v>6.1487460000000001E-2</v>
      </c>
      <c r="N217">
        <v>4.5162613499999997</v>
      </c>
      <c r="O217">
        <v>4.5162613499999997</v>
      </c>
      <c r="P217">
        <v>4.5162613499999997</v>
      </c>
      <c r="Q217">
        <v>4.5162613499999997</v>
      </c>
      <c r="R217">
        <v>1.99984059</v>
      </c>
      <c r="S217">
        <v>5.8334499999999997E-2</v>
      </c>
      <c r="T217">
        <v>9.0825240000000002E-2</v>
      </c>
      <c r="U217">
        <v>6.8576280000000003E-2</v>
      </c>
      <c r="V217">
        <v>5.8334099999999998E-3</v>
      </c>
      <c r="W217">
        <v>5.8343048</v>
      </c>
      <c r="X217">
        <v>1</v>
      </c>
      <c r="Y217">
        <v>1</v>
      </c>
      <c r="Z217">
        <v>1</v>
      </c>
      <c r="AA217">
        <v>0.77408732000000002</v>
      </c>
      <c r="AB217">
        <v>0.29184392999999997</v>
      </c>
    </row>
    <row r="218" spans="2:28" x14ac:dyDescent="0.3">
      <c r="B218">
        <v>216</v>
      </c>
      <c r="C218">
        <v>8.4991999999999998E-2</v>
      </c>
      <c r="D218">
        <v>1</v>
      </c>
      <c r="E218">
        <v>0.88776692999999995</v>
      </c>
      <c r="F218">
        <v>0.78914359999999995</v>
      </c>
      <c r="G218">
        <v>1</v>
      </c>
      <c r="H218">
        <v>1</v>
      </c>
      <c r="I218">
        <v>1</v>
      </c>
      <c r="J218">
        <v>1</v>
      </c>
      <c r="K218">
        <v>1</v>
      </c>
      <c r="L218">
        <v>0.99992435999999996</v>
      </c>
      <c r="M218">
        <v>6.1487460000000001E-2</v>
      </c>
      <c r="N218">
        <v>4.5162821199999996</v>
      </c>
      <c r="O218">
        <v>4.5162821199999996</v>
      </c>
      <c r="P218">
        <v>4.5162821199999996</v>
      </c>
      <c r="Q218">
        <v>4.5162821199999996</v>
      </c>
      <c r="R218">
        <v>1.99984871</v>
      </c>
      <c r="S218">
        <v>5.8334469999999999E-2</v>
      </c>
      <c r="T218">
        <v>9.0825420000000004E-2</v>
      </c>
      <c r="U218">
        <v>6.8576410000000004E-2</v>
      </c>
      <c r="V218">
        <v>5.8334199999999998E-3</v>
      </c>
      <c r="W218">
        <v>5.8343316200000004</v>
      </c>
      <c r="X218">
        <v>1</v>
      </c>
      <c r="Y218">
        <v>1</v>
      </c>
      <c r="Z218">
        <v>1</v>
      </c>
      <c r="AA218">
        <v>0.77408732000000002</v>
      </c>
      <c r="AB218">
        <v>0.29184392999999997</v>
      </c>
    </row>
    <row r="219" spans="2:28" x14ac:dyDescent="0.3">
      <c r="B219">
        <v>217</v>
      </c>
      <c r="C219">
        <v>8.4992170000000006E-2</v>
      </c>
      <c r="D219">
        <v>1</v>
      </c>
      <c r="E219">
        <v>0.88776692999999995</v>
      </c>
      <c r="F219">
        <v>0.78914359999999995</v>
      </c>
      <c r="G219">
        <v>1</v>
      </c>
      <c r="H219">
        <v>1</v>
      </c>
      <c r="I219">
        <v>1</v>
      </c>
      <c r="J219">
        <v>1</v>
      </c>
      <c r="K219">
        <v>1</v>
      </c>
      <c r="L219">
        <v>0.99992820999999998</v>
      </c>
      <c r="M219">
        <v>6.1487460000000001E-2</v>
      </c>
      <c r="N219">
        <v>4.5163018800000003</v>
      </c>
      <c r="O219">
        <v>4.5163018800000003</v>
      </c>
      <c r="P219">
        <v>4.5163018800000003</v>
      </c>
      <c r="Q219">
        <v>4.5163018800000003</v>
      </c>
      <c r="R219">
        <v>1.99985642</v>
      </c>
      <c r="S219">
        <v>5.8334440000000001E-2</v>
      </c>
      <c r="T219">
        <v>9.0825589999999998E-2</v>
      </c>
      <c r="U219">
        <v>6.857655E-2</v>
      </c>
      <c r="V219">
        <v>5.8334199999999998E-3</v>
      </c>
      <c r="W219">
        <v>5.8343571599999997</v>
      </c>
      <c r="X219">
        <v>1</v>
      </c>
      <c r="Y219">
        <v>1</v>
      </c>
      <c r="Z219">
        <v>1</v>
      </c>
      <c r="AA219">
        <v>0.77408732000000002</v>
      </c>
      <c r="AB219">
        <v>0.29184392999999997</v>
      </c>
    </row>
    <row r="220" spans="2:28" x14ac:dyDescent="0.3">
      <c r="B220">
        <v>218</v>
      </c>
      <c r="C220">
        <v>8.499234E-2</v>
      </c>
      <c r="D220">
        <v>1</v>
      </c>
      <c r="E220">
        <v>0.88776692999999995</v>
      </c>
      <c r="F220">
        <v>0.78914359999999995</v>
      </c>
      <c r="G220">
        <v>1</v>
      </c>
      <c r="H220">
        <v>1</v>
      </c>
      <c r="I220">
        <v>1</v>
      </c>
      <c r="J220">
        <v>1</v>
      </c>
      <c r="K220">
        <v>1</v>
      </c>
      <c r="L220">
        <v>0.99993186999999994</v>
      </c>
      <c r="M220">
        <v>6.1487460000000001E-2</v>
      </c>
      <c r="N220">
        <v>4.5163206799999998</v>
      </c>
      <c r="O220">
        <v>4.5163206799999998</v>
      </c>
      <c r="P220">
        <v>4.5163206799999998</v>
      </c>
      <c r="Q220">
        <v>4.5163206799999998</v>
      </c>
      <c r="R220">
        <v>1.99986373</v>
      </c>
      <c r="S220">
        <v>5.8334410000000003E-2</v>
      </c>
      <c r="T220">
        <v>9.0825760000000005E-2</v>
      </c>
      <c r="U220">
        <v>6.8576670000000006E-2</v>
      </c>
      <c r="V220">
        <v>5.8334199999999998E-3</v>
      </c>
      <c r="W220">
        <v>5.8343814399999996</v>
      </c>
      <c r="X220">
        <v>1</v>
      </c>
      <c r="Y220">
        <v>1</v>
      </c>
      <c r="Z220">
        <v>1</v>
      </c>
      <c r="AA220">
        <v>0.77408732000000002</v>
      </c>
      <c r="AB220">
        <v>0.29184392999999997</v>
      </c>
    </row>
    <row r="221" spans="2:28" x14ac:dyDescent="0.3">
      <c r="B221">
        <v>219</v>
      </c>
      <c r="C221">
        <v>8.4992499999999999E-2</v>
      </c>
      <c r="D221">
        <v>1</v>
      </c>
      <c r="E221">
        <v>0.88776692999999995</v>
      </c>
      <c r="F221">
        <v>0.78914359999999995</v>
      </c>
      <c r="G221">
        <v>1</v>
      </c>
      <c r="H221">
        <v>1</v>
      </c>
      <c r="I221">
        <v>1</v>
      </c>
      <c r="J221">
        <v>1</v>
      </c>
      <c r="K221">
        <v>1</v>
      </c>
      <c r="L221">
        <v>0.99993533999999995</v>
      </c>
      <c r="M221">
        <v>6.1487460000000001E-2</v>
      </c>
      <c r="N221">
        <v>4.5163385399999996</v>
      </c>
      <c r="O221">
        <v>4.5163385399999996</v>
      </c>
      <c r="P221">
        <v>4.5163385399999996</v>
      </c>
      <c r="Q221">
        <v>4.5163385399999996</v>
      </c>
      <c r="R221">
        <v>1.99987067</v>
      </c>
      <c r="S221">
        <v>5.833439E-2</v>
      </c>
      <c r="T221">
        <v>9.0825920000000004E-2</v>
      </c>
      <c r="U221">
        <v>6.8576789999999999E-2</v>
      </c>
      <c r="V221">
        <v>5.8334199999999998E-3</v>
      </c>
      <c r="W221">
        <v>5.8344045099999997</v>
      </c>
      <c r="X221">
        <v>1</v>
      </c>
      <c r="Y221">
        <v>1</v>
      </c>
      <c r="Z221">
        <v>1</v>
      </c>
      <c r="AA221">
        <v>0.77408732000000002</v>
      </c>
      <c r="AB221">
        <v>0.29184392999999997</v>
      </c>
    </row>
    <row r="222" spans="2:28" x14ac:dyDescent="0.3">
      <c r="B222">
        <v>220</v>
      </c>
      <c r="C222">
        <v>8.4992659999999998E-2</v>
      </c>
      <c r="D222">
        <v>1</v>
      </c>
      <c r="E222">
        <v>0.88776692999999995</v>
      </c>
      <c r="F222">
        <v>0.78914359999999995</v>
      </c>
      <c r="G222">
        <v>1</v>
      </c>
      <c r="H222">
        <v>1</v>
      </c>
      <c r="I222">
        <v>1</v>
      </c>
      <c r="J222">
        <v>1</v>
      </c>
      <c r="K222">
        <v>1</v>
      </c>
      <c r="L222">
        <v>0.99993863000000005</v>
      </c>
      <c r="M222">
        <v>6.1487460000000001E-2</v>
      </c>
      <c r="N222">
        <v>4.5163555000000004</v>
      </c>
      <c r="O222">
        <v>4.5163555000000004</v>
      </c>
      <c r="P222">
        <v>4.5163555000000004</v>
      </c>
      <c r="Q222">
        <v>4.5163555000000004</v>
      </c>
      <c r="R222">
        <v>1.9998772600000001</v>
      </c>
      <c r="S222">
        <v>5.8334370000000003E-2</v>
      </c>
      <c r="T222">
        <v>9.0826069999999995E-2</v>
      </c>
      <c r="U222">
        <v>6.8576910000000005E-2</v>
      </c>
      <c r="V222">
        <v>5.8334199999999998E-3</v>
      </c>
      <c r="W222">
        <v>5.8344264299999997</v>
      </c>
      <c r="X222">
        <v>1</v>
      </c>
      <c r="Y222">
        <v>1</v>
      </c>
      <c r="Z222">
        <v>1</v>
      </c>
      <c r="AA222">
        <v>0.77408732000000002</v>
      </c>
      <c r="AB222">
        <v>0.29184392999999997</v>
      </c>
    </row>
    <row r="223" spans="2:28" x14ac:dyDescent="0.3">
      <c r="B223">
        <v>221</v>
      </c>
      <c r="C223">
        <v>8.4992799999999993E-2</v>
      </c>
      <c r="D223">
        <v>1</v>
      </c>
      <c r="E223">
        <v>0.88776692999999995</v>
      </c>
      <c r="F223">
        <v>0.78914359999999995</v>
      </c>
      <c r="G223">
        <v>1</v>
      </c>
      <c r="H223">
        <v>1</v>
      </c>
      <c r="I223">
        <v>1</v>
      </c>
      <c r="J223">
        <v>1</v>
      </c>
      <c r="K223">
        <v>1</v>
      </c>
      <c r="L223">
        <v>0.99994174999999996</v>
      </c>
      <c r="M223">
        <v>6.1487460000000001E-2</v>
      </c>
      <c r="N223">
        <v>4.5163716100000002</v>
      </c>
      <c r="O223">
        <v>4.5163716100000002</v>
      </c>
      <c r="P223">
        <v>4.5163716100000002</v>
      </c>
      <c r="Q223">
        <v>4.5163716100000002</v>
      </c>
      <c r="R223">
        <v>1.9998835100000001</v>
      </c>
      <c r="S223">
        <v>5.833435E-2</v>
      </c>
      <c r="T223">
        <v>9.0826219999999999E-2</v>
      </c>
      <c r="U223">
        <v>6.8577020000000002E-2</v>
      </c>
      <c r="V223">
        <v>5.8334099999999998E-3</v>
      </c>
      <c r="W223">
        <v>5.8344472300000003</v>
      </c>
      <c r="X223">
        <v>1</v>
      </c>
      <c r="Y223">
        <v>1</v>
      </c>
      <c r="Z223">
        <v>1</v>
      </c>
      <c r="AA223">
        <v>0.77408732000000002</v>
      </c>
      <c r="AB223">
        <v>0.29184392999999997</v>
      </c>
    </row>
    <row r="224" spans="2:28" x14ac:dyDescent="0.3">
      <c r="B224">
        <v>222</v>
      </c>
      <c r="C224">
        <v>8.4992940000000003E-2</v>
      </c>
      <c r="D224">
        <v>1</v>
      </c>
      <c r="E224">
        <v>0.88776692999999995</v>
      </c>
      <c r="F224">
        <v>0.78914359999999995</v>
      </c>
      <c r="G224">
        <v>1</v>
      </c>
      <c r="H224">
        <v>1</v>
      </c>
      <c r="I224">
        <v>1</v>
      </c>
      <c r="J224">
        <v>1</v>
      </c>
      <c r="K224">
        <v>1</v>
      </c>
      <c r="L224">
        <v>0.99994472000000001</v>
      </c>
      <c r="M224">
        <v>6.1487460000000001E-2</v>
      </c>
      <c r="N224">
        <v>4.5163868999999996</v>
      </c>
      <c r="O224">
        <v>4.5163868999999996</v>
      </c>
      <c r="P224">
        <v>4.5163868999999996</v>
      </c>
      <c r="Q224">
        <v>4.5163868999999996</v>
      </c>
      <c r="R224">
        <v>1.99988944</v>
      </c>
      <c r="S224">
        <v>5.8334329999999997E-2</v>
      </c>
      <c r="T224">
        <v>9.082635E-2</v>
      </c>
      <c r="U224">
        <v>6.8577120000000005E-2</v>
      </c>
      <c r="V224">
        <v>5.8334099999999998E-3</v>
      </c>
      <c r="W224">
        <v>5.8344669800000002</v>
      </c>
      <c r="X224">
        <v>1</v>
      </c>
      <c r="Y224">
        <v>1</v>
      </c>
      <c r="Z224">
        <v>1</v>
      </c>
      <c r="AA224">
        <v>0.77408732000000002</v>
      </c>
      <c r="AB224">
        <v>0.29184392999999997</v>
      </c>
    </row>
    <row r="225" spans="2:28" x14ac:dyDescent="0.3">
      <c r="B225">
        <v>223</v>
      </c>
      <c r="C225">
        <v>8.4993070000000004E-2</v>
      </c>
      <c r="D225">
        <v>1</v>
      </c>
      <c r="E225">
        <v>0.88776692999999995</v>
      </c>
      <c r="F225">
        <v>0.78914359999999995</v>
      </c>
      <c r="G225">
        <v>1</v>
      </c>
      <c r="H225">
        <v>1</v>
      </c>
      <c r="I225">
        <v>1</v>
      </c>
      <c r="J225">
        <v>1</v>
      </c>
      <c r="K225">
        <v>1</v>
      </c>
      <c r="L225">
        <v>0.99994753999999997</v>
      </c>
      <c r="M225">
        <v>6.1487460000000001E-2</v>
      </c>
      <c r="N225">
        <v>4.5164014100000003</v>
      </c>
      <c r="O225">
        <v>4.5164014100000003</v>
      </c>
      <c r="P225">
        <v>4.5164014100000003</v>
      </c>
      <c r="Q225">
        <v>4.5164014100000003</v>
      </c>
      <c r="R225">
        <v>1.99989507</v>
      </c>
      <c r="S225">
        <v>5.833431E-2</v>
      </c>
      <c r="T225">
        <v>9.0826480000000001E-2</v>
      </c>
      <c r="U225">
        <v>6.8577219999999994E-2</v>
      </c>
      <c r="V225">
        <v>5.8334099999999998E-3</v>
      </c>
      <c r="W225">
        <v>5.8344857299999999</v>
      </c>
      <c r="X225">
        <v>1</v>
      </c>
      <c r="Y225">
        <v>1</v>
      </c>
      <c r="Z225">
        <v>1</v>
      </c>
      <c r="AA225">
        <v>0.77408732000000002</v>
      </c>
      <c r="AB225">
        <v>0.29184392999999997</v>
      </c>
    </row>
    <row r="226" spans="2:28" x14ac:dyDescent="0.3">
      <c r="B226">
        <v>224</v>
      </c>
      <c r="C226">
        <v>8.4993189999999996E-2</v>
      </c>
      <c r="D226">
        <v>1</v>
      </c>
      <c r="E226">
        <v>0.88776692999999995</v>
      </c>
      <c r="F226">
        <v>0.78914359999999995</v>
      </c>
      <c r="G226">
        <v>1</v>
      </c>
      <c r="H226">
        <v>1</v>
      </c>
      <c r="I226">
        <v>1</v>
      </c>
      <c r="J226">
        <v>1</v>
      </c>
      <c r="K226">
        <v>1</v>
      </c>
      <c r="L226">
        <v>0.99995020999999995</v>
      </c>
      <c r="M226">
        <v>6.1487460000000001E-2</v>
      </c>
      <c r="N226">
        <v>4.5164151800000001</v>
      </c>
      <c r="O226">
        <v>4.5164151800000001</v>
      </c>
      <c r="P226">
        <v>4.5164151800000001</v>
      </c>
      <c r="Q226">
        <v>4.5164151800000001</v>
      </c>
      <c r="R226">
        <v>1.9999004199999999</v>
      </c>
      <c r="S226">
        <v>5.8334289999999997E-2</v>
      </c>
      <c r="T226">
        <v>9.0826599999999993E-2</v>
      </c>
      <c r="U226">
        <v>6.8577310000000002E-2</v>
      </c>
      <c r="V226">
        <v>5.8334099999999998E-3</v>
      </c>
      <c r="W226">
        <v>5.8345035300000001</v>
      </c>
      <c r="X226">
        <v>1</v>
      </c>
      <c r="Y226">
        <v>1</v>
      </c>
      <c r="Z226">
        <v>1</v>
      </c>
      <c r="AA226">
        <v>0.77408732000000002</v>
      </c>
      <c r="AB226">
        <v>0.29184392999999997</v>
      </c>
    </row>
    <row r="227" spans="2:28" x14ac:dyDescent="0.3">
      <c r="B227">
        <v>225</v>
      </c>
      <c r="C227">
        <v>8.4993310000000002E-2</v>
      </c>
      <c r="D227">
        <v>1</v>
      </c>
      <c r="E227">
        <v>0.88776692999999995</v>
      </c>
      <c r="F227">
        <v>0.78914359999999995</v>
      </c>
      <c r="G227">
        <v>1</v>
      </c>
      <c r="H227">
        <v>1</v>
      </c>
      <c r="I227">
        <v>1</v>
      </c>
      <c r="J227">
        <v>1</v>
      </c>
      <c r="K227">
        <v>1</v>
      </c>
      <c r="L227">
        <v>0.99995274000000001</v>
      </c>
      <c r="M227">
        <v>6.1487460000000001E-2</v>
      </c>
      <c r="N227">
        <v>4.5164282599999996</v>
      </c>
      <c r="O227">
        <v>4.5164282599999996</v>
      </c>
      <c r="P227">
        <v>4.5164282599999996</v>
      </c>
      <c r="Q227">
        <v>4.5164282599999996</v>
      </c>
      <c r="R227">
        <v>1.99990549</v>
      </c>
      <c r="S227">
        <v>5.8334270000000001E-2</v>
      </c>
      <c r="T227">
        <v>9.082672E-2</v>
      </c>
      <c r="U227">
        <v>6.8577399999999997E-2</v>
      </c>
      <c r="V227">
        <v>5.8334099999999998E-3</v>
      </c>
      <c r="W227">
        <v>5.8345204199999996</v>
      </c>
      <c r="X227">
        <v>1</v>
      </c>
      <c r="Y227">
        <v>1</v>
      </c>
      <c r="Z227">
        <v>1</v>
      </c>
      <c r="AA227">
        <v>0.77408732000000002</v>
      </c>
      <c r="AB227">
        <v>0.29184392999999997</v>
      </c>
    </row>
    <row r="228" spans="2:28" x14ac:dyDescent="0.3">
      <c r="B228">
        <v>226</v>
      </c>
      <c r="C228">
        <v>8.499342E-2</v>
      </c>
      <c r="D228">
        <v>1</v>
      </c>
      <c r="E228">
        <v>0.88776692999999995</v>
      </c>
      <c r="F228">
        <v>0.78914359999999995</v>
      </c>
      <c r="G228">
        <v>1</v>
      </c>
      <c r="H228">
        <v>1</v>
      </c>
      <c r="I228">
        <v>1</v>
      </c>
      <c r="J228">
        <v>1</v>
      </c>
      <c r="K228">
        <v>1</v>
      </c>
      <c r="L228">
        <v>0.99995515000000001</v>
      </c>
      <c r="M228">
        <v>6.1487460000000001E-2</v>
      </c>
      <c r="N228">
        <v>4.5164406699999997</v>
      </c>
      <c r="O228">
        <v>4.5164406699999997</v>
      </c>
      <c r="P228">
        <v>4.5164406699999997</v>
      </c>
      <c r="Q228">
        <v>4.5164406699999997</v>
      </c>
      <c r="R228">
        <v>1.9999103</v>
      </c>
      <c r="S228">
        <v>5.8334249999999997E-2</v>
      </c>
      <c r="T228">
        <v>9.0826829999999997E-2</v>
      </c>
      <c r="U228">
        <v>6.8577479999999996E-2</v>
      </c>
      <c r="V228">
        <v>5.8334099999999998E-3</v>
      </c>
      <c r="W228">
        <v>5.8345364499999999</v>
      </c>
      <c r="X228">
        <v>1</v>
      </c>
      <c r="Y228">
        <v>1</v>
      </c>
      <c r="Z228">
        <v>1</v>
      </c>
      <c r="AA228">
        <v>0.77408732000000002</v>
      </c>
      <c r="AB228">
        <v>0.29184392999999997</v>
      </c>
    </row>
    <row r="229" spans="2:28" x14ac:dyDescent="0.3">
      <c r="B229">
        <v>227</v>
      </c>
      <c r="C229">
        <v>8.4993529999999998E-2</v>
      </c>
      <c r="D229">
        <v>1</v>
      </c>
      <c r="E229">
        <v>0.88776692999999995</v>
      </c>
      <c r="F229">
        <v>0.78914359999999995</v>
      </c>
      <c r="G229">
        <v>1</v>
      </c>
      <c r="H229">
        <v>1</v>
      </c>
      <c r="I229">
        <v>1</v>
      </c>
      <c r="J229">
        <v>1</v>
      </c>
      <c r="K229">
        <v>1</v>
      </c>
      <c r="L229">
        <v>0.99995743000000004</v>
      </c>
      <c r="M229">
        <v>6.1487460000000001E-2</v>
      </c>
      <c r="N229">
        <v>4.5164524500000001</v>
      </c>
      <c r="O229">
        <v>4.5164524500000001</v>
      </c>
      <c r="P229">
        <v>4.5164524500000001</v>
      </c>
      <c r="Q229">
        <v>4.5164524500000001</v>
      </c>
      <c r="R229">
        <v>1.99991487</v>
      </c>
      <c r="S229">
        <v>5.8334230000000001E-2</v>
      </c>
      <c r="T229">
        <v>9.082693E-2</v>
      </c>
      <c r="U229">
        <v>6.8577559999999996E-2</v>
      </c>
      <c r="V229">
        <v>5.8334099999999998E-3</v>
      </c>
      <c r="W229">
        <v>5.8345516599999998</v>
      </c>
      <c r="X229">
        <v>1</v>
      </c>
      <c r="Y229">
        <v>1</v>
      </c>
      <c r="Z229">
        <v>1</v>
      </c>
      <c r="AA229">
        <v>0.77408732000000002</v>
      </c>
      <c r="AB229">
        <v>0.29184392999999997</v>
      </c>
    </row>
    <row r="230" spans="2:28" x14ac:dyDescent="0.3">
      <c r="B230">
        <v>228</v>
      </c>
      <c r="C230">
        <v>8.4993630000000001E-2</v>
      </c>
      <c r="D230">
        <v>1</v>
      </c>
      <c r="E230">
        <v>0.88776692999999995</v>
      </c>
      <c r="F230">
        <v>0.78914359999999995</v>
      </c>
      <c r="G230">
        <v>1</v>
      </c>
      <c r="H230">
        <v>1</v>
      </c>
      <c r="I230">
        <v>1</v>
      </c>
      <c r="J230">
        <v>1</v>
      </c>
      <c r="K230">
        <v>1</v>
      </c>
      <c r="L230">
        <v>0.99995959999999995</v>
      </c>
      <c r="M230">
        <v>6.1487460000000001E-2</v>
      </c>
      <c r="N230">
        <v>4.5164636199999997</v>
      </c>
      <c r="O230">
        <v>4.5164636199999997</v>
      </c>
      <c r="P230">
        <v>4.5164636199999997</v>
      </c>
      <c r="Q230">
        <v>4.5164636199999997</v>
      </c>
      <c r="R230">
        <v>1.9999191999999999</v>
      </c>
      <c r="S230">
        <v>5.8334219999999999E-2</v>
      </c>
      <c r="T230">
        <v>9.0827030000000003E-2</v>
      </c>
      <c r="U230">
        <v>6.8577630000000001E-2</v>
      </c>
      <c r="V230">
        <v>5.8333999999999999E-3</v>
      </c>
      <c r="W230">
        <v>5.8345661</v>
      </c>
      <c r="X230">
        <v>1</v>
      </c>
      <c r="Y230">
        <v>1</v>
      </c>
      <c r="Z230">
        <v>1</v>
      </c>
      <c r="AA230">
        <v>0.77408732000000002</v>
      </c>
      <c r="AB230">
        <v>0.29184392999999997</v>
      </c>
    </row>
    <row r="231" spans="2:28" x14ac:dyDescent="0.3">
      <c r="B231">
        <v>229</v>
      </c>
      <c r="C231">
        <v>8.4993719999999995E-2</v>
      </c>
      <c r="D231">
        <v>1</v>
      </c>
      <c r="E231">
        <v>0.88776692999999995</v>
      </c>
      <c r="F231">
        <v>0.78914359999999995</v>
      </c>
      <c r="G231">
        <v>1</v>
      </c>
      <c r="H231">
        <v>1</v>
      </c>
      <c r="I231">
        <v>1</v>
      </c>
      <c r="J231">
        <v>1</v>
      </c>
      <c r="K231">
        <v>1</v>
      </c>
      <c r="L231">
        <v>0.99996165999999997</v>
      </c>
      <c r="M231">
        <v>6.1487460000000001E-2</v>
      </c>
      <c r="N231">
        <v>4.51647423</v>
      </c>
      <c r="O231">
        <v>4.51647423</v>
      </c>
      <c r="P231">
        <v>4.51647423</v>
      </c>
      <c r="Q231">
        <v>4.51647423</v>
      </c>
      <c r="R231">
        <v>1.9999233199999999</v>
      </c>
      <c r="S231">
        <v>5.8334200000000003E-2</v>
      </c>
      <c r="T231">
        <v>9.0827119999999997E-2</v>
      </c>
      <c r="U231">
        <v>6.8577700000000005E-2</v>
      </c>
      <c r="V231">
        <v>5.8333999999999999E-3</v>
      </c>
      <c r="W231">
        <v>5.8345798100000001</v>
      </c>
      <c r="X231">
        <v>1</v>
      </c>
      <c r="Y231">
        <v>1</v>
      </c>
      <c r="Z231">
        <v>1</v>
      </c>
      <c r="AA231">
        <v>0.77408732000000002</v>
      </c>
      <c r="AB231">
        <v>0.29184392999999997</v>
      </c>
    </row>
    <row r="232" spans="2:28" x14ac:dyDescent="0.3">
      <c r="B232">
        <v>230</v>
      </c>
      <c r="C232">
        <v>8.4993810000000003E-2</v>
      </c>
      <c r="D232">
        <v>1</v>
      </c>
      <c r="E232">
        <v>0.88776692999999995</v>
      </c>
      <c r="F232">
        <v>0.78914359999999995</v>
      </c>
      <c r="G232">
        <v>1</v>
      </c>
      <c r="H232">
        <v>1</v>
      </c>
      <c r="I232">
        <v>1</v>
      </c>
      <c r="J232">
        <v>1</v>
      </c>
      <c r="K232">
        <v>1</v>
      </c>
      <c r="L232">
        <v>0.99996361</v>
      </c>
      <c r="M232">
        <v>6.1487460000000001E-2</v>
      </c>
      <c r="N232">
        <v>4.5164843000000001</v>
      </c>
      <c r="O232">
        <v>4.5164843000000001</v>
      </c>
      <c r="P232">
        <v>4.5164843000000001</v>
      </c>
      <c r="Q232">
        <v>4.5164843000000001</v>
      </c>
      <c r="R232">
        <v>1.99992722</v>
      </c>
      <c r="S232">
        <v>5.8334179999999999E-2</v>
      </c>
      <c r="T232">
        <v>9.0827210000000005E-2</v>
      </c>
      <c r="U232">
        <v>6.8577769999999996E-2</v>
      </c>
      <c r="V232">
        <v>5.8333999999999999E-3</v>
      </c>
      <c r="W232">
        <v>5.8345928200000001</v>
      </c>
      <c r="X232">
        <v>1</v>
      </c>
      <c r="Y232">
        <v>1</v>
      </c>
      <c r="Z232">
        <v>1</v>
      </c>
      <c r="AA232">
        <v>0.77408732000000002</v>
      </c>
      <c r="AB232">
        <v>0.29184392999999997</v>
      </c>
    </row>
    <row r="233" spans="2:28" x14ac:dyDescent="0.3">
      <c r="B233">
        <v>231</v>
      </c>
      <c r="C233">
        <v>8.4993899999999997E-2</v>
      </c>
      <c r="D233">
        <v>1</v>
      </c>
      <c r="E233">
        <v>0.88776692999999995</v>
      </c>
      <c r="F233">
        <v>0.78914359999999995</v>
      </c>
      <c r="G233">
        <v>1</v>
      </c>
      <c r="H233">
        <v>1</v>
      </c>
      <c r="I233">
        <v>1</v>
      </c>
      <c r="J233">
        <v>1</v>
      </c>
      <c r="K233">
        <v>1</v>
      </c>
      <c r="L233">
        <v>0.99996547000000002</v>
      </c>
      <c r="M233">
        <v>6.1487460000000001E-2</v>
      </c>
      <c r="N233">
        <v>4.5164938599999997</v>
      </c>
      <c r="O233">
        <v>4.5164938599999997</v>
      </c>
      <c r="P233">
        <v>4.5164938599999997</v>
      </c>
      <c r="Q233">
        <v>4.5164938599999997</v>
      </c>
      <c r="R233">
        <v>1.9999309300000001</v>
      </c>
      <c r="S233">
        <v>5.8334169999999998E-2</v>
      </c>
      <c r="T233">
        <v>9.08273E-2</v>
      </c>
      <c r="U233">
        <v>6.8577830000000006E-2</v>
      </c>
      <c r="V233">
        <v>5.8333999999999999E-3</v>
      </c>
      <c r="W233">
        <v>5.8346051599999997</v>
      </c>
      <c r="X233">
        <v>1</v>
      </c>
      <c r="Y233">
        <v>1</v>
      </c>
      <c r="Z233">
        <v>1</v>
      </c>
      <c r="AA233">
        <v>0.77408732000000002</v>
      </c>
      <c r="AB233">
        <v>0.29184392999999997</v>
      </c>
    </row>
    <row r="234" spans="2:28" x14ac:dyDescent="0.3">
      <c r="B234">
        <v>232</v>
      </c>
      <c r="C234">
        <v>8.4993979999999997E-2</v>
      </c>
      <c r="D234">
        <v>1</v>
      </c>
      <c r="E234">
        <v>0.88776692999999995</v>
      </c>
      <c r="F234">
        <v>0.78914359999999995</v>
      </c>
      <c r="G234">
        <v>1</v>
      </c>
      <c r="H234">
        <v>1</v>
      </c>
      <c r="I234">
        <v>1</v>
      </c>
      <c r="J234">
        <v>1</v>
      </c>
      <c r="K234">
        <v>1</v>
      </c>
      <c r="L234">
        <v>0.99996722000000005</v>
      </c>
      <c r="M234">
        <v>6.1487460000000001E-2</v>
      </c>
      <c r="N234">
        <v>4.5165029299999997</v>
      </c>
      <c r="O234">
        <v>4.5165029299999997</v>
      </c>
      <c r="P234">
        <v>4.5165029299999997</v>
      </c>
      <c r="Q234">
        <v>4.5165029299999997</v>
      </c>
      <c r="R234">
        <v>1.99993445</v>
      </c>
      <c r="S234">
        <v>5.8334150000000001E-2</v>
      </c>
      <c r="T234">
        <v>9.0827379999999999E-2</v>
      </c>
      <c r="U234">
        <v>6.8577890000000002E-2</v>
      </c>
      <c r="V234">
        <v>5.8333999999999999E-3</v>
      </c>
      <c r="W234">
        <v>5.8346168799999996</v>
      </c>
      <c r="X234">
        <v>1</v>
      </c>
      <c r="Y234">
        <v>1</v>
      </c>
      <c r="Z234">
        <v>1</v>
      </c>
      <c r="AA234">
        <v>0.77408732000000002</v>
      </c>
      <c r="AB234">
        <v>0.29184392999999997</v>
      </c>
    </row>
    <row r="235" spans="2:28" x14ac:dyDescent="0.3">
      <c r="B235">
        <v>233</v>
      </c>
      <c r="C235">
        <v>8.4994050000000002E-2</v>
      </c>
      <c r="D235">
        <v>1</v>
      </c>
      <c r="E235">
        <v>0.88776692999999995</v>
      </c>
      <c r="F235">
        <v>0.78914359999999995</v>
      </c>
      <c r="G235">
        <v>1</v>
      </c>
      <c r="H235">
        <v>1</v>
      </c>
      <c r="I235">
        <v>1</v>
      </c>
      <c r="J235">
        <v>1</v>
      </c>
      <c r="K235">
        <v>1</v>
      </c>
      <c r="L235">
        <v>0.99996889</v>
      </c>
      <c r="M235">
        <v>6.1487460000000001E-2</v>
      </c>
      <c r="N235">
        <v>4.5165115299999998</v>
      </c>
      <c r="O235">
        <v>4.5165115299999998</v>
      </c>
      <c r="P235">
        <v>4.5165115299999998</v>
      </c>
      <c r="Q235">
        <v>4.5165115299999998</v>
      </c>
      <c r="R235">
        <v>1.9999377899999999</v>
      </c>
      <c r="S235">
        <v>5.833414E-2</v>
      </c>
      <c r="T235">
        <v>9.0827450000000004E-2</v>
      </c>
      <c r="U235">
        <v>6.8577949999999999E-2</v>
      </c>
      <c r="V235">
        <v>5.8333999999999999E-3</v>
      </c>
      <c r="W235">
        <v>5.8346280000000004</v>
      </c>
      <c r="X235">
        <v>1</v>
      </c>
      <c r="Y235">
        <v>1</v>
      </c>
      <c r="Z235">
        <v>1</v>
      </c>
      <c r="AA235">
        <v>0.77408732000000002</v>
      </c>
      <c r="AB235">
        <v>0.29184392999999997</v>
      </c>
    </row>
    <row r="236" spans="2:28" x14ac:dyDescent="0.3">
      <c r="B236">
        <v>234</v>
      </c>
      <c r="C236">
        <v>8.4994130000000001E-2</v>
      </c>
      <c r="D236">
        <v>1</v>
      </c>
      <c r="E236">
        <v>0.88776692999999995</v>
      </c>
      <c r="F236">
        <v>0.78914359999999995</v>
      </c>
      <c r="G236">
        <v>1</v>
      </c>
      <c r="H236">
        <v>1</v>
      </c>
      <c r="I236">
        <v>1</v>
      </c>
      <c r="J236">
        <v>1</v>
      </c>
      <c r="K236">
        <v>1</v>
      </c>
      <c r="L236">
        <v>0.99997047999999999</v>
      </c>
      <c r="M236">
        <v>6.1487460000000001E-2</v>
      </c>
      <c r="N236">
        <v>4.5165196999999999</v>
      </c>
      <c r="O236">
        <v>4.5165196999999999</v>
      </c>
      <c r="P236">
        <v>4.5165196999999999</v>
      </c>
      <c r="Q236">
        <v>4.5165196999999999</v>
      </c>
      <c r="R236">
        <v>1.99994096</v>
      </c>
      <c r="S236">
        <v>5.8334120000000003E-2</v>
      </c>
      <c r="T236">
        <v>9.0827530000000004E-2</v>
      </c>
      <c r="U236">
        <v>6.8578009999999995E-2</v>
      </c>
      <c r="V236">
        <v>5.8333999999999999E-3</v>
      </c>
      <c r="W236">
        <v>5.8346385500000002</v>
      </c>
      <c r="X236">
        <v>1</v>
      </c>
      <c r="Y236">
        <v>1</v>
      </c>
      <c r="Z236">
        <v>1</v>
      </c>
      <c r="AA236">
        <v>0.77408732000000002</v>
      </c>
      <c r="AB236">
        <v>0.29184392999999997</v>
      </c>
    </row>
    <row r="237" spans="2:28" x14ac:dyDescent="0.3">
      <c r="B237">
        <v>235</v>
      </c>
      <c r="C237">
        <v>8.4994200000000006E-2</v>
      </c>
      <c r="D237">
        <v>1</v>
      </c>
      <c r="E237">
        <v>0.88776692999999995</v>
      </c>
      <c r="F237">
        <v>0.78914359999999995</v>
      </c>
      <c r="G237">
        <v>1</v>
      </c>
      <c r="H237">
        <v>1</v>
      </c>
      <c r="I237">
        <v>1</v>
      </c>
      <c r="J237">
        <v>1</v>
      </c>
      <c r="K237">
        <v>1</v>
      </c>
      <c r="L237">
        <v>0.99997197999999998</v>
      </c>
      <c r="M237">
        <v>6.1487460000000001E-2</v>
      </c>
      <c r="N237">
        <v>4.5165274599999998</v>
      </c>
      <c r="O237">
        <v>4.5165274599999998</v>
      </c>
      <c r="P237">
        <v>4.5165274599999998</v>
      </c>
      <c r="Q237">
        <v>4.5165274599999998</v>
      </c>
      <c r="R237">
        <v>1.99994396</v>
      </c>
      <c r="S237">
        <v>5.8334110000000002E-2</v>
      </c>
      <c r="T237">
        <v>9.082759E-2</v>
      </c>
      <c r="U237">
        <v>6.8578059999999996E-2</v>
      </c>
      <c r="V237">
        <v>5.8333999999999999E-3</v>
      </c>
      <c r="W237">
        <v>5.8346485699999997</v>
      </c>
      <c r="X237">
        <v>1</v>
      </c>
      <c r="Y237">
        <v>1</v>
      </c>
      <c r="Z237">
        <v>1</v>
      </c>
      <c r="AA237">
        <v>0.77408732000000002</v>
      </c>
      <c r="AB237">
        <v>0.29184392999999997</v>
      </c>
    </row>
    <row r="238" spans="2:28" x14ac:dyDescent="0.3">
      <c r="B238">
        <v>236</v>
      </c>
      <c r="C238">
        <v>8.4994260000000002E-2</v>
      </c>
      <c r="D238">
        <v>1</v>
      </c>
      <c r="E238">
        <v>0.88776692999999995</v>
      </c>
      <c r="F238">
        <v>0.78914359999999995</v>
      </c>
      <c r="G238">
        <v>1</v>
      </c>
      <c r="H238">
        <v>1</v>
      </c>
      <c r="I238">
        <v>1</v>
      </c>
      <c r="J238">
        <v>1</v>
      </c>
      <c r="K238">
        <v>1</v>
      </c>
      <c r="L238">
        <v>0.99997340999999995</v>
      </c>
      <c r="M238">
        <v>6.1487460000000001E-2</v>
      </c>
      <c r="N238">
        <v>4.5165348099999996</v>
      </c>
      <c r="O238">
        <v>4.5165348099999996</v>
      </c>
      <c r="P238">
        <v>4.5165348099999996</v>
      </c>
      <c r="Q238">
        <v>4.5165348099999996</v>
      </c>
      <c r="R238">
        <v>1.9999468199999999</v>
      </c>
      <c r="S238">
        <v>5.83341E-2</v>
      </c>
      <c r="T238">
        <v>9.0827660000000005E-2</v>
      </c>
      <c r="U238">
        <v>6.8578109999999998E-2</v>
      </c>
      <c r="V238">
        <v>5.8333999999999999E-3</v>
      </c>
      <c r="W238">
        <v>5.8346580699999997</v>
      </c>
      <c r="X238">
        <v>1</v>
      </c>
      <c r="Y238">
        <v>1</v>
      </c>
      <c r="Z238">
        <v>1</v>
      </c>
      <c r="AA238">
        <v>0.77408732000000002</v>
      </c>
      <c r="AB238">
        <v>0.29184392999999997</v>
      </c>
    </row>
    <row r="239" spans="2:28" x14ac:dyDescent="0.3">
      <c r="B239">
        <v>237</v>
      </c>
      <c r="C239">
        <v>8.4994319999999998E-2</v>
      </c>
      <c r="D239">
        <v>1</v>
      </c>
      <c r="E239">
        <v>0.88776692999999995</v>
      </c>
      <c r="F239">
        <v>0.78914359999999995</v>
      </c>
      <c r="G239">
        <v>1</v>
      </c>
      <c r="H239">
        <v>1</v>
      </c>
      <c r="I239">
        <v>1</v>
      </c>
      <c r="J239">
        <v>1</v>
      </c>
      <c r="K239">
        <v>1</v>
      </c>
      <c r="L239">
        <v>0.99997475999999996</v>
      </c>
      <c r="M239">
        <v>6.1487460000000001E-2</v>
      </c>
      <c r="N239">
        <v>4.5165417999999997</v>
      </c>
      <c r="O239">
        <v>4.5165417999999997</v>
      </c>
      <c r="P239">
        <v>4.5165417999999997</v>
      </c>
      <c r="Q239">
        <v>4.5165417999999997</v>
      </c>
      <c r="R239">
        <v>1.9999495300000001</v>
      </c>
      <c r="S239">
        <v>5.8334089999999998E-2</v>
      </c>
      <c r="T239">
        <v>9.0827720000000001E-2</v>
      </c>
      <c r="U239">
        <v>6.8578150000000004E-2</v>
      </c>
      <c r="V239">
        <v>5.8333999999999999E-3</v>
      </c>
      <c r="W239">
        <v>5.8346670899999999</v>
      </c>
      <c r="X239">
        <v>1</v>
      </c>
      <c r="Y239">
        <v>1</v>
      </c>
      <c r="Z239">
        <v>1</v>
      </c>
      <c r="AA239">
        <v>0.77408732000000002</v>
      </c>
      <c r="AB239">
        <v>0.29184392999999997</v>
      </c>
    </row>
    <row r="240" spans="2:28" x14ac:dyDescent="0.3">
      <c r="B240">
        <v>238</v>
      </c>
      <c r="C240">
        <v>8.4994379999999994E-2</v>
      </c>
      <c r="D240">
        <v>1</v>
      </c>
      <c r="E240">
        <v>0.88776692999999995</v>
      </c>
      <c r="F240">
        <v>0.78914359999999995</v>
      </c>
      <c r="G240">
        <v>1</v>
      </c>
      <c r="H240">
        <v>1</v>
      </c>
      <c r="I240">
        <v>1</v>
      </c>
      <c r="J240">
        <v>1</v>
      </c>
      <c r="K240">
        <v>1</v>
      </c>
      <c r="L240">
        <v>0.99997605000000001</v>
      </c>
      <c r="M240">
        <v>6.1487460000000001E-2</v>
      </c>
      <c r="N240">
        <v>4.5165484300000003</v>
      </c>
      <c r="O240">
        <v>4.5165484300000003</v>
      </c>
      <c r="P240">
        <v>4.5165484300000003</v>
      </c>
      <c r="Q240">
        <v>4.5165484300000003</v>
      </c>
      <c r="R240">
        <v>1.9999521</v>
      </c>
      <c r="S240">
        <v>5.8334080000000003E-2</v>
      </c>
      <c r="T240">
        <v>9.0827779999999997E-2</v>
      </c>
      <c r="U240">
        <v>6.8578200000000006E-2</v>
      </c>
      <c r="V240">
        <v>5.8333999999999999E-3</v>
      </c>
      <c r="W240">
        <v>5.8346756600000003</v>
      </c>
      <c r="X240">
        <v>1</v>
      </c>
      <c r="Y240">
        <v>1</v>
      </c>
      <c r="Z240">
        <v>1</v>
      </c>
      <c r="AA240">
        <v>0.77408732000000002</v>
      </c>
      <c r="AB240">
        <v>0.29184392999999997</v>
      </c>
    </row>
    <row r="241" spans="2:28" x14ac:dyDescent="0.3">
      <c r="B241">
        <v>239</v>
      </c>
      <c r="C241">
        <v>8.4994440000000004E-2</v>
      </c>
      <c r="D241">
        <v>1</v>
      </c>
      <c r="E241">
        <v>0.88776692999999995</v>
      </c>
      <c r="F241">
        <v>0.78914359999999995</v>
      </c>
      <c r="G241">
        <v>1</v>
      </c>
      <c r="H241">
        <v>1</v>
      </c>
      <c r="I241">
        <v>1</v>
      </c>
      <c r="J241">
        <v>1</v>
      </c>
      <c r="K241">
        <v>1</v>
      </c>
      <c r="L241">
        <v>0.99997727000000003</v>
      </c>
      <c r="M241">
        <v>6.1487460000000001E-2</v>
      </c>
      <c r="N241">
        <v>4.5165547200000002</v>
      </c>
      <c r="O241">
        <v>4.5165547200000002</v>
      </c>
      <c r="P241">
        <v>4.5165547200000002</v>
      </c>
      <c r="Q241">
        <v>4.5165547200000002</v>
      </c>
      <c r="R241">
        <v>1.9999545400000001</v>
      </c>
      <c r="S241">
        <v>5.8334070000000002E-2</v>
      </c>
      <c r="T241">
        <v>9.0827840000000007E-2</v>
      </c>
      <c r="U241">
        <v>6.8578239999999999E-2</v>
      </c>
      <c r="V241">
        <v>5.8333999999999999E-3</v>
      </c>
      <c r="W241">
        <v>5.8346837799999998</v>
      </c>
      <c r="X241">
        <v>1</v>
      </c>
      <c r="Y241">
        <v>1</v>
      </c>
      <c r="Z241">
        <v>1</v>
      </c>
      <c r="AA241">
        <v>0.77408732000000002</v>
      </c>
      <c r="AB241">
        <v>0.29184392999999997</v>
      </c>
    </row>
    <row r="242" spans="2:28" x14ac:dyDescent="0.3">
      <c r="B242">
        <v>240</v>
      </c>
      <c r="C242">
        <v>8.4994490000000006E-2</v>
      </c>
      <c r="D242">
        <v>1</v>
      </c>
      <c r="E242">
        <v>0.88776692999999995</v>
      </c>
      <c r="F242">
        <v>0.78914359999999995</v>
      </c>
      <c r="G242">
        <v>1</v>
      </c>
      <c r="H242">
        <v>1</v>
      </c>
      <c r="I242">
        <v>1</v>
      </c>
      <c r="J242">
        <v>1</v>
      </c>
      <c r="K242">
        <v>1</v>
      </c>
      <c r="L242">
        <v>0.99997842999999997</v>
      </c>
      <c r="M242">
        <v>6.1487460000000001E-2</v>
      </c>
      <c r="N242">
        <v>4.5165606900000004</v>
      </c>
      <c r="O242">
        <v>4.5165606900000004</v>
      </c>
      <c r="P242">
        <v>4.5165606900000004</v>
      </c>
      <c r="Q242">
        <v>4.5165606900000004</v>
      </c>
      <c r="R242">
        <v>1.99995685</v>
      </c>
      <c r="S242">
        <v>5.833406E-2</v>
      </c>
      <c r="T242">
        <v>9.0827889999999994E-2</v>
      </c>
      <c r="U242">
        <v>6.8578280000000005E-2</v>
      </c>
      <c r="V242">
        <v>5.8333999999999999E-3</v>
      </c>
      <c r="W242">
        <v>5.8346914999999999</v>
      </c>
      <c r="X242">
        <v>1</v>
      </c>
      <c r="Y242">
        <v>1</v>
      </c>
      <c r="Z242">
        <v>1</v>
      </c>
      <c r="AA242">
        <v>0.77408732000000002</v>
      </c>
      <c r="AB242">
        <v>0.29184392999999997</v>
      </c>
    </row>
    <row r="243" spans="2:28" x14ac:dyDescent="0.3">
      <c r="B243">
        <v>241</v>
      </c>
      <c r="C243">
        <v>8.4994539999999993E-2</v>
      </c>
      <c r="D243">
        <v>1</v>
      </c>
      <c r="E243">
        <v>0.88776692999999995</v>
      </c>
      <c r="F243">
        <v>0.78914359999999995</v>
      </c>
      <c r="G243">
        <v>1</v>
      </c>
      <c r="H243">
        <v>1</v>
      </c>
      <c r="I243">
        <v>1</v>
      </c>
      <c r="J243">
        <v>1</v>
      </c>
      <c r="K243">
        <v>1</v>
      </c>
      <c r="L243">
        <v>0.99997952000000001</v>
      </c>
      <c r="M243">
        <v>6.1487460000000001E-2</v>
      </c>
      <c r="N243">
        <v>4.5165663499999997</v>
      </c>
      <c r="O243">
        <v>4.5165663499999997</v>
      </c>
      <c r="P243">
        <v>4.5165663499999997</v>
      </c>
      <c r="Q243">
        <v>4.5165663499999997</v>
      </c>
      <c r="R243">
        <v>1.99995905</v>
      </c>
      <c r="S243">
        <v>5.8334049999999998E-2</v>
      </c>
      <c r="T243">
        <v>9.0827939999999996E-2</v>
      </c>
      <c r="U243">
        <v>6.8578319999999998E-2</v>
      </c>
      <c r="V243">
        <v>5.8333999999999999E-3</v>
      </c>
      <c r="W243">
        <v>5.8346988199999998</v>
      </c>
      <c r="X243">
        <v>1</v>
      </c>
      <c r="Y243">
        <v>1</v>
      </c>
      <c r="Z243">
        <v>1</v>
      </c>
      <c r="AA243">
        <v>0.77408732000000002</v>
      </c>
      <c r="AB243">
        <v>0.29184392999999997</v>
      </c>
    </row>
    <row r="244" spans="2:28" x14ac:dyDescent="0.3">
      <c r="B244">
        <v>242</v>
      </c>
      <c r="C244">
        <v>8.4994589999999995E-2</v>
      </c>
      <c r="D244">
        <v>1</v>
      </c>
      <c r="E244">
        <v>0.88776692999999995</v>
      </c>
      <c r="F244">
        <v>0.78914359999999995</v>
      </c>
      <c r="G244">
        <v>1</v>
      </c>
      <c r="H244">
        <v>1</v>
      </c>
      <c r="I244">
        <v>1</v>
      </c>
      <c r="J244">
        <v>1</v>
      </c>
      <c r="K244">
        <v>1</v>
      </c>
      <c r="L244">
        <v>0.99998056999999996</v>
      </c>
      <c r="M244">
        <v>6.1487460000000001E-2</v>
      </c>
      <c r="N244">
        <v>4.5165717299999999</v>
      </c>
      <c r="O244">
        <v>4.5165717299999999</v>
      </c>
      <c r="P244">
        <v>4.5165717299999999</v>
      </c>
      <c r="Q244">
        <v>4.5165717299999999</v>
      </c>
      <c r="R244">
        <v>1.9999611399999999</v>
      </c>
      <c r="S244">
        <v>5.8334039999999997E-2</v>
      </c>
      <c r="T244">
        <v>9.0827989999999997E-2</v>
      </c>
      <c r="U244">
        <v>6.8578349999999996E-2</v>
      </c>
      <c r="V244">
        <v>5.8333999999999999E-3</v>
      </c>
      <c r="W244">
        <v>5.8347057600000003</v>
      </c>
      <c r="X244">
        <v>1</v>
      </c>
      <c r="Y244">
        <v>1</v>
      </c>
      <c r="Z244">
        <v>1</v>
      </c>
      <c r="AA244">
        <v>0.77408732000000002</v>
      </c>
      <c r="AB244">
        <v>0.29184392999999997</v>
      </c>
    </row>
    <row r="245" spans="2:28" x14ac:dyDescent="0.3">
      <c r="B245">
        <v>243</v>
      </c>
      <c r="C245">
        <v>8.4994639999999996E-2</v>
      </c>
      <c r="D245">
        <v>1</v>
      </c>
      <c r="E245">
        <v>0.88776692999999995</v>
      </c>
      <c r="F245">
        <v>0.78914359999999995</v>
      </c>
      <c r="G245">
        <v>1</v>
      </c>
      <c r="H245">
        <v>1</v>
      </c>
      <c r="I245">
        <v>1</v>
      </c>
      <c r="J245">
        <v>1</v>
      </c>
      <c r="K245">
        <v>1</v>
      </c>
      <c r="L245">
        <v>0.99998156000000005</v>
      </c>
      <c r="M245">
        <v>6.1487460000000001E-2</v>
      </c>
      <c r="N245">
        <v>4.5165768399999999</v>
      </c>
      <c r="O245">
        <v>4.5165768399999999</v>
      </c>
      <c r="P245">
        <v>4.5165768399999999</v>
      </c>
      <c r="Q245">
        <v>4.5165768399999999</v>
      </c>
      <c r="R245">
        <v>1.9999631099999999</v>
      </c>
      <c r="S245">
        <v>5.8334030000000002E-2</v>
      </c>
      <c r="T245">
        <v>9.0828030000000004E-2</v>
      </c>
      <c r="U245">
        <v>6.8578390000000003E-2</v>
      </c>
      <c r="V245">
        <v>5.8333899999999999E-3</v>
      </c>
      <c r="W245">
        <v>5.8347123600000002</v>
      </c>
      <c r="X245">
        <v>1</v>
      </c>
      <c r="Y245">
        <v>1</v>
      </c>
      <c r="Z245">
        <v>1</v>
      </c>
      <c r="AA245">
        <v>0.77408732000000002</v>
      </c>
      <c r="AB245">
        <v>0.29184392999999997</v>
      </c>
    </row>
    <row r="246" spans="2:28" x14ac:dyDescent="0.3">
      <c r="B246">
        <v>244</v>
      </c>
      <c r="C246">
        <v>8.4994680000000003E-2</v>
      </c>
      <c r="D246">
        <v>1</v>
      </c>
      <c r="E246">
        <v>0.88776692999999995</v>
      </c>
      <c r="F246">
        <v>0.78914359999999995</v>
      </c>
      <c r="G246">
        <v>1</v>
      </c>
      <c r="H246">
        <v>1</v>
      </c>
      <c r="I246">
        <v>1</v>
      </c>
      <c r="J246">
        <v>1</v>
      </c>
      <c r="K246">
        <v>1</v>
      </c>
      <c r="L246">
        <v>0.9999825</v>
      </c>
      <c r="M246">
        <v>6.1487460000000001E-2</v>
      </c>
      <c r="N246">
        <v>4.5165816799999998</v>
      </c>
      <c r="O246">
        <v>4.5165816799999998</v>
      </c>
      <c r="P246">
        <v>4.5165816799999998</v>
      </c>
      <c r="Q246">
        <v>4.5165816799999998</v>
      </c>
      <c r="R246">
        <v>1.9999649900000001</v>
      </c>
      <c r="S246">
        <v>5.833402E-2</v>
      </c>
      <c r="T246">
        <v>9.0828069999999997E-2</v>
      </c>
      <c r="U246">
        <v>6.8578420000000001E-2</v>
      </c>
      <c r="V246">
        <v>5.8333899999999999E-3</v>
      </c>
      <c r="W246">
        <v>5.8347186100000004</v>
      </c>
      <c r="X246">
        <v>1</v>
      </c>
      <c r="Y246">
        <v>1</v>
      </c>
      <c r="Z246">
        <v>1</v>
      </c>
      <c r="AA246">
        <v>0.77408732000000002</v>
      </c>
      <c r="AB246">
        <v>0.29184392999999997</v>
      </c>
    </row>
    <row r="247" spans="2:28" x14ac:dyDescent="0.3">
      <c r="B247">
        <v>245</v>
      </c>
      <c r="C247">
        <v>8.4994719999999996E-2</v>
      </c>
      <c r="D247">
        <v>1</v>
      </c>
      <c r="E247">
        <v>0.88776692999999995</v>
      </c>
      <c r="F247">
        <v>0.78914359999999995</v>
      </c>
      <c r="G247">
        <v>1</v>
      </c>
      <c r="H247">
        <v>1</v>
      </c>
      <c r="I247">
        <v>1</v>
      </c>
      <c r="J247">
        <v>1</v>
      </c>
      <c r="K247">
        <v>1</v>
      </c>
      <c r="L247">
        <v>0.99998339000000003</v>
      </c>
      <c r="M247">
        <v>6.1487460000000001E-2</v>
      </c>
      <c r="N247">
        <v>4.5165862800000003</v>
      </c>
      <c r="O247">
        <v>4.5165862800000003</v>
      </c>
      <c r="P247">
        <v>4.5165862800000003</v>
      </c>
      <c r="Q247">
        <v>4.5165862800000003</v>
      </c>
      <c r="R247">
        <v>1.9999667800000001</v>
      </c>
      <c r="S247">
        <v>5.8334009999999999E-2</v>
      </c>
      <c r="T247">
        <v>9.0828110000000004E-2</v>
      </c>
      <c r="U247">
        <v>6.8578449999999999E-2</v>
      </c>
      <c r="V247">
        <v>5.8333899999999999E-3</v>
      </c>
      <c r="W247">
        <v>5.8347245499999998</v>
      </c>
      <c r="X247">
        <v>1</v>
      </c>
      <c r="Y247">
        <v>1</v>
      </c>
      <c r="Z247">
        <v>1</v>
      </c>
      <c r="AA247">
        <v>0.77408732000000002</v>
      </c>
      <c r="AB247">
        <v>0.29184392999999997</v>
      </c>
    </row>
    <row r="248" spans="2:28" x14ac:dyDescent="0.3">
      <c r="B248">
        <v>246</v>
      </c>
      <c r="C248">
        <v>8.4994760000000003E-2</v>
      </c>
      <c r="D248">
        <v>1</v>
      </c>
      <c r="E248">
        <v>0.88776692999999995</v>
      </c>
      <c r="F248">
        <v>0.78914359999999995</v>
      </c>
      <c r="G248">
        <v>1</v>
      </c>
      <c r="H248">
        <v>1</v>
      </c>
      <c r="I248">
        <v>1</v>
      </c>
      <c r="J248">
        <v>1</v>
      </c>
      <c r="K248">
        <v>1</v>
      </c>
      <c r="L248">
        <v>0.99998423000000003</v>
      </c>
      <c r="M248">
        <v>6.1487460000000001E-2</v>
      </c>
      <c r="N248">
        <v>4.5165906400000004</v>
      </c>
      <c r="O248">
        <v>4.5165906400000004</v>
      </c>
      <c r="P248">
        <v>4.5165906400000004</v>
      </c>
      <c r="Q248">
        <v>4.5165906400000004</v>
      </c>
      <c r="R248">
        <v>1.99996847</v>
      </c>
      <c r="S248">
        <v>5.8334009999999999E-2</v>
      </c>
      <c r="T248">
        <v>9.0828149999999996E-2</v>
      </c>
      <c r="U248">
        <v>6.8578479999999997E-2</v>
      </c>
      <c r="V248">
        <v>5.8333899999999999E-3</v>
      </c>
      <c r="W248">
        <v>5.8347301900000001</v>
      </c>
      <c r="X248">
        <v>1</v>
      </c>
      <c r="Y248">
        <v>1</v>
      </c>
      <c r="Z248">
        <v>1</v>
      </c>
      <c r="AA248">
        <v>0.77408732000000002</v>
      </c>
      <c r="AB248">
        <v>0.29184392999999997</v>
      </c>
    </row>
    <row r="249" spans="2:28" x14ac:dyDescent="0.3">
      <c r="B249">
        <v>247</v>
      </c>
      <c r="C249">
        <v>8.4994799999999995E-2</v>
      </c>
      <c r="D249">
        <v>1</v>
      </c>
      <c r="E249">
        <v>0.88776692999999995</v>
      </c>
      <c r="F249">
        <v>0.78914359999999995</v>
      </c>
      <c r="G249">
        <v>1</v>
      </c>
      <c r="H249">
        <v>1</v>
      </c>
      <c r="I249">
        <v>1</v>
      </c>
      <c r="J249">
        <v>1</v>
      </c>
      <c r="K249">
        <v>1</v>
      </c>
      <c r="L249">
        <v>0.99998503999999999</v>
      </c>
      <c r="M249">
        <v>6.1487460000000001E-2</v>
      </c>
      <c r="N249">
        <v>4.5165947800000001</v>
      </c>
      <c r="O249">
        <v>4.5165947800000001</v>
      </c>
      <c r="P249">
        <v>4.5165947800000001</v>
      </c>
      <c r="Q249">
        <v>4.5165947800000001</v>
      </c>
      <c r="R249">
        <v>1.99997008</v>
      </c>
      <c r="S249">
        <v>5.8333999999999997E-2</v>
      </c>
      <c r="T249">
        <v>9.0828190000000003E-2</v>
      </c>
      <c r="U249">
        <v>6.8578509999999995E-2</v>
      </c>
      <c r="V249">
        <v>5.8333899999999999E-3</v>
      </c>
      <c r="W249">
        <v>5.8347355399999996</v>
      </c>
      <c r="X249">
        <v>1</v>
      </c>
      <c r="Y249">
        <v>1</v>
      </c>
      <c r="Z249">
        <v>1</v>
      </c>
      <c r="AA249">
        <v>0.77408732000000002</v>
      </c>
      <c r="AB249">
        <v>0.29184392999999997</v>
      </c>
    </row>
    <row r="250" spans="2:28" x14ac:dyDescent="0.3">
      <c r="B250">
        <v>248</v>
      </c>
      <c r="C250">
        <v>8.4994829999999993E-2</v>
      </c>
      <c r="D250">
        <v>1</v>
      </c>
      <c r="E250">
        <v>0.88776692999999995</v>
      </c>
      <c r="F250">
        <v>0.78914359999999995</v>
      </c>
      <c r="G250">
        <v>1</v>
      </c>
      <c r="H250">
        <v>1</v>
      </c>
      <c r="I250">
        <v>1</v>
      </c>
      <c r="J250">
        <v>1</v>
      </c>
      <c r="K250">
        <v>1</v>
      </c>
      <c r="L250">
        <v>0.99998580000000004</v>
      </c>
      <c r="M250">
        <v>6.1487460000000001E-2</v>
      </c>
      <c r="N250">
        <v>4.5165987100000002</v>
      </c>
      <c r="O250">
        <v>4.5165987100000002</v>
      </c>
      <c r="P250">
        <v>4.5165987100000002</v>
      </c>
      <c r="Q250">
        <v>4.5165987100000002</v>
      </c>
      <c r="R250">
        <v>1.9999716000000001</v>
      </c>
      <c r="S250">
        <v>5.8333990000000002E-2</v>
      </c>
      <c r="T250">
        <v>9.0828220000000001E-2</v>
      </c>
      <c r="U250">
        <v>6.8578529999999999E-2</v>
      </c>
      <c r="V250">
        <v>5.8333899999999999E-3</v>
      </c>
      <c r="W250">
        <v>5.8347406199999998</v>
      </c>
      <c r="X250">
        <v>1</v>
      </c>
      <c r="Y250">
        <v>1</v>
      </c>
      <c r="Z250">
        <v>1</v>
      </c>
      <c r="AA250">
        <v>0.77408732000000002</v>
      </c>
      <c r="AB250">
        <v>0.29184392999999997</v>
      </c>
    </row>
    <row r="251" spans="2:28" x14ac:dyDescent="0.3">
      <c r="B251">
        <v>249</v>
      </c>
      <c r="C251">
        <v>8.4994860000000005E-2</v>
      </c>
      <c r="D251">
        <v>1</v>
      </c>
      <c r="E251">
        <v>0.88776692999999995</v>
      </c>
      <c r="F251">
        <v>0.78914359999999995</v>
      </c>
      <c r="G251">
        <v>1</v>
      </c>
      <c r="H251">
        <v>1</v>
      </c>
      <c r="I251">
        <v>1</v>
      </c>
      <c r="J251">
        <v>1</v>
      </c>
      <c r="K251">
        <v>1</v>
      </c>
      <c r="L251">
        <v>0.99998651999999999</v>
      </c>
      <c r="M251">
        <v>6.1487460000000001E-2</v>
      </c>
      <c r="N251">
        <v>4.5166024399999998</v>
      </c>
      <c r="O251">
        <v>4.5166024399999998</v>
      </c>
      <c r="P251">
        <v>4.5166024399999998</v>
      </c>
      <c r="Q251">
        <v>4.5166024399999998</v>
      </c>
      <c r="R251">
        <v>1.9999730499999999</v>
      </c>
      <c r="S251">
        <v>5.8333990000000002E-2</v>
      </c>
      <c r="T251">
        <v>9.0828259999999994E-2</v>
      </c>
      <c r="U251">
        <v>6.8578559999999997E-2</v>
      </c>
      <c r="V251">
        <v>5.8333899999999999E-3</v>
      </c>
      <c r="W251">
        <v>5.8347454299999999</v>
      </c>
      <c r="X251">
        <v>1</v>
      </c>
      <c r="Y251">
        <v>1</v>
      </c>
      <c r="Z251">
        <v>1</v>
      </c>
      <c r="AA251">
        <v>0.77408732000000002</v>
      </c>
      <c r="AB251">
        <v>0.29184392999999997</v>
      </c>
    </row>
    <row r="252" spans="2:28" x14ac:dyDescent="0.3">
      <c r="B252">
        <v>250</v>
      </c>
      <c r="C252">
        <v>8.4994899999999998E-2</v>
      </c>
      <c r="D252">
        <v>1</v>
      </c>
      <c r="E252">
        <v>0.88776692999999995</v>
      </c>
      <c r="F252">
        <v>0.78914359999999995</v>
      </c>
      <c r="G252">
        <v>1</v>
      </c>
      <c r="H252">
        <v>1</v>
      </c>
      <c r="I252">
        <v>1</v>
      </c>
      <c r="J252">
        <v>1</v>
      </c>
      <c r="K252">
        <v>1</v>
      </c>
      <c r="L252">
        <v>0.99998721000000002</v>
      </c>
      <c r="M252">
        <v>6.1487460000000001E-2</v>
      </c>
      <c r="N252">
        <v>4.5166059799999996</v>
      </c>
      <c r="O252">
        <v>4.5166059799999996</v>
      </c>
      <c r="P252">
        <v>4.5166059799999996</v>
      </c>
      <c r="Q252">
        <v>4.5166059799999996</v>
      </c>
      <c r="R252">
        <v>1.99997442</v>
      </c>
      <c r="S252">
        <v>5.8333980000000001E-2</v>
      </c>
      <c r="T252">
        <v>9.0828290000000006E-2</v>
      </c>
      <c r="U252">
        <v>6.857858E-2</v>
      </c>
      <c r="V252">
        <v>5.8333899999999999E-3</v>
      </c>
      <c r="W252">
        <v>5.8347500099999996</v>
      </c>
      <c r="X252">
        <v>1</v>
      </c>
      <c r="Y252">
        <v>1</v>
      </c>
      <c r="Z252">
        <v>1</v>
      </c>
      <c r="AA252">
        <v>0.77408732000000002</v>
      </c>
      <c r="AB252">
        <v>0.29184392999999997</v>
      </c>
    </row>
    <row r="253" spans="2:28" x14ac:dyDescent="0.3">
      <c r="B253">
        <v>251</v>
      </c>
      <c r="C253">
        <v>8.4994929999999996E-2</v>
      </c>
      <c r="D253">
        <v>1</v>
      </c>
      <c r="E253">
        <v>0.88776692999999995</v>
      </c>
      <c r="F253">
        <v>0.78914359999999995</v>
      </c>
      <c r="G253">
        <v>1</v>
      </c>
      <c r="H253">
        <v>1</v>
      </c>
      <c r="I253">
        <v>1</v>
      </c>
      <c r="J253">
        <v>1</v>
      </c>
      <c r="K253">
        <v>1</v>
      </c>
      <c r="L253">
        <v>0.99998785999999995</v>
      </c>
      <c r="M253">
        <v>6.1487460000000001E-2</v>
      </c>
      <c r="N253">
        <v>4.5166093399999996</v>
      </c>
      <c r="O253">
        <v>4.5166093399999996</v>
      </c>
      <c r="P253">
        <v>4.5166093399999996</v>
      </c>
      <c r="Q253">
        <v>4.5166093399999996</v>
      </c>
      <c r="R253">
        <v>1.9999757199999999</v>
      </c>
      <c r="S253">
        <v>5.8333969999999999E-2</v>
      </c>
      <c r="T253">
        <v>9.0828320000000004E-2</v>
      </c>
      <c r="U253">
        <v>6.8578600000000003E-2</v>
      </c>
      <c r="V253">
        <v>5.8333899999999999E-3</v>
      </c>
      <c r="W253">
        <v>5.8347543499999999</v>
      </c>
      <c r="X253">
        <v>1</v>
      </c>
      <c r="Y253">
        <v>1</v>
      </c>
      <c r="Z253">
        <v>1</v>
      </c>
      <c r="AA253">
        <v>0.77408732000000002</v>
      </c>
      <c r="AB253">
        <v>0.29184392999999997</v>
      </c>
    </row>
    <row r="254" spans="2:28" x14ac:dyDescent="0.3">
      <c r="B254">
        <v>252</v>
      </c>
      <c r="C254">
        <v>8.499495E-2</v>
      </c>
      <c r="D254">
        <v>1</v>
      </c>
      <c r="E254">
        <v>0.88776692999999995</v>
      </c>
      <c r="F254">
        <v>0.78914359999999995</v>
      </c>
      <c r="G254">
        <v>1</v>
      </c>
      <c r="H254">
        <v>1</v>
      </c>
      <c r="I254">
        <v>1</v>
      </c>
      <c r="J254">
        <v>1</v>
      </c>
      <c r="K254">
        <v>1</v>
      </c>
      <c r="L254">
        <v>0.99998847999999996</v>
      </c>
      <c r="M254">
        <v>6.1487460000000001E-2</v>
      </c>
      <c r="N254">
        <v>4.5166125299999997</v>
      </c>
      <c r="O254">
        <v>4.5166125299999997</v>
      </c>
      <c r="P254">
        <v>4.5166125299999997</v>
      </c>
      <c r="Q254">
        <v>4.5166125299999997</v>
      </c>
      <c r="R254">
        <v>1.9999769599999999</v>
      </c>
      <c r="S254">
        <v>5.8333969999999999E-2</v>
      </c>
      <c r="T254">
        <v>9.0828350000000002E-2</v>
      </c>
      <c r="U254">
        <v>6.8578630000000002E-2</v>
      </c>
      <c r="V254">
        <v>5.8333899999999999E-3</v>
      </c>
      <c r="W254">
        <v>5.8347584699999997</v>
      </c>
      <c r="X254">
        <v>1</v>
      </c>
      <c r="Y254">
        <v>1</v>
      </c>
      <c r="Z254">
        <v>1</v>
      </c>
      <c r="AA254">
        <v>0.77408732000000002</v>
      </c>
      <c r="AB254">
        <v>0.29184392999999997</v>
      </c>
    </row>
    <row r="255" spans="2:28" x14ac:dyDescent="0.3">
      <c r="B255">
        <v>253</v>
      </c>
      <c r="C255">
        <v>8.4994979999999998E-2</v>
      </c>
      <c r="D255">
        <v>1</v>
      </c>
      <c r="E255">
        <v>0.88776692999999995</v>
      </c>
      <c r="F255">
        <v>0.78914359999999995</v>
      </c>
      <c r="G255">
        <v>1</v>
      </c>
      <c r="H255">
        <v>1</v>
      </c>
      <c r="I255">
        <v>1</v>
      </c>
      <c r="J255">
        <v>1</v>
      </c>
      <c r="K255">
        <v>1</v>
      </c>
      <c r="L255">
        <v>0.99998907000000004</v>
      </c>
      <c r="M255">
        <v>6.1487460000000001E-2</v>
      </c>
      <c r="N255">
        <v>4.51661556</v>
      </c>
      <c r="O255">
        <v>4.51661556</v>
      </c>
      <c r="P255">
        <v>4.51661556</v>
      </c>
      <c r="Q255">
        <v>4.51661556</v>
      </c>
      <c r="R255">
        <v>1.9999781299999999</v>
      </c>
      <c r="S255">
        <v>5.8333959999999997E-2</v>
      </c>
      <c r="T255">
        <v>9.0828370000000005E-2</v>
      </c>
      <c r="U255">
        <v>6.8578650000000005E-2</v>
      </c>
      <c r="V255">
        <v>5.8333899999999999E-3</v>
      </c>
      <c r="W255">
        <v>5.8347623799999999</v>
      </c>
      <c r="X255">
        <v>1</v>
      </c>
      <c r="Y255">
        <v>1</v>
      </c>
      <c r="Z255">
        <v>1</v>
      </c>
      <c r="AA255">
        <v>0.77408732000000002</v>
      </c>
      <c r="AB255">
        <v>0.29184392999999997</v>
      </c>
    </row>
    <row r="256" spans="2:28" x14ac:dyDescent="0.3">
      <c r="B256">
        <v>254</v>
      </c>
      <c r="C256">
        <v>8.4995009999999996E-2</v>
      </c>
      <c r="D256">
        <v>1</v>
      </c>
      <c r="E256">
        <v>0.88776692999999995</v>
      </c>
      <c r="F256">
        <v>0.78914359999999995</v>
      </c>
      <c r="G256">
        <v>1</v>
      </c>
      <c r="H256">
        <v>1</v>
      </c>
      <c r="I256">
        <v>1</v>
      </c>
      <c r="J256">
        <v>1</v>
      </c>
      <c r="K256">
        <v>1</v>
      </c>
      <c r="L256">
        <v>0.99998962000000002</v>
      </c>
      <c r="M256">
        <v>6.1487460000000001E-2</v>
      </c>
      <c r="N256">
        <v>4.5166184300000003</v>
      </c>
      <c r="O256">
        <v>4.5166184300000003</v>
      </c>
      <c r="P256">
        <v>4.5166184300000003</v>
      </c>
      <c r="Q256">
        <v>4.5166184300000003</v>
      </c>
      <c r="R256">
        <v>1.99997925</v>
      </c>
      <c r="S256">
        <v>5.8333959999999997E-2</v>
      </c>
      <c r="T256">
        <v>9.0828400000000004E-2</v>
      </c>
      <c r="U256">
        <v>6.857866E-2</v>
      </c>
      <c r="V256">
        <v>5.8333899999999999E-3</v>
      </c>
      <c r="W256">
        <v>5.8347660899999996</v>
      </c>
      <c r="X256">
        <v>1</v>
      </c>
      <c r="Y256">
        <v>1</v>
      </c>
      <c r="Z256">
        <v>1</v>
      </c>
      <c r="AA256">
        <v>0.77408732000000002</v>
      </c>
      <c r="AB256">
        <v>0.29184392999999997</v>
      </c>
    </row>
    <row r="257" spans="2:28" x14ac:dyDescent="0.3">
      <c r="B257">
        <v>255</v>
      </c>
      <c r="C257">
        <v>8.4995029999999999E-2</v>
      </c>
      <c r="D257">
        <v>1</v>
      </c>
      <c r="E257">
        <v>0.88776692999999995</v>
      </c>
      <c r="F257">
        <v>0.78914359999999995</v>
      </c>
      <c r="G257">
        <v>1</v>
      </c>
      <c r="H257">
        <v>1</v>
      </c>
      <c r="I257">
        <v>1</v>
      </c>
      <c r="J257">
        <v>1</v>
      </c>
      <c r="K257">
        <v>1</v>
      </c>
      <c r="L257">
        <v>0.99999015000000002</v>
      </c>
      <c r="M257">
        <v>6.1487460000000001E-2</v>
      </c>
      <c r="N257">
        <v>4.5166211499999998</v>
      </c>
      <c r="O257">
        <v>4.5166211499999998</v>
      </c>
      <c r="P257">
        <v>4.5166211499999998</v>
      </c>
      <c r="Q257">
        <v>4.5166211499999998</v>
      </c>
      <c r="R257">
        <v>1.9999803</v>
      </c>
      <c r="S257">
        <v>5.8333950000000002E-2</v>
      </c>
      <c r="T257">
        <v>9.0828420000000007E-2</v>
      </c>
      <c r="U257">
        <v>6.8578680000000003E-2</v>
      </c>
      <c r="V257">
        <v>5.8333899999999999E-3</v>
      </c>
      <c r="W257">
        <v>5.8347696100000004</v>
      </c>
      <c r="X257">
        <v>1</v>
      </c>
      <c r="Y257">
        <v>1</v>
      </c>
      <c r="Z257">
        <v>1</v>
      </c>
      <c r="AA257">
        <v>0.77408732000000002</v>
      </c>
      <c r="AB257">
        <v>0.29184392999999997</v>
      </c>
    </row>
    <row r="258" spans="2:28" x14ac:dyDescent="0.3">
      <c r="B258">
        <v>256</v>
      </c>
      <c r="C258">
        <v>8.4995050000000003E-2</v>
      </c>
      <c r="D258">
        <v>1</v>
      </c>
      <c r="E258">
        <v>0.88776692999999995</v>
      </c>
      <c r="F258">
        <v>0.78914359999999995</v>
      </c>
      <c r="G258">
        <v>1</v>
      </c>
      <c r="H258">
        <v>1</v>
      </c>
      <c r="I258">
        <v>1</v>
      </c>
      <c r="J258">
        <v>1</v>
      </c>
      <c r="K258">
        <v>1</v>
      </c>
      <c r="L258">
        <v>0.99999064999999998</v>
      </c>
      <c r="M258">
        <v>6.1487460000000001E-2</v>
      </c>
      <c r="N258">
        <v>4.51662374</v>
      </c>
      <c r="O258">
        <v>4.51662374</v>
      </c>
      <c r="P258">
        <v>4.51662374</v>
      </c>
      <c r="Q258">
        <v>4.51662374</v>
      </c>
      <c r="R258">
        <v>1.9999813099999999</v>
      </c>
      <c r="S258">
        <v>5.8333950000000002E-2</v>
      </c>
      <c r="T258">
        <v>9.0828439999999996E-2</v>
      </c>
      <c r="U258">
        <v>6.8578700000000006E-2</v>
      </c>
      <c r="V258">
        <v>5.8333899999999999E-3</v>
      </c>
      <c r="W258">
        <v>5.8347729499999996</v>
      </c>
      <c r="X258">
        <v>1</v>
      </c>
      <c r="Y258">
        <v>1</v>
      </c>
      <c r="Z258">
        <v>1</v>
      </c>
      <c r="AA258">
        <v>0.77408732000000002</v>
      </c>
      <c r="AB258">
        <v>0.29184392999999997</v>
      </c>
    </row>
    <row r="259" spans="2:28" x14ac:dyDescent="0.3">
      <c r="B259">
        <v>257</v>
      </c>
      <c r="C259">
        <v>8.4995080000000001E-2</v>
      </c>
      <c r="D259">
        <v>1</v>
      </c>
      <c r="E259">
        <v>0.88776692999999995</v>
      </c>
      <c r="F259">
        <v>0.78914359999999995</v>
      </c>
      <c r="G259">
        <v>1</v>
      </c>
      <c r="H259">
        <v>1</v>
      </c>
      <c r="I259">
        <v>1</v>
      </c>
      <c r="J259">
        <v>1</v>
      </c>
      <c r="K259">
        <v>1</v>
      </c>
      <c r="L259">
        <v>0.99999112999999995</v>
      </c>
      <c r="M259">
        <v>6.1487460000000001E-2</v>
      </c>
      <c r="N259">
        <v>4.5166262000000001</v>
      </c>
      <c r="O259">
        <v>4.5166262000000001</v>
      </c>
      <c r="P259">
        <v>4.5166262000000001</v>
      </c>
      <c r="Q259">
        <v>4.5166262000000001</v>
      </c>
      <c r="R259">
        <v>1.9999822599999999</v>
      </c>
      <c r="S259">
        <v>5.8333950000000002E-2</v>
      </c>
      <c r="T259">
        <v>9.0828469999999994E-2</v>
      </c>
      <c r="U259">
        <v>6.8578719999999996E-2</v>
      </c>
      <c r="V259">
        <v>5.8333899999999999E-3</v>
      </c>
      <c r="W259">
        <v>5.8347761199999999</v>
      </c>
      <c r="X259">
        <v>1</v>
      </c>
      <c r="Y259">
        <v>1</v>
      </c>
      <c r="Z259">
        <v>1</v>
      </c>
      <c r="AA259">
        <v>0.77408732000000002</v>
      </c>
      <c r="AB259">
        <v>0.29184392999999997</v>
      </c>
    </row>
    <row r="260" spans="2:28" x14ac:dyDescent="0.3">
      <c r="B260">
        <v>258</v>
      </c>
      <c r="C260">
        <v>8.4995100000000004E-2</v>
      </c>
      <c r="D260">
        <v>1</v>
      </c>
      <c r="E260">
        <v>0.88776692999999995</v>
      </c>
      <c r="F260">
        <v>0.78914359999999995</v>
      </c>
      <c r="G260">
        <v>1</v>
      </c>
      <c r="H260">
        <v>1</v>
      </c>
      <c r="I260">
        <v>1</v>
      </c>
      <c r="J260">
        <v>1</v>
      </c>
      <c r="K260">
        <v>1</v>
      </c>
      <c r="L260">
        <v>0.99999157999999999</v>
      </c>
      <c r="M260">
        <v>6.1487460000000001E-2</v>
      </c>
      <c r="N260">
        <v>4.5166285300000002</v>
      </c>
      <c r="O260">
        <v>4.5166285300000002</v>
      </c>
      <c r="P260">
        <v>4.5166285300000002</v>
      </c>
      <c r="Q260">
        <v>4.5166285300000002</v>
      </c>
      <c r="R260">
        <v>1.99998316</v>
      </c>
      <c r="S260">
        <v>5.8333940000000001E-2</v>
      </c>
      <c r="T260">
        <v>9.0828489999999998E-2</v>
      </c>
      <c r="U260">
        <v>6.8578730000000004E-2</v>
      </c>
      <c r="V260">
        <v>5.8333899999999999E-3</v>
      </c>
      <c r="W260">
        <v>5.8347791300000003</v>
      </c>
      <c r="X260">
        <v>1</v>
      </c>
      <c r="Y260">
        <v>1</v>
      </c>
      <c r="Z260">
        <v>1</v>
      </c>
      <c r="AA260">
        <v>0.77408732000000002</v>
      </c>
      <c r="AB260">
        <v>0.29184392999999997</v>
      </c>
    </row>
    <row r="261" spans="2:28" x14ac:dyDescent="0.3">
      <c r="B261">
        <v>259</v>
      </c>
      <c r="C261">
        <v>8.4995119999999993E-2</v>
      </c>
      <c r="D261">
        <v>1</v>
      </c>
      <c r="E261">
        <v>0.88776692999999995</v>
      </c>
      <c r="F261">
        <v>0.78914359999999995</v>
      </c>
      <c r="G261">
        <v>1</v>
      </c>
      <c r="H261">
        <v>1</v>
      </c>
      <c r="I261">
        <v>1</v>
      </c>
      <c r="J261">
        <v>1</v>
      </c>
      <c r="K261">
        <v>1</v>
      </c>
      <c r="L261">
        <v>0.99999201000000004</v>
      </c>
      <c r="M261">
        <v>6.1487460000000001E-2</v>
      </c>
      <c r="N261">
        <v>4.5166307400000001</v>
      </c>
      <c r="O261">
        <v>4.5166307400000001</v>
      </c>
      <c r="P261">
        <v>4.5166307400000001</v>
      </c>
      <c r="Q261">
        <v>4.5166307400000001</v>
      </c>
      <c r="R261">
        <v>1.9999840200000001</v>
      </c>
      <c r="S261">
        <v>5.8333940000000001E-2</v>
      </c>
      <c r="T261">
        <v>9.0828510000000001E-2</v>
      </c>
      <c r="U261">
        <v>6.8578749999999994E-2</v>
      </c>
      <c r="V261">
        <v>5.8333899999999999E-3</v>
      </c>
      <c r="W261">
        <v>5.8347819899999998</v>
      </c>
      <c r="X261">
        <v>1</v>
      </c>
      <c r="Y261">
        <v>1</v>
      </c>
      <c r="Z261">
        <v>1</v>
      </c>
      <c r="AA261">
        <v>0.77408732000000002</v>
      </c>
      <c r="AB261">
        <v>0.29184392999999997</v>
      </c>
    </row>
    <row r="262" spans="2:28" x14ac:dyDescent="0.3">
      <c r="B262">
        <v>260</v>
      </c>
      <c r="C262">
        <v>8.4995130000000002E-2</v>
      </c>
      <c r="D262">
        <v>1</v>
      </c>
      <c r="E262">
        <v>0.88776692999999995</v>
      </c>
      <c r="F262">
        <v>0.78914359999999995</v>
      </c>
      <c r="G262">
        <v>1</v>
      </c>
      <c r="H262">
        <v>1</v>
      </c>
      <c r="I262">
        <v>1</v>
      </c>
      <c r="J262">
        <v>1</v>
      </c>
      <c r="K262">
        <v>1</v>
      </c>
      <c r="L262">
        <v>0.99999241999999999</v>
      </c>
      <c r="M262">
        <v>6.1487460000000001E-2</v>
      </c>
      <c r="N262">
        <v>4.5166328399999998</v>
      </c>
      <c r="O262">
        <v>4.5166328399999998</v>
      </c>
      <c r="P262">
        <v>4.5166328399999998</v>
      </c>
      <c r="Q262">
        <v>4.5166328399999998</v>
      </c>
      <c r="R262">
        <v>1.99998484</v>
      </c>
      <c r="S262">
        <v>5.8333929999999999E-2</v>
      </c>
      <c r="T262">
        <v>9.0828519999999996E-2</v>
      </c>
      <c r="U262">
        <v>6.8578760000000002E-2</v>
      </c>
      <c r="V262">
        <v>5.8333899999999999E-3</v>
      </c>
      <c r="W262">
        <v>5.8347847000000002</v>
      </c>
      <c r="X262">
        <v>1</v>
      </c>
      <c r="Y262">
        <v>1</v>
      </c>
      <c r="Z262">
        <v>1</v>
      </c>
      <c r="AA262">
        <v>0.77408732000000002</v>
      </c>
      <c r="AB262">
        <v>0.29184392999999997</v>
      </c>
    </row>
    <row r="263" spans="2:28" x14ac:dyDescent="0.3">
      <c r="B263">
        <v>261</v>
      </c>
      <c r="C263">
        <v>8.4995150000000005E-2</v>
      </c>
      <c r="D263">
        <v>1</v>
      </c>
      <c r="E263">
        <v>0.88776692999999995</v>
      </c>
      <c r="F263">
        <v>0.78914359999999995</v>
      </c>
      <c r="G263">
        <v>1</v>
      </c>
      <c r="H263">
        <v>1</v>
      </c>
      <c r="I263">
        <v>1</v>
      </c>
      <c r="J263">
        <v>1</v>
      </c>
      <c r="K263">
        <v>1</v>
      </c>
      <c r="L263">
        <v>0.99999280000000002</v>
      </c>
      <c r="M263">
        <v>6.1487460000000001E-2</v>
      </c>
      <c r="N263">
        <v>4.5166348300000001</v>
      </c>
      <c r="O263">
        <v>4.5166348300000001</v>
      </c>
      <c r="P263">
        <v>4.5166348300000001</v>
      </c>
      <c r="Q263">
        <v>4.5166348300000001</v>
      </c>
      <c r="R263">
        <v>1.99998561</v>
      </c>
      <c r="S263">
        <v>5.8333929999999999E-2</v>
      </c>
      <c r="T263">
        <v>9.0828539999999999E-2</v>
      </c>
      <c r="U263">
        <v>6.8578769999999997E-2</v>
      </c>
      <c r="V263">
        <v>5.8333899999999999E-3</v>
      </c>
      <c r="W263">
        <v>5.8347872799999996</v>
      </c>
      <c r="X263">
        <v>1</v>
      </c>
      <c r="Y263">
        <v>1</v>
      </c>
      <c r="Z263">
        <v>1</v>
      </c>
      <c r="AA263">
        <v>0.77408732000000002</v>
      </c>
      <c r="AB263">
        <v>0.29184392999999997</v>
      </c>
    </row>
    <row r="264" spans="2:28" x14ac:dyDescent="0.3">
      <c r="B264">
        <v>262</v>
      </c>
      <c r="C264">
        <v>8.4995169999999995E-2</v>
      </c>
      <c r="D264">
        <v>1</v>
      </c>
      <c r="E264">
        <v>0.88776692999999995</v>
      </c>
      <c r="F264">
        <v>0.78914359999999995</v>
      </c>
      <c r="G264">
        <v>1</v>
      </c>
      <c r="H264">
        <v>1</v>
      </c>
      <c r="I264">
        <v>1</v>
      </c>
      <c r="J264">
        <v>1</v>
      </c>
      <c r="K264">
        <v>1</v>
      </c>
      <c r="L264">
        <v>0.99999316999999999</v>
      </c>
      <c r="M264">
        <v>6.1487460000000001E-2</v>
      </c>
      <c r="N264">
        <v>4.5166367200000002</v>
      </c>
      <c r="O264">
        <v>4.5166367200000002</v>
      </c>
      <c r="P264">
        <v>4.5166367200000002</v>
      </c>
      <c r="Q264">
        <v>4.5166367200000002</v>
      </c>
      <c r="R264">
        <v>1.99998634</v>
      </c>
      <c r="S264">
        <v>5.8333929999999999E-2</v>
      </c>
      <c r="T264">
        <v>9.0828560000000003E-2</v>
      </c>
      <c r="U264">
        <v>6.8578790000000001E-2</v>
      </c>
      <c r="V264">
        <v>5.8333899999999999E-3</v>
      </c>
      <c r="W264">
        <v>5.8347897199999998</v>
      </c>
      <c r="X264">
        <v>1</v>
      </c>
      <c r="Y264">
        <v>1</v>
      </c>
      <c r="Z264">
        <v>1</v>
      </c>
      <c r="AA264">
        <v>0.77408732000000002</v>
      </c>
      <c r="AB264">
        <v>0.29184392999999997</v>
      </c>
    </row>
    <row r="265" spans="2:28" x14ac:dyDescent="0.3">
      <c r="B265">
        <v>263</v>
      </c>
      <c r="C265">
        <v>8.4995189999999998E-2</v>
      </c>
      <c r="D265">
        <v>1</v>
      </c>
      <c r="E265">
        <v>0.88776692999999995</v>
      </c>
      <c r="F265">
        <v>0.78914359999999995</v>
      </c>
      <c r="G265">
        <v>1</v>
      </c>
      <c r="H265">
        <v>1</v>
      </c>
      <c r="I265">
        <v>1</v>
      </c>
      <c r="J265">
        <v>1</v>
      </c>
      <c r="K265">
        <v>1</v>
      </c>
      <c r="L265">
        <v>0.99999351999999997</v>
      </c>
      <c r="M265">
        <v>6.1487460000000001E-2</v>
      </c>
      <c r="N265">
        <v>4.5166385099999999</v>
      </c>
      <c r="O265">
        <v>4.5166385099999999</v>
      </c>
      <c r="P265">
        <v>4.5166385099999999</v>
      </c>
      <c r="Q265">
        <v>4.5166385099999999</v>
      </c>
      <c r="R265">
        <v>1.9999870399999999</v>
      </c>
      <c r="S265">
        <v>5.8333919999999997E-2</v>
      </c>
      <c r="T265">
        <v>9.0828569999999997E-2</v>
      </c>
      <c r="U265">
        <v>6.8578799999999995E-2</v>
      </c>
      <c r="V265">
        <v>5.8333899999999999E-3</v>
      </c>
      <c r="W265">
        <v>5.83479204</v>
      </c>
      <c r="X265">
        <v>1</v>
      </c>
      <c r="Y265">
        <v>1</v>
      </c>
      <c r="Z265">
        <v>1</v>
      </c>
      <c r="AA265">
        <v>0.77408732000000002</v>
      </c>
      <c r="AB265">
        <v>0.29184392999999997</v>
      </c>
    </row>
    <row r="266" spans="2:28" x14ac:dyDescent="0.3">
      <c r="B266">
        <v>264</v>
      </c>
      <c r="C266">
        <v>8.4995200000000007E-2</v>
      </c>
      <c r="D266">
        <v>1</v>
      </c>
      <c r="E266">
        <v>0.88776692999999995</v>
      </c>
      <c r="F266">
        <v>0.78914359999999995</v>
      </c>
      <c r="G266">
        <v>1</v>
      </c>
      <c r="H266">
        <v>1</v>
      </c>
      <c r="I266">
        <v>1</v>
      </c>
      <c r="J266">
        <v>1</v>
      </c>
      <c r="K266">
        <v>1</v>
      </c>
      <c r="L266">
        <v>0.99999384999999996</v>
      </c>
      <c r="M266">
        <v>6.1487460000000001E-2</v>
      </c>
      <c r="N266">
        <v>4.5166402200000002</v>
      </c>
      <c r="O266">
        <v>4.5166402200000002</v>
      </c>
      <c r="P266">
        <v>4.5166402200000002</v>
      </c>
      <c r="Q266">
        <v>4.5166402200000002</v>
      </c>
      <c r="R266">
        <v>1.9999876999999999</v>
      </c>
      <c r="S266">
        <v>5.8333919999999997E-2</v>
      </c>
      <c r="T266">
        <v>9.0828590000000001E-2</v>
      </c>
      <c r="U266">
        <v>6.8578810000000004E-2</v>
      </c>
      <c r="V266">
        <v>5.8333899999999999E-3</v>
      </c>
      <c r="W266">
        <v>5.8347942399999999</v>
      </c>
      <c r="X266">
        <v>1</v>
      </c>
      <c r="Y266">
        <v>1</v>
      </c>
      <c r="Z266">
        <v>1</v>
      </c>
      <c r="AA266">
        <v>0.77408732000000002</v>
      </c>
      <c r="AB266">
        <v>0.29184392999999997</v>
      </c>
    </row>
    <row r="267" spans="2:28" x14ac:dyDescent="0.3">
      <c r="B267">
        <v>265</v>
      </c>
      <c r="C267">
        <v>8.4995210000000002E-2</v>
      </c>
      <c r="D267">
        <v>1</v>
      </c>
      <c r="E267">
        <v>0.88776692999999995</v>
      </c>
      <c r="F267">
        <v>0.78914359999999995</v>
      </c>
      <c r="G267">
        <v>1</v>
      </c>
      <c r="H267">
        <v>1</v>
      </c>
      <c r="I267">
        <v>1</v>
      </c>
      <c r="J267">
        <v>1</v>
      </c>
      <c r="K267">
        <v>1</v>
      </c>
      <c r="L267">
        <v>0.99999415999999997</v>
      </c>
      <c r="M267">
        <v>6.1487460000000001E-2</v>
      </c>
      <c r="N267">
        <v>4.5166418300000002</v>
      </c>
      <c r="O267">
        <v>4.5166418300000002</v>
      </c>
      <c r="P267">
        <v>4.5166418300000002</v>
      </c>
      <c r="Q267">
        <v>4.5166418300000002</v>
      </c>
      <c r="R267">
        <v>1.9999883300000001</v>
      </c>
      <c r="S267">
        <v>5.8333919999999997E-2</v>
      </c>
      <c r="T267">
        <v>9.0828599999999995E-2</v>
      </c>
      <c r="U267">
        <v>6.8578819999999999E-2</v>
      </c>
      <c r="V267">
        <v>5.8333899999999999E-3</v>
      </c>
      <c r="W267">
        <v>5.8347963299999996</v>
      </c>
      <c r="X267">
        <v>1</v>
      </c>
      <c r="Y267">
        <v>1</v>
      </c>
      <c r="Z267">
        <v>1</v>
      </c>
      <c r="AA267">
        <v>0.77408732000000002</v>
      </c>
      <c r="AB267">
        <v>0.29184392999999997</v>
      </c>
    </row>
    <row r="268" spans="2:28" x14ac:dyDescent="0.3">
      <c r="B268">
        <v>266</v>
      </c>
      <c r="C268">
        <v>8.4995230000000005E-2</v>
      </c>
      <c r="D268">
        <v>1</v>
      </c>
      <c r="E268">
        <v>0.88776692999999995</v>
      </c>
      <c r="F268">
        <v>0.78914359999999995</v>
      </c>
      <c r="G268">
        <v>1</v>
      </c>
      <c r="H268">
        <v>1</v>
      </c>
      <c r="I268">
        <v>1</v>
      </c>
      <c r="J268">
        <v>1</v>
      </c>
      <c r="K268">
        <v>1</v>
      </c>
      <c r="L268">
        <v>0.99999446000000003</v>
      </c>
      <c r="M268">
        <v>6.1487460000000001E-2</v>
      </c>
      <c r="N268">
        <v>4.5166433699999997</v>
      </c>
      <c r="O268">
        <v>4.5166433699999997</v>
      </c>
      <c r="P268">
        <v>4.5166433699999997</v>
      </c>
      <c r="Q268">
        <v>4.5166433699999997</v>
      </c>
      <c r="R268">
        <v>1.9999889200000001</v>
      </c>
      <c r="S268">
        <v>5.8333919999999997E-2</v>
      </c>
      <c r="T268">
        <v>9.0828619999999999E-2</v>
      </c>
      <c r="U268">
        <v>6.8578829999999993E-2</v>
      </c>
      <c r="V268">
        <v>5.8333899999999999E-3</v>
      </c>
      <c r="W268">
        <v>5.83479831</v>
      </c>
      <c r="X268">
        <v>1</v>
      </c>
      <c r="Y268">
        <v>1</v>
      </c>
      <c r="Z268">
        <v>1</v>
      </c>
      <c r="AA268">
        <v>0.77408732000000002</v>
      </c>
      <c r="AB268">
        <v>0.29184392999999997</v>
      </c>
    </row>
    <row r="269" spans="2:28" x14ac:dyDescent="0.3">
      <c r="B269">
        <v>267</v>
      </c>
      <c r="C269">
        <v>8.499524E-2</v>
      </c>
      <c r="D269">
        <v>1</v>
      </c>
      <c r="E269">
        <v>0.88776692999999995</v>
      </c>
      <c r="F269">
        <v>0.78914359999999995</v>
      </c>
      <c r="G269">
        <v>1</v>
      </c>
      <c r="H269">
        <v>1</v>
      </c>
      <c r="I269">
        <v>1</v>
      </c>
      <c r="J269">
        <v>1</v>
      </c>
      <c r="K269">
        <v>1</v>
      </c>
      <c r="L269">
        <v>0.99999473999999999</v>
      </c>
      <c r="M269">
        <v>6.1487460000000001E-2</v>
      </c>
      <c r="N269">
        <v>4.5166448199999998</v>
      </c>
      <c r="O269">
        <v>4.5166448199999998</v>
      </c>
      <c r="P269">
        <v>4.5166448199999998</v>
      </c>
      <c r="Q269">
        <v>4.5166448199999998</v>
      </c>
      <c r="R269">
        <v>1.9999894899999999</v>
      </c>
      <c r="S269">
        <v>5.8333910000000003E-2</v>
      </c>
      <c r="T269">
        <v>9.0828629999999994E-2</v>
      </c>
      <c r="U269">
        <v>6.8578840000000002E-2</v>
      </c>
      <c r="V269">
        <v>5.8333899999999999E-3</v>
      </c>
      <c r="W269">
        <v>5.8348001900000002</v>
      </c>
      <c r="X269">
        <v>1</v>
      </c>
      <c r="Y269">
        <v>1</v>
      </c>
      <c r="Z269">
        <v>1</v>
      </c>
      <c r="AA269">
        <v>0.77408732000000002</v>
      </c>
      <c r="AB269">
        <v>0.29184392999999997</v>
      </c>
    </row>
    <row r="270" spans="2:28" x14ac:dyDescent="0.3">
      <c r="B270">
        <v>268</v>
      </c>
      <c r="C270">
        <v>8.4995249999999994E-2</v>
      </c>
      <c r="D270">
        <v>1</v>
      </c>
      <c r="E270">
        <v>0.88776692999999995</v>
      </c>
      <c r="F270">
        <v>0.78914359999999995</v>
      </c>
      <c r="G270">
        <v>1</v>
      </c>
      <c r="H270">
        <v>1</v>
      </c>
      <c r="I270">
        <v>1</v>
      </c>
      <c r="J270">
        <v>1</v>
      </c>
      <c r="K270">
        <v>1</v>
      </c>
      <c r="L270">
        <v>0.99999501000000002</v>
      </c>
      <c r="M270">
        <v>6.1487460000000001E-2</v>
      </c>
      <c r="N270">
        <v>4.5166462100000002</v>
      </c>
      <c r="O270">
        <v>4.5166462100000002</v>
      </c>
      <c r="P270">
        <v>4.5166462100000002</v>
      </c>
      <c r="Q270">
        <v>4.5166462100000002</v>
      </c>
      <c r="R270">
        <v>1.99999002</v>
      </c>
      <c r="S270">
        <v>5.8333910000000003E-2</v>
      </c>
      <c r="T270">
        <v>9.0828640000000002E-2</v>
      </c>
      <c r="U270">
        <v>6.8578849999999997E-2</v>
      </c>
      <c r="V270">
        <v>5.8333899999999999E-3</v>
      </c>
      <c r="W270">
        <v>5.83480197</v>
      </c>
      <c r="X270">
        <v>1</v>
      </c>
      <c r="Y270">
        <v>1</v>
      </c>
      <c r="Z270">
        <v>1</v>
      </c>
      <c r="AA270">
        <v>0.77408732000000002</v>
      </c>
      <c r="AB270">
        <v>0.29184392999999997</v>
      </c>
    </row>
    <row r="271" spans="2:28" x14ac:dyDescent="0.3">
      <c r="B271">
        <v>269</v>
      </c>
      <c r="C271">
        <v>8.4995269999999998E-2</v>
      </c>
      <c r="D271">
        <v>1</v>
      </c>
      <c r="E271">
        <v>0.88776692999999995</v>
      </c>
      <c r="F271">
        <v>0.78914359999999995</v>
      </c>
      <c r="G271">
        <v>1</v>
      </c>
      <c r="H271">
        <v>1</v>
      </c>
      <c r="I271">
        <v>1</v>
      </c>
      <c r="J271">
        <v>1</v>
      </c>
      <c r="K271">
        <v>1</v>
      </c>
      <c r="L271">
        <v>0.99999526999999999</v>
      </c>
      <c r="M271">
        <v>6.1487460000000001E-2</v>
      </c>
      <c r="N271">
        <v>4.5166475200000002</v>
      </c>
      <c r="O271">
        <v>4.5166475200000002</v>
      </c>
      <c r="P271">
        <v>4.5166475200000002</v>
      </c>
      <c r="Q271">
        <v>4.5166475200000002</v>
      </c>
      <c r="R271">
        <v>1.99999053</v>
      </c>
      <c r="S271">
        <v>5.8333910000000003E-2</v>
      </c>
      <c r="T271">
        <v>9.0828649999999997E-2</v>
      </c>
      <c r="U271">
        <v>6.8578860000000005E-2</v>
      </c>
      <c r="V271">
        <v>5.8333899999999999E-3</v>
      </c>
      <c r="W271">
        <v>5.8348036700000003</v>
      </c>
      <c r="X271">
        <v>1</v>
      </c>
      <c r="Y271">
        <v>1</v>
      </c>
      <c r="Z271">
        <v>1</v>
      </c>
      <c r="AA271">
        <v>0.77408732000000002</v>
      </c>
      <c r="AB271">
        <v>0.29184392999999997</v>
      </c>
    </row>
    <row r="272" spans="2:28" x14ac:dyDescent="0.3">
      <c r="B272">
        <v>270</v>
      </c>
      <c r="C272">
        <v>8.4995280000000006E-2</v>
      </c>
      <c r="D272">
        <v>1</v>
      </c>
      <c r="E272">
        <v>0.88776692999999995</v>
      </c>
      <c r="F272">
        <v>0.78914359999999995</v>
      </c>
      <c r="G272">
        <v>1</v>
      </c>
      <c r="H272">
        <v>1</v>
      </c>
      <c r="I272">
        <v>1</v>
      </c>
      <c r="J272">
        <v>1</v>
      </c>
      <c r="K272">
        <v>1</v>
      </c>
      <c r="L272">
        <v>0.99999550999999998</v>
      </c>
      <c r="M272">
        <v>6.1487460000000001E-2</v>
      </c>
      <c r="N272">
        <v>4.5166487599999998</v>
      </c>
      <c r="O272">
        <v>4.5166487599999998</v>
      </c>
      <c r="P272">
        <v>4.5166487599999998</v>
      </c>
      <c r="Q272">
        <v>4.5166487599999998</v>
      </c>
      <c r="R272">
        <v>1.99999101</v>
      </c>
      <c r="S272">
        <v>5.8333910000000003E-2</v>
      </c>
      <c r="T272">
        <v>9.0828660000000006E-2</v>
      </c>
      <c r="U272">
        <v>6.857887E-2</v>
      </c>
      <c r="V272">
        <v>5.8333899999999999E-3</v>
      </c>
      <c r="W272">
        <v>5.8348052700000004</v>
      </c>
      <c r="X272">
        <v>1</v>
      </c>
      <c r="Y272">
        <v>1</v>
      </c>
      <c r="Z272">
        <v>1</v>
      </c>
      <c r="AA272">
        <v>0.77408732000000002</v>
      </c>
      <c r="AB272">
        <v>0.29184392999999997</v>
      </c>
    </row>
    <row r="273" spans="2:28" x14ac:dyDescent="0.3">
      <c r="B273">
        <v>271</v>
      </c>
      <c r="C273">
        <v>8.4995290000000001E-2</v>
      </c>
      <c r="D273">
        <v>1</v>
      </c>
      <c r="E273">
        <v>0.88776692999999995</v>
      </c>
      <c r="F273">
        <v>0.78914359999999995</v>
      </c>
      <c r="G273">
        <v>1</v>
      </c>
      <c r="H273">
        <v>1</v>
      </c>
      <c r="I273">
        <v>1</v>
      </c>
      <c r="J273">
        <v>1</v>
      </c>
      <c r="K273">
        <v>1</v>
      </c>
      <c r="L273">
        <v>0.99999574000000002</v>
      </c>
      <c r="M273">
        <v>6.1487460000000001E-2</v>
      </c>
      <c r="N273">
        <v>4.5166499399999998</v>
      </c>
      <c r="O273">
        <v>4.5166499399999998</v>
      </c>
      <c r="P273">
        <v>4.5166499399999998</v>
      </c>
      <c r="Q273">
        <v>4.5166499399999998</v>
      </c>
      <c r="R273">
        <v>1.9999914700000001</v>
      </c>
      <c r="S273">
        <v>5.8333900000000001E-2</v>
      </c>
      <c r="T273">
        <v>9.0828679999999995E-2</v>
      </c>
      <c r="U273">
        <v>6.857887E-2</v>
      </c>
      <c r="V273">
        <v>5.8333899999999999E-3</v>
      </c>
      <c r="W273">
        <v>5.8348068</v>
      </c>
      <c r="X273">
        <v>1</v>
      </c>
      <c r="Y273">
        <v>1</v>
      </c>
      <c r="Z273">
        <v>1</v>
      </c>
      <c r="AA273">
        <v>0.77408732000000002</v>
      </c>
      <c r="AB273">
        <v>0.29184392999999997</v>
      </c>
    </row>
    <row r="274" spans="2:28" x14ac:dyDescent="0.3">
      <c r="B274">
        <v>272</v>
      </c>
      <c r="C274">
        <v>8.4995299999999996E-2</v>
      </c>
      <c r="D274">
        <v>1</v>
      </c>
      <c r="E274">
        <v>0.88776692999999995</v>
      </c>
      <c r="F274">
        <v>0.78914359999999995</v>
      </c>
      <c r="G274">
        <v>1</v>
      </c>
      <c r="H274">
        <v>1</v>
      </c>
      <c r="I274">
        <v>1</v>
      </c>
      <c r="J274">
        <v>1</v>
      </c>
      <c r="K274">
        <v>1</v>
      </c>
      <c r="L274">
        <v>0.99999594999999997</v>
      </c>
      <c r="M274">
        <v>6.1487460000000001E-2</v>
      </c>
      <c r="N274">
        <v>4.5166510600000001</v>
      </c>
      <c r="O274">
        <v>4.5166510600000001</v>
      </c>
      <c r="P274">
        <v>4.5166510600000001</v>
      </c>
      <c r="Q274">
        <v>4.5166510600000001</v>
      </c>
      <c r="R274">
        <v>1.9999919100000001</v>
      </c>
      <c r="S274">
        <v>5.8333900000000001E-2</v>
      </c>
      <c r="T274">
        <v>9.0828690000000004E-2</v>
      </c>
      <c r="U274">
        <v>6.8578879999999995E-2</v>
      </c>
      <c r="V274">
        <v>5.8333899999999999E-3</v>
      </c>
      <c r="W274">
        <v>5.83480825</v>
      </c>
      <c r="X274">
        <v>1</v>
      </c>
      <c r="Y274">
        <v>1</v>
      </c>
      <c r="Z274">
        <v>1</v>
      </c>
      <c r="AA274">
        <v>0.77408732000000002</v>
      </c>
      <c r="AB274">
        <v>0.29184392999999997</v>
      </c>
    </row>
    <row r="275" spans="2:28" x14ac:dyDescent="0.3">
      <c r="B275">
        <v>273</v>
      </c>
      <c r="C275">
        <v>8.4995310000000004E-2</v>
      </c>
      <c r="D275">
        <v>1</v>
      </c>
      <c r="E275">
        <v>0.88776692999999995</v>
      </c>
      <c r="F275">
        <v>0.78914359999999995</v>
      </c>
      <c r="G275">
        <v>1</v>
      </c>
      <c r="H275">
        <v>1</v>
      </c>
      <c r="I275">
        <v>1</v>
      </c>
      <c r="J275">
        <v>1</v>
      </c>
      <c r="K275">
        <v>1</v>
      </c>
      <c r="L275">
        <v>0.99999616000000002</v>
      </c>
      <c r="M275">
        <v>6.1487460000000001E-2</v>
      </c>
      <c r="N275">
        <v>4.5166521299999998</v>
      </c>
      <c r="O275">
        <v>4.5166521299999998</v>
      </c>
      <c r="P275">
        <v>4.5166521299999998</v>
      </c>
      <c r="Q275">
        <v>4.5166521299999998</v>
      </c>
      <c r="R275">
        <v>1.99999232</v>
      </c>
      <c r="S275">
        <v>5.8333900000000001E-2</v>
      </c>
      <c r="T275">
        <v>9.0828690000000004E-2</v>
      </c>
      <c r="U275">
        <v>6.8578890000000003E-2</v>
      </c>
      <c r="V275">
        <v>5.8333899999999999E-3</v>
      </c>
      <c r="W275">
        <v>5.8348096199999997</v>
      </c>
      <c r="X275">
        <v>1</v>
      </c>
      <c r="Y275">
        <v>1</v>
      </c>
      <c r="Z275">
        <v>1</v>
      </c>
      <c r="AA275">
        <v>0.77408732000000002</v>
      </c>
      <c r="AB275">
        <v>0.29184392999999997</v>
      </c>
    </row>
    <row r="276" spans="2:28" x14ac:dyDescent="0.3">
      <c r="B276">
        <v>274</v>
      </c>
      <c r="C276">
        <v>8.4995319999999999E-2</v>
      </c>
      <c r="D276">
        <v>1</v>
      </c>
      <c r="E276">
        <v>0.88776692999999995</v>
      </c>
      <c r="F276">
        <v>0.78914359999999995</v>
      </c>
      <c r="G276">
        <v>1</v>
      </c>
      <c r="H276">
        <v>1</v>
      </c>
      <c r="I276">
        <v>1</v>
      </c>
      <c r="J276">
        <v>1</v>
      </c>
      <c r="K276">
        <v>1</v>
      </c>
      <c r="L276">
        <v>0.99999636000000003</v>
      </c>
      <c r="M276">
        <v>6.1487460000000001E-2</v>
      </c>
      <c r="N276">
        <v>4.5166531399999998</v>
      </c>
      <c r="O276">
        <v>4.5166531399999998</v>
      </c>
      <c r="P276">
        <v>4.5166531399999998</v>
      </c>
      <c r="Q276">
        <v>4.5166531399999998</v>
      </c>
      <c r="R276">
        <v>1.9999927099999999</v>
      </c>
      <c r="S276">
        <v>5.8333900000000001E-2</v>
      </c>
      <c r="T276">
        <v>9.0828699999999998E-2</v>
      </c>
      <c r="U276">
        <v>6.8578899999999998E-2</v>
      </c>
      <c r="V276">
        <v>5.8333899999999999E-3</v>
      </c>
      <c r="W276">
        <v>5.8348109299999997</v>
      </c>
      <c r="X276">
        <v>1</v>
      </c>
      <c r="Y276">
        <v>1</v>
      </c>
      <c r="Z276">
        <v>1</v>
      </c>
      <c r="AA276">
        <v>0.77408732000000002</v>
      </c>
      <c r="AB276">
        <v>0.29184392999999997</v>
      </c>
    </row>
    <row r="277" spans="2:28" x14ac:dyDescent="0.3">
      <c r="B277">
        <v>275</v>
      </c>
      <c r="C277">
        <v>8.4995319999999999E-2</v>
      </c>
      <c r="D277">
        <v>1</v>
      </c>
      <c r="E277">
        <v>0.88776692999999995</v>
      </c>
      <c r="F277">
        <v>0.78914359999999995</v>
      </c>
      <c r="G277">
        <v>1</v>
      </c>
      <c r="H277">
        <v>1</v>
      </c>
      <c r="I277">
        <v>1</v>
      </c>
      <c r="J277">
        <v>1</v>
      </c>
      <c r="K277">
        <v>1</v>
      </c>
      <c r="L277">
        <v>0.99999654000000004</v>
      </c>
      <c r="M277">
        <v>6.1487460000000001E-2</v>
      </c>
      <c r="N277">
        <v>4.5166541000000002</v>
      </c>
      <c r="O277">
        <v>4.5166541000000002</v>
      </c>
      <c r="P277">
        <v>4.5166541000000002</v>
      </c>
      <c r="Q277">
        <v>4.5166541000000002</v>
      </c>
      <c r="R277">
        <v>1.9999930800000001</v>
      </c>
      <c r="S277">
        <v>5.8333900000000001E-2</v>
      </c>
      <c r="T277">
        <v>9.0828710000000007E-2</v>
      </c>
      <c r="U277">
        <v>6.8578899999999998E-2</v>
      </c>
      <c r="V277">
        <v>5.8333899999999999E-3</v>
      </c>
      <c r="W277">
        <v>5.8348121700000002</v>
      </c>
      <c r="X277">
        <v>1</v>
      </c>
      <c r="Y277">
        <v>1</v>
      </c>
      <c r="Z277">
        <v>1</v>
      </c>
      <c r="AA277">
        <v>0.77408732000000002</v>
      </c>
      <c r="AB277">
        <v>0.29184392999999997</v>
      </c>
    </row>
    <row r="278" spans="2:28" x14ac:dyDescent="0.3">
      <c r="B278">
        <v>276</v>
      </c>
      <c r="C278">
        <v>8.4995329999999994E-2</v>
      </c>
      <c r="D278">
        <v>1</v>
      </c>
      <c r="E278">
        <v>0.88776692999999995</v>
      </c>
      <c r="F278">
        <v>0.78914359999999995</v>
      </c>
      <c r="G278">
        <v>1</v>
      </c>
      <c r="H278">
        <v>1</v>
      </c>
      <c r="I278">
        <v>1</v>
      </c>
      <c r="J278">
        <v>1</v>
      </c>
      <c r="K278">
        <v>1</v>
      </c>
      <c r="L278">
        <v>0.99999671999999995</v>
      </c>
      <c r="M278">
        <v>6.1487460000000001E-2</v>
      </c>
      <c r="N278">
        <v>4.51665501</v>
      </c>
      <c r="O278">
        <v>4.51665501</v>
      </c>
      <c r="P278">
        <v>4.51665501</v>
      </c>
      <c r="Q278">
        <v>4.51665501</v>
      </c>
      <c r="R278">
        <v>1.99999343</v>
      </c>
      <c r="S278">
        <v>5.8333900000000001E-2</v>
      </c>
      <c r="T278">
        <v>9.0828720000000002E-2</v>
      </c>
      <c r="U278">
        <v>6.8578910000000007E-2</v>
      </c>
      <c r="V278">
        <v>5.8333899999999999E-3</v>
      </c>
      <c r="W278">
        <v>5.8348133400000002</v>
      </c>
      <c r="X278">
        <v>1</v>
      </c>
      <c r="Y278">
        <v>1</v>
      </c>
      <c r="Z278">
        <v>1</v>
      </c>
      <c r="AA278">
        <v>0.77408732000000002</v>
      </c>
      <c r="AB278">
        <v>0.29184392999999997</v>
      </c>
    </row>
    <row r="279" spans="2:28" x14ac:dyDescent="0.3">
      <c r="B279">
        <v>277</v>
      </c>
      <c r="C279">
        <v>8.4995340000000003E-2</v>
      </c>
      <c r="D279">
        <v>1</v>
      </c>
      <c r="E279">
        <v>0.88776692999999995</v>
      </c>
      <c r="F279">
        <v>0.78914359999999995</v>
      </c>
      <c r="G279">
        <v>1</v>
      </c>
      <c r="H279">
        <v>1</v>
      </c>
      <c r="I279">
        <v>1</v>
      </c>
      <c r="J279">
        <v>1</v>
      </c>
      <c r="K279">
        <v>1</v>
      </c>
      <c r="L279">
        <v>0.99999687999999998</v>
      </c>
      <c r="M279">
        <v>6.1487460000000001E-2</v>
      </c>
      <c r="N279">
        <v>4.5166558700000001</v>
      </c>
      <c r="O279">
        <v>4.5166558700000001</v>
      </c>
      <c r="P279">
        <v>4.5166558700000001</v>
      </c>
      <c r="Q279">
        <v>4.5166558700000001</v>
      </c>
      <c r="R279">
        <v>1.9999937699999999</v>
      </c>
      <c r="S279">
        <v>5.8333889999999999E-2</v>
      </c>
      <c r="T279">
        <v>9.0828729999999996E-2</v>
      </c>
      <c r="U279">
        <v>6.8578910000000007E-2</v>
      </c>
      <c r="V279">
        <v>5.8333899999999999E-3</v>
      </c>
      <c r="W279">
        <v>5.8348144599999996</v>
      </c>
      <c r="X279">
        <v>1</v>
      </c>
      <c r="Y279">
        <v>1</v>
      </c>
      <c r="Z279">
        <v>1</v>
      </c>
      <c r="AA279">
        <v>0.77408732000000002</v>
      </c>
      <c r="AB279">
        <v>0.29184392999999997</v>
      </c>
    </row>
    <row r="280" spans="2:28" x14ac:dyDescent="0.3">
      <c r="B280">
        <v>278</v>
      </c>
      <c r="C280">
        <v>8.4995349999999997E-2</v>
      </c>
      <c r="D280">
        <v>1</v>
      </c>
      <c r="E280">
        <v>0.88776692999999995</v>
      </c>
      <c r="F280">
        <v>0.78914359999999995</v>
      </c>
      <c r="G280">
        <v>1</v>
      </c>
      <c r="H280">
        <v>1</v>
      </c>
      <c r="I280">
        <v>1</v>
      </c>
      <c r="J280">
        <v>1</v>
      </c>
      <c r="K280">
        <v>1</v>
      </c>
      <c r="L280">
        <v>0.99999704</v>
      </c>
      <c r="M280">
        <v>6.1487460000000001E-2</v>
      </c>
      <c r="N280">
        <v>4.5166566899999996</v>
      </c>
      <c r="O280">
        <v>4.5166566899999996</v>
      </c>
      <c r="P280">
        <v>4.5166566899999996</v>
      </c>
      <c r="Q280">
        <v>4.5166566899999996</v>
      </c>
      <c r="R280">
        <v>1.9999940899999999</v>
      </c>
      <c r="S280">
        <v>5.8333889999999999E-2</v>
      </c>
      <c r="T280">
        <v>9.0828729999999996E-2</v>
      </c>
      <c r="U280">
        <v>6.8578920000000002E-2</v>
      </c>
      <c r="V280">
        <v>5.8333899999999999E-3</v>
      </c>
      <c r="W280">
        <v>5.8348155200000003</v>
      </c>
      <c r="X280">
        <v>1</v>
      </c>
      <c r="Y280">
        <v>1</v>
      </c>
      <c r="Z280">
        <v>1</v>
      </c>
      <c r="AA280">
        <v>0.77408732000000002</v>
      </c>
      <c r="AB280">
        <v>0.29184392999999997</v>
      </c>
    </row>
    <row r="281" spans="2:28" x14ac:dyDescent="0.3">
      <c r="B281">
        <v>279</v>
      </c>
      <c r="C281">
        <v>8.4995349999999997E-2</v>
      </c>
      <c r="D281">
        <v>1</v>
      </c>
      <c r="E281">
        <v>0.88776692999999995</v>
      </c>
      <c r="F281">
        <v>0.78914359999999995</v>
      </c>
      <c r="G281">
        <v>1</v>
      </c>
      <c r="H281">
        <v>1</v>
      </c>
      <c r="I281">
        <v>1</v>
      </c>
      <c r="J281">
        <v>1</v>
      </c>
      <c r="K281">
        <v>1</v>
      </c>
      <c r="L281">
        <v>0.99999718999999998</v>
      </c>
      <c r="M281">
        <v>6.1487460000000001E-2</v>
      </c>
      <c r="N281">
        <v>4.5166574700000002</v>
      </c>
      <c r="O281">
        <v>4.5166574700000002</v>
      </c>
      <c r="P281">
        <v>4.5166574700000002</v>
      </c>
      <c r="Q281">
        <v>4.5166574700000002</v>
      </c>
      <c r="R281">
        <v>1.9999943899999999</v>
      </c>
      <c r="S281">
        <v>5.8333889999999999E-2</v>
      </c>
      <c r="T281">
        <v>9.0828740000000005E-2</v>
      </c>
      <c r="U281">
        <v>6.8578920000000002E-2</v>
      </c>
      <c r="V281">
        <v>5.8333899999999999E-3</v>
      </c>
      <c r="W281">
        <v>5.8348165200000004</v>
      </c>
      <c r="X281">
        <v>1</v>
      </c>
      <c r="Y281">
        <v>1</v>
      </c>
      <c r="Z281">
        <v>1</v>
      </c>
      <c r="AA281">
        <v>0.77408732000000002</v>
      </c>
      <c r="AB281">
        <v>0.29184392999999997</v>
      </c>
    </row>
    <row r="282" spans="2:28" x14ac:dyDescent="0.3">
      <c r="B282">
        <v>280</v>
      </c>
      <c r="C282">
        <v>8.4995360000000006E-2</v>
      </c>
      <c r="D282">
        <v>1</v>
      </c>
      <c r="E282">
        <v>0.88776692999999995</v>
      </c>
      <c r="F282">
        <v>0.78914359999999995</v>
      </c>
      <c r="G282">
        <v>1</v>
      </c>
      <c r="H282">
        <v>1</v>
      </c>
      <c r="I282">
        <v>1</v>
      </c>
      <c r="J282">
        <v>1</v>
      </c>
      <c r="K282">
        <v>1</v>
      </c>
      <c r="L282">
        <v>0.99999733999999996</v>
      </c>
      <c r="M282">
        <v>6.1487460000000001E-2</v>
      </c>
      <c r="N282">
        <v>4.5166582000000002</v>
      </c>
      <c r="O282">
        <v>4.5166582000000002</v>
      </c>
      <c r="P282">
        <v>4.5166582000000002</v>
      </c>
      <c r="Q282">
        <v>4.5166582000000002</v>
      </c>
      <c r="R282">
        <v>1.9999946799999999</v>
      </c>
      <c r="S282">
        <v>5.8333889999999999E-2</v>
      </c>
      <c r="T282">
        <v>9.082875E-2</v>
      </c>
      <c r="U282">
        <v>6.8578929999999996E-2</v>
      </c>
      <c r="V282">
        <v>5.8333899999999999E-3</v>
      </c>
      <c r="W282">
        <v>5.83481747</v>
      </c>
      <c r="X282">
        <v>1</v>
      </c>
      <c r="Y282">
        <v>1</v>
      </c>
      <c r="Z282">
        <v>1</v>
      </c>
      <c r="AA282">
        <v>0.77408732000000002</v>
      </c>
      <c r="AB282">
        <v>0.29184392999999997</v>
      </c>
    </row>
    <row r="283" spans="2:28" x14ac:dyDescent="0.3">
      <c r="B283">
        <v>281</v>
      </c>
      <c r="C283">
        <v>8.4995370000000001E-2</v>
      </c>
      <c r="D283">
        <v>1</v>
      </c>
      <c r="E283">
        <v>0.88776692999999995</v>
      </c>
      <c r="F283">
        <v>0.78914359999999995</v>
      </c>
      <c r="G283">
        <v>1</v>
      </c>
      <c r="H283">
        <v>1</v>
      </c>
      <c r="I283">
        <v>1</v>
      </c>
      <c r="J283">
        <v>1</v>
      </c>
      <c r="K283">
        <v>1</v>
      </c>
      <c r="L283">
        <v>0.99999747000000005</v>
      </c>
      <c r="M283">
        <v>6.1487460000000001E-2</v>
      </c>
      <c r="N283">
        <v>4.5166589100000003</v>
      </c>
      <c r="O283">
        <v>4.5166589100000003</v>
      </c>
      <c r="P283">
        <v>4.5166589100000003</v>
      </c>
      <c r="Q283">
        <v>4.5166589100000003</v>
      </c>
      <c r="R283">
        <v>1.99999495</v>
      </c>
      <c r="S283">
        <v>5.8333889999999999E-2</v>
      </c>
      <c r="T283">
        <v>9.082875E-2</v>
      </c>
      <c r="U283">
        <v>6.8578929999999996E-2</v>
      </c>
      <c r="V283">
        <v>5.8333899999999999E-3</v>
      </c>
      <c r="W283">
        <v>5.8348183799999997</v>
      </c>
      <c r="X283">
        <v>1</v>
      </c>
      <c r="Y283">
        <v>1</v>
      </c>
      <c r="Z283">
        <v>1</v>
      </c>
      <c r="AA283">
        <v>0.77408732000000002</v>
      </c>
      <c r="AB283">
        <v>0.29184392999999997</v>
      </c>
    </row>
    <row r="284" spans="2:28" x14ac:dyDescent="0.3">
      <c r="B284">
        <v>282</v>
      </c>
      <c r="C284">
        <v>8.4995370000000001E-2</v>
      </c>
      <c r="D284">
        <v>1</v>
      </c>
      <c r="E284">
        <v>0.88776692999999995</v>
      </c>
      <c r="F284">
        <v>0.78914359999999995</v>
      </c>
      <c r="G284">
        <v>1</v>
      </c>
      <c r="H284">
        <v>1</v>
      </c>
      <c r="I284">
        <v>1</v>
      </c>
      <c r="J284">
        <v>1</v>
      </c>
      <c r="K284">
        <v>1</v>
      </c>
      <c r="L284">
        <v>0.99999760000000004</v>
      </c>
      <c r="M284">
        <v>6.1487460000000001E-2</v>
      </c>
      <c r="N284">
        <v>4.5166595699999998</v>
      </c>
      <c r="O284">
        <v>4.5166595699999998</v>
      </c>
      <c r="P284">
        <v>4.5166595699999998</v>
      </c>
      <c r="Q284">
        <v>4.5166595699999998</v>
      </c>
      <c r="R284">
        <v>1.9999952000000001</v>
      </c>
      <c r="S284">
        <v>5.8333889999999999E-2</v>
      </c>
      <c r="T284">
        <v>9.0828759999999995E-2</v>
      </c>
      <c r="U284">
        <v>6.8578940000000005E-2</v>
      </c>
      <c r="V284">
        <v>5.8333899999999999E-3</v>
      </c>
      <c r="W284">
        <v>5.8348192399999999</v>
      </c>
      <c r="X284">
        <v>1</v>
      </c>
      <c r="Y284">
        <v>1</v>
      </c>
      <c r="Z284">
        <v>1</v>
      </c>
      <c r="AA284">
        <v>0.77408732000000002</v>
      </c>
      <c r="AB284">
        <v>0.29184392999999997</v>
      </c>
    </row>
    <row r="285" spans="2:28" x14ac:dyDescent="0.3">
      <c r="B285">
        <v>283</v>
      </c>
      <c r="C285">
        <v>8.4995379999999995E-2</v>
      </c>
      <c r="D285">
        <v>1</v>
      </c>
      <c r="E285">
        <v>0.88776692999999995</v>
      </c>
      <c r="F285">
        <v>0.78914359999999995</v>
      </c>
      <c r="G285">
        <v>1</v>
      </c>
      <c r="H285">
        <v>1</v>
      </c>
      <c r="I285">
        <v>1</v>
      </c>
      <c r="J285">
        <v>1</v>
      </c>
      <c r="K285">
        <v>1</v>
      </c>
      <c r="L285">
        <v>0.99999771999999998</v>
      </c>
      <c r="M285">
        <v>6.1487460000000001E-2</v>
      </c>
      <c r="N285">
        <v>4.5166601999999996</v>
      </c>
      <c r="O285">
        <v>4.5166601999999996</v>
      </c>
      <c r="P285">
        <v>4.5166601999999996</v>
      </c>
      <c r="Q285">
        <v>4.5166601999999996</v>
      </c>
      <c r="R285">
        <v>1.9999954499999999</v>
      </c>
      <c r="S285">
        <v>5.8333889999999999E-2</v>
      </c>
      <c r="T285">
        <v>9.0828770000000003E-2</v>
      </c>
      <c r="U285">
        <v>6.8578940000000005E-2</v>
      </c>
      <c r="V285">
        <v>5.8333899999999999E-3</v>
      </c>
      <c r="W285">
        <v>5.8348200500000003</v>
      </c>
      <c r="X285">
        <v>1</v>
      </c>
      <c r="Y285">
        <v>1</v>
      </c>
      <c r="Z285">
        <v>1</v>
      </c>
      <c r="AA285">
        <v>0.77408732000000002</v>
      </c>
      <c r="AB285">
        <v>0.29184392999999997</v>
      </c>
    </row>
    <row r="286" spans="2:28" x14ac:dyDescent="0.3">
      <c r="B286">
        <v>284</v>
      </c>
      <c r="C286">
        <v>8.4995379999999995E-2</v>
      </c>
      <c r="D286">
        <v>1</v>
      </c>
      <c r="E286">
        <v>0.88776692999999995</v>
      </c>
      <c r="F286">
        <v>0.78914359999999995</v>
      </c>
      <c r="G286">
        <v>1</v>
      </c>
      <c r="H286">
        <v>1</v>
      </c>
      <c r="I286">
        <v>1</v>
      </c>
      <c r="J286">
        <v>1</v>
      </c>
      <c r="K286">
        <v>1</v>
      </c>
      <c r="L286">
        <v>0.99999784000000003</v>
      </c>
      <c r="M286">
        <v>6.1487460000000001E-2</v>
      </c>
      <c r="N286">
        <v>4.5166608000000004</v>
      </c>
      <c r="O286">
        <v>4.5166608000000004</v>
      </c>
      <c r="P286">
        <v>4.5166608000000004</v>
      </c>
      <c r="Q286">
        <v>4.5166608000000004</v>
      </c>
      <c r="R286">
        <v>1.9999956800000001</v>
      </c>
      <c r="S286">
        <v>5.8333889999999999E-2</v>
      </c>
      <c r="T286">
        <v>9.0828770000000003E-2</v>
      </c>
      <c r="U286">
        <v>6.857895E-2</v>
      </c>
      <c r="V286">
        <v>5.8333899999999999E-3</v>
      </c>
      <c r="W286">
        <v>5.83482083</v>
      </c>
      <c r="X286">
        <v>1</v>
      </c>
      <c r="Y286">
        <v>1</v>
      </c>
      <c r="Z286">
        <v>1</v>
      </c>
      <c r="AA286">
        <v>0.77408732000000002</v>
      </c>
      <c r="AB286">
        <v>0.29184392999999997</v>
      </c>
    </row>
    <row r="287" spans="2:28" x14ac:dyDescent="0.3">
      <c r="B287">
        <v>285</v>
      </c>
      <c r="C287">
        <v>8.4995390000000004E-2</v>
      </c>
      <c r="D287">
        <v>1</v>
      </c>
      <c r="E287">
        <v>0.88776692999999995</v>
      </c>
      <c r="F287">
        <v>0.78914359999999995</v>
      </c>
      <c r="G287">
        <v>1</v>
      </c>
      <c r="H287">
        <v>1</v>
      </c>
      <c r="I287">
        <v>1</v>
      </c>
      <c r="J287">
        <v>1</v>
      </c>
      <c r="K287">
        <v>1</v>
      </c>
      <c r="L287">
        <v>0.99999795000000002</v>
      </c>
      <c r="M287">
        <v>6.1487460000000001E-2</v>
      </c>
      <c r="N287">
        <v>4.5166613699999996</v>
      </c>
      <c r="O287">
        <v>4.5166613699999996</v>
      </c>
      <c r="P287">
        <v>4.5166613699999996</v>
      </c>
      <c r="Q287">
        <v>4.5166613699999996</v>
      </c>
      <c r="R287">
        <v>1.9999959</v>
      </c>
      <c r="S287">
        <v>5.8333879999999998E-2</v>
      </c>
      <c r="T287">
        <v>9.0828779999999998E-2</v>
      </c>
      <c r="U287">
        <v>6.857895E-2</v>
      </c>
      <c r="V287">
        <v>5.8333899999999999E-3</v>
      </c>
      <c r="W287">
        <v>5.83482156</v>
      </c>
      <c r="X287">
        <v>1</v>
      </c>
      <c r="Y287">
        <v>1</v>
      </c>
      <c r="Z287">
        <v>1</v>
      </c>
      <c r="AA287">
        <v>0.77408732000000002</v>
      </c>
      <c r="AB287">
        <v>0.29184392999999997</v>
      </c>
    </row>
    <row r="288" spans="2:28" x14ac:dyDescent="0.3">
      <c r="B288">
        <v>286</v>
      </c>
      <c r="C288">
        <v>8.4995390000000004E-2</v>
      </c>
      <c r="D288">
        <v>1</v>
      </c>
      <c r="E288">
        <v>0.88776692999999995</v>
      </c>
      <c r="F288">
        <v>0.78914359999999995</v>
      </c>
      <c r="G288">
        <v>1</v>
      </c>
      <c r="H288">
        <v>1</v>
      </c>
      <c r="I288">
        <v>1</v>
      </c>
      <c r="J288">
        <v>1</v>
      </c>
      <c r="K288">
        <v>1</v>
      </c>
      <c r="L288">
        <v>0.99999806000000002</v>
      </c>
      <c r="M288">
        <v>6.1487460000000001E-2</v>
      </c>
      <c r="N288">
        <v>4.5166619099999998</v>
      </c>
      <c r="O288">
        <v>4.5166619099999998</v>
      </c>
      <c r="P288">
        <v>4.5166619099999998</v>
      </c>
      <c r="Q288">
        <v>4.5166619099999998</v>
      </c>
      <c r="R288">
        <v>1.9999961100000001</v>
      </c>
      <c r="S288">
        <v>5.8333879999999998E-2</v>
      </c>
      <c r="T288">
        <v>9.0828779999999998E-2</v>
      </c>
      <c r="U288">
        <v>6.857895E-2</v>
      </c>
      <c r="V288">
        <v>5.8333899999999999E-3</v>
      </c>
      <c r="W288">
        <v>5.8348222600000001</v>
      </c>
      <c r="X288">
        <v>1</v>
      </c>
      <c r="Y288">
        <v>1</v>
      </c>
      <c r="Z288">
        <v>1</v>
      </c>
      <c r="AA288">
        <v>0.77408732000000002</v>
      </c>
      <c r="AB288">
        <v>0.29184392999999997</v>
      </c>
    </row>
    <row r="289" spans="2:28" x14ac:dyDescent="0.3">
      <c r="B289">
        <v>287</v>
      </c>
      <c r="C289">
        <v>8.4995399999999999E-2</v>
      </c>
      <c r="D289">
        <v>1</v>
      </c>
      <c r="E289">
        <v>0.88776692999999995</v>
      </c>
      <c r="F289">
        <v>0.78914359999999995</v>
      </c>
      <c r="G289">
        <v>1</v>
      </c>
      <c r="H289">
        <v>1</v>
      </c>
      <c r="I289">
        <v>1</v>
      </c>
      <c r="J289">
        <v>1</v>
      </c>
      <c r="K289">
        <v>1</v>
      </c>
      <c r="L289">
        <v>0.99999815000000003</v>
      </c>
      <c r="M289">
        <v>6.1487460000000001E-2</v>
      </c>
      <c r="N289">
        <v>4.5166624200000003</v>
      </c>
      <c r="O289">
        <v>4.5166624200000003</v>
      </c>
      <c r="P289">
        <v>4.5166624200000003</v>
      </c>
      <c r="Q289">
        <v>4.5166624200000003</v>
      </c>
      <c r="R289">
        <v>1.99999631</v>
      </c>
      <c r="S289">
        <v>5.8333879999999998E-2</v>
      </c>
      <c r="T289">
        <v>9.0828790000000006E-2</v>
      </c>
      <c r="U289">
        <v>6.8578959999999994E-2</v>
      </c>
      <c r="V289">
        <v>5.8333899999999999E-3</v>
      </c>
      <c r="W289">
        <v>5.8348229199999997</v>
      </c>
      <c r="X289">
        <v>1</v>
      </c>
      <c r="Y289">
        <v>1</v>
      </c>
      <c r="Z289">
        <v>1</v>
      </c>
      <c r="AA289">
        <v>0.77408732000000002</v>
      </c>
      <c r="AB289">
        <v>0.29184392999999997</v>
      </c>
    </row>
    <row r="290" spans="2:28" x14ac:dyDescent="0.3">
      <c r="B290">
        <v>288</v>
      </c>
      <c r="C290">
        <v>8.4995399999999999E-2</v>
      </c>
      <c r="D290">
        <v>1</v>
      </c>
      <c r="E290">
        <v>0.88776692999999995</v>
      </c>
      <c r="F290">
        <v>0.78914359999999995</v>
      </c>
      <c r="G290">
        <v>1</v>
      </c>
      <c r="H290">
        <v>1</v>
      </c>
      <c r="I290">
        <v>1</v>
      </c>
      <c r="J290">
        <v>1</v>
      </c>
      <c r="K290">
        <v>1</v>
      </c>
      <c r="L290">
        <v>0.99999824999999998</v>
      </c>
      <c r="M290">
        <v>6.1487460000000001E-2</v>
      </c>
      <c r="N290">
        <v>4.51666291</v>
      </c>
      <c r="O290">
        <v>4.51666291</v>
      </c>
      <c r="P290">
        <v>4.51666291</v>
      </c>
      <c r="Q290">
        <v>4.51666291</v>
      </c>
      <c r="R290">
        <v>1.9999965</v>
      </c>
      <c r="S290">
        <v>5.8333879999999998E-2</v>
      </c>
      <c r="T290">
        <v>9.0828790000000006E-2</v>
      </c>
      <c r="U290">
        <v>6.8578959999999994E-2</v>
      </c>
      <c r="V290">
        <v>5.8333899999999999E-3</v>
      </c>
      <c r="W290">
        <v>5.8348235500000003</v>
      </c>
      <c r="X290">
        <v>1</v>
      </c>
      <c r="Y290">
        <v>1</v>
      </c>
      <c r="Z290">
        <v>1</v>
      </c>
      <c r="AA290">
        <v>0.77408732000000002</v>
      </c>
      <c r="AB290">
        <v>0.29184392999999997</v>
      </c>
    </row>
    <row r="291" spans="2:28" x14ac:dyDescent="0.3">
      <c r="B291">
        <v>289</v>
      </c>
      <c r="C291">
        <v>8.4995409999999993E-2</v>
      </c>
      <c r="D291">
        <v>1</v>
      </c>
      <c r="E291">
        <v>0.88776692999999995</v>
      </c>
      <c r="F291">
        <v>0.78914359999999995</v>
      </c>
      <c r="G291">
        <v>1</v>
      </c>
      <c r="H291">
        <v>1</v>
      </c>
      <c r="I291">
        <v>1</v>
      </c>
      <c r="J291">
        <v>1</v>
      </c>
      <c r="K291">
        <v>1</v>
      </c>
      <c r="L291">
        <v>0.99999833999999999</v>
      </c>
      <c r="M291">
        <v>6.1487460000000001E-2</v>
      </c>
      <c r="N291">
        <v>4.5166633699999998</v>
      </c>
      <c r="O291">
        <v>4.5166633699999998</v>
      </c>
      <c r="P291">
        <v>4.5166633699999998</v>
      </c>
      <c r="Q291">
        <v>4.5166633699999998</v>
      </c>
      <c r="R291">
        <v>1.99999668</v>
      </c>
      <c r="S291">
        <v>5.8333879999999998E-2</v>
      </c>
      <c r="T291">
        <v>9.0828790000000006E-2</v>
      </c>
      <c r="U291">
        <v>6.8578959999999994E-2</v>
      </c>
      <c r="V291">
        <v>5.8333899999999999E-3</v>
      </c>
      <c r="W291">
        <v>5.8348241400000003</v>
      </c>
      <c r="X291">
        <v>1</v>
      </c>
      <c r="Y291">
        <v>1</v>
      </c>
      <c r="Z291">
        <v>1</v>
      </c>
      <c r="AA291">
        <v>0.77408732000000002</v>
      </c>
      <c r="AB291">
        <v>0.29184392999999997</v>
      </c>
    </row>
    <row r="292" spans="2:28" x14ac:dyDescent="0.3">
      <c r="B292">
        <v>290</v>
      </c>
      <c r="C292">
        <v>8.4995409999999993E-2</v>
      </c>
      <c r="D292">
        <v>1</v>
      </c>
      <c r="E292">
        <v>0.88776692999999995</v>
      </c>
      <c r="F292">
        <v>0.78914359999999995</v>
      </c>
      <c r="G292">
        <v>1</v>
      </c>
      <c r="H292">
        <v>1</v>
      </c>
      <c r="I292">
        <v>1</v>
      </c>
      <c r="J292">
        <v>1</v>
      </c>
      <c r="K292">
        <v>1</v>
      </c>
      <c r="L292">
        <v>0.99999842000000005</v>
      </c>
      <c r="M292">
        <v>6.1487460000000001E-2</v>
      </c>
      <c r="N292">
        <v>4.5166637999999999</v>
      </c>
      <c r="O292">
        <v>4.5166637999999999</v>
      </c>
      <c r="P292">
        <v>4.5166637999999999</v>
      </c>
      <c r="Q292">
        <v>4.5166637999999999</v>
      </c>
      <c r="R292">
        <v>1.99999685</v>
      </c>
      <c r="S292">
        <v>5.8333879999999998E-2</v>
      </c>
      <c r="T292">
        <v>9.0828800000000001E-2</v>
      </c>
      <c r="U292">
        <v>6.8578970000000003E-2</v>
      </c>
      <c r="V292">
        <v>5.8333899999999999E-3</v>
      </c>
      <c r="W292">
        <v>5.8348247100000004</v>
      </c>
      <c r="X292">
        <v>1</v>
      </c>
      <c r="Y292">
        <v>1</v>
      </c>
      <c r="Z292">
        <v>1</v>
      </c>
      <c r="AA292">
        <v>0.77408732000000002</v>
      </c>
      <c r="AB292">
        <v>0.29184392999999997</v>
      </c>
    </row>
    <row r="293" spans="2:28" x14ac:dyDescent="0.3">
      <c r="B293">
        <v>291</v>
      </c>
      <c r="C293">
        <v>8.4995409999999993E-2</v>
      </c>
      <c r="D293">
        <v>1</v>
      </c>
      <c r="E293">
        <v>0.88776692999999995</v>
      </c>
      <c r="F293">
        <v>0.78914359999999995</v>
      </c>
      <c r="G293">
        <v>1</v>
      </c>
      <c r="H293">
        <v>1</v>
      </c>
      <c r="I293">
        <v>1</v>
      </c>
      <c r="J293">
        <v>1</v>
      </c>
      <c r="K293">
        <v>1</v>
      </c>
      <c r="L293">
        <v>0.99999850000000001</v>
      </c>
      <c r="M293">
        <v>6.1487460000000001E-2</v>
      </c>
      <c r="N293">
        <v>4.51666422</v>
      </c>
      <c r="O293">
        <v>4.51666422</v>
      </c>
      <c r="P293">
        <v>4.51666422</v>
      </c>
      <c r="Q293">
        <v>4.51666422</v>
      </c>
      <c r="R293">
        <v>1.99999701</v>
      </c>
      <c r="S293">
        <v>5.8333879999999998E-2</v>
      </c>
      <c r="T293">
        <v>9.0828800000000001E-2</v>
      </c>
      <c r="U293">
        <v>6.8578970000000003E-2</v>
      </c>
      <c r="V293">
        <v>5.8333899999999999E-3</v>
      </c>
      <c r="W293">
        <v>5.8348252399999998</v>
      </c>
      <c r="X293">
        <v>1</v>
      </c>
      <c r="Y293">
        <v>1</v>
      </c>
      <c r="Z293">
        <v>1</v>
      </c>
      <c r="AA293">
        <v>0.77408732000000002</v>
      </c>
      <c r="AB293">
        <v>0.29184392999999997</v>
      </c>
    </row>
    <row r="294" spans="2:28" x14ac:dyDescent="0.3">
      <c r="B294">
        <v>292</v>
      </c>
      <c r="C294">
        <v>8.4995420000000002E-2</v>
      </c>
      <c r="D294">
        <v>1</v>
      </c>
      <c r="E294">
        <v>0.88776692999999995</v>
      </c>
      <c r="F294">
        <v>0.78914359999999995</v>
      </c>
      <c r="G294">
        <v>1</v>
      </c>
      <c r="H294">
        <v>1</v>
      </c>
      <c r="I294">
        <v>1</v>
      </c>
      <c r="J294">
        <v>1</v>
      </c>
      <c r="K294">
        <v>1</v>
      </c>
      <c r="L294">
        <v>0.99999857999999997</v>
      </c>
      <c r="M294">
        <v>6.1487460000000001E-2</v>
      </c>
      <c r="N294">
        <v>4.5166646100000003</v>
      </c>
      <c r="O294">
        <v>4.5166646100000003</v>
      </c>
      <c r="P294">
        <v>4.5166646100000003</v>
      </c>
      <c r="Q294">
        <v>4.5166646100000003</v>
      </c>
      <c r="R294">
        <v>1.9999971599999999</v>
      </c>
      <c r="S294">
        <v>5.8333879999999998E-2</v>
      </c>
      <c r="T294">
        <v>9.0828800000000001E-2</v>
      </c>
      <c r="U294">
        <v>6.8578970000000003E-2</v>
      </c>
      <c r="V294">
        <v>5.8333899999999999E-3</v>
      </c>
      <c r="W294">
        <v>5.8348257500000003</v>
      </c>
      <c r="X294">
        <v>1</v>
      </c>
      <c r="Y294">
        <v>1</v>
      </c>
      <c r="Z294">
        <v>1</v>
      </c>
      <c r="AA294">
        <v>0.77408732000000002</v>
      </c>
      <c r="AB294">
        <v>0.29184392999999997</v>
      </c>
    </row>
    <row r="295" spans="2:28" x14ac:dyDescent="0.3">
      <c r="B295">
        <v>293</v>
      </c>
      <c r="C295">
        <v>8.4995420000000002E-2</v>
      </c>
      <c r="D295">
        <v>1</v>
      </c>
      <c r="E295">
        <v>0.88776692999999995</v>
      </c>
      <c r="F295">
        <v>0.78914359999999995</v>
      </c>
      <c r="G295">
        <v>1</v>
      </c>
      <c r="H295">
        <v>1</v>
      </c>
      <c r="I295">
        <v>1</v>
      </c>
      <c r="J295">
        <v>1</v>
      </c>
      <c r="K295">
        <v>1</v>
      </c>
      <c r="L295">
        <v>0.99999864999999999</v>
      </c>
      <c r="M295">
        <v>6.1487460000000001E-2</v>
      </c>
      <c r="N295">
        <v>4.5166649899999998</v>
      </c>
      <c r="O295">
        <v>4.5166649899999998</v>
      </c>
      <c r="P295">
        <v>4.5166649899999998</v>
      </c>
      <c r="Q295">
        <v>4.5166649899999998</v>
      </c>
      <c r="R295">
        <v>1.9999973099999999</v>
      </c>
      <c r="S295">
        <v>5.8333879999999998E-2</v>
      </c>
      <c r="T295">
        <v>9.0828809999999996E-2</v>
      </c>
      <c r="U295">
        <v>6.8578970000000003E-2</v>
      </c>
      <c r="V295">
        <v>5.8333899999999999E-3</v>
      </c>
      <c r="W295">
        <v>5.8348262399999999</v>
      </c>
      <c r="X295">
        <v>1</v>
      </c>
      <c r="Y295">
        <v>1</v>
      </c>
      <c r="Z295">
        <v>1</v>
      </c>
      <c r="AA295">
        <v>0.77408732000000002</v>
      </c>
      <c r="AB295">
        <v>0.29184392999999997</v>
      </c>
    </row>
    <row r="296" spans="2:28" x14ac:dyDescent="0.3">
      <c r="B296">
        <v>294</v>
      </c>
      <c r="C296">
        <v>8.4995420000000002E-2</v>
      </c>
      <c r="D296">
        <v>1</v>
      </c>
      <c r="E296">
        <v>0.88776692999999995</v>
      </c>
      <c r="F296">
        <v>0.78914359999999995</v>
      </c>
      <c r="G296">
        <v>1</v>
      </c>
      <c r="H296">
        <v>1</v>
      </c>
      <c r="I296">
        <v>1</v>
      </c>
      <c r="J296">
        <v>1</v>
      </c>
      <c r="K296">
        <v>1</v>
      </c>
      <c r="L296">
        <v>0.99999872000000001</v>
      </c>
      <c r="M296">
        <v>6.1487460000000001E-2</v>
      </c>
      <c r="N296">
        <v>4.5166653400000003</v>
      </c>
      <c r="O296">
        <v>4.5166653400000003</v>
      </c>
      <c r="P296">
        <v>4.5166653400000003</v>
      </c>
      <c r="Q296">
        <v>4.5166653400000003</v>
      </c>
      <c r="R296">
        <v>1.99999744</v>
      </c>
      <c r="S296">
        <v>5.8333879999999998E-2</v>
      </c>
      <c r="T296">
        <v>9.0828809999999996E-2</v>
      </c>
      <c r="U296">
        <v>6.8578979999999998E-2</v>
      </c>
      <c r="V296">
        <v>5.8333899999999999E-3</v>
      </c>
      <c r="W296">
        <v>5.8348266899999999</v>
      </c>
      <c r="X296">
        <v>1</v>
      </c>
      <c r="Y296">
        <v>1</v>
      </c>
      <c r="Z296">
        <v>1</v>
      </c>
      <c r="AA296">
        <v>0.77408732000000002</v>
      </c>
      <c r="AB296">
        <v>0.29184392999999997</v>
      </c>
    </row>
    <row r="297" spans="2:28" x14ac:dyDescent="0.3">
      <c r="B297">
        <v>295</v>
      </c>
      <c r="C297">
        <v>8.4995429999999997E-2</v>
      </c>
      <c r="D297">
        <v>1</v>
      </c>
      <c r="E297">
        <v>0.88776692999999995</v>
      </c>
      <c r="F297">
        <v>0.78914359999999995</v>
      </c>
      <c r="G297">
        <v>1</v>
      </c>
      <c r="H297">
        <v>1</v>
      </c>
      <c r="I297">
        <v>1</v>
      </c>
      <c r="J297">
        <v>1</v>
      </c>
      <c r="K297">
        <v>1</v>
      </c>
      <c r="L297">
        <v>0.99999879000000003</v>
      </c>
      <c r="M297">
        <v>6.1487460000000001E-2</v>
      </c>
      <c r="N297">
        <v>4.51666568</v>
      </c>
      <c r="O297">
        <v>4.51666568</v>
      </c>
      <c r="P297">
        <v>4.51666568</v>
      </c>
      <c r="Q297">
        <v>4.51666568</v>
      </c>
      <c r="R297">
        <v>1.9999975699999999</v>
      </c>
      <c r="S297">
        <v>5.8333879999999998E-2</v>
      </c>
      <c r="T297">
        <v>9.0828809999999996E-2</v>
      </c>
      <c r="U297">
        <v>6.8578979999999998E-2</v>
      </c>
      <c r="V297">
        <v>5.8333899999999999E-3</v>
      </c>
      <c r="W297">
        <v>5.8348271299999999</v>
      </c>
      <c r="X297">
        <v>1</v>
      </c>
      <c r="Y297">
        <v>1</v>
      </c>
      <c r="Z297">
        <v>1</v>
      </c>
      <c r="AA297">
        <v>0.77408732000000002</v>
      </c>
      <c r="AB297">
        <v>0.29184392999999997</v>
      </c>
    </row>
    <row r="298" spans="2:28" x14ac:dyDescent="0.3">
      <c r="B298">
        <v>296</v>
      </c>
      <c r="C298">
        <v>8.4995429999999997E-2</v>
      </c>
      <c r="D298">
        <v>1</v>
      </c>
      <c r="E298">
        <v>0.88776692999999995</v>
      </c>
      <c r="F298">
        <v>0.78914359999999995</v>
      </c>
      <c r="G298">
        <v>1</v>
      </c>
      <c r="H298">
        <v>1</v>
      </c>
      <c r="I298">
        <v>1</v>
      </c>
      <c r="J298">
        <v>1</v>
      </c>
      <c r="K298">
        <v>1</v>
      </c>
      <c r="L298">
        <v>0.99999884999999999</v>
      </c>
      <c r="M298">
        <v>6.1487460000000001E-2</v>
      </c>
      <c r="N298">
        <v>4.5166659999999998</v>
      </c>
      <c r="O298">
        <v>4.5166659999999998</v>
      </c>
      <c r="P298">
        <v>4.5166659999999998</v>
      </c>
      <c r="Q298">
        <v>4.5166659999999998</v>
      </c>
      <c r="R298">
        <v>1.9999977</v>
      </c>
      <c r="S298">
        <v>5.8333879999999998E-2</v>
      </c>
      <c r="T298">
        <v>9.0828820000000005E-2</v>
      </c>
      <c r="U298">
        <v>6.8578979999999998E-2</v>
      </c>
      <c r="V298">
        <v>5.8333899999999999E-3</v>
      </c>
      <c r="W298">
        <v>5.83482754</v>
      </c>
      <c r="X298">
        <v>1</v>
      </c>
      <c r="Y298">
        <v>1</v>
      </c>
      <c r="Z298">
        <v>1</v>
      </c>
      <c r="AA298">
        <v>0.77408732000000002</v>
      </c>
      <c r="AB298">
        <v>0.29184392999999997</v>
      </c>
    </row>
    <row r="299" spans="2:28" x14ac:dyDescent="0.3">
      <c r="B299">
        <v>297</v>
      </c>
      <c r="C299">
        <v>8.4995429999999997E-2</v>
      </c>
      <c r="D299">
        <v>1</v>
      </c>
      <c r="E299">
        <v>0.88776692999999995</v>
      </c>
      <c r="F299">
        <v>0.78914359999999995</v>
      </c>
      <c r="G299">
        <v>1</v>
      </c>
      <c r="H299">
        <v>1</v>
      </c>
      <c r="I299">
        <v>1</v>
      </c>
      <c r="J299">
        <v>1</v>
      </c>
      <c r="K299">
        <v>1</v>
      </c>
      <c r="L299">
        <v>0.99999890999999996</v>
      </c>
      <c r="M299">
        <v>6.1487460000000001E-2</v>
      </c>
      <c r="N299">
        <v>4.5166662999999998</v>
      </c>
      <c r="O299">
        <v>4.5166662999999998</v>
      </c>
      <c r="P299">
        <v>4.5166662999999998</v>
      </c>
      <c r="Q299">
        <v>4.5166662999999998</v>
      </c>
      <c r="R299">
        <v>1.9999978199999999</v>
      </c>
      <c r="S299">
        <v>5.8333879999999998E-2</v>
      </c>
      <c r="T299">
        <v>9.0828820000000005E-2</v>
      </c>
      <c r="U299">
        <v>6.8578979999999998E-2</v>
      </c>
      <c r="V299">
        <v>5.83338E-3</v>
      </c>
      <c r="W299">
        <v>5.8348279300000003</v>
      </c>
      <c r="X299">
        <v>1</v>
      </c>
      <c r="Y299">
        <v>1</v>
      </c>
      <c r="Z299">
        <v>1</v>
      </c>
      <c r="AA299">
        <v>0.77408732000000002</v>
      </c>
      <c r="AB299">
        <v>0.29184392999999997</v>
      </c>
    </row>
    <row r="300" spans="2:28" x14ac:dyDescent="0.3">
      <c r="B300">
        <v>298</v>
      </c>
      <c r="C300">
        <v>8.4995440000000005E-2</v>
      </c>
      <c r="D300">
        <v>1</v>
      </c>
      <c r="E300">
        <v>0.88776692999999995</v>
      </c>
      <c r="F300">
        <v>0.78914359999999995</v>
      </c>
      <c r="G300">
        <v>1</v>
      </c>
      <c r="H300">
        <v>1</v>
      </c>
      <c r="I300">
        <v>1</v>
      </c>
      <c r="J300">
        <v>1</v>
      </c>
      <c r="K300">
        <v>1</v>
      </c>
      <c r="L300">
        <v>0.99999895999999999</v>
      </c>
      <c r="M300">
        <v>6.1487460000000001E-2</v>
      </c>
      <c r="N300">
        <v>4.5166665899999998</v>
      </c>
      <c r="O300">
        <v>4.5166665899999998</v>
      </c>
      <c r="P300">
        <v>4.5166665899999998</v>
      </c>
      <c r="Q300">
        <v>4.5166665899999998</v>
      </c>
      <c r="R300">
        <v>1.9999979299999999</v>
      </c>
      <c r="S300">
        <v>5.8333870000000003E-2</v>
      </c>
      <c r="T300">
        <v>9.0828820000000005E-2</v>
      </c>
      <c r="U300">
        <v>6.8578979999999998E-2</v>
      </c>
      <c r="V300">
        <v>5.83338E-3</v>
      </c>
      <c r="W300">
        <v>5.8348283099999998</v>
      </c>
      <c r="X300">
        <v>1</v>
      </c>
      <c r="Y300">
        <v>1</v>
      </c>
      <c r="Z300">
        <v>1</v>
      </c>
      <c r="AA300">
        <v>0.77408732000000002</v>
      </c>
      <c r="AB300">
        <v>0.29184392999999997</v>
      </c>
    </row>
    <row r="301" spans="2:28" x14ac:dyDescent="0.3">
      <c r="B301">
        <v>299</v>
      </c>
      <c r="C301">
        <v>8.4995440000000005E-2</v>
      </c>
      <c r="D301">
        <v>1</v>
      </c>
      <c r="E301">
        <v>0.88776692999999995</v>
      </c>
      <c r="F301">
        <v>0.78914359999999995</v>
      </c>
      <c r="G301">
        <v>1</v>
      </c>
      <c r="H301">
        <v>1</v>
      </c>
      <c r="I301">
        <v>1</v>
      </c>
      <c r="J301">
        <v>1</v>
      </c>
      <c r="K301">
        <v>1</v>
      </c>
      <c r="L301">
        <v>0.99999901999999996</v>
      </c>
      <c r="M301">
        <v>6.1487460000000001E-2</v>
      </c>
      <c r="N301">
        <v>4.51666686</v>
      </c>
      <c r="O301">
        <v>4.51666686</v>
      </c>
      <c r="P301">
        <v>4.51666686</v>
      </c>
      <c r="Q301">
        <v>4.51666686</v>
      </c>
      <c r="R301">
        <v>1.99999803</v>
      </c>
      <c r="S301">
        <v>5.8333870000000003E-2</v>
      </c>
      <c r="T301">
        <v>9.0828820000000005E-2</v>
      </c>
      <c r="U301">
        <v>6.8578990000000006E-2</v>
      </c>
      <c r="V301">
        <v>5.83338E-3</v>
      </c>
      <c r="W301">
        <v>5.8348286600000003</v>
      </c>
      <c r="X301">
        <v>1</v>
      </c>
      <c r="Y301">
        <v>1</v>
      </c>
      <c r="Z301">
        <v>1</v>
      </c>
      <c r="AA301">
        <v>0.77408732000000002</v>
      </c>
      <c r="AB301">
        <v>0.29184392999999997</v>
      </c>
    </row>
    <row r="302" spans="2:28" x14ac:dyDescent="0.3">
      <c r="B302">
        <v>300</v>
      </c>
      <c r="C302">
        <v>8.4995479999999998E-2</v>
      </c>
      <c r="D302">
        <v>1</v>
      </c>
      <c r="E302">
        <v>0.88776692999999995</v>
      </c>
      <c r="F302">
        <v>0.78914359999999995</v>
      </c>
      <c r="G302">
        <v>1</v>
      </c>
      <c r="H302">
        <v>1</v>
      </c>
      <c r="I302">
        <v>1</v>
      </c>
      <c r="J302">
        <v>1</v>
      </c>
      <c r="K302">
        <v>1</v>
      </c>
      <c r="L302">
        <v>1.0000000099999999</v>
      </c>
      <c r="M302">
        <v>6.1487460000000001E-2</v>
      </c>
      <c r="N302">
        <v>4.51667196</v>
      </c>
      <c r="O302">
        <v>4.51667196</v>
      </c>
      <c r="P302">
        <v>4.51667196</v>
      </c>
      <c r="Q302">
        <v>4.51667196</v>
      </c>
      <c r="R302">
        <v>2.0000000099999999</v>
      </c>
      <c r="S302">
        <v>5.8333870000000003E-2</v>
      </c>
      <c r="T302">
        <v>9.0828870000000006E-2</v>
      </c>
      <c r="U302">
        <v>6.8579020000000004E-2</v>
      </c>
      <c r="V302">
        <v>5.8333899999999999E-3</v>
      </c>
      <c r="W302">
        <v>5.8348352400000003</v>
      </c>
      <c r="X302">
        <v>1</v>
      </c>
      <c r="Y302">
        <v>1</v>
      </c>
      <c r="Z302">
        <v>1</v>
      </c>
      <c r="AA302">
        <v>0.77408732000000002</v>
      </c>
      <c r="AB302">
        <v>0.29184392999999997</v>
      </c>
    </row>
    <row r="303" spans="2:28" x14ac:dyDescent="0.3">
      <c r="B303">
        <v>301</v>
      </c>
      <c r="C303">
        <v>8.4995479999999998E-2</v>
      </c>
      <c r="D303">
        <v>1</v>
      </c>
      <c r="E303">
        <v>0.88776692999999995</v>
      </c>
      <c r="F303">
        <v>0.78914359999999995</v>
      </c>
      <c r="G303">
        <v>1</v>
      </c>
      <c r="H303">
        <v>1</v>
      </c>
      <c r="I303">
        <v>1</v>
      </c>
      <c r="J303">
        <v>1</v>
      </c>
      <c r="K303">
        <v>1</v>
      </c>
      <c r="L303">
        <v>1.0000000099999999</v>
      </c>
      <c r="M303">
        <v>6.1487460000000001E-2</v>
      </c>
      <c r="N303">
        <v>4.51667196</v>
      </c>
      <c r="O303">
        <v>4.51667196</v>
      </c>
      <c r="P303">
        <v>4.51667196</v>
      </c>
      <c r="Q303">
        <v>4.51667196</v>
      </c>
      <c r="R303">
        <v>2.0000000099999999</v>
      </c>
      <c r="S303">
        <v>5.8333870000000003E-2</v>
      </c>
      <c r="T303">
        <v>9.0828870000000006E-2</v>
      </c>
      <c r="U303">
        <v>6.8579020000000004E-2</v>
      </c>
      <c r="V303">
        <v>5.8333899999999999E-3</v>
      </c>
      <c r="W303">
        <v>5.8348352400000003</v>
      </c>
      <c r="X303">
        <v>1</v>
      </c>
      <c r="Y303">
        <v>1</v>
      </c>
      <c r="Z303">
        <v>1</v>
      </c>
      <c r="AA303">
        <v>0.77408732000000002</v>
      </c>
      <c r="AB303">
        <v>0.29184392999999997</v>
      </c>
    </row>
    <row r="304" spans="2:28" x14ac:dyDescent="0.3">
      <c r="B304">
        <v>302</v>
      </c>
      <c r="C304">
        <v>8.4995479999999998E-2</v>
      </c>
      <c r="D304">
        <v>1</v>
      </c>
      <c r="E304">
        <v>0.88776692999999995</v>
      </c>
      <c r="F304">
        <v>0.78914359999999995</v>
      </c>
      <c r="G304">
        <v>1</v>
      </c>
      <c r="H304">
        <v>1</v>
      </c>
      <c r="I304">
        <v>1</v>
      </c>
      <c r="J304">
        <v>1</v>
      </c>
      <c r="K304">
        <v>1</v>
      </c>
      <c r="L304">
        <v>1.0000000099999999</v>
      </c>
      <c r="M304">
        <v>6.1487460000000001E-2</v>
      </c>
      <c r="N304">
        <v>4.51667196</v>
      </c>
      <c r="O304">
        <v>4.51667196</v>
      </c>
      <c r="P304">
        <v>4.51667196</v>
      </c>
      <c r="Q304">
        <v>4.51667196</v>
      </c>
      <c r="R304">
        <v>2.0000000099999999</v>
      </c>
      <c r="S304">
        <v>5.8333870000000003E-2</v>
      </c>
      <c r="T304">
        <v>9.0828870000000006E-2</v>
      </c>
      <c r="U304">
        <v>6.8579020000000004E-2</v>
      </c>
      <c r="V304">
        <v>5.8333899999999999E-3</v>
      </c>
      <c r="W304">
        <v>5.8348352400000003</v>
      </c>
      <c r="X304">
        <v>1</v>
      </c>
      <c r="Y304">
        <v>1</v>
      </c>
      <c r="Z304">
        <v>1</v>
      </c>
      <c r="AA304">
        <v>0.77408732000000002</v>
      </c>
      <c r="AB304">
        <v>0.29184392999999997</v>
      </c>
    </row>
    <row r="305" spans="2:28" x14ac:dyDescent="0.3">
      <c r="B305">
        <v>303</v>
      </c>
      <c r="C305">
        <v>8.4995479999999998E-2</v>
      </c>
      <c r="D305">
        <v>1</v>
      </c>
      <c r="E305">
        <v>0.88776692999999995</v>
      </c>
      <c r="F305">
        <v>0.78914359999999995</v>
      </c>
      <c r="G305">
        <v>1</v>
      </c>
      <c r="H305">
        <v>1</v>
      </c>
      <c r="I305">
        <v>1</v>
      </c>
      <c r="J305">
        <v>1</v>
      </c>
      <c r="K305">
        <v>1</v>
      </c>
      <c r="L305">
        <v>1.0000000099999999</v>
      </c>
      <c r="M305">
        <v>6.1487460000000001E-2</v>
      </c>
      <c r="N305">
        <v>4.51667196</v>
      </c>
      <c r="O305">
        <v>4.51667196</v>
      </c>
      <c r="P305">
        <v>4.51667196</v>
      </c>
      <c r="Q305">
        <v>4.51667196</v>
      </c>
      <c r="R305">
        <v>2.0000000099999999</v>
      </c>
      <c r="S305">
        <v>5.8333870000000003E-2</v>
      </c>
      <c r="T305">
        <v>9.0828870000000006E-2</v>
      </c>
      <c r="U305">
        <v>6.8579020000000004E-2</v>
      </c>
      <c r="V305">
        <v>5.8333899999999999E-3</v>
      </c>
      <c r="W305">
        <v>5.8348352400000003</v>
      </c>
      <c r="X305">
        <v>1</v>
      </c>
      <c r="Y305">
        <v>1</v>
      </c>
      <c r="Z305">
        <v>1</v>
      </c>
      <c r="AA305">
        <v>0.77408732000000002</v>
      </c>
      <c r="AB305">
        <v>0.29184392999999997</v>
      </c>
    </row>
    <row r="308" spans="2:28" x14ac:dyDescent="0.3">
      <c r="B308" t="s">
        <v>27</v>
      </c>
    </row>
    <row r="309" spans="2:28" x14ac:dyDescent="0.3">
      <c r="B309" t="s">
        <v>28</v>
      </c>
      <c r="C309" t="s">
        <v>29</v>
      </c>
      <c r="D309" t="s">
        <v>30</v>
      </c>
      <c r="E309">
        <v>3.6000167599999999</v>
      </c>
    </row>
    <row r="310" spans="2:28" x14ac:dyDescent="0.3">
      <c r="B310" t="s">
        <v>27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AB310"/>
  <sheetViews>
    <sheetView topLeftCell="F1" workbookViewId="0">
      <selection activeCell="B1" sqref="B1:AB1"/>
    </sheetView>
  </sheetViews>
  <sheetFormatPr defaultRowHeight="14.4" x14ac:dyDescent="0.3"/>
  <sheetData>
    <row r="1" spans="2:28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</row>
    <row r="2" spans="2:28" x14ac:dyDescent="0.3">
      <c r="B2">
        <v>0</v>
      </c>
      <c r="C2">
        <v>8.0656279999999997E-2</v>
      </c>
      <c r="D2">
        <v>1</v>
      </c>
      <c r="E2">
        <v>0.30886905999999997</v>
      </c>
      <c r="F2">
        <v>0.78914359999999995</v>
      </c>
      <c r="G2">
        <v>1</v>
      </c>
      <c r="H2">
        <v>1</v>
      </c>
      <c r="I2">
        <v>1</v>
      </c>
      <c r="J2">
        <v>1</v>
      </c>
      <c r="K2">
        <v>1</v>
      </c>
      <c r="L2">
        <v>1.0000000099999999</v>
      </c>
      <c r="M2">
        <v>6.1487460000000001E-2</v>
      </c>
      <c r="N2">
        <v>4.51667196</v>
      </c>
      <c r="O2">
        <v>4.51667196</v>
      </c>
      <c r="P2">
        <v>4.51667196</v>
      </c>
      <c r="Q2">
        <v>4.51667196</v>
      </c>
      <c r="R2">
        <v>2.0000000099999999</v>
      </c>
      <c r="S2">
        <v>5.3532549999999998E-2</v>
      </c>
      <c r="T2">
        <v>8.6009530000000001E-2</v>
      </c>
      <c r="U2">
        <v>6.2934450000000003E-2</v>
      </c>
      <c r="V2">
        <v>5.3532500000000004E-3</v>
      </c>
      <c r="W2">
        <v>4.9153237299999999</v>
      </c>
      <c r="X2">
        <v>1</v>
      </c>
      <c r="Y2">
        <v>1</v>
      </c>
      <c r="Z2">
        <v>1</v>
      </c>
      <c r="AA2">
        <v>0.91150348000000003</v>
      </c>
      <c r="AB2">
        <v>9.7088519999999998E-2</v>
      </c>
    </row>
    <row r="3" spans="2:28" x14ac:dyDescent="0.3">
      <c r="B3">
        <v>1</v>
      </c>
      <c r="C3">
        <v>8.4055439999999995E-2</v>
      </c>
      <c r="D3">
        <v>1</v>
      </c>
      <c r="E3">
        <v>0.88776692999999995</v>
      </c>
      <c r="F3">
        <v>0.80716381999999998</v>
      </c>
      <c r="G3">
        <v>1</v>
      </c>
      <c r="H3">
        <v>1</v>
      </c>
      <c r="I3">
        <v>1</v>
      </c>
      <c r="J3">
        <v>1</v>
      </c>
      <c r="K3">
        <v>1</v>
      </c>
      <c r="L3">
        <v>1.0000000099999999</v>
      </c>
      <c r="M3">
        <v>5.6232619999999997E-2</v>
      </c>
      <c r="N3">
        <v>4.51667196</v>
      </c>
      <c r="O3">
        <v>4.51667196</v>
      </c>
      <c r="P3">
        <v>4.51667196</v>
      </c>
      <c r="Q3">
        <v>4.51667196</v>
      </c>
      <c r="R3">
        <v>2.0000000099999999</v>
      </c>
      <c r="S3">
        <v>5.3532549999999998E-2</v>
      </c>
      <c r="T3">
        <v>9.1577539999999999E-2</v>
      </c>
      <c r="U3">
        <v>6.7600629999999995E-2</v>
      </c>
      <c r="V3">
        <v>7.5221100000000003E-3</v>
      </c>
      <c r="W3">
        <v>5.8348352400000003</v>
      </c>
      <c r="X3">
        <v>1</v>
      </c>
      <c r="Y3">
        <v>1</v>
      </c>
      <c r="Z3">
        <v>1</v>
      </c>
      <c r="AA3">
        <v>0.77408732000000002</v>
      </c>
      <c r="AB3">
        <v>0.29184392999999997</v>
      </c>
    </row>
    <row r="4" spans="2:28" x14ac:dyDescent="0.3">
      <c r="B4">
        <v>2</v>
      </c>
      <c r="C4">
        <v>8.4342E-2</v>
      </c>
      <c r="D4">
        <v>1</v>
      </c>
      <c r="E4">
        <v>0.88776692999999995</v>
      </c>
      <c r="F4">
        <v>0.79789591999999998</v>
      </c>
      <c r="G4">
        <v>1</v>
      </c>
      <c r="H4">
        <v>1</v>
      </c>
      <c r="I4">
        <v>1</v>
      </c>
      <c r="J4">
        <v>1</v>
      </c>
      <c r="K4">
        <v>1</v>
      </c>
      <c r="L4">
        <v>0.99474516000000002</v>
      </c>
      <c r="M4">
        <v>5.8935210000000002E-2</v>
      </c>
      <c r="N4">
        <v>4.5103719299999998</v>
      </c>
      <c r="O4">
        <v>4.5103719299999998</v>
      </c>
      <c r="P4">
        <v>4.5103719299999998</v>
      </c>
      <c r="Q4">
        <v>4.5103719299999998</v>
      </c>
      <c r="R4">
        <v>1.98949032</v>
      </c>
      <c r="S4">
        <v>5.5701399999999998E-2</v>
      </c>
      <c r="T4">
        <v>9.1084910000000005E-2</v>
      </c>
      <c r="U4">
        <v>6.8017960000000002E-2</v>
      </c>
      <c r="V4">
        <v>6.7429100000000004E-3</v>
      </c>
      <c r="W4">
        <v>5.8266965900000001</v>
      </c>
      <c r="X4">
        <v>1</v>
      </c>
      <c r="Y4">
        <v>1</v>
      </c>
      <c r="Z4">
        <v>1</v>
      </c>
      <c r="AA4">
        <v>0.77408732000000002</v>
      </c>
      <c r="AB4">
        <v>0.29184392999999997</v>
      </c>
    </row>
    <row r="5" spans="2:28" x14ac:dyDescent="0.3">
      <c r="B5">
        <v>3</v>
      </c>
      <c r="C5">
        <v>8.4485909999999997E-2</v>
      </c>
      <c r="D5">
        <v>1</v>
      </c>
      <c r="E5">
        <v>0.88776692999999995</v>
      </c>
      <c r="F5">
        <v>0.79287620999999997</v>
      </c>
      <c r="G5">
        <v>1</v>
      </c>
      <c r="H5">
        <v>1</v>
      </c>
      <c r="I5">
        <v>1</v>
      </c>
      <c r="J5">
        <v>1</v>
      </c>
      <c r="K5">
        <v>1</v>
      </c>
      <c r="L5">
        <v>0.99305779999999999</v>
      </c>
      <c r="M5">
        <v>6.0399000000000001E-2</v>
      </c>
      <c r="N5">
        <v>4.5040052099999999</v>
      </c>
      <c r="O5">
        <v>4.5040052099999999</v>
      </c>
      <c r="P5">
        <v>4.5040052099999999</v>
      </c>
      <c r="Q5">
        <v>4.5040052099999999</v>
      </c>
      <c r="R5">
        <v>1.98611559</v>
      </c>
      <c r="S5">
        <v>5.6874170000000002E-2</v>
      </c>
      <c r="T5">
        <v>9.0779479999999996E-2</v>
      </c>
      <c r="U5">
        <v>6.8219050000000003E-2</v>
      </c>
      <c r="V5">
        <v>6.2935600000000001E-3</v>
      </c>
      <c r="W5">
        <v>5.8184717900000003</v>
      </c>
      <c r="X5">
        <v>1</v>
      </c>
      <c r="Y5">
        <v>1</v>
      </c>
      <c r="Z5">
        <v>1</v>
      </c>
      <c r="AA5">
        <v>0.77408732000000002</v>
      </c>
      <c r="AB5">
        <v>0.29184392999999997</v>
      </c>
    </row>
    <row r="6" spans="2:28" x14ac:dyDescent="0.3">
      <c r="B6">
        <v>4</v>
      </c>
      <c r="C6">
        <v>8.4555980000000003E-2</v>
      </c>
      <c r="D6">
        <v>1</v>
      </c>
      <c r="E6">
        <v>0.88776692999999995</v>
      </c>
      <c r="F6">
        <v>0.79022269000000001</v>
      </c>
      <c r="G6">
        <v>1</v>
      </c>
      <c r="H6">
        <v>1</v>
      </c>
      <c r="I6">
        <v>1</v>
      </c>
      <c r="J6">
        <v>1</v>
      </c>
      <c r="K6">
        <v>1</v>
      </c>
      <c r="L6">
        <v>0.99277658000000002</v>
      </c>
      <c r="M6">
        <v>6.1172789999999998E-2</v>
      </c>
      <c r="N6">
        <v>4.4983765099999999</v>
      </c>
      <c r="O6">
        <v>4.4983765099999999</v>
      </c>
      <c r="P6">
        <v>4.4983765099999999</v>
      </c>
      <c r="Q6">
        <v>4.4983765099999999</v>
      </c>
      <c r="R6">
        <v>1.98555316</v>
      </c>
      <c r="S6">
        <v>5.748031E-2</v>
      </c>
      <c r="T6">
        <v>9.0591389999999994E-2</v>
      </c>
      <c r="U6">
        <v>6.8306309999999995E-2</v>
      </c>
      <c r="V6">
        <v>6.0354099999999997E-3</v>
      </c>
      <c r="W6">
        <v>5.8112003799999998</v>
      </c>
      <c r="X6">
        <v>1</v>
      </c>
      <c r="Y6">
        <v>1</v>
      </c>
      <c r="Z6">
        <v>1</v>
      </c>
      <c r="AA6">
        <v>0.77408732000000002</v>
      </c>
      <c r="AB6">
        <v>0.29184392999999997</v>
      </c>
    </row>
    <row r="7" spans="2:28" x14ac:dyDescent="0.3">
      <c r="B7">
        <v>5</v>
      </c>
      <c r="C7">
        <v>8.4590299999999993E-2</v>
      </c>
      <c r="D7">
        <v>1</v>
      </c>
      <c r="E7">
        <v>0.88776692999999995</v>
      </c>
      <c r="F7">
        <v>0.78892649000000004</v>
      </c>
      <c r="G7">
        <v>1</v>
      </c>
      <c r="H7">
        <v>1</v>
      </c>
      <c r="I7">
        <v>1</v>
      </c>
      <c r="J7">
        <v>1</v>
      </c>
      <c r="K7">
        <v>1</v>
      </c>
      <c r="L7">
        <v>0.99310145999999999</v>
      </c>
      <c r="M7">
        <v>6.1550769999999998E-2</v>
      </c>
      <c r="N7">
        <v>4.4942197699999999</v>
      </c>
      <c r="O7">
        <v>4.4942197699999999</v>
      </c>
      <c r="P7">
        <v>4.4942197699999999</v>
      </c>
      <c r="Q7">
        <v>4.4942197699999999</v>
      </c>
      <c r="R7">
        <v>1.98620292</v>
      </c>
      <c r="S7">
        <v>5.7767689999999997E-2</v>
      </c>
      <c r="T7">
        <v>9.0484090000000003E-2</v>
      </c>
      <c r="U7">
        <v>6.8337499999999995E-2</v>
      </c>
      <c r="V7">
        <v>5.8937900000000003E-3</v>
      </c>
      <c r="W7">
        <v>5.8058305099999998</v>
      </c>
      <c r="X7">
        <v>1</v>
      </c>
      <c r="Y7">
        <v>1</v>
      </c>
      <c r="Z7">
        <v>1</v>
      </c>
      <c r="AA7">
        <v>0.77408732000000002</v>
      </c>
      <c r="AB7">
        <v>0.29184392999999997</v>
      </c>
    </row>
    <row r="8" spans="2:28" x14ac:dyDescent="0.3">
      <c r="B8">
        <v>6</v>
      </c>
      <c r="C8">
        <v>8.4609699999999996E-2</v>
      </c>
      <c r="D8">
        <v>1</v>
      </c>
      <c r="E8">
        <v>0.88776692999999995</v>
      </c>
      <c r="F8">
        <v>0.78839877999999997</v>
      </c>
      <c r="G8">
        <v>1</v>
      </c>
      <c r="H8">
        <v>1</v>
      </c>
      <c r="I8">
        <v>1</v>
      </c>
      <c r="J8">
        <v>1</v>
      </c>
      <c r="K8">
        <v>1</v>
      </c>
      <c r="L8">
        <v>0.99365261999999999</v>
      </c>
      <c r="M8">
        <v>6.1704660000000001E-2</v>
      </c>
      <c r="N8">
        <v>4.49177391</v>
      </c>
      <c r="O8">
        <v>4.49177391</v>
      </c>
      <c r="P8">
        <v>4.49177391</v>
      </c>
      <c r="Q8">
        <v>4.49177391</v>
      </c>
      <c r="R8">
        <v>1.98730524</v>
      </c>
      <c r="S8">
        <v>5.7884709999999999E-2</v>
      </c>
      <c r="T8">
        <v>9.0433379999999994E-2</v>
      </c>
      <c r="U8">
        <v>6.8344920000000003E-2</v>
      </c>
      <c r="V8">
        <v>5.8236800000000003E-3</v>
      </c>
      <c r="W8">
        <v>5.8026708500000002</v>
      </c>
      <c r="X8">
        <v>1</v>
      </c>
      <c r="Y8">
        <v>1</v>
      </c>
      <c r="Z8">
        <v>1</v>
      </c>
      <c r="AA8">
        <v>0.77408732000000002</v>
      </c>
      <c r="AB8">
        <v>0.29184392999999997</v>
      </c>
    </row>
    <row r="9" spans="2:28" x14ac:dyDescent="0.3">
      <c r="B9">
        <v>7</v>
      </c>
      <c r="C9">
        <v>8.4624740000000004E-2</v>
      </c>
      <c r="D9">
        <v>1</v>
      </c>
      <c r="E9">
        <v>0.88776692999999995</v>
      </c>
      <c r="F9">
        <v>0.78827751000000001</v>
      </c>
      <c r="G9">
        <v>1</v>
      </c>
      <c r="H9">
        <v>1</v>
      </c>
      <c r="I9">
        <v>1</v>
      </c>
      <c r="J9">
        <v>1</v>
      </c>
      <c r="K9">
        <v>1</v>
      </c>
      <c r="L9">
        <v>0.99424387999999997</v>
      </c>
      <c r="M9">
        <v>6.174002E-2</v>
      </c>
      <c r="N9">
        <v>4.4908522700000004</v>
      </c>
      <c r="O9">
        <v>4.4908522700000004</v>
      </c>
      <c r="P9">
        <v>4.4908522700000004</v>
      </c>
      <c r="Q9">
        <v>4.4908522700000004</v>
      </c>
      <c r="R9">
        <v>1.98848775</v>
      </c>
      <c r="S9">
        <v>5.791992E-2</v>
      </c>
      <c r="T9">
        <v>9.0420130000000001E-2</v>
      </c>
      <c r="U9">
        <v>6.8345420000000004E-2</v>
      </c>
      <c r="V9">
        <v>5.7954E-3</v>
      </c>
      <c r="W9">
        <v>5.8014802400000001</v>
      </c>
      <c r="X9">
        <v>1</v>
      </c>
      <c r="Y9">
        <v>1</v>
      </c>
      <c r="Z9">
        <v>1</v>
      </c>
      <c r="AA9">
        <v>0.77408732000000002</v>
      </c>
      <c r="AB9">
        <v>0.29184392999999997</v>
      </c>
    </row>
    <row r="10" spans="2:28" x14ac:dyDescent="0.3">
      <c r="B10">
        <v>8</v>
      </c>
      <c r="C10">
        <v>8.4640019999999996E-2</v>
      </c>
      <c r="D10">
        <v>1</v>
      </c>
      <c r="E10">
        <v>0.88776692999999995</v>
      </c>
      <c r="F10">
        <v>0.78834353000000001</v>
      </c>
      <c r="G10">
        <v>1</v>
      </c>
      <c r="H10">
        <v>1</v>
      </c>
      <c r="I10">
        <v>1</v>
      </c>
      <c r="J10">
        <v>1</v>
      </c>
      <c r="K10">
        <v>1</v>
      </c>
      <c r="L10">
        <v>0.99479225000000004</v>
      </c>
      <c r="M10">
        <v>6.1720770000000001E-2</v>
      </c>
      <c r="N10">
        <v>4.4910680799999998</v>
      </c>
      <c r="O10">
        <v>4.4910680799999998</v>
      </c>
      <c r="P10">
        <v>4.4910680799999998</v>
      </c>
      <c r="Q10">
        <v>4.4910680799999998</v>
      </c>
      <c r="R10">
        <v>1.9895844899999999</v>
      </c>
      <c r="S10">
        <v>5.792332E-2</v>
      </c>
      <c r="T10">
        <v>9.0429389999999998E-2</v>
      </c>
      <c r="U10">
        <v>6.8346690000000002E-2</v>
      </c>
      <c r="V10">
        <v>5.7893700000000003E-3</v>
      </c>
      <c r="W10">
        <v>5.8017590200000004</v>
      </c>
      <c r="X10">
        <v>1</v>
      </c>
      <c r="Y10">
        <v>1</v>
      </c>
      <c r="Z10">
        <v>1</v>
      </c>
      <c r="AA10">
        <v>0.77408732000000002</v>
      </c>
      <c r="AB10">
        <v>0.29184392999999997</v>
      </c>
    </row>
    <row r="11" spans="2:28" x14ac:dyDescent="0.3">
      <c r="B11">
        <v>9</v>
      </c>
      <c r="C11">
        <v>8.4656930000000005E-2</v>
      </c>
      <c r="D11">
        <v>1</v>
      </c>
      <c r="E11">
        <v>0.88776692999999995</v>
      </c>
      <c r="F11">
        <v>0.78847332999999997</v>
      </c>
      <c r="G11">
        <v>1</v>
      </c>
      <c r="H11">
        <v>1</v>
      </c>
      <c r="I11">
        <v>1</v>
      </c>
      <c r="J11">
        <v>1</v>
      </c>
      <c r="K11">
        <v>1</v>
      </c>
      <c r="L11">
        <v>0.99527023000000003</v>
      </c>
      <c r="M11">
        <v>6.1682920000000002E-2</v>
      </c>
      <c r="N11">
        <v>4.4920152</v>
      </c>
      <c r="O11">
        <v>4.4920152</v>
      </c>
      <c r="P11">
        <v>4.4920152</v>
      </c>
      <c r="Q11">
        <v>4.4920152</v>
      </c>
      <c r="R11">
        <v>1.99054047</v>
      </c>
      <c r="S11">
        <v>5.7920359999999997E-2</v>
      </c>
      <c r="T11">
        <v>9.0450390000000006E-2</v>
      </c>
      <c r="U11">
        <v>6.8351309999999998E-2</v>
      </c>
      <c r="V11">
        <v>5.7934600000000003E-3</v>
      </c>
      <c r="W11">
        <v>5.8029825600000002</v>
      </c>
      <c r="X11">
        <v>1</v>
      </c>
      <c r="Y11">
        <v>1</v>
      </c>
      <c r="Z11">
        <v>1</v>
      </c>
      <c r="AA11">
        <v>0.77408732000000002</v>
      </c>
      <c r="AB11">
        <v>0.29184392999999997</v>
      </c>
    </row>
    <row r="12" spans="2:28" x14ac:dyDescent="0.3">
      <c r="B12">
        <v>10</v>
      </c>
      <c r="C12">
        <v>8.4675329999999993E-2</v>
      </c>
      <c r="D12">
        <v>1</v>
      </c>
      <c r="E12">
        <v>0.88776692999999995</v>
      </c>
      <c r="F12">
        <v>0.78860527000000002</v>
      </c>
      <c r="G12">
        <v>1</v>
      </c>
      <c r="H12">
        <v>1</v>
      </c>
      <c r="I12">
        <v>1</v>
      </c>
      <c r="J12">
        <v>1</v>
      </c>
      <c r="K12">
        <v>1</v>
      </c>
      <c r="L12">
        <v>0.99567764999999997</v>
      </c>
      <c r="M12">
        <v>6.1644440000000002E-2</v>
      </c>
      <c r="N12">
        <v>4.4933603</v>
      </c>
      <c r="O12">
        <v>4.4933603</v>
      </c>
      <c r="P12">
        <v>4.4933603</v>
      </c>
      <c r="Q12">
        <v>4.4933603</v>
      </c>
      <c r="R12">
        <v>1.9913552999999999</v>
      </c>
      <c r="S12">
        <v>5.7921790000000001E-2</v>
      </c>
      <c r="T12">
        <v>9.0476169999999995E-2</v>
      </c>
      <c r="U12">
        <v>6.8359349999999999E-2</v>
      </c>
      <c r="V12">
        <v>5.8008299999999999E-3</v>
      </c>
      <c r="W12">
        <v>5.8047202100000002</v>
      </c>
      <c r="X12">
        <v>1</v>
      </c>
      <c r="Y12">
        <v>1</v>
      </c>
      <c r="Z12">
        <v>1</v>
      </c>
      <c r="AA12">
        <v>0.77408732000000002</v>
      </c>
      <c r="AB12">
        <v>0.29184392999999997</v>
      </c>
    </row>
    <row r="13" spans="2:28" x14ac:dyDescent="0.3">
      <c r="B13">
        <v>11</v>
      </c>
      <c r="C13">
        <v>8.4694560000000002E-2</v>
      </c>
      <c r="D13">
        <v>1</v>
      </c>
      <c r="E13">
        <v>0.88776692999999995</v>
      </c>
      <c r="F13">
        <v>0.78871453000000002</v>
      </c>
      <c r="G13">
        <v>1</v>
      </c>
      <c r="H13">
        <v>1</v>
      </c>
      <c r="I13">
        <v>1</v>
      </c>
      <c r="J13">
        <v>1</v>
      </c>
      <c r="K13">
        <v>1</v>
      </c>
      <c r="L13">
        <v>0.99602526000000002</v>
      </c>
      <c r="M13">
        <v>6.161258E-2</v>
      </c>
      <c r="N13">
        <v>4.4948684400000003</v>
      </c>
      <c r="O13">
        <v>4.4948684400000003</v>
      </c>
      <c r="P13">
        <v>4.4948684400000003</v>
      </c>
      <c r="Q13">
        <v>4.4948684400000003</v>
      </c>
      <c r="R13">
        <v>1.99205052</v>
      </c>
      <c r="S13">
        <v>5.793044E-2</v>
      </c>
      <c r="T13">
        <v>9.0502680000000002E-2</v>
      </c>
      <c r="U13">
        <v>6.8369910000000006E-2</v>
      </c>
      <c r="V13">
        <v>5.80811E-3</v>
      </c>
      <c r="W13">
        <v>5.8066684999999998</v>
      </c>
      <c r="X13">
        <v>1</v>
      </c>
      <c r="Y13">
        <v>1</v>
      </c>
      <c r="Z13">
        <v>1</v>
      </c>
      <c r="AA13">
        <v>0.77408732000000002</v>
      </c>
      <c r="AB13">
        <v>0.29184392999999997</v>
      </c>
    </row>
    <row r="14" spans="2:28" x14ac:dyDescent="0.3">
      <c r="B14">
        <v>12</v>
      </c>
      <c r="C14">
        <v>8.471389E-2</v>
      </c>
      <c r="D14">
        <v>1</v>
      </c>
      <c r="E14">
        <v>0.88776692999999995</v>
      </c>
      <c r="F14">
        <v>0.78879586999999995</v>
      </c>
      <c r="G14">
        <v>1</v>
      </c>
      <c r="H14">
        <v>1</v>
      </c>
      <c r="I14">
        <v>1</v>
      </c>
      <c r="J14">
        <v>1</v>
      </c>
      <c r="K14">
        <v>1</v>
      </c>
      <c r="L14">
        <v>0.99632611999999998</v>
      </c>
      <c r="M14">
        <v>6.1588860000000002E-2</v>
      </c>
      <c r="N14">
        <v>4.4963936200000001</v>
      </c>
      <c r="O14">
        <v>4.4963936200000001</v>
      </c>
      <c r="P14">
        <v>4.4963936200000001</v>
      </c>
      <c r="Q14">
        <v>4.4963936200000001</v>
      </c>
      <c r="R14">
        <v>1.9926522499999999</v>
      </c>
      <c r="S14">
        <v>5.7945509999999999E-2</v>
      </c>
      <c r="T14">
        <v>9.0527899999999994E-2</v>
      </c>
      <c r="U14">
        <v>6.8381910000000004E-2</v>
      </c>
      <c r="V14">
        <v>5.8139999999999997E-3</v>
      </c>
      <c r="W14">
        <v>5.8086387899999998</v>
      </c>
      <c r="X14">
        <v>1</v>
      </c>
      <c r="Y14">
        <v>1</v>
      </c>
      <c r="Z14">
        <v>1</v>
      </c>
      <c r="AA14">
        <v>0.77408732000000002</v>
      </c>
      <c r="AB14">
        <v>0.29184392999999997</v>
      </c>
    </row>
    <row r="15" spans="2:28" x14ac:dyDescent="0.3">
      <c r="B15">
        <v>13</v>
      </c>
      <c r="C15">
        <v>8.4732760000000004E-2</v>
      </c>
      <c r="D15">
        <v>1</v>
      </c>
      <c r="E15">
        <v>0.88776692999999995</v>
      </c>
      <c r="F15">
        <v>0.78885280000000002</v>
      </c>
      <c r="G15">
        <v>1</v>
      </c>
      <c r="H15">
        <v>1</v>
      </c>
      <c r="I15">
        <v>1</v>
      </c>
      <c r="J15">
        <v>1</v>
      </c>
      <c r="K15">
        <v>1</v>
      </c>
      <c r="L15">
        <v>0.99659171999999996</v>
      </c>
      <c r="M15">
        <v>6.1572259999999997E-2</v>
      </c>
      <c r="N15">
        <v>4.49785653</v>
      </c>
      <c r="O15">
        <v>4.49785653</v>
      </c>
      <c r="P15">
        <v>4.49785653</v>
      </c>
      <c r="Q15">
        <v>4.49785653</v>
      </c>
      <c r="R15">
        <v>1.99318343</v>
      </c>
      <c r="S15">
        <v>5.7964960000000003E-2</v>
      </c>
      <c r="T15">
        <v>9.0551019999999996E-2</v>
      </c>
      <c r="U15">
        <v>6.8394440000000001E-2</v>
      </c>
      <c r="V15">
        <v>5.8182700000000004E-3</v>
      </c>
      <c r="W15">
        <v>5.8105286400000002</v>
      </c>
      <c r="X15">
        <v>1</v>
      </c>
      <c r="Y15">
        <v>1</v>
      </c>
      <c r="Z15">
        <v>1</v>
      </c>
      <c r="AA15">
        <v>0.77408732000000002</v>
      </c>
      <c r="AB15">
        <v>0.29184392999999997</v>
      </c>
    </row>
    <row r="16" spans="2:28" x14ac:dyDescent="0.3">
      <c r="B16">
        <v>14</v>
      </c>
      <c r="C16">
        <v>8.4750779999999998E-2</v>
      </c>
      <c r="D16">
        <v>1</v>
      </c>
      <c r="E16">
        <v>0.88776692999999995</v>
      </c>
      <c r="F16">
        <v>0.78889156000000005</v>
      </c>
      <c r="G16">
        <v>1</v>
      </c>
      <c r="H16">
        <v>1</v>
      </c>
      <c r="I16">
        <v>1</v>
      </c>
      <c r="J16">
        <v>1</v>
      </c>
      <c r="K16">
        <v>1</v>
      </c>
      <c r="L16">
        <v>0.99683074000000005</v>
      </c>
      <c r="M16">
        <v>6.1560959999999998E-2</v>
      </c>
      <c r="N16">
        <v>4.4992218800000003</v>
      </c>
      <c r="O16">
        <v>4.4992218800000003</v>
      </c>
      <c r="P16">
        <v>4.4992218800000003</v>
      </c>
      <c r="Q16">
        <v>4.4992218800000003</v>
      </c>
      <c r="R16">
        <v>1.9936614800000001</v>
      </c>
      <c r="S16">
        <v>5.798673E-2</v>
      </c>
      <c r="T16">
        <v>9.057192E-2</v>
      </c>
      <c r="U16">
        <v>6.840686E-2</v>
      </c>
      <c r="V16">
        <v>5.8211399999999998E-3</v>
      </c>
      <c r="W16">
        <v>5.8122924600000001</v>
      </c>
      <c r="X16">
        <v>1</v>
      </c>
      <c r="Y16">
        <v>1</v>
      </c>
      <c r="Z16">
        <v>1</v>
      </c>
      <c r="AA16">
        <v>0.77408732000000002</v>
      </c>
      <c r="AB16">
        <v>0.29184392999999997</v>
      </c>
    </row>
    <row r="17" spans="2:28" x14ac:dyDescent="0.3">
      <c r="B17">
        <v>15</v>
      </c>
      <c r="C17">
        <v>8.4767759999999998E-2</v>
      </c>
      <c r="D17">
        <v>1</v>
      </c>
      <c r="E17">
        <v>0.88776692999999995</v>
      </c>
      <c r="F17">
        <v>0.78891811999999994</v>
      </c>
      <c r="G17">
        <v>1</v>
      </c>
      <c r="H17">
        <v>1</v>
      </c>
      <c r="I17">
        <v>1</v>
      </c>
      <c r="J17">
        <v>1</v>
      </c>
      <c r="K17">
        <v>1</v>
      </c>
      <c r="L17">
        <v>0.99704921000000002</v>
      </c>
      <c r="M17">
        <v>6.1553209999999997E-2</v>
      </c>
      <c r="N17">
        <v>4.5004801800000003</v>
      </c>
      <c r="O17">
        <v>4.5004801800000003</v>
      </c>
      <c r="P17">
        <v>4.5004801800000003</v>
      </c>
      <c r="Q17">
        <v>4.5004801800000003</v>
      </c>
      <c r="R17">
        <v>1.99409842</v>
      </c>
      <c r="S17">
        <v>5.8009199999999997E-2</v>
      </c>
      <c r="T17">
        <v>9.0590770000000001E-2</v>
      </c>
      <c r="U17">
        <v>6.8418789999999993E-2</v>
      </c>
      <c r="V17">
        <v>5.82301E-3</v>
      </c>
      <c r="W17">
        <v>5.8139180000000001</v>
      </c>
      <c r="X17">
        <v>1</v>
      </c>
      <c r="Y17">
        <v>1</v>
      </c>
      <c r="Z17">
        <v>1</v>
      </c>
      <c r="AA17">
        <v>0.77408732000000002</v>
      </c>
      <c r="AB17">
        <v>0.29184392999999997</v>
      </c>
    </row>
    <row r="18" spans="2:28" x14ac:dyDescent="0.3">
      <c r="B18">
        <v>16</v>
      </c>
      <c r="C18">
        <v>8.4783620000000004E-2</v>
      </c>
      <c r="D18">
        <v>1</v>
      </c>
      <c r="E18">
        <v>0.88776692999999995</v>
      </c>
      <c r="F18">
        <v>0.78893714000000004</v>
      </c>
      <c r="G18">
        <v>1</v>
      </c>
      <c r="H18">
        <v>1</v>
      </c>
      <c r="I18">
        <v>1</v>
      </c>
      <c r="J18">
        <v>1</v>
      </c>
      <c r="K18">
        <v>1</v>
      </c>
      <c r="L18">
        <v>0.99725103999999998</v>
      </c>
      <c r="M18">
        <v>6.1547669999999999E-2</v>
      </c>
      <c r="N18">
        <v>4.5016351700000001</v>
      </c>
      <c r="O18">
        <v>4.5016351700000001</v>
      </c>
      <c r="P18">
        <v>4.5016351700000001</v>
      </c>
      <c r="Q18">
        <v>4.5016351700000001</v>
      </c>
      <c r="R18">
        <v>1.99450208</v>
      </c>
      <c r="S18">
        <v>5.8031289999999999E-2</v>
      </c>
      <c r="T18">
        <v>9.060783E-2</v>
      </c>
      <c r="U18">
        <v>6.8430030000000003E-2</v>
      </c>
      <c r="V18">
        <v>5.8242099999999998E-3</v>
      </c>
      <c r="W18">
        <v>5.8154100599999996</v>
      </c>
      <c r="X18">
        <v>1</v>
      </c>
      <c r="Y18">
        <v>1</v>
      </c>
      <c r="Z18">
        <v>1</v>
      </c>
      <c r="AA18">
        <v>0.77408732000000002</v>
      </c>
      <c r="AB18">
        <v>0.29184392999999997</v>
      </c>
    </row>
    <row r="19" spans="2:28" x14ac:dyDescent="0.3">
      <c r="B19">
        <v>17</v>
      </c>
      <c r="C19">
        <v>8.4798380000000007E-2</v>
      </c>
      <c r="D19">
        <v>1</v>
      </c>
      <c r="E19">
        <v>0.88776692999999995</v>
      </c>
      <c r="F19">
        <v>0.78895181999999997</v>
      </c>
      <c r="G19">
        <v>1</v>
      </c>
      <c r="H19">
        <v>1</v>
      </c>
      <c r="I19">
        <v>1</v>
      </c>
      <c r="J19">
        <v>1</v>
      </c>
      <c r="K19">
        <v>1</v>
      </c>
      <c r="L19">
        <v>0.99743870000000001</v>
      </c>
      <c r="M19">
        <v>6.1543390000000003E-2</v>
      </c>
      <c r="N19">
        <v>4.5026960200000001</v>
      </c>
      <c r="O19">
        <v>4.5026960200000001</v>
      </c>
      <c r="P19">
        <v>4.5026960200000001</v>
      </c>
      <c r="Q19">
        <v>4.5026960200000001</v>
      </c>
      <c r="R19">
        <v>1.9948774</v>
      </c>
      <c r="S19">
        <v>5.8052369999999999E-2</v>
      </c>
      <c r="T19">
        <v>9.0623389999999998E-2</v>
      </c>
      <c r="U19">
        <v>6.8440509999999996E-2</v>
      </c>
      <c r="V19">
        <v>5.8250100000000003E-3</v>
      </c>
      <c r="W19">
        <v>5.81678052</v>
      </c>
      <c r="X19">
        <v>1</v>
      </c>
      <c r="Y19">
        <v>1</v>
      </c>
      <c r="Z19">
        <v>1</v>
      </c>
      <c r="AA19">
        <v>0.77408732000000002</v>
      </c>
      <c r="AB19">
        <v>0.29184392999999997</v>
      </c>
    </row>
    <row r="20" spans="2:28" x14ac:dyDescent="0.3">
      <c r="B20">
        <v>18</v>
      </c>
      <c r="C20">
        <v>8.4812070000000003E-2</v>
      </c>
      <c r="D20">
        <v>1</v>
      </c>
      <c r="E20">
        <v>0.88776692999999995</v>
      </c>
      <c r="F20">
        <v>0.78896409999999995</v>
      </c>
      <c r="G20">
        <v>1</v>
      </c>
      <c r="H20">
        <v>1</v>
      </c>
      <c r="I20">
        <v>1</v>
      </c>
      <c r="J20">
        <v>1</v>
      </c>
      <c r="K20">
        <v>1</v>
      </c>
      <c r="L20">
        <v>0.99761376000000002</v>
      </c>
      <c r="M20">
        <v>6.1539799999999999E-2</v>
      </c>
      <c r="N20">
        <v>4.5036731000000003</v>
      </c>
      <c r="O20">
        <v>4.5036731000000003</v>
      </c>
      <c r="P20">
        <v>4.5036731000000003</v>
      </c>
      <c r="Q20">
        <v>4.5036731000000003</v>
      </c>
      <c r="R20">
        <v>1.9952275100000001</v>
      </c>
      <c r="S20">
        <v>5.8072140000000001E-2</v>
      </c>
      <c r="T20">
        <v>9.0637670000000004E-2</v>
      </c>
      <c r="U20">
        <v>6.8450230000000001E-2</v>
      </c>
      <c r="V20">
        <v>5.8256000000000002E-3</v>
      </c>
      <c r="W20">
        <v>5.8180427400000001</v>
      </c>
      <c r="X20">
        <v>1</v>
      </c>
      <c r="Y20">
        <v>1</v>
      </c>
      <c r="Z20">
        <v>1</v>
      </c>
      <c r="AA20">
        <v>0.77408732000000002</v>
      </c>
      <c r="AB20">
        <v>0.29184392999999997</v>
      </c>
    </row>
    <row r="21" spans="2:28" x14ac:dyDescent="0.3">
      <c r="B21">
        <v>19</v>
      </c>
      <c r="C21">
        <v>8.4824769999999994E-2</v>
      </c>
      <c r="D21">
        <v>1</v>
      </c>
      <c r="E21">
        <v>0.88776692999999995</v>
      </c>
      <c r="F21">
        <v>0.78897507</v>
      </c>
      <c r="G21">
        <v>1</v>
      </c>
      <c r="H21">
        <v>1</v>
      </c>
      <c r="I21">
        <v>1</v>
      </c>
      <c r="J21">
        <v>1</v>
      </c>
      <c r="K21">
        <v>1</v>
      </c>
      <c r="L21">
        <v>0.99777726</v>
      </c>
      <c r="M21">
        <v>6.1536609999999999E-2</v>
      </c>
      <c r="N21">
        <v>4.5045759700000003</v>
      </c>
      <c r="O21">
        <v>4.5045759700000003</v>
      </c>
      <c r="P21">
        <v>4.5045759700000003</v>
      </c>
      <c r="Q21">
        <v>4.5045759700000003</v>
      </c>
      <c r="R21">
        <v>1.9955545299999999</v>
      </c>
      <c r="S21">
        <v>5.8090530000000001E-2</v>
      </c>
      <c r="T21">
        <v>9.0650850000000005E-2</v>
      </c>
      <c r="U21">
        <v>6.8459229999999996E-2</v>
      </c>
      <c r="V21">
        <v>5.82608E-3</v>
      </c>
      <c r="W21">
        <v>5.81920912</v>
      </c>
      <c r="X21">
        <v>1</v>
      </c>
      <c r="Y21">
        <v>1</v>
      </c>
      <c r="Z21">
        <v>1</v>
      </c>
      <c r="AA21">
        <v>0.77408732000000002</v>
      </c>
      <c r="AB21">
        <v>0.29184392999999997</v>
      </c>
    </row>
    <row r="22" spans="2:28" x14ac:dyDescent="0.3">
      <c r="B22">
        <v>20</v>
      </c>
      <c r="C22">
        <v>8.4836560000000005E-2</v>
      </c>
      <c r="D22">
        <v>1</v>
      </c>
      <c r="E22">
        <v>0.88776692999999995</v>
      </c>
      <c r="F22">
        <v>0.78898524999999997</v>
      </c>
      <c r="G22">
        <v>1</v>
      </c>
      <c r="H22">
        <v>1</v>
      </c>
      <c r="I22">
        <v>1</v>
      </c>
      <c r="J22">
        <v>1</v>
      </c>
      <c r="K22">
        <v>1</v>
      </c>
      <c r="L22">
        <v>0.99793001000000003</v>
      </c>
      <c r="M22">
        <v>6.1533640000000001E-2</v>
      </c>
      <c r="N22">
        <v>4.5054127599999996</v>
      </c>
      <c r="O22">
        <v>4.5054127599999996</v>
      </c>
      <c r="P22">
        <v>4.5054127599999996</v>
      </c>
      <c r="Q22">
        <v>4.5054127599999996</v>
      </c>
      <c r="R22">
        <v>1.9958600200000001</v>
      </c>
      <c r="S22">
        <v>5.8107550000000001E-2</v>
      </c>
      <c r="T22">
        <v>9.0663060000000004E-2</v>
      </c>
      <c r="U22">
        <v>6.8467570000000005E-2</v>
      </c>
      <c r="V22">
        <v>5.8265000000000001E-3</v>
      </c>
      <c r="W22">
        <v>5.8202901100000002</v>
      </c>
      <c r="X22">
        <v>1</v>
      </c>
      <c r="Y22">
        <v>1</v>
      </c>
      <c r="Z22">
        <v>1</v>
      </c>
      <c r="AA22">
        <v>0.77408732000000002</v>
      </c>
      <c r="AB22">
        <v>0.29184392999999997</v>
      </c>
    </row>
    <row r="23" spans="2:28" x14ac:dyDescent="0.3">
      <c r="B23">
        <v>21</v>
      </c>
      <c r="C23">
        <v>8.4847500000000006E-2</v>
      </c>
      <c r="D23">
        <v>1</v>
      </c>
      <c r="E23">
        <v>0.88776692999999995</v>
      </c>
      <c r="F23">
        <v>0.78899485000000003</v>
      </c>
      <c r="G23">
        <v>1</v>
      </c>
      <c r="H23">
        <v>1</v>
      </c>
      <c r="I23">
        <v>1</v>
      </c>
      <c r="J23">
        <v>1</v>
      </c>
      <c r="K23">
        <v>1</v>
      </c>
      <c r="L23">
        <v>0.99807265999999994</v>
      </c>
      <c r="M23">
        <v>6.1530840000000003E-2</v>
      </c>
      <c r="N23">
        <v>4.5061900799999997</v>
      </c>
      <c r="O23">
        <v>4.5061900799999997</v>
      </c>
      <c r="P23">
        <v>4.5061900799999997</v>
      </c>
      <c r="Q23">
        <v>4.5061900799999997</v>
      </c>
      <c r="R23">
        <v>1.9961453199999999</v>
      </c>
      <c r="S23">
        <v>5.8123300000000003E-2</v>
      </c>
      <c r="T23">
        <v>9.0674409999999997E-2</v>
      </c>
      <c r="U23">
        <v>6.8475300000000003E-2</v>
      </c>
      <c r="V23">
        <v>5.8269100000000002E-3</v>
      </c>
      <c r="W23">
        <v>5.82129429</v>
      </c>
      <c r="X23">
        <v>1</v>
      </c>
      <c r="Y23">
        <v>1</v>
      </c>
      <c r="Z23">
        <v>1</v>
      </c>
      <c r="AA23">
        <v>0.77408732000000002</v>
      </c>
      <c r="AB23">
        <v>0.29184392999999997</v>
      </c>
    </row>
    <row r="24" spans="2:28" x14ac:dyDescent="0.3">
      <c r="B24">
        <v>22</v>
      </c>
      <c r="C24">
        <v>8.4857660000000001E-2</v>
      </c>
      <c r="D24">
        <v>1</v>
      </c>
      <c r="E24">
        <v>0.88776692999999995</v>
      </c>
      <c r="F24">
        <v>0.78900393000000002</v>
      </c>
      <c r="G24">
        <v>1</v>
      </c>
      <c r="H24">
        <v>1</v>
      </c>
      <c r="I24">
        <v>1</v>
      </c>
      <c r="J24">
        <v>1</v>
      </c>
      <c r="K24">
        <v>1</v>
      </c>
      <c r="L24">
        <v>0.99820582000000002</v>
      </c>
      <c r="M24">
        <v>6.1528190000000003E-2</v>
      </c>
      <c r="N24">
        <v>4.5069133399999997</v>
      </c>
      <c r="O24">
        <v>4.5069133399999997</v>
      </c>
      <c r="P24">
        <v>4.5069133399999997</v>
      </c>
      <c r="Q24">
        <v>4.5069133399999997</v>
      </c>
      <c r="R24">
        <v>1.99641164</v>
      </c>
      <c r="S24">
        <v>5.8137880000000003E-2</v>
      </c>
      <c r="T24">
        <v>9.0684959999999995E-2</v>
      </c>
      <c r="U24">
        <v>6.8482479999999998E-2</v>
      </c>
      <c r="V24">
        <v>5.8272999999999997E-3</v>
      </c>
      <c r="W24">
        <v>5.8222286299999997</v>
      </c>
      <c r="X24">
        <v>1</v>
      </c>
      <c r="Y24">
        <v>1</v>
      </c>
      <c r="Z24">
        <v>1</v>
      </c>
      <c r="AA24">
        <v>0.77408732000000002</v>
      </c>
      <c r="AB24">
        <v>0.29184392999999997</v>
      </c>
    </row>
    <row r="25" spans="2:28" x14ac:dyDescent="0.3">
      <c r="B25">
        <v>23</v>
      </c>
      <c r="C25">
        <v>8.4867109999999996E-2</v>
      </c>
      <c r="D25">
        <v>1</v>
      </c>
      <c r="E25">
        <v>0.88776692999999995</v>
      </c>
      <c r="F25">
        <v>0.78901248000000002</v>
      </c>
      <c r="G25">
        <v>1</v>
      </c>
      <c r="H25">
        <v>1</v>
      </c>
      <c r="I25">
        <v>1</v>
      </c>
      <c r="J25">
        <v>1</v>
      </c>
      <c r="K25">
        <v>1</v>
      </c>
      <c r="L25">
        <v>0.99833008000000001</v>
      </c>
      <c r="M25">
        <v>6.1525700000000003E-2</v>
      </c>
      <c r="N25">
        <v>4.507587</v>
      </c>
      <c r="O25">
        <v>4.507587</v>
      </c>
      <c r="P25">
        <v>4.507587</v>
      </c>
      <c r="Q25">
        <v>4.507587</v>
      </c>
      <c r="R25">
        <v>1.99666016</v>
      </c>
      <c r="S25">
        <v>5.8151389999999997E-2</v>
      </c>
      <c r="T25">
        <v>9.0694780000000003E-2</v>
      </c>
      <c r="U25">
        <v>6.8489159999999993E-2</v>
      </c>
      <c r="V25">
        <v>5.82768E-3</v>
      </c>
      <c r="W25">
        <v>5.8230988999999997</v>
      </c>
      <c r="X25">
        <v>1</v>
      </c>
      <c r="Y25">
        <v>1</v>
      </c>
      <c r="Z25">
        <v>1</v>
      </c>
      <c r="AA25">
        <v>0.77408732000000002</v>
      </c>
      <c r="AB25">
        <v>0.29184392999999997</v>
      </c>
    </row>
    <row r="26" spans="2:28" x14ac:dyDescent="0.3">
      <c r="B26">
        <v>24</v>
      </c>
      <c r="C26">
        <v>8.4875889999999996E-2</v>
      </c>
      <c r="D26">
        <v>1</v>
      </c>
      <c r="E26">
        <v>0.88776692999999995</v>
      </c>
      <c r="F26">
        <v>0.78902048999999996</v>
      </c>
      <c r="G26">
        <v>1</v>
      </c>
      <c r="H26">
        <v>1</v>
      </c>
      <c r="I26">
        <v>1</v>
      </c>
      <c r="J26">
        <v>1</v>
      </c>
      <c r="K26">
        <v>1</v>
      </c>
      <c r="L26">
        <v>0.99844600999999999</v>
      </c>
      <c r="M26">
        <v>6.1523359999999999E-2</v>
      </c>
      <c r="N26">
        <v>4.5082148699999998</v>
      </c>
      <c r="O26">
        <v>4.5082148699999998</v>
      </c>
      <c r="P26">
        <v>4.5082148699999998</v>
      </c>
      <c r="Q26">
        <v>4.5082148699999998</v>
      </c>
      <c r="R26">
        <v>1.9968920100000001</v>
      </c>
      <c r="S26">
        <v>5.8163920000000001E-2</v>
      </c>
      <c r="T26">
        <v>9.0703930000000002E-2</v>
      </c>
      <c r="U26">
        <v>6.8495379999999995E-2</v>
      </c>
      <c r="V26">
        <v>5.8280399999999996E-3</v>
      </c>
      <c r="W26">
        <v>5.8239099999999997</v>
      </c>
      <c r="X26">
        <v>1</v>
      </c>
      <c r="Y26">
        <v>1</v>
      </c>
      <c r="Z26">
        <v>1</v>
      </c>
      <c r="AA26">
        <v>0.77408732000000002</v>
      </c>
      <c r="AB26">
        <v>0.29184392999999997</v>
      </c>
    </row>
    <row r="27" spans="2:28" x14ac:dyDescent="0.3">
      <c r="B27">
        <v>25</v>
      </c>
      <c r="C27">
        <v>8.4884070000000006E-2</v>
      </c>
      <c r="D27">
        <v>1</v>
      </c>
      <c r="E27">
        <v>0.88776692999999995</v>
      </c>
      <c r="F27">
        <v>0.78902793999999998</v>
      </c>
      <c r="G27">
        <v>1</v>
      </c>
      <c r="H27">
        <v>1</v>
      </c>
      <c r="I27">
        <v>1</v>
      </c>
      <c r="J27">
        <v>1</v>
      </c>
      <c r="K27">
        <v>1</v>
      </c>
      <c r="L27">
        <v>0.99855415000000003</v>
      </c>
      <c r="M27">
        <v>6.1521190000000003E-2</v>
      </c>
      <c r="N27">
        <v>4.5088002700000001</v>
      </c>
      <c r="O27">
        <v>4.5088002700000001</v>
      </c>
      <c r="P27">
        <v>4.5088002700000001</v>
      </c>
      <c r="Q27">
        <v>4.5088002700000001</v>
      </c>
      <c r="R27">
        <v>1.9971082899999999</v>
      </c>
      <c r="S27">
        <v>5.8175570000000003E-2</v>
      </c>
      <c r="T27">
        <v>9.071245E-2</v>
      </c>
      <c r="U27">
        <v>6.8501160000000005E-2</v>
      </c>
      <c r="V27">
        <v>5.8283900000000001E-3</v>
      </c>
      <c r="W27">
        <v>5.8246662499999999</v>
      </c>
      <c r="X27">
        <v>1</v>
      </c>
      <c r="Y27">
        <v>1</v>
      </c>
      <c r="Z27">
        <v>1</v>
      </c>
      <c r="AA27">
        <v>0.77408732000000002</v>
      </c>
      <c r="AB27">
        <v>0.29184392999999997</v>
      </c>
    </row>
    <row r="28" spans="2:28" x14ac:dyDescent="0.3">
      <c r="B28">
        <v>26</v>
      </c>
      <c r="C28">
        <v>8.4891670000000002E-2</v>
      </c>
      <c r="D28">
        <v>1</v>
      </c>
      <c r="E28">
        <v>0.88776692999999995</v>
      </c>
      <c r="F28">
        <v>0.78903486</v>
      </c>
      <c r="G28">
        <v>1</v>
      </c>
      <c r="H28">
        <v>1</v>
      </c>
      <c r="I28">
        <v>1</v>
      </c>
      <c r="J28">
        <v>1</v>
      </c>
      <c r="K28">
        <v>1</v>
      </c>
      <c r="L28">
        <v>0.99865503</v>
      </c>
      <c r="M28">
        <v>6.1519169999999998E-2</v>
      </c>
      <c r="N28">
        <v>4.5093462100000004</v>
      </c>
      <c r="O28">
        <v>4.5093462100000004</v>
      </c>
      <c r="P28">
        <v>4.5093462100000004</v>
      </c>
      <c r="Q28">
        <v>4.5093462100000004</v>
      </c>
      <c r="R28">
        <v>1.99731006</v>
      </c>
      <c r="S28">
        <v>5.8186399999999999E-2</v>
      </c>
      <c r="T28">
        <v>9.0720389999999998E-2</v>
      </c>
      <c r="U28">
        <v>6.8506549999999999E-2</v>
      </c>
      <c r="V28">
        <v>5.8287199999999999E-3</v>
      </c>
      <c r="W28">
        <v>5.8253715100000001</v>
      </c>
      <c r="X28">
        <v>1</v>
      </c>
      <c r="Y28">
        <v>1</v>
      </c>
      <c r="Z28">
        <v>1</v>
      </c>
      <c r="AA28">
        <v>0.77408732000000002</v>
      </c>
      <c r="AB28">
        <v>0.29184392999999997</v>
      </c>
    </row>
    <row r="29" spans="2:28" x14ac:dyDescent="0.3">
      <c r="B29">
        <v>27</v>
      </c>
      <c r="C29">
        <v>8.4898749999999995E-2</v>
      </c>
      <c r="D29">
        <v>1</v>
      </c>
      <c r="E29">
        <v>0.88776692999999995</v>
      </c>
      <c r="F29">
        <v>0.78904125000000003</v>
      </c>
      <c r="G29">
        <v>1</v>
      </c>
      <c r="H29">
        <v>1</v>
      </c>
      <c r="I29">
        <v>1</v>
      </c>
      <c r="J29">
        <v>1</v>
      </c>
      <c r="K29">
        <v>1</v>
      </c>
      <c r="L29">
        <v>0.99874916000000002</v>
      </c>
      <c r="M29">
        <v>6.1517309999999999E-2</v>
      </c>
      <c r="N29">
        <v>4.5098554100000001</v>
      </c>
      <c r="O29">
        <v>4.5098554100000001</v>
      </c>
      <c r="P29">
        <v>4.5098554100000001</v>
      </c>
      <c r="Q29">
        <v>4.5098554100000001</v>
      </c>
      <c r="R29">
        <v>1.9974983100000001</v>
      </c>
      <c r="S29">
        <v>5.8196480000000002E-2</v>
      </c>
      <c r="T29">
        <v>9.0727779999999994E-2</v>
      </c>
      <c r="U29">
        <v>6.8511580000000002E-2</v>
      </c>
      <c r="V29">
        <v>5.8290299999999998E-3</v>
      </c>
      <c r="W29">
        <v>5.82602932</v>
      </c>
      <c r="X29">
        <v>1</v>
      </c>
      <c r="Y29">
        <v>1</v>
      </c>
      <c r="Z29">
        <v>1</v>
      </c>
      <c r="AA29">
        <v>0.77408732000000002</v>
      </c>
      <c r="AB29">
        <v>0.29184392999999997</v>
      </c>
    </row>
    <row r="30" spans="2:28" x14ac:dyDescent="0.3">
      <c r="B30">
        <v>28</v>
      </c>
      <c r="C30">
        <v>8.4905339999999996E-2</v>
      </c>
      <c r="D30">
        <v>1</v>
      </c>
      <c r="E30">
        <v>0.88776692999999995</v>
      </c>
      <c r="F30">
        <v>0.78904713999999998</v>
      </c>
      <c r="G30">
        <v>1</v>
      </c>
      <c r="H30">
        <v>1</v>
      </c>
      <c r="I30">
        <v>1</v>
      </c>
      <c r="J30">
        <v>1</v>
      </c>
      <c r="K30">
        <v>1</v>
      </c>
      <c r="L30">
        <v>0.99883699000000004</v>
      </c>
      <c r="M30">
        <v>6.1515590000000002E-2</v>
      </c>
      <c r="N30">
        <v>4.5103304199999998</v>
      </c>
      <c r="O30">
        <v>4.5103304199999998</v>
      </c>
      <c r="P30">
        <v>4.5103304199999998</v>
      </c>
      <c r="Q30">
        <v>4.5103304199999998</v>
      </c>
      <c r="R30">
        <v>1.99767399</v>
      </c>
      <c r="S30">
        <v>5.8205859999999998E-2</v>
      </c>
      <c r="T30">
        <v>9.0734659999999995E-2</v>
      </c>
      <c r="U30">
        <v>6.8516270000000004E-2</v>
      </c>
      <c r="V30">
        <v>5.8293199999999998E-3</v>
      </c>
      <c r="W30">
        <v>5.82664296</v>
      </c>
      <c r="X30">
        <v>1</v>
      </c>
      <c r="Y30">
        <v>1</v>
      </c>
      <c r="Z30">
        <v>1</v>
      </c>
      <c r="AA30">
        <v>0.77408732000000002</v>
      </c>
      <c r="AB30">
        <v>0.29184392999999997</v>
      </c>
    </row>
    <row r="31" spans="2:28" x14ac:dyDescent="0.3">
      <c r="B31">
        <v>29</v>
      </c>
      <c r="C31">
        <v>8.4911479999999998E-2</v>
      </c>
      <c r="D31">
        <v>1</v>
      </c>
      <c r="E31">
        <v>0.88776692999999995</v>
      </c>
      <c r="F31">
        <v>0.78905258</v>
      </c>
      <c r="G31">
        <v>1</v>
      </c>
      <c r="H31">
        <v>1</v>
      </c>
      <c r="I31">
        <v>1</v>
      </c>
      <c r="J31">
        <v>1</v>
      </c>
      <c r="K31">
        <v>1</v>
      </c>
      <c r="L31">
        <v>0.99891898000000001</v>
      </c>
      <c r="M31">
        <v>6.1513999999999999E-2</v>
      </c>
      <c r="N31">
        <v>4.5107735900000003</v>
      </c>
      <c r="O31">
        <v>4.5107735900000003</v>
      </c>
      <c r="P31">
        <v>4.5107735900000003</v>
      </c>
      <c r="Q31">
        <v>4.5107735900000003</v>
      </c>
      <c r="R31">
        <v>1.9978379500000001</v>
      </c>
      <c r="S31">
        <v>5.8214599999999998E-2</v>
      </c>
      <c r="T31">
        <v>9.0741069999999993E-2</v>
      </c>
      <c r="U31">
        <v>6.8520639999999994E-2</v>
      </c>
      <c r="V31">
        <v>5.8295999999999999E-3</v>
      </c>
      <c r="W31">
        <v>5.8272154699999996</v>
      </c>
      <c r="X31">
        <v>1</v>
      </c>
      <c r="Y31">
        <v>1</v>
      </c>
      <c r="Z31">
        <v>1</v>
      </c>
      <c r="AA31">
        <v>0.77408732000000002</v>
      </c>
      <c r="AB31">
        <v>0.29184392999999997</v>
      </c>
    </row>
    <row r="32" spans="2:28" x14ac:dyDescent="0.3">
      <c r="B32">
        <v>30</v>
      </c>
      <c r="C32">
        <v>8.4917190000000004E-2</v>
      </c>
      <c r="D32">
        <v>1</v>
      </c>
      <c r="E32">
        <v>0.88776692999999995</v>
      </c>
      <c r="F32">
        <v>0.78905758999999998</v>
      </c>
      <c r="G32">
        <v>1</v>
      </c>
      <c r="H32">
        <v>1</v>
      </c>
      <c r="I32">
        <v>1</v>
      </c>
      <c r="J32">
        <v>1</v>
      </c>
      <c r="K32">
        <v>1</v>
      </c>
      <c r="L32">
        <v>0.99899550999999998</v>
      </c>
      <c r="M32">
        <v>6.1512539999999997E-2</v>
      </c>
      <c r="N32">
        <v>4.5111871299999997</v>
      </c>
      <c r="O32">
        <v>4.5111871299999997</v>
      </c>
      <c r="P32">
        <v>4.5111871299999997</v>
      </c>
      <c r="Q32">
        <v>4.5111871299999997</v>
      </c>
      <c r="R32">
        <v>1.99799102</v>
      </c>
      <c r="S32">
        <v>5.8222740000000002E-2</v>
      </c>
      <c r="T32">
        <v>9.0747049999999996E-2</v>
      </c>
      <c r="U32">
        <v>6.8524710000000003E-2</v>
      </c>
      <c r="V32">
        <v>5.8298600000000001E-3</v>
      </c>
      <c r="W32">
        <v>5.8277497</v>
      </c>
      <c r="X32">
        <v>1</v>
      </c>
      <c r="Y32">
        <v>1</v>
      </c>
      <c r="Z32">
        <v>1</v>
      </c>
      <c r="AA32">
        <v>0.77408732000000002</v>
      </c>
      <c r="AB32">
        <v>0.29184392999999997</v>
      </c>
    </row>
    <row r="33" spans="2:28" x14ac:dyDescent="0.3">
      <c r="B33">
        <v>31</v>
      </c>
      <c r="C33">
        <v>8.4922520000000001E-2</v>
      </c>
      <c r="D33">
        <v>1</v>
      </c>
      <c r="E33">
        <v>0.88776692999999995</v>
      </c>
      <c r="F33">
        <v>0.78906222000000004</v>
      </c>
      <c r="G33">
        <v>1</v>
      </c>
      <c r="H33">
        <v>1</v>
      </c>
      <c r="I33">
        <v>1</v>
      </c>
      <c r="J33">
        <v>1</v>
      </c>
      <c r="K33">
        <v>1</v>
      </c>
      <c r="L33">
        <v>0.99906698000000005</v>
      </c>
      <c r="M33">
        <v>6.151119E-2</v>
      </c>
      <c r="N33">
        <v>4.5115730799999998</v>
      </c>
      <c r="O33">
        <v>4.5115730799999998</v>
      </c>
      <c r="P33">
        <v>4.5115730799999998</v>
      </c>
      <c r="Q33">
        <v>4.5115730799999998</v>
      </c>
      <c r="R33">
        <v>1.9981339600000001</v>
      </c>
      <c r="S33">
        <v>5.8230320000000002E-2</v>
      </c>
      <c r="T33">
        <v>9.0752620000000006E-2</v>
      </c>
      <c r="U33">
        <v>6.8528510000000001E-2</v>
      </c>
      <c r="V33">
        <v>5.8301000000000004E-3</v>
      </c>
      <c r="W33">
        <v>5.8282482900000003</v>
      </c>
      <c r="X33">
        <v>1</v>
      </c>
      <c r="Y33">
        <v>1</v>
      </c>
      <c r="Z33">
        <v>1</v>
      </c>
      <c r="AA33">
        <v>0.77408732000000002</v>
      </c>
      <c r="AB33">
        <v>0.29184392999999997</v>
      </c>
    </row>
    <row r="34" spans="2:28" x14ac:dyDescent="0.3">
      <c r="B34">
        <v>32</v>
      </c>
      <c r="C34">
        <v>8.492748E-2</v>
      </c>
      <c r="D34">
        <v>1</v>
      </c>
      <c r="E34">
        <v>0.88776692999999995</v>
      </c>
      <c r="F34">
        <v>0.78906648999999995</v>
      </c>
      <c r="G34">
        <v>1</v>
      </c>
      <c r="H34">
        <v>1</v>
      </c>
      <c r="I34">
        <v>1</v>
      </c>
      <c r="J34">
        <v>1</v>
      </c>
      <c r="K34">
        <v>1</v>
      </c>
      <c r="L34">
        <v>0.99913372</v>
      </c>
      <c r="M34">
        <v>6.1509950000000001E-2</v>
      </c>
      <c r="N34">
        <v>4.5119333499999996</v>
      </c>
      <c r="O34">
        <v>4.5119333499999996</v>
      </c>
      <c r="P34">
        <v>4.5119333499999996</v>
      </c>
      <c r="Q34">
        <v>4.5119333499999996</v>
      </c>
      <c r="R34">
        <v>1.9982674499999999</v>
      </c>
      <c r="S34">
        <v>5.8237379999999998E-2</v>
      </c>
      <c r="T34">
        <v>9.07578E-2</v>
      </c>
      <c r="U34">
        <v>6.8532060000000006E-2</v>
      </c>
      <c r="V34">
        <v>5.8303199999999999E-3</v>
      </c>
      <c r="W34">
        <v>5.8287136899999998</v>
      </c>
      <c r="X34">
        <v>1</v>
      </c>
      <c r="Y34">
        <v>1</v>
      </c>
      <c r="Z34">
        <v>1</v>
      </c>
      <c r="AA34">
        <v>0.77408732000000002</v>
      </c>
      <c r="AB34">
        <v>0.29184392999999997</v>
      </c>
    </row>
    <row r="35" spans="2:28" x14ac:dyDescent="0.3">
      <c r="B35">
        <v>33</v>
      </c>
      <c r="C35">
        <v>8.4932110000000005E-2</v>
      </c>
      <c r="D35">
        <v>1</v>
      </c>
      <c r="E35">
        <v>0.88776692999999995</v>
      </c>
      <c r="F35">
        <v>0.78907044999999998</v>
      </c>
      <c r="G35">
        <v>1</v>
      </c>
      <c r="H35">
        <v>1</v>
      </c>
      <c r="I35">
        <v>1</v>
      </c>
      <c r="J35">
        <v>1</v>
      </c>
      <c r="K35">
        <v>1</v>
      </c>
      <c r="L35">
        <v>0.99919606999999999</v>
      </c>
      <c r="M35">
        <v>6.1508790000000001E-2</v>
      </c>
      <c r="N35">
        <v>4.5122697000000001</v>
      </c>
      <c r="O35">
        <v>4.5122697000000001</v>
      </c>
      <c r="P35">
        <v>4.5122697000000001</v>
      </c>
      <c r="Q35">
        <v>4.5122697000000001</v>
      </c>
      <c r="R35">
        <v>1.99839214</v>
      </c>
      <c r="S35">
        <v>5.8243969999999999E-2</v>
      </c>
      <c r="T35">
        <v>9.0762640000000006E-2</v>
      </c>
      <c r="U35">
        <v>6.8535369999999998E-2</v>
      </c>
      <c r="V35">
        <v>5.8305400000000004E-3</v>
      </c>
      <c r="W35">
        <v>5.8291482099999996</v>
      </c>
      <c r="X35">
        <v>1</v>
      </c>
      <c r="Y35">
        <v>1</v>
      </c>
      <c r="Z35">
        <v>1</v>
      </c>
      <c r="AA35">
        <v>0.77408732000000002</v>
      </c>
      <c r="AB35">
        <v>0.29184392999999997</v>
      </c>
    </row>
    <row r="36" spans="2:28" x14ac:dyDescent="0.3">
      <c r="B36">
        <v>34</v>
      </c>
      <c r="C36">
        <v>8.4936419999999999E-2</v>
      </c>
      <c r="D36">
        <v>1</v>
      </c>
      <c r="E36">
        <v>0.88776692999999995</v>
      </c>
      <c r="F36">
        <v>0.78907411999999999</v>
      </c>
      <c r="G36">
        <v>1</v>
      </c>
      <c r="H36">
        <v>1</v>
      </c>
      <c r="I36">
        <v>1</v>
      </c>
      <c r="J36">
        <v>1</v>
      </c>
      <c r="K36">
        <v>1</v>
      </c>
      <c r="L36">
        <v>0.99925430999999998</v>
      </c>
      <c r="M36">
        <v>6.1507720000000002E-2</v>
      </c>
      <c r="N36">
        <v>4.51258377</v>
      </c>
      <c r="O36">
        <v>4.51258377</v>
      </c>
      <c r="P36">
        <v>4.51258377</v>
      </c>
      <c r="Q36">
        <v>4.51258377</v>
      </c>
      <c r="R36">
        <v>1.9985086299999999</v>
      </c>
      <c r="S36">
        <v>5.8250110000000001E-2</v>
      </c>
      <c r="T36">
        <v>9.076716E-2</v>
      </c>
      <c r="U36">
        <v>6.8538459999999995E-2</v>
      </c>
      <c r="V36">
        <v>5.8307400000000001E-3</v>
      </c>
      <c r="W36">
        <v>5.8295539400000003</v>
      </c>
      <c r="X36">
        <v>1</v>
      </c>
      <c r="Y36">
        <v>1</v>
      </c>
      <c r="Z36">
        <v>1</v>
      </c>
      <c r="AA36">
        <v>0.77408732000000002</v>
      </c>
      <c r="AB36">
        <v>0.29184392999999997</v>
      </c>
    </row>
    <row r="37" spans="2:28" x14ac:dyDescent="0.3">
      <c r="B37">
        <v>35</v>
      </c>
      <c r="C37">
        <v>8.4940450000000001E-2</v>
      </c>
      <c r="D37">
        <v>1</v>
      </c>
      <c r="E37">
        <v>0.88776692999999995</v>
      </c>
      <c r="F37">
        <v>0.78907753999999997</v>
      </c>
      <c r="G37">
        <v>1</v>
      </c>
      <c r="H37">
        <v>1</v>
      </c>
      <c r="I37">
        <v>1</v>
      </c>
      <c r="J37">
        <v>1</v>
      </c>
      <c r="K37">
        <v>1</v>
      </c>
      <c r="L37">
        <v>0.99930872999999998</v>
      </c>
      <c r="M37">
        <v>6.1506720000000001E-2</v>
      </c>
      <c r="N37">
        <v>4.5128770899999999</v>
      </c>
      <c r="O37">
        <v>4.5128770899999999</v>
      </c>
      <c r="P37">
        <v>4.5128770899999999</v>
      </c>
      <c r="Q37">
        <v>4.5128770899999999</v>
      </c>
      <c r="R37">
        <v>1.99861746</v>
      </c>
      <c r="S37">
        <v>5.8255830000000002E-2</v>
      </c>
      <c r="T37">
        <v>9.0771370000000004E-2</v>
      </c>
      <c r="U37">
        <v>6.8541350000000001E-2</v>
      </c>
      <c r="V37">
        <v>5.8309299999999998E-3</v>
      </c>
      <c r="W37">
        <v>5.8299328600000004</v>
      </c>
      <c r="X37">
        <v>1</v>
      </c>
      <c r="Y37">
        <v>1</v>
      </c>
      <c r="Z37">
        <v>1</v>
      </c>
      <c r="AA37">
        <v>0.77408732000000002</v>
      </c>
      <c r="AB37">
        <v>0.29184392999999997</v>
      </c>
    </row>
    <row r="38" spans="2:28" x14ac:dyDescent="0.3">
      <c r="B38">
        <v>36</v>
      </c>
      <c r="C38">
        <v>8.4944199999999997E-2</v>
      </c>
      <c r="D38">
        <v>1</v>
      </c>
      <c r="E38">
        <v>0.88776692999999995</v>
      </c>
      <c r="F38">
        <v>0.78908073000000001</v>
      </c>
      <c r="G38">
        <v>1</v>
      </c>
      <c r="H38">
        <v>1</v>
      </c>
      <c r="I38">
        <v>1</v>
      </c>
      <c r="J38">
        <v>1</v>
      </c>
      <c r="K38">
        <v>1</v>
      </c>
      <c r="L38">
        <v>0.99935958000000003</v>
      </c>
      <c r="M38">
        <v>6.1505789999999998E-2</v>
      </c>
      <c r="N38">
        <v>4.5131510600000002</v>
      </c>
      <c r="O38">
        <v>4.5131510600000002</v>
      </c>
      <c r="P38">
        <v>4.5131510600000002</v>
      </c>
      <c r="Q38">
        <v>4.5131510600000002</v>
      </c>
      <c r="R38">
        <v>1.9987191600000001</v>
      </c>
      <c r="S38">
        <v>5.8261180000000003E-2</v>
      </c>
      <c r="T38">
        <v>9.0775309999999998E-2</v>
      </c>
      <c r="U38">
        <v>6.8544040000000001E-2</v>
      </c>
      <c r="V38">
        <v>5.8310999999999997E-3</v>
      </c>
      <c r="W38">
        <v>5.8302867899999997</v>
      </c>
      <c r="X38">
        <v>1</v>
      </c>
      <c r="Y38">
        <v>1</v>
      </c>
      <c r="Z38">
        <v>1</v>
      </c>
      <c r="AA38">
        <v>0.77408732000000002</v>
      </c>
      <c r="AB38">
        <v>0.29184392999999997</v>
      </c>
    </row>
    <row r="39" spans="2:28" x14ac:dyDescent="0.3">
      <c r="B39">
        <v>37</v>
      </c>
      <c r="C39">
        <v>8.4947709999999996E-2</v>
      </c>
      <c r="D39">
        <v>1</v>
      </c>
      <c r="E39">
        <v>0.88776692999999995</v>
      </c>
      <c r="F39">
        <v>0.78908370999999999</v>
      </c>
      <c r="G39">
        <v>1</v>
      </c>
      <c r="H39">
        <v>1</v>
      </c>
      <c r="I39">
        <v>1</v>
      </c>
      <c r="J39">
        <v>1</v>
      </c>
      <c r="K39">
        <v>1</v>
      </c>
      <c r="L39">
        <v>0.99940709000000005</v>
      </c>
      <c r="M39">
        <v>6.1504919999999998E-2</v>
      </c>
      <c r="N39">
        <v>4.51340699</v>
      </c>
      <c r="O39">
        <v>4.51340699</v>
      </c>
      <c r="P39">
        <v>4.51340699</v>
      </c>
      <c r="Q39">
        <v>4.51340699</v>
      </c>
      <c r="R39">
        <v>1.9988141699999999</v>
      </c>
      <c r="S39">
        <v>5.8266159999999997E-2</v>
      </c>
      <c r="T39">
        <v>9.0778979999999995E-2</v>
      </c>
      <c r="U39">
        <v>6.8546549999999998E-2</v>
      </c>
      <c r="V39">
        <v>5.8312700000000004E-3</v>
      </c>
      <c r="W39">
        <v>5.8306174100000003</v>
      </c>
      <c r="X39">
        <v>1</v>
      </c>
      <c r="Y39">
        <v>1</v>
      </c>
      <c r="Z39">
        <v>1</v>
      </c>
      <c r="AA39">
        <v>0.77408732000000002</v>
      </c>
      <c r="AB39">
        <v>0.29184392999999997</v>
      </c>
    </row>
    <row r="40" spans="2:28" x14ac:dyDescent="0.3">
      <c r="B40">
        <v>38</v>
      </c>
      <c r="C40">
        <v>8.4950979999999995E-2</v>
      </c>
      <c r="D40">
        <v>1</v>
      </c>
      <c r="E40">
        <v>0.88776692999999995</v>
      </c>
      <c r="F40">
        <v>0.78908652000000001</v>
      </c>
      <c r="G40">
        <v>1</v>
      </c>
      <c r="H40">
        <v>1</v>
      </c>
      <c r="I40">
        <v>1</v>
      </c>
      <c r="J40">
        <v>1</v>
      </c>
      <c r="K40">
        <v>1</v>
      </c>
      <c r="L40">
        <v>0.99945147000000001</v>
      </c>
      <c r="M40">
        <v>6.1504110000000001E-2</v>
      </c>
      <c r="N40">
        <v>4.5136460700000001</v>
      </c>
      <c r="O40">
        <v>4.5136460700000001</v>
      </c>
      <c r="P40">
        <v>4.5136460700000001</v>
      </c>
      <c r="Q40">
        <v>4.5136460700000001</v>
      </c>
      <c r="R40">
        <v>1.99890294</v>
      </c>
      <c r="S40">
        <v>5.8270820000000001E-2</v>
      </c>
      <c r="T40">
        <v>9.0782409999999994E-2</v>
      </c>
      <c r="U40">
        <v>6.8548899999999996E-2</v>
      </c>
      <c r="V40">
        <v>5.8314300000000003E-3</v>
      </c>
      <c r="W40">
        <v>5.83092627</v>
      </c>
      <c r="X40">
        <v>1</v>
      </c>
      <c r="Y40">
        <v>1</v>
      </c>
      <c r="Z40">
        <v>1</v>
      </c>
      <c r="AA40">
        <v>0.77408732000000002</v>
      </c>
      <c r="AB40">
        <v>0.29184392999999997</v>
      </c>
    </row>
    <row r="41" spans="2:28" x14ac:dyDescent="0.3">
      <c r="B41">
        <v>39</v>
      </c>
      <c r="C41">
        <v>8.4954039999999995E-2</v>
      </c>
      <c r="D41">
        <v>1</v>
      </c>
      <c r="E41">
        <v>0.88776692999999995</v>
      </c>
      <c r="F41">
        <v>0.78908915999999996</v>
      </c>
      <c r="G41">
        <v>1</v>
      </c>
      <c r="H41">
        <v>1</v>
      </c>
      <c r="I41">
        <v>1</v>
      </c>
      <c r="J41">
        <v>1</v>
      </c>
      <c r="K41">
        <v>1</v>
      </c>
      <c r="L41">
        <v>0.99949294</v>
      </c>
      <c r="M41">
        <v>6.1503339999999997E-2</v>
      </c>
      <c r="N41">
        <v>4.5138694199999998</v>
      </c>
      <c r="O41">
        <v>4.5138694199999998</v>
      </c>
      <c r="P41">
        <v>4.5138694199999998</v>
      </c>
      <c r="Q41">
        <v>4.5138694199999998</v>
      </c>
      <c r="R41">
        <v>1.99898588</v>
      </c>
      <c r="S41">
        <v>5.8275159999999999E-2</v>
      </c>
      <c r="T41">
        <v>9.0785619999999997E-2</v>
      </c>
      <c r="U41">
        <v>6.8551100000000004E-2</v>
      </c>
      <c r="V41">
        <v>5.8315800000000003E-3</v>
      </c>
      <c r="W41">
        <v>5.8312147999999997</v>
      </c>
      <c r="X41">
        <v>1</v>
      </c>
      <c r="Y41">
        <v>1</v>
      </c>
      <c r="Z41">
        <v>1</v>
      </c>
      <c r="AA41">
        <v>0.77408732000000002</v>
      </c>
      <c r="AB41">
        <v>0.29184392999999997</v>
      </c>
    </row>
    <row r="42" spans="2:28" x14ac:dyDescent="0.3">
      <c r="B42">
        <v>40</v>
      </c>
      <c r="C42">
        <v>8.4956900000000002E-2</v>
      </c>
      <c r="D42">
        <v>1</v>
      </c>
      <c r="E42">
        <v>0.88776692999999995</v>
      </c>
      <c r="F42">
        <v>0.78909167000000002</v>
      </c>
      <c r="G42">
        <v>1</v>
      </c>
      <c r="H42">
        <v>1</v>
      </c>
      <c r="I42">
        <v>1</v>
      </c>
      <c r="J42">
        <v>1</v>
      </c>
      <c r="K42">
        <v>1</v>
      </c>
      <c r="L42">
        <v>0.99953166999999998</v>
      </c>
      <c r="M42">
        <v>6.1502609999999999E-2</v>
      </c>
      <c r="N42">
        <v>4.51407808</v>
      </c>
      <c r="O42">
        <v>4.51407808</v>
      </c>
      <c r="P42">
        <v>4.51407808</v>
      </c>
      <c r="Q42">
        <v>4.51407808</v>
      </c>
      <c r="R42">
        <v>1.99906334</v>
      </c>
      <c r="S42">
        <v>5.8279230000000001E-2</v>
      </c>
      <c r="T42">
        <v>9.078862E-2</v>
      </c>
      <c r="U42">
        <v>6.8553149999999993E-2</v>
      </c>
      <c r="V42">
        <v>5.8317200000000003E-3</v>
      </c>
      <c r="W42">
        <v>5.8314843500000002</v>
      </c>
      <c r="X42">
        <v>1</v>
      </c>
      <c r="Y42">
        <v>1</v>
      </c>
      <c r="Z42">
        <v>1</v>
      </c>
      <c r="AA42">
        <v>0.77408732000000002</v>
      </c>
      <c r="AB42">
        <v>0.29184392999999997</v>
      </c>
    </row>
    <row r="43" spans="2:28" x14ac:dyDescent="0.3">
      <c r="B43">
        <v>41</v>
      </c>
      <c r="C43">
        <v>8.4959580000000007E-2</v>
      </c>
      <c r="D43">
        <v>1</v>
      </c>
      <c r="E43">
        <v>0.88776692999999995</v>
      </c>
      <c r="F43">
        <v>0.78909404999999999</v>
      </c>
      <c r="G43">
        <v>1</v>
      </c>
      <c r="H43">
        <v>1</v>
      </c>
      <c r="I43">
        <v>1</v>
      </c>
      <c r="J43">
        <v>1</v>
      </c>
      <c r="K43">
        <v>1</v>
      </c>
      <c r="L43">
        <v>0.99956783999999999</v>
      </c>
      <c r="M43">
        <v>6.150191E-2</v>
      </c>
      <c r="N43">
        <v>4.5142729800000003</v>
      </c>
      <c r="O43">
        <v>4.5142729800000003</v>
      </c>
      <c r="P43">
        <v>4.5142729800000003</v>
      </c>
      <c r="Q43">
        <v>4.5142729800000003</v>
      </c>
      <c r="R43">
        <v>1.99913568</v>
      </c>
      <c r="S43">
        <v>5.828303E-2</v>
      </c>
      <c r="T43">
        <v>9.0791430000000006E-2</v>
      </c>
      <c r="U43">
        <v>6.8555060000000001E-2</v>
      </c>
      <c r="V43">
        <v>5.8318500000000004E-3</v>
      </c>
      <c r="W43">
        <v>5.8317361400000003</v>
      </c>
      <c r="X43">
        <v>1</v>
      </c>
      <c r="Y43">
        <v>1</v>
      </c>
      <c r="Z43">
        <v>1</v>
      </c>
      <c r="AA43">
        <v>0.77408732000000002</v>
      </c>
      <c r="AB43">
        <v>0.29184392999999997</v>
      </c>
    </row>
    <row r="44" spans="2:28" x14ac:dyDescent="0.3">
      <c r="B44">
        <v>42</v>
      </c>
      <c r="C44">
        <v>8.4962079999999995E-2</v>
      </c>
      <c r="D44">
        <v>1</v>
      </c>
      <c r="E44">
        <v>0.88776692999999995</v>
      </c>
      <c r="F44">
        <v>0.78909633000000001</v>
      </c>
      <c r="G44">
        <v>1</v>
      </c>
      <c r="H44">
        <v>1</v>
      </c>
      <c r="I44">
        <v>1</v>
      </c>
      <c r="J44">
        <v>1</v>
      </c>
      <c r="K44">
        <v>1</v>
      </c>
      <c r="L44">
        <v>0.99960159999999998</v>
      </c>
      <c r="M44">
        <v>6.150125E-2</v>
      </c>
      <c r="N44">
        <v>4.5144550199999998</v>
      </c>
      <c r="O44">
        <v>4.5144550199999998</v>
      </c>
      <c r="P44">
        <v>4.5144550199999998</v>
      </c>
      <c r="Q44">
        <v>4.5144550199999998</v>
      </c>
      <c r="R44">
        <v>1.9992032</v>
      </c>
      <c r="S44">
        <v>5.8286579999999998E-2</v>
      </c>
      <c r="T44">
        <v>9.0794059999999996E-2</v>
      </c>
      <c r="U44">
        <v>6.8556850000000003E-2</v>
      </c>
      <c r="V44">
        <v>5.8319799999999996E-3</v>
      </c>
      <c r="W44">
        <v>5.8319713000000002</v>
      </c>
      <c r="X44">
        <v>1</v>
      </c>
      <c r="Y44">
        <v>1</v>
      </c>
      <c r="Z44">
        <v>1</v>
      </c>
      <c r="AA44">
        <v>0.77408732000000002</v>
      </c>
      <c r="AB44">
        <v>0.29184392999999997</v>
      </c>
    </row>
    <row r="45" spans="2:28" x14ac:dyDescent="0.3">
      <c r="B45">
        <v>43</v>
      </c>
      <c r="C45">
        <v>8.4964429999999994E-2</v>
      </c>
      <c r="D45">
        <v>1</v>
      </c>
      <c r="E45">
        <v>0.88776692999999995</v>
      </c>
      <c r="F45">
        <v>0.78909850999999998</v>
      </c>
      <c r="G45">
        <v>1</v>
      </c>
      <c r="H45">
        <v>1</v>
      </c>
      <c r="I45">
        <v>1</v>
      </c>
      <c r="J45">
        <v>1</v>
      </c>
      <c r="K45">
        <v>1</v>
      </c>
      <c r="L45">
        <v>0.99963310000000005</v>
      </c>
      <c r="M45">
        <v>6.1500609999999997E-2</v>
      </c>
      <c r="N45">
        <v>4.5146249999999997</v>
      </c>
      <c r="O45">
        <v>4.5146249999999997</v>
      </c>
      <c r="P45">
        <v>4.5146249999999997</v>
      </c>
      <c r="Q45">
        <v>4.5146249999999997</v>
      </c>
      <c r="R45">
        <v>1.99926621</v>
      </c>
      <c r="S45">
        <v>5.8289899999999999E-2</v>
      </c>
      <c r="T45">
        <v>9.079653E-2</v>
      </c>
      <c r="U45">
        <v>6.8558519999999998E-2</v>
      </c>
      <c r="V45">
        <v>5.8320999999999998E-3</v>
      </c>
      <c r="W45">
        <v>5.8321908799999997</v>
      </c>
      <c r="X45">
        <v>1</v>
      </c>
      <c r="Y45">
        <v>1</v>
      </c>
      <c r="Z45">
        <v>1</v>
      </c>
      <c r="AA45">
        <v>0.77408732000000002</v>
      </c>
      <c r="AB45">
        <v>0.29184392999999997</v>
      </c>
    </row>
    <row r="46" spans="2:28" x14ac:dyDescent="0.3">
      <c r="B46">
        <v>44</v>
      </c>
      <c r="C46">
        <v>8.4966620000000007E-2</v>
      </c>
      <c r="D46">
        <v>1</v>
      </c>
      <c r="E46">
        <v>0.88776692999999995</v>
      </c>
      <c r="F46">
        <v>0.78910062000000003</v>
      </c>
      <c r="G46">
        <v>1</v>
      </c>
      <c r="H46">
        <v>1</v>
      </c>
      <c r="I46">
        <v>1</v>
      </c>
      <c r="J46">
        <v>1</v>
      </c>
      <c r="K46">
        <v>1</v>
      </c>
      <c r="L46">
        <v>0.99966248000000002</v>
      </c>
      <c r="M46">
        <v>6.1499989999999997E-2</v>
      </c>
      <c r="N46">
        <v>4.5147836699999999</v>
      </c>
      <c r="O46">
        <v>4.5147836699999999</v>
      </c>
      <c r="P46">
        <v>4.5147836699999999</v>
      </c>
      <c r="Q46">
        <v>4.5147836699999999</v>
      </c>
      <c r="R46">
        <v>1.99932496</v>
      </c>
      <c r="S46">
        <v>5.8293009999999999E-2</v>
      </c>
      <c r="T46">
        <v>9.0798829999999997E-2</v>
      </c>
      <c r="U46">
        <v>6.8560079999999995E-2</v>
      </c>
      <c r="V46">
        <v>5.83221E-3</v>
      </c>
      <c r="W46">
        <v>5.8323958600000001</v>
      </c>
      <c r="X46">
        <v>1</v>
      </c>
      <c r="Y46">
        <v>1</v>
      </c>
      <c r="Z46">
        <v>1</v>
      </c>
      <c r="AA46">
        <v>0.77408732000000002</v>
      </c>
      <c r="AB46">
        <v>0.29184392999999997</v>
      </c>
    </row>
    <row r="47" spans="2:28" x14ac:dyDescent="0.3">
      <c r="B47">
        <v>45</v>
      </c>
      <c r="C47">
        <v>8.4968680000000005E-2</v>
      </c>
      <c r="D47">
        <v>1</v>
      </c>
      <c r="E47">
        <v>0.88776692999999995</v>
      </c>
      <c r="F47">
        <v>0.78910267000000001</v>
      </c>
      <c r="G47">
        <v>1</v>
      </c>
      <c r="H47">
        <v>1</v>
      </c>
      <c r="I47">
        <v>1</v>
      </c>
      <c r="J47">
        <v>1</v>
      </c>
      <c r="K47">
        <v>1</v>
      </c>
      <c r="L47">
        <v>0.99968986000000004</v>
      </c>
      <c r="M47">
        <v>6.1499400000000003E-2</v>
      </c>
      <c r="N47">
        <v>4.5149317299999998</v>
      </c>
      <c r="O47">
        <v>4.5149317299999998</v>
      </c>
      <c r="P47">
        <v>4.5149317299999998</v>
      </c>
      <c r="Q47">
        <v>4.5149317299999998</v>
      </c>
      <c r="R47">
        <v>1.99937973</v>
      </c>
      <c r="S47">
        <v>5.8295920000000001E-2</v>
      </c>
      <c r="T47">
        <v>9.0801000000000007E-2</v>
      </c>
      <c r="U47">
        <v>6.8561529999999996E-2</v>
      </c>
      <c r="V47">
        <v>5.8323200000000002E-3</v>
      </c>
      <c r="W47">
        <v>5.8325871300000003</v>
      </c>
      <c r="X47">
        <v>1</v>
      </c>
      <c r="Y47">
        <v>1</v>
      </c>
      <c r="Z47">
        <v>1</v>
      </c>
      <c r="AA47">
        <v>0.77408732000000002</v>
      </c>
      <c r="AB47">
        <v>0.29184392999999997</v>
      </c>
    </row>
    <row r="48" spans="2:28" x14ac:dyDescent="0.3">
      <c r="B48">
        <v>46</v>
      </c>
      <c r="C48">
        <v>8.4970599999999993E-2</v>
      </c>
      <c r="D48">
        <v>1</v>
      </c>
      <c r="E48">
        <v>0.88776692999999995</v>
      </c>
      <c r="F48">
        <v>0.78910466000000001</v>
      </c>
      <c r="G48">
        <v>1</v>
      </c>
      <c r="H48">
        <v>1</v>
      </c>
      <c r="I48">
        <v>1</v>
      </c>
      <c r="J48">
        <v>1</v>
      </c>
      <c r="K48">
        <v>1</v>
      </c>
      <c r="L48">
        <v>0.99971536000000005</v>
      </c>
      <c r="M48">
        <v>6.1498820000000003E-2</v>
      </c>
      <c r="N48">
        <v>4.5150698199999999</v>
      </c>
      <c r="O48">
        <v>4.5150698199999999</v>
      </c>
      <c r="P48">
        <v>4.5150698199999999</v>
      </c>
      <c r="Q48">
        <v>4.5150698199999999</v>
      </c>
      <c r="R48">
        <v>1.9994307200000001</v>
      </c>
      <c r="S48">
        <v>5.829865E-2</v>
      </c>
      <c r="T48">
        <v>9.0803030000000007E-2</v>
      </c>
      <c r="U48">
        <v>6.8562890000000001E-2</v>
      </c>
      <c r="V48">
        <v>5.8324199999999996E-3</v>
      </c>
      <c r="W48">
        <v>5.8327655299999996</v>
      </c>
      <c r="X48">
        <v>1</v>
      </c>
      <c r="Y48">
        <v>1</v>
      </c>
      <c r="Z48">
        <v>1</v>
      </c>
      <c r="AA48">
        <v>0.77408732000000002</v>
      </c>
      <c r="AB48">
        <v>0.29184392999999997</v>
      </c>
    </row>
    <row r="49" spans="2:28" x14ac:dyDescent="0.3">
      <c r="B49">
        <v>47</v>
      </c>
      <c r="C49">
        <v>8.4972409999999998E-2</v>
      </c>
      <c r="D49">
        <v>1</v>
      </c>
      <c r="E49">
        <v>0.88776692999999995</v>
      </c>
      <c r="F49">
        <v>0.78910661000000004</v>
      </c>
      <c r="G49">
        <v>1</v>
      </c>
      <c r="H49">
        <v>1</v>
      </c>
      <c r="I49">
        <v>1</v>
      </c>
      <c r="J49">
        <v>1</v>
      </c>
      <c r="K49">
        <v>1</v>
      </c>
      <c r="L49">
        <v>0.99973909000000005</v>
      </c>
      <c r="M49">
        <v>6.1498249999999997E-2</v>
      </c>
      <c r="N49">
        <v>4.5151985400000001</v>
      </c>
      <c r="O49">
        <v>4.5151985400000001</v>
      </c>
      <c r="P49">
        <v>4.5151985400000001</v>
      </c>
      <c r="Q49">
        <v>4.5151985400000001</v>
      </c>
      <c r="R49">
        <v>1.9994781699999999</v>
      </c>
      <c r="S49">
        <v>5.8301209999999999E-2</v>
      </c>
      <c r="T49">
        <v>9.0804930000000006E-2</v>
      </c>
      <c r="U49">
        <v>6.8564159999999999E-2</v>
      </c>
      <c r="V49">
        <v>5.8325199999999999E-3</v>
      </c>
      <c r="W49">
        <v>5.8329318199999998</v>
      </c>
      <c r="X49">
        <v>1</v>
      </c>
      <c r="Y49">
        <v>1</v>
      </c>
      <c r="Z49">
        <v>1</v>
      </c>
      <c r="AA49">
        <v>0.77408732000000002</v>
      </c>
      <c r="AB49">
        <v>0.29184392999999997</v>
      </c>
    </row>
    <row r="50" spans="2:28" x14ac:dyDescent="0.3">
      <c r="B50">
        <v>48</v>
      </c>
      <c r="C50">
        <v>8.4974099999999997E-2</v>
      </c>
      <c r="D50">
        <v>1</v>
      </c>
      <c r="E50">
        <v>0.88776692999999995</v>
      </c>
      <c r="F50">
        <v>0.78910853000000003</v>
      </c>
      <c r="G50">
        <v>1</v>
      </c>
      <c r="H50">
        <v>1</v>
      </c>
      <c r="I50">
        <v>1</v>
      </c>
      <c r="J50">
        <v>1</v>
      </c>
      <c r="K50">
        <v>1</v>
      </c>
      <c r="L50">
        <v>0.99976114000000005</v>
      </c>
      <c r="M50">
        <v>6.1497690000000001E-2</v>
      </c>
      <c r="N50">
        <v>4.5153184399999997</v>
      </c>
      <c r="O50">
        <v>4.5153184399999997</v>
      </c>
      <c r="P50">
        <v>4.5153184399999997</v>
      </c>
      <c r="Q50">
        <v>4.5153184399999997</v>
      </c>
      <c r="R50">
        <v>1.9995222699999999</v>
      </c>
      <c r="S50">
        <v>5.8303609999999999E-2</v>
      </c>
      <c r="T50">
        <v>9.0806709999999999E-2</v>
      </c>
      <c r="U50">
        <v>6.8565340000000002E-2</v>
      </c>
      <c r="V50">
        <v>5.8326100000000002E-3</v>
      </c>
      <c r="W50">
        <v>5.8330867099999999</v>
      </c>
      <c r="X50">
        <v>1</v>
      </c>
      <c r="Y50">
        <v>1</v>
      </c>
      <c r="Z50">
        <v>1</v>
      </c>
      <c r="AA50">
        <v>0.77408732000000002</v>
      </c>
      <c r="AB50">
        <v>0.29184392999999997</v>
      </c>
    </row>
    <row r="51" spans="2:28" x14ac:dyDescent="0.3">
      <c r="B51">
        <v>49</v>
      </c>
      <c r="C51">
        <v>8.4975690000000006E-2</v>
      </c>
      <c r="D51">
        <v>1</v>
      </c>
      <c r="E51">
        <v>0.88776692999999995</v>
      </c>
      <c r="F51">
        <v>0.78911041000000004</v>
      </c>
      <c r="G51">
        <v>1</v>
      </c>
      <c r="H51">
        <v>1</v>
      </c>
      <c r="I51">
        <v>1</v>
      </c>
      <c r="J51">
        <v>1</v>
      </c>
      <c r="K51">
        <v>1</v>
      </c>
      <c r="L51">
        <v>0.99978160999999999</v>
      </c>
      <c r="M51">
        <v>6.1497139999999999E-2</v>
      </c>
      <c r="N51">
        <v>4.5154300300000001</v>
      </c>
      <c r="O51">
        <v>4.5154300300000001</v>
      </c>
      <c r="P51">
        <v>4.5154300300000001</v>
      </c>
      <c r="Q51">
        <v>4.5154300300000001</v>
      </c>
      <c r="R51">
        <v>1.99956321</v>
      </c>
      <c r="S51">
        <v>5.8305860000000001E-2</v>
      </c>
      <c r="T51">
        <v>9.0808390000000003E-2</v>
      </c>
      <c r="U51">
        <v>6.8566440000000006E-2</v>
      </c>
      <c r="V51">
        <v>5.8326999999999997E-3</v>
      </c>
      <c r="W51">
        <v>5.8332308700000004</v>
      </c>
      <c r="X51">
        <v>1</v>
      </c>
      <c r="Y51">
        <v>1</v>
      </c>
      <c r="Z51">
        <v>1</v>
      </c>
      <c r="AA51">
        <v>0.77408732000000002</v>
      </c>
      <c r="AB51">
        <v>0.29184392999999997</v>
      </c>
    </row>
    <row r="52" spans="2:28" x14ac:dyDescent="0.3">
      <c r="B52">
        <v>50</v>
      </c>
      <c r="C52">
        <v>8.4977189999999994E-2</v>
      </c>
      <c r="D52">
        <v>1</v>
      </c>
      <c r="E52">
        <v>0.88776692999999995</v>
      </c>
      <c r="F52">
        <v>0.78911228</v>
      </c>
      <c r="G52">
        <v>1</v>
      </c>
      <c r="H52">
        <v>1</v>
      </c>
      <c r="I52">
        <v>1</v>
      </c>
      <c r="J52">
        <v>1</v>
      </c>
      <c r="K52">
        <v>1</v>
      </c>
      <c r="L52">
        <v>0.99980058000000005</v>
      </c>
      <c r="M52">
        <v>6.1496589999999997E-2</v>
      </c>
      <c r="N52">
        <v>4.5155337900000001</v>
      </c>
      <c r="O52">
        <v>4.5155337900000001</v>
      </c>
      <c r="P52">
        <v>4.5155337900000001</v>
      </c>
      <c r="Q52">
        <v>4.5155337900000001</v>
      </c>
      <c r="R52">
        <v>1.9996011600000001</v>
      </c>
      <c r="S52">
        <v>5.8307970000000001E-2</v>
      </c>
      <c r="T52">
        <v>9.0809959999999995E-2</v>
      </c>
      <c r="U52">
        <v>6.8567470000000005E-2</v>
      </c>
      <c r="V52">
        <v>5.8327800000000001E-3</v>
      </c>
      <c r="W52">
        <v>5.8333649000000003</v>
      </c>
      <c r="X52">
        <v>1</v>
      </c>
      <c r="Y52">
        <v>1</v>
      </c>
      <c r="Z52">
        <v>1</v>
      </c>
      <c r="AA52">
        <v>0.77408732000000002</v>
      </c>
      <c r="AB52">
        <v>0.29184392999999997</v>
      </c>
    </row>
    <row r="53" spans="2:28" x14ac:dyDescent="0.3">
      <c r="B53">
        <v>51</v>
      </c>
      <c r="C53">
        <v>8.4978590000000007E-2</v>
      </c>
      <c r="D53">
        <v>1</v>
      </c>
      <c r="E53">
        <v>0.88776692999999995</v>
      </c>
      <c r="F53">
        <v>0.78911412999999997</v>
      </c>
      <c r="G53">
        <v>1</v>
      </c>
      <c r="H53">
        <v>1</v>
      </c>
      <c r="I53">
        <v>1</v>
      </c>
      <c r="J53">
        <v>1</v>
      </c>
      <c r="K53">
        <v>1</v>
      </c>
      <c r="L53">
        <v>0.99981814000000002</v>
      </c>
      <c r="M53">
        <v>6.1496059999999998E-2</v>
      </c>
      <c r="N53">
        <v>4.5156301499999998</v>
      </c>
      <c r="O53">
        <v>4.5156301499999998</v>
      </c>
      <c r="P53">
        <v>4.5156301499999998</v>
      </c>
      <c r="Q53">
        <v>4.5156301499999998</v>
      </c>
      <c r="R53">
        <v>1.99963628</v>
      </c>
      <c r="S53">
        <v>5.8309949999999999E-2</v>
      </c>
      <c r="T53">
        <v>9.0811439999999993E-2</v>
      </c>
      <c r="U53">
        <v>6.8568420000000005E-2</v>
      </c>
      <c r="V53">
        <v>5.8328499999999997E-3</v>
      </c>
      <c r="W53">
        <v>5.8334893799999996</v>
      </c>
      <c r="X53">
        <v>1</v>
      </c>
      <c r="Y53">
        <v>1</v>
      </c>
      <c r="Z53">
        <v>1</v>
      </c>
      <c r="AA53">
        <v>0.77408732000000002</v>
      </c>
      <c r="AB53">
        <v>0.29184392999999997</v>
      </c>
    </row>
    <row r="54" spans="2:28" x14ac:dyDescent="0.3">
      <c r="B54">
        <v>52</v>
      </c>
      <c r="C54">
        <v>8.4979899999999997E-2</v>
      </c>
      <c r="D54">
        <v>1</v>
      </c>
      <c r="E54">
        <v>0.88776692999999995</v>
      </c>
      <c r="F54">
        <v>0.78911597</v>
      </c>
      <c r="G54">
        <v>1</v>
      </c>
      <c r="H54">
        <v>1</v>
      </c>
      <c r="I54">
        <v>1</v>
      </c>
      <c r="J54">
        <v>1</v>
      </c>
      <c r="K54">
        <v>1</v>
      </c>
      <c r="L54">
        <v>0.99983436000000003</v>
      </c>
      <c r="M54">
        <v>6.1495519999999998E-2</v>
      </c>
      <c r="N54">
        <v>4.5157195200000002</v>
      </c>
      <c r="O54">
        <v>4.5157195200000002</v>
      </c>
      <c r="P54">
        <v>4.5157195200000002</v>
      </c>
      <c r="Q54">
        <v>4.5157195200000002</v>
      </c>
      <c r="R54">
        <v>1.9996687200000001</v>
      </c>
      <c r="S54">
        <v>5.8311799999999997E-2</v>
      </c>
      <c r="T54">
        <v>9.0812829999999997E-2</v>
      </c>
      <c r="U54">
        <v>6.8569309999999994E-2</v>
      </c>
      <c r="V54">
        <v>5.8329200000000001E-3</v>
      </c>
      <c r="W54">
        <v>5.8336048399999996</v>
      </c>
      <c r="X54">
        <v>1</v>
      </c>
      <c r="Y54">
        <v>1</v>
      </c>
      <c r="Z54">
        <v>1</v>
      </c>
      <c r="AA54">
        <v>0.77408732000000002</v>
      </c>
      <c r="AB54">
        <v>0.29184392999999997</v>
      </c>
    </row>
    <row r="55" spans="2:28" x14ac:dyDescent="0.3">
      <c r="B55">
        <v>53</v>
      </c>
      <c r="C55">
        <v>8.4981139999999997E-2</v>
      </c>
      <c r="D55">
        <v>1</v>
      </c>
      <c r="E55">
        <v>0.88776692999999995</v>
      </c>
      <c r="F55">
        <v>0.78911779999999998</v>
      </c>
      <c r="G55">
        <v>1</v>
      </c>
      <c r="H55">
        <v>1</v>
      </c>
      <c r="I55">
        <v>1</v>
      </c>
      <c r="J55">
        <v>1</v>
      </c>
      <c r="K55">
        <v>1</v>
      </c>
      <c r="L55">
        <v>0.99984930999999999</v>
      </c>
      <c r="M55">
        <v>6.1494979999999998E-2</v>
      </c>
      <c r="N55">
        <v>4.5158022899999999</v>
      </c>
      <c r="O55">
        <v>4.5158022899999999</v>
      </c>
      <c r="P55">
        <v>4.5158022899999999</v>
      </c>
      <c r="Q55">
        <v>4.5158022899999999</v>
      </c>
      <c r="R55">
        <v>1.99969862</v>
      </c>
      <c r="S55">
        <v>5.8313549999999999E-2</v>
      </c>
      <c r="T55">
        <v>9.0814130000000007E-2</v>
      </c>
      <c r="U55">
        <v>6.8570130000000007E-2</v>
      </c>
      <c r="V55">
        <v>5.8329899999999997E-3</v>
      </c>
      <c r="W55">
        <v>5.8337117599999999</v>
      </c>
      <c r="X55">
        <v>1</v>
      </c>
      <c r="Y55">
        <v>1</v>
      </c>
      <c r="Z55">
        <v>1</v>
      </c>
      <c r="AA55">
        <v>0.77408732000000002</v>
      </c>
      <c r="AB55">
        <v>0.29184392999999997</v>
      </c>
    </row>
    <row r="56" spans="2:28" x14ac:dyDescent="0.3">
      <c r="B56">
        <v>54</v>
      </c>
      <c r="C56">
        <v>8.4982290000000002E-2</v>
      </c>
      <c r="D56">
        <v>1</v>
      </c>
      <c r="E56">
        <v>0.88776692999999995</v>
      </c>
      <c r="F56">
        <v>0.78911962999999996</v>
      </c>
      <c r="G56">
        <v>1</v>
      </c>
      <c r="H56">
        <v>1</v>
      </c>
      <c r="I56">
        <v>1</v>
      </c>
      <c r="J56">
        <v>1</v>
      </c>
      <c r="K56">
        <v>1</v>
      </c>
      <c r="L56">
        <v>0.99986306000000003</v>
      </c>
      <c r="M56">
        <v>6.1494449999999999E-2</v>
      </c>
      <c r="N56">
        <v>4.5158788100000002</v>
      </c>
      <c r="O56">
        <v>4.5158788100000002</v>
      </c>
      <c r="P56">
        <v>4.5158788100000002</v>
      </c>
      <c r="Q56">
        <v>4.5158788100000002</v>
      </c>
      <c r="R56">
        <v>1.9997261200000001</v>
      </c>
      <c r="S56">
        <v>5.8315180000000001E-2</v>
      </c>
      <c r="T56">
        <v>9.0815350000000003E-2</v>
      </c>
      <c r="U56">
        <v>6.8570889999999995E-2</v>
      </c>
      <c r="V56">
        <v>5.8330500000000002E-3</v>
      </c>
      <c r="W56">
        <v>5.8338106099999996</v>
      </c>
      <c r="X56">
        <v>1</v>
      </c>
      <c r="Y56">
        <v>1</v>
      </c>
      <c r="Z56">
        <v>1</v>
      </c>
      <c r="AA56">
        <v>0.77408732000000002</v>
      </c>
      <c r="AB56">
        <v>0.29184392999999997</v>
      </c>
    </row>
    <row r="57" spans="2:28" x14ac:dyDescent="0.3">
      <c r="B57">
        <v>55</v>
      </c>
      <c r="C57">
        <v>8.4983379999999997E-2</v>
      </c>
      <c r="D57">
        <v>1</v>
      </c>
      <c r="E57">
        <v>0.88776692999999995</v>
      </c>
      <c r="F57">
        <v>0.78912145</v>
      </c>
      <c r="G57">
        <v>1</v>
      </c>
      <c r="H57">
        <v>1</v>
      </c>
      <c r="I57">
        <v>1</v>
      </c>
      <c r="J57">
        <v>1</v>
      </c>
      <c r="K57">
        <v>1</v>
      </c>
      <c r="L57">
        <v>0.99987566999999999</v>
      </c>
      <c r="M57">
        <v>6.1493920000000001E-2</v>
      </c>
      <c r="N57">
        <v>4.5159494100000002</v>
      </c>
      <c r="O57">
        <v>4.5159494100000002</v>
      </c>
      <c r="P57">
        <v>4.5159494100000002</v>
      </c>
      <c r="Q57">
        <v>4.5159494100000002</v>
      </c>
      <c r="R57">
        <v>1.99975133</v>
      </c>
      <c r="S57">
        <v>5.8316720000000002E-2</v>
      </c>
      <c r="T57">
        <v>9.0816499999999994E-2</v>
      </c>
      <c r="U57">
        <v>6.8571599999999996E-2</v>
      </c>
      <c r="V57">
        <v>5.8331099999999999E-3</v>
      </c>
      <c r="W57">
        <v>5.8339018300000003</v>
      </c>
      <c r="X57">
        <v>1</v>
      </c>
      <c r="Y57">
        <v>1</v>
      </c>
      <c r="Z57">
        <v>1</v>
      </c>
      <c r="AA57">
        <v>0.77408732000000002</v>
      </c>
      <c r="AB57">
        <v>0.29184392999999997</v>
      </c>
    </row>
    <row r="58" spans="2:28" x14ac:dyDescent="0.3">
      <c r="B58">
        <v>56</v>
      </c>
      <c r="C58">
        <v>8.4984400000000002E-2</v>
      </c>
      <c r="D58">
        <v>1</v>
      </c>
      <c r="E58">
        <v>0.88776692999999995</v>
      </c>
      <c r="F58">
        <v>0.78912327000000004</v>
      </c>
      <c r="G58">
        <v>1</v>
      </c>
      <c r="H58">
        <v>1</v>
      </c>
      <c r="I58">
        <v>1</v>
      </c>
      <c r="J58">
        <v>1</v>
      </c>
      <c r="K58">
        <v>1</v>
      </c>
      <c r="L58">
        <v>0.99988719000000004</v>
      </c>
      <c r="M58">
        <v>6.1493390000000002E-2</v>
      </c>
      <c r="N58">
        <v>4.5160144200000003</v>
      </c>
      <c r="O58">
        <v>4.5160144200000003</v>
      </c>
      <c r="P58">
        <v>4.5160144200000003</v>
      </c>
      <c r="Q58">
        <v>4.5160144200000003</v>
      </c>
      <c r="R58">
        <v>1.99977439</v>
      </c>
      <c r="S58">
        <v>5.8318160000000001E-2</v>
      </c>
      <c r="T58">
        <v>9.081757E-2</v>
      </c>
      <c r="U58">
        <v>6.8572259999999996E-2</v>
      </c>
      <c r="V58">
        <v>5.8331700000000004E-3</v>
      </c>
      <c r="W58">
        <v>5.8339857999999998</v>
      </c>
      <c r="X58">
        <v>1</v>
      </c>
      <c r="Y58">
        <v>1</v>
      </c>
      <c r="Z58">
        <v>1</v>
      </c>
      <c r="AA58">
        <v>0.77408732000000002</v>
      </c>
      <c r="AB58">
        <v>0.29184392999999997</v>
      </c>
    </row>
    <row r="59" spans="2:28" x14ac:dyDescent="0.3">
      <c r="B59">
        <v>57</v>
      </c>
      <c r="C59">
        <v>8.4985359999999996E-2</v>
      </c>
      <c r="D59">
        <v>1</v>
      </c>
      <c r="E59">
        <v>0.88776692999999995</v>
      </c>
      <c r="F59">
        <v>0.78912510000000002</v>
      </c>
      <c r="G59">
        <v>1</v>
      </c>
      <c r="H59">
        <v>1</v>
      </c>
      <c r="I59">
        <v>1</v>
      </c>
      <c r="J59">
        <v>1</v>
      </c>
      <c r="K59">
        <v>1</v>
      </c>
      <c r="L59">
        <v>0.99989768999999995</v>
      </c>
      <c r="M59">
        <v>6.1492860000000003E-2</v>
      </c>
      <c r="N59">
        <v>4.5160741099999999</v>
      </c>
      <c r="O59">
        <v>4.5160741099999999</v>
      </c>
      <c r="P59">
        <v>4.5160741099999999</v>
      </c>
      <c r="Q59">
        <v>4.5160741099999999</v>
      </c>
      <c r="R59">
        <v>1.9997953799999999</v>
      </c>
      <c r="S59">
        <v>5.8319509999999998E-2</v>
      </c>
      <c r="T59">
        <v>9.0818579999999996E-2</v>
      </c>
      <c r="U59">
        <v>6.8572859999999999E-2</v>
      </c>
      <c r="V59">
        <v>5.8332200000000001E-3</v>
      </c>
      <c r="W59">
        <v>5.8340629100000001</v>
      </c>
      <c r="X59">
        <v>1</v>
      </c>
      <c r="Y59">
        <v>1</v>
      </c>
      <c r="Z59">
        <v>1</v>
      </c>
      <c r="AA59">
        <v>0.77408732000000002</v>
      </c>
      <c r="AB59">
        <v>0.29184392999999997</v>
      </c>
    </row>
    <row r="60" spans="2:28" x14ac:dyDescent="0.3">
      <c r="B60">
        <v>58</v>
      </c>
      <c r="C60">
        <v>8.4986259999999994E-2</v>
      </c>
      <c r="D60">
        <v>1</v>
      </c>
      <c r="E60">
        <v>0.88776692999999995</v>
      </c>
      <c r="F60">
        <v>0.78912691999999995</v>
      </c>
      <c r="G60">
        <v>1</v>
      </c>
      <c r="H60">
        <v>1</v>
      </c>
      <c r="I60">
        <v>1</v>
      </c>
      <c r="J60">
        <v>1</v>
      </c>
      <c r="K60">
        <v>1</v>
      </c>
      <c r="L60">
        <v>0.99990721999999999</v>
      </c>
      <c r="M60">
        <v>6.1492329999999998E-2</v>
      </c>
      <c r="N60">
        <v>4.51612876</v>
      </c>
      <c r="O60">
        <v>4.51612876</v>
      </c>
      <c r="P60">
        <v>4.51612876</v>
      </c>
      <c r="Q60">
        <v>4.51612876</v>
      </c>
      <c r="R60">
        <v>1.99981443</v>
      </c>
      <c r="S60">
        <v>5.8320780000000003E-2</v>
      </c>
      <c r="T60">
        <v>9.0819520000000001E-2</v>
      </c>
      <c r="U60">
        <v>6.8573410000000001E-2</v>
      </c>
      <c r="V60">
        <v>5.8332699999999998E-3</v>
      </c>
      <c r="W60">
        <v>5.83413352</v>
      </c>
      <c r="X60">
        <v>1</v>
      </c>
      <c r="Y60">
        <v>1</v>
      </c>
      <c r="Z60">
        <v>1</v>
      </c>
      <c r="AA60">
        <v>0.77408732000000002</v>
      </c>
      <c r="AB60">
        <v>0.29184392999999997</v>
      </c>
    </row>
    <row r="61" spans="2:28" x14ac:dyDescent="0.3">
      <c r="B61">
        <v>59</v>
      </c>
      <c r="C61">
        <v>8.4987099999999996E-2</v>
      </c>
      <c r="D61">
        <v>1</v>
      </c>
      <c r="E61">
        <v>0.88776692999999995</v>
      </c>
      <c r="F61">
        <v>0.78912874</v>
      </c>
      <c r="G61">
        <v>1</v>
      </c>
      <c r="H61">
        <v>1</v>
      </c>
      <c r="I61">
        <v>1</v>
      </c>
      <c r="J61">
        <v>1</v>
      </c>
      <c r="K61">
        <v>1</v>
      </c>
      <c r="L61">
        <v>0.99991582000000001</v>
      </c>
      <c r="M61">
        <v>6.1491789999999998E-2</v>
      </c>
      <c r="N61">
        <v>4.5161786399999997</v>
      </c>
      <c r="O61">
        <v>4.5161786399999997</v>
      </c>
      <c r="P61">
        <v>4.5161786399999997</v>
      </c>
      <c r="Q61">
        <v>4.5161786399999997</v>
      </c>
      <c r="R61">
        <v>1.9998316300000001</v>
      </c>
      <c r="S61">
        <v>5.8321970000000001E-2</v>
      </c>
      <c r="T61">
        <v>9.0820410000000004E-2</v>
      </c>
      <c r="U61">
        <v>6.8573919999999997E-2</v>
      </c>
      <c r="V61">
        <v>5.8333100000000004E-3</v>
      </c>
      <c r="W61">
        <v>5.83419796</v>
      </c>
      <c r="X61">
        <v>1</v>
      </c>
      <c r="Y61">
        <v>1</v>
      </c>
      <c r="Z61">
        <v>1</v>
      </c>
      <c r="AA61">
        <v>0.77408732000000002</v>
      </c>
      <c r="AB61">
        <v>0.29184392999999997</v>
      </c>
    </row>
    <row r="62" spans="2:28" x14ac:dyDescent="0.3">
      <c r="B62">
        <v>60</v>
      </c>
      <c r="C62">
        <v>8.4987889999999996E-2</v>
      </c>
      <c r="D62">
        <v>1</v>
      </c>
      <c r="E62">
        <v>0.88776692999999995</v>
      </c>
      <c r="F62">
        <v>0.78913056000000004</v>
      </c>
      <c r="G62">
        <v>1</v>
      </c>
      <c r="H62">
        <v>1</v>
      </c>
      <c r="I62">
        <v>1</v>
      </c>
      <c r="J62">
        <v>1</v>
      </c>
      <c r="K62">
        <v>1</v>
      </c>
      <c r="L62">
        <v>0.99992354000000006</v>
      </c>
      <c r="M62">
        <v>6.1491259999999999E-2</v>
      </c>
      <c r="N62">
        <v>4.5162239900000003</v>
      </c>
      <c r="O62">
        <v>4.5162239900000003</v>
      </c>
      <c r="P62">
        <v>4.5162239900000003</v>
      </c>
      <c r="Q62">
        <v>4.5162239900000003</v>
      </c>
      <c r="R62">
        <v>1.9998470800000001</v>
      </c>
      <c r="S62">
        <v>5.8323079999999999E-2</v>
      </c>
      <c r="T62">
        <v>9.0821230000000003E-2</v>
      </c>
      <c r="U62">
        <v>6.8574389999999999E-2</v>
      </c>
      <c r="V62">
        <v>5.8333500000000002E-3</v>
      </c>
      <c r="W62">
        <v>5.8342565400000002</v>
      </c>
      <c r="X62">
        <v>1</v>
      </c>
      <c r="Y62">
        <v>1</v>
      </c>
      <c r="Z62">
        <v>1</v>
      </c>
      <c r="AA62">
        <v>0.77408732000000002</v>
      </c>
      <c r="AB62">
        <v>0.29184392999999997</v>
      </c>
    </row>
    <row r="63" spans="2:28" x14ac:dyDescent="0.3">
      <c r="B63">
        <v>61</v>
      </c>
      <c r="C63">
        <v>8.4988620000000001E-2</v>
      </c>
      <c r="D63">
        <v>1</v>
      </c>
      <c r="E63">
        <v>0.88776692999999995</v>
      </c>
      <c r="F63">
        <v>0.78913237000000003</v>
      </c>
      <c r="G63">
        <v>1</v>
      </c>
      <c r="H63">
        <v>1</v>
      </c>
      <c r="I63">
        <v>1</v>
      </c>
      <c r="J63">
        <v>1</v>
      </c>
      <c r="K63">
        <v>1</v>
      </c>
      <c r="L63">
        <v>0.99993043000000004</v>
      </c>
      <c r="M63">
        <v>6.1490740000000002E-2</v>
      </c>
      <c r="N63">
        <v>4.5162650500000003</v>
      </c>
      <c r="O63">
        <v>4.5162650500000003</v>
      </c>
      <c r="P63">
        <v>4.5162650500000003</v>
      </c>
      <c r="Q63">
        <v>4.5162650500000003</v>
      </c>
      <c r="R63">
        <v>1.9998608600000001</v>
      </c>
      <c r="S63">
        <v>5.832412E-2</v>
      </c>
      <c r="T63">
        <v>9.0822009999999995E-2</v>
      </c>
      <c r="U63">
        <v>6.8574819999999995E-2</v>
      </c>
      <c r="V63">
        <v>5.8333899999999999E-3</v>
      </c>
      <c r="W63">
        <v>5.8343095800000002</v>
      </c>
      <c r="X63">
        <v>1</v>
      </c>
      <c r="Y63">
        <v>1</v>
      </c>
      <c r="Z63">
        <v>1</v>
      </c>
      <c r="AA63">
        <v>0.77408732000000002</v>
      </c>
      <c r="AB63">
        <v>0.29184392999999997</v>
      </c>
    </row>
    <row r="64" spans="2:28" x14ac:dyDescent="0.3">
      <c r="B64">
        <v>62</v>
      </c>
      <c r="C64">
        <v>8.4989309999999998E-2</v>
      </c>
      <c r="D64">
        <v>1</v>
      </c>
      <c r="E64">
        <v>0.88776692999999995</v>
      </c>
      <c r="F64">
        <v>0.78913418000000002</v>
      </c>
      <c r="G64">
        <v>1</v>
      </c>
      <c r="H64">
        <v>1</v>
      </c>
      <c r="I64">
        <v>1</v>
      </c>
      <c r="J64">
        <v>1</v>
      </c>
      <c r="K64">
        <v>1</v>
      </c>
      <c r="L64">
        <v>0.99993653000000005</v>
      </c>
      <c r="M64">
        <v>6.1490209999999997E-2</v>
      </c>
      <c r="N64">
        <v>4.5163020300000003</v>
      </c>
      <c r="O64">
        <v>4.5163020300000003</v>
      </c>
      <c r="P64">
        <v>4.5163020300000003</v>
      </c>
      <c r="Q64">
        <v>4.5163020300000003</v>
      </c>
      <c r="R64">
        <v>1.9998730600000001</v>
      </c>
      <c r="S64">
        <v>5.8325099999999998E-2</v>
      </c>
      <c r="T64">
        <v>9.0822730000000004E-2</v>
      </c>
      <c r="U64">
        <v>6.8575200000000003E-2</v>
      </c>
      <c r="V64">
        <v>5.8334199999999998E-3</v>
      </c>
      <c r="W64">
        <v>5.8343573500000003</v>
      </c>
      <c r="X64">
        <v>1</v>
      </c>
      <c r="Y64">
        <v>1</v>
      </c>
      <c r="Z64">
        <v>1</v>
      </c>
      <c r="AA64">
        <v>0.77408732000000002</v>
      </c>
      <c r="AB64">
        <v>0.29184392999999997</v>
      </c>
    </row>
    <row r="65" spans="2:28" x14ac:dyDescent="0.3">
      <c r="B65">
        <v>63</v>
      </c>
      <c r="C65">
        <v>8.4989949999999995E-2</v>
      </c>
      <c r="D65">
        <v>1</v>
      </c>
      <c r="E65">
        <v>0.88776692999999995</v>
      </c>
      <c r="F65">
        <v>0.78913597999999996</v>
      </c>
      <c r="G65">
        <v>1</v>
      </c>
      <c r="H65">
        <v>1</v>
      </c>
      <c r="I65">
        <v>1</v>
      </c>
      <c r="J65">
        <v>1</v>
      </c>
      <c r="K65">
        <v>1</v>
      </c>
      <c r="L65">
        <v>0.99994187999999995</v>
      </c>
      <c r="M65">
        <v>6.1489679999999998E-2</v>
      </c>
      <c r="N65">
        <v>4.5163351399999998</v>
      </c>
      <c r="O65">
        <v>4.5163351399999998</v>
      </c>
      <c r="P65">
        <v>4.5163351399999998</v>
      </c>
      <c r="Q65">
        <v>4.5163351399999998</v>
      </c>
      <c r="R65">
        <v>1.9998837700000001</v>
      </c>
      <c r="S65">
        <v>5.8326009999999998E-2</v>
      </c>
      <c r="T65">
        <v>9.0823399999999999E-2</v>
      </c>
      <c r="U65">
        <v>6.8575549999999999E-2</v>
      </c>
      <c r="V65">
        <v>5.8334499999999996E-3</v>
      </c>
      <c r="W65">
        <v>5.8344001299999997</v>
      </c>
      <c r="X65">
        <v>1</v>
      </c>
      <c r="Y65">
        <v>1</v>
      </c>
      <c r="Z65">
        <v>1</v>
      </c>
      <c r="AA65">
        <v>0.77408732000000002</v>
      </c>
      <c r="AB65">
        <v>0.29184392999999997</v>
      </c>
    </row>
    <row r="66" spans="2:28" x14ac:dyDescent="0.3">
      <c r="B66">
        <v>64</v>
      </c>
      <c r="C66">
        <v>8.4990549999999998E-2</v>
      </c>
      <c r="D66">
        <v>1</v>
      </c>
      <c r="E66">
        <v>0.88776692999999995</v>
      </c>
      <c r="F66">
        <v>0.78913776999999996</v>
      </c>
      <c r="G66">
        <v>1</v>
      </c>
      <c r="H66">
        <v>1</v>
      </c>
      <c r="I66">
        <v>1</v>
      </c>
      <c r="J66">
        <v>1</v>
      </c>
      <c r="K66">
        <v>1</v>
      </c>
      <c r="L66">
        <v>0.99994653</v>
      </c>
      <c r="M66">
        <v>6.1489160000000001E-2</v>
      </c>
      <c r="N66">
        <v>4.5163646000000002</v>
      </c>
      <c r="O66">
        <v>4.5163646000000002</v>
      </c>
      <c r="P66">
        <v>4.5163646000000002</v>
      </c>
      <c r="Q66">
        <v>4.5163646000000002</v>
      </c>
      <c r="R66">
        <v>1.99989306</v>
      </c>
      <c r="S66">
        <v>5.832685E-2</v>
      </c>
      <c r="T66">
        <v>9.0824020000000005E-2</v>
      </c>
      <c r="U66">
        <v>6.8575869999999997E-2</v>
      </c>
      <c r="V66">
        <v>5.8334700000000003E-3</v>
      </c>
      <c r="W66">
        <v>5.8344381800000003</v>
      </c>
      <c r="X66">
        <v>1</v>
      </c>
      <c r="Y66">
        <v>1</v>
      </c>
      <c r="Z66">
        <v>1</v>
      </c>
      <c r="AA66">
        <v>0.77408732000000002</v>
      </c>
      <c r="AB66">
        <v>0.29184392999999997</v>
      </c>
    </row>
    <row r="67" spans="2:28" x14ac:dyDescent="0.3">
      <c r="B67">
        <v>65</v>
      </c>
      <c r="C67">
        <v>8.49911E-2</v>
      </c>
      <c r="D67">
        <v>1</v>
      </c>
      <c r="E67">
        <v>0.88776692999999995</v>
      </c>
      <c r="F67">
        <v>0.78913953999999997</v>
      </c>
      <c r="G67">
        <v>1</v>
      </c>
      <c r="H67">
        <v>1</v>
      </c>
      <c r="I67">
        <v>1</v>
      </c>
      <c r="J67">
        <v>1</v>
      </c>
      <c r="K67">
        <v>1</v>
      </c>
      <c r="L67">
        <v>0.99995051000000001</v>
      </c>
      <c r="M67">
        <v>6.1488649999999999E-2</v>
      </c>
      <c r="N67">
        <v>4.5163905800000004</v>
      </c>
      <c r="O67">
        <v>4.5163905800000004</v>
      </c>
      <c r="P67">
        <v>4.5163905800000004</v>
      </c>
      <c r="Q67">
        <v>4.5163905800000004</v>
      </c>
      <c r="R67">
        <v>1.99990102</v>
      </c>
      <c r="S67">
        <v>5.832764E-2</v>
      </c>
      <c r="T67">
        <v>9.0824600000000005E-2</v>
      </c>
      <c r="U67">
        <v>6.8576150000000002E-2</v>
      </c>
      <c r="V67">
        <v>5.8335000000000001E-3</v>
      </c>
      <c r="W67">
        <v>5.8344717499999996</v>
      </c>
      <c r="X67">
        <v>1</v>
      </c>
      <c r="Y67">
        <v>1</v>
      </c>
      <c r="Z67">
        <v>1</v>
      </c>
      <c r="AA67">
        <v>0.77408732000000002</v>
      </c>
      <c r="AB67">
        <v>0.29184392999999997</v>
      </c>
    </row>
    <row r="68" spans="2:28" x14ac:dyDescent="0.3">
      <c r="B68">
        <v>66</v>
      </c>
      <c r="C68">
        <v>8.4991620000000004E-2</v>
      </c>
      <c r="D68">
        <v>1</v>
      </c>
      <c r="E68">
        <v>0.88776692999999995</v>
      </c>
      <c r="F68">
        <v>0.78914129</v>
      </c>
      <c r="G68">
        <v>1</v>
      </c>
      <c r="H68">
        <v>1</v>
      </c>
      <c r="I68">
        <v>1</v>
      </c>
      <c r="J68">
        <v>1</v>
      </c>
      <c r="K68">
        <v>1</v>
      </c>
      <c r="L68">
        <v>0.99995385999999997</v>
      </c>
      <c r="M68">
        <v>6.1488130000000002E-2</v>
      </c>
      <c r="N68">
        <v>4.51641329</v>
      </c>
      <c r="O68">
        <v>4.51641329</v>
      </c>
      <c r="P68">
        <v>4.51641329</v>
      </c>
      <c r="Q68">
        <v>4.51641329</v>
      </c>
      <c r="R68">
        <v>1.9999077199999999</v>
      </c>
      <c r="S68">
        <v>5.8328369999999997E-2</v>
      </c>
      <c r="T68">
        <v>9.0825130000000004E-2</v>
      </c>
      <c r="U68">
        <v>6.8576399999999996E-2</v>
      </c>
      <c r="V68">
        <v>5.83352E-3</v>
      </c>
      <c r="W68">
        <v>5.8345010799999999</v>
      </c>
      <c r="X68">
        <v>1</v>
      </c>
      <c r="Y68">
        <v>1</v>
      </c>
      <c r="Z68">
        <v>1</v>
      </c>
      <c r="AA68">
        <v>0.77408732000000002</v>
      </c>
      <c r="AB68">
        <v>0.29184392999999997</v>
      </c>
    </row>
    <row r="69" spans="2:28" x14ac:dyDescent="0.3">
      <c r="B69">
        <v>67</v>
      </c>
      <c r="C69">
        <v>8.4992090000000006E-2</v>
      </c>
      <c r="D69">
        <v>1</v>
      </c>
      <c r="E69">
        <v>0.88776692999999995</v>
      </c>
      <c r="F69">
        <v>0.78914302999999997</v>
      </c>
      <c r="G69">
        <v>1</v>
      </c>
      <c r="H69">
        <v>1</v>
      </c>
      <c r="I69">
        <v>1</v>
      </c>
      <c r="J69">
        <v>1</v>
      </c>
      <c r="K69">
        <v>1</v>
      </c>
      <c r="L69">
        <v>0.99995661999999996</v>
      </c>
      <c r="M69">
        <v>6.1487630000000001E-2</v>
      </c>
      <c r="N69">
        <v>4.5164328999999999</v>
      </c>
      <c r="O69">
        <v>4.5164328999999999</v>
      </c>
      <c r="P69">
        <v>4.5164328999999999</v>
      </c>
      <c r="Q69">
        <v>4.5164328999999999</v>
      </c>
      <c r="R69">
        <v>1.9999132399999999</v>
      </c>
      <c r="S69">
        <v>5.832905E-2</v>
      </c>
      <c r="T69">
        <v>9.0825630000000004E-2</v>
      </c>
      <c r="U69">
        <v>6.8576620000000005E-2</v>
      </c>
      <c r="V69">
        <v>5.83353E-3</v>
      </c>
      <c r="W69">
        <v>5.8345264099999996</v>
      </c>
      <c r="X69">
        <v>1</v>
      </c>
      <c r="Y69">
        <v>1</v>
      </c>
      <c r="Z69">
        <v>1</v>
      </c>
      <c r="AA69">
        <v>0.77408732000000002</v>
      </c>
      <c r="AB69">
        <v>0.29184392999999997</v>
      </c>
    </row>
    <row r="70" spans="2:28" x14ac:dyDescent="0.3">
      <c r="B70">
        <v>68</v>
      </c>
      <c r="C70">
        <v>8.4992529999999997E-2</v>
      </c>
      <c r="D70">
        <v>1</v>
      </c>
      <c r="E70">
        <v>0.88776692999999995</v>
      </c>
      <c r="F70">
        <v>0.78914474000000001</v>
      </c>
      <c r="G70">
        <v>1</v>
      </c>
      <c r="H70">
        <v>1</v>
      </c>
      <c r="I70">
        <v>1</v>
      </c>
      <c r="J70">
        <v>1</v>
      </c>
      <c r="K70">
        <v>1</v>
      </c>
      <c r="L70">
        <v>0.99995882000000003</v>
      </c>
      <c r="M70">
        <v>6.1487130000000001E-2</v>
      </c>
      <c r="N70">
        <v>4.5164495799999997</v>
      </c>
      <c r="O70">
        <v>4.5164495799999997</v>
      </c>
      <c r="P70">
        <v>4.5164495799999997</v>
      </c>
      <c r="Q70">
        <v>4.5164495799999997</v>
      </c>
      <c r="R70">
        <v>1.9999176400000001</v>
      </c>
      <c r="S70">
        <v>5.8329680000000002E-2</v>
      </c>
      <c r="T70">
        <v>9.0826080000000003E-2</v>
      </c>
      <c r="U70">
        <v>6.8576819999999997E-2</v>
      </c>
      <c r="V70">
        <v>5.8335499999999998E-3</v>
      </c>
      <c r="W70">
        <v>5.8345479600000001</v>
      </c>
      <c r="X70">
        <v>1</v>
      </c>
      <c r="Y70">
        <v>1</v>
      </c>
      <c r="Z70">
        <v>1</v>
      </c>
      <c r="AA70">
        <v>0.77408732000000002</v>
      </c>
      <c r="AB70">
        <v>0.29184392999999997</v>
      </c>
    </row>
    <row r="71" spans="2:28" x14ac:dyDescent="0.3">
      <c r="B71">
        <v>69</v>
      </c>
      <c r="C71">
        <v>8.4992940000000003E-2</v>
      </c>
      <c r="D71">
        <v>1</v>
      </c>
      <c r="E71">
        <v>0.88776692999999995</v>
      </c>
      <c r="F71">
        <v>0.78914642000000002</v>
      </c>
      <c r="G71">
        <v>1</v>
      </c>
      <c r="H71">
        <v>1</v>
      </c>
      <c r="I71">
        <v>1</v>
      </c>
      <c r="J71">
        <v>1</v>
      </c>
      <c r="K71">
        <v>1</v>
      </c>
      <c r="L71">
        <v>0.99996050000000003</v>
      </c>
      <c r="M71">
        <v>6.1486640000000002E-2</v>
      </c>
      <c r="N71">
        <v>4.5164635100000003</v>
      </c>
      <c r="O71">
        <v>4.5164635100000003</v>
      </c>
      <c r="P71">
        <v>4.5164635100000003</v>
      </c>
      <c r="Q71">
        <v>4.5164635100000003</v>
      </c>
      <c r="R71">
        <v>1.9999209899999999</v>
      </c>
      <c r="S71">
        <v>5.8330260000000002E-2</v>
      </c>
      <c r="T71">
        <v>9.0826500000000004E-2</v>
      </c>
      <c r="U71">
        <v>6.8576979999999996E-2</v>
      </c>
      <c r="V71">
        <v>5.8335599999999998E-3</v>
      </c>
      <c r="W71">
        <v>5.83456595</v>
      </c>
      <c r="X71">
        <v>1</v>
      </c>
      <c r="Y71">
        <v>1</v>
      </c>
      <c r="Z71">
        <v>1</v>
      </c>
      <c r="AA71">
        <v>0.77408732000000002</v>
      </c>
      <c r="AB71">
        <v>0.29184392999999997</v>
      </c>
    </row>
    <row r="72" spans="2:28" x14ac:dyDescent="0.3">
      <c r="B72">
        <v>70</v>
      </c>
      <c r="C72">
        <v>8.4993310000000002E-2</v>
      </c>
      <c r="D72">
        <v>1</v>
      </c>
      <c r="E72">
        <v>0.88776692999999995</v>
      </c>
      <c r="F72">
        <v>0.78914806000000004</v>
      </c>
      <c r="G72">
        <v>1</v>
      </c>
      <c r="H72">
        <v>1</v>
      </c>
      <c r="I72">
        <v>1</v>
      </c>
      <c r="J72">
        <v>1</v>
      </c>
      <c r="K72">
        <v>1</v>
      </c>
      <c r="L72">
        <v>0.99996167999999996</v>
      </c>
      <c r="M72">
        <v>6.1486159999999998E-2</v>
      </c>
      <c r="N72">
        <v>4.5164748399999999</v>
      </c>
      <c r="O72">
        <v>4.5164748399999999</v>
      </c>
      <c r="P72">
        <v>4.5164748399999999</v>
      </c>
      <c r="Q72">
        <v>4.5164748399999999</v>
      </c>
      <c r="R72">
        <v>1.9999233700000001</v>
      </c>
      <c r="S72">
        <v>5.833079E-2</v>
      </c>
      <c r="T72">
        <v>9.0826870000000004E-2</v>
      </c>
      <c r="U72">
        <v>6.857713E-2</v>
      </c>
      <c r="V72">
        <v>5.8335599999999998E-3</v>
      </c>
      <c r="W72">
        <v>5.8345805899999998</v>
      </c>
      <c r="X72">
        <v>1</v>
      </c>
      <c r="Y72">
        <v>1</v>
      </c>
      <c r="Z72">
        <v>1</v>
      </c>
      <c r="AA72">
        <v>0.77408732000000002</v>
      </c>
      <c r="AB72">
        <v>0.29184392999999997</v>
      </c>
    </row>
    <row r="73" spans="2:28" x14ac:dyDescent="0.3">
      <c r="B73">
        <v>71</v>
      </c>
      <c r="C73">
        <v>8.4993650000000004E-2</v>
      </c>
      <c r="D73">
        <v>1</v>
      </c>
      <c r="E73">
        <v>0.88776692999999995</v>
      </c>
      <c r="F73">
        <v>0.78914967000000003</v>
      </c>
      <c r="G73">
        <v>1</v>
      </c>
      <c r="H73">
        <v>1</v>
      </c>
      <c r="I73">
        <v>1</v>
      </c>
      <c r="J73">
        <v>1</v>
      </c>
      <c r="K73">
        <v>1</v>
      </c>
      <c r="L73">
        <v>0.99996242000000002</v>
      </c>
      <c r="M73">
        <v>6.1485690000000003E-2</v>
      </c>
      <c r="N73">
        <v>4.51648374</v>
      </c>
      <c r="O73">
        <v>4.51648374</v>
      </c>
      <c r="P73">
        <v>4.51648374</v>
      </c>
      <c r="Q73">
        <v>4.51648374</v>
      </c>
      <c r="R73">
        <v>1.9999248300000001</v>
      </c>
      <c r="S73">
        <v>5.8331269999999998E-2</v>
      </c>
      <c r="T73">
        <v>9.082722E-2</v>
      </c>
      <c r="U73">
        <v>6.8577239999999998E-2</v>
      </c>
      <c r="V73">
        <v>5.8335699999999997E-3</v>
      </c>
      <c r="W73">
        <v>5.8345921000000001</v>
      </c>
      <c r="X73">
        <v>1</v>
      </c>
      <c r="Y73">
        <v>1</v>
      </c>
      <c r="Z73">
        <v>1</v>
      </c>
      <c r="AA73">
        <v>0.77408732000000002</v>
      </c>
      <c r="AB73">
        <v>0.29184392999999997</v>
      </c>
    </row>
    <row r="74" spans="2:28" x14ac:dyDescent="0.3">
      <c r="B74">
        <v>72</v>
      </c>
      <c r="C74">
        <v>8.4993949999999999E-2</v>
      </c>
      <c r="D74">
        <v>1</v>
      </c>
      <c r="E74">
        <v>0.88776692999999995</v>
      </c>
      <c r="F74">
        <v>0.78915124000000003</v>
      </c>
      <c r="G74">
        <v>1</v>
      </c>
      <c r="H74">
        <v>1</v>
      </c>
      <c r="I74">
        <v>1</v>
      </c>
      <c r="J74">
        <v>1</v>
      </c>
      <c r="K74">
        <v>1</v>
      </c>
      <c r="L74">
        <v>0.99996273000000002</v>
      </c>
      <c r="M74">
        <v>6.1485230000000002E-2</v>
      </c>
      <c r="N74">
        <v>4.5164903699999996</v>
      </c>
      <c r="O74">
        <v>4.5164903699999996</v>
      </c>
      <c r="P74">
        <v>4.5164903699999996</v>
      </c>
      <c r="Q74">
        <v>4.5164903699999996</v>
      </c>
      <c r="R74">
        <v>1.9999254500000001</v>
      </c>
      <c r="S74">
        <v>5.8331719999999997E-2</v>
      </c>
      <c r="T74">
        <v>9.0827519999999995E-2</v>
      </c>
      <c r="U74">
        <v>6.8577340000000001E-2</v>
      </c>
      <c r="V74">
        <v>5.8335699999999997E-3</v>
      </c>
      <c r="W74">
        <v>5.8346006499999996</v>
      </c>
      <c r="X74">
        <v>1</v>
      </c>
      <c r="Y74">
        <v>1</v>
      </c>
      <c r="Z74">
        <v>1</v>
      </c>
      <c r="AA74">
        <v>0.77408732000000002</v>
      </c>
      <c r="AB74">
        <v>0.29184392999999997</v>
      </c>
    </row>
    <row r="75" spans="2:28" x14ac:dyDescent="0.3">
      <c r="B75">
        <v>73</v>
      </c>
      <c r="C75">
        <v>8.4994230000000004E-2</v>
      </c>
      <c r="D75">
        <v>1</v>
      </c>
      <c r="E75">
        <v>0.88776692999999995</v>
      </c>
      <c r="F75">
        <v>0.78915276000000001</v>
      </c>
      <c r="G75">
        <v>1</v>
      </c>
      <c r="H75">
        <v>1</v>
      </c>
      <c r="I75">
        <v>1</v>
      </c>
      <c r="J75">
        <v>1</v>
      </c>
      <c r="K75">
        <v>1</v>
      </c>
      <c r="L75">
        <v>0.99996264000000001</v>
      </c>
      <c r="M75">
        <v>6.1484789999999998E-2</v>
      </c>
      <c r="N75">
        <v>4.5164948699999998</v>
      </c>
      <c r="O75">
        <v>4.5164948699999998</v>
      </c>
      <c r="P75">
        <v>4.5164948699999998</v>
      </c>
      <c r="Q75">
        <v>4.5164948699999998</v>
      </c>
      <c r="R75">
        <v>1.99992529</v>
      </c>
      <c r="S75">
        <v>5.833211E-2</v>
      </c>
      <c r="T75">
        <v>9.08278E-2</v>
      </c>
      <c r="U75">
        <v>6.857742E-2</v>
      </c>
      <c r="V75">
        <v>5.8335699999999997E-3</v>
      </c>
      <c r="W75">
        <v>5.8346064699999998</v>
      </c>
      <c r="X75">
        <v>1</v>
      </c>
      <c r="Y75">
        <v>1</v>
      </c>
      <c r="Z75">
        <v>1</v>
      </c>
      <c r="AA75">
        <v>0.77408732000000002</v>
      </c>
      <c r="AB75">
        <v>0.29184392999999997</v>
      </c>
    </row>
    <row r="76" spans="2:28" x14ac:dyDescent="0.3">
      <c r="B76">
        <v>74</v>
      </c>
      <c r="C76">
        <v>8.4994479999999997E-2</v>
      </c>
      <c r="D76">
        <v>1</v>
      </c>
      <c r="E76">
        <v>0.88776692999999995</v>
      </c>
      <c r="F76">
        <v>0.78915422999999996</v>
      </c>
      <c r="G76">
        <v>1</v>
      </c>
      <c r="H76">
        <v>1</v>
      </c>
      <c r="I76">
        <v>1</v>
      </c>
      <c r="J76">
        <v>1</v>
      </c>
      <c r="K76">
        <v>1</v>
      </c>
      <c r="L76">
        <v>0.99996220000000002</v>
      </c>
      <c r="M76">
        <v>6.1484360000000002E-2</v>
      </c>
      <c r="N76">
        <v>4.5164974000000004</v>
      </c>
      <c r="O76">
        <v>4.5164974000000004</v>
      </c>
      <c r="P76">
        <v>4.5164974000000004</v>
      </c>
      <c r="Q76">
        <v>4.5164974000000004</v>
      </c>
      <c r="R76">
        <v>1.9999244</v>
      </c>
      <c r="S76">
        <v>5.8332469999999997E-2</v>
      </c>
      <c r="T76">
        <v>9.0828039999999999E-2</v>
      </c>
      <c r="U76">
        <v>6.8577470000000001E-2</v>
      </c>
      <c r="V76">
        <v>5.8335699999999997E-3</v>
      </c>
      <c r="W76">
        <v>5.8346097400000003</v>
      </c>
      <c r="X76">
        <v>1</v>
      </c>
      <c r="Y76">
        <v>1</v>
      </c>
      <c r="Z76">
        <v>1</v>
      </c>
      <c r="AA76">
        <v>0.77408732000000002</v>
      </c>
      <c r="AB76">
        <v>0.29184392999999997</v>
      </c>
    </row>
    <row r="77" spans="2:28" x14ac:dyDescent="0.3">
      <c r="B77">
        <v>75</v>
      </c>
      <c r="C77">
        <v>8.4994700000000006E-2</v>
      </c>
      <c r="D77">
        <v>1</v>
      </c>
      <c r="E77">
        <v>0.88776692999999995</v>
      </c>
      <c r="F77">
        <v>0.78915564999999999</v>
      </c>
      <c r="G77">
        <v>1</v>
      </c>
      <c r="H77">
        <v>1</v>
      </c>
      <c r="I77">
        <v>1</v>
      </c>
      <c r="J77">
        <v>1</v>
      </c>
      <c r="K77">
        <v>1</v>
      </c>
      <c r="L77">
        <v>0.99996143000000004</v>
      </c>
      <c r="M77">
        <v>6.1483950000000002E-2</v>
      </c>
      <c r="N77">
        <v>4.5164980999999997</v>
      </c>
      <c r="O77">
        <v>4.5164980999999997</v>
      </c>
      <c r="P77">
        <v>4.5164980999999997</v>
      </c>
      <c r="Q77">
        <v>4.5164980999999997</v>
      </c>
      <c r="R77">
        <v>1.9999228600000001</v>
      </c>
      <c r="S77">
        <v>5.8332790000000002E-2</v>
      </c>
      <c r="T77">
        <v>9.0828259999999994E-2</v>
      </c>
      <c r="U77">
        <v>6.8577509999999994E-2</v>
      </c>
      <c r="V77">
        <v>5.8335599999999998E-3</v>
      </c>
      <c r="W77">
        <v>5.8346106400000002</v>
      </c>
      <c r="X77">
        <v>1</v>
      </c>
      <c r="Y77">
        <v>1</v>
      </c>
      <c r="Z77">
        <v>1</v>
      </c>
      <c r="AA77">
        <v>0.77408732000000002</v>
      </c>
      <c r="AB77">
        <v>0.29184392999999997</v>
      </c>
    </row>
    <row r="78" spans="2:28" x14ac:dyDescent="0.3">
      <c r="B78">
        <v>76</v>
      </c>
      <c r="C78">
        <v>8.4994890000000003E-2</v>
      </c>
      <c r="D78">
        <v>1</v>
      </c>
      <c r="E78">
        <v>0.88776692999999995</v>
      </c>
      <c r="F78">
        <v>0.78915701000000005</v>
      </c>
      <c r="G78">
        <v>1</v>
      </c>
      <c r="H78">
        <v>1</v>
      </c>
      <c r="I78">
        <v>1</v>
      </c>
      <c r="J78">
        <v>1</v>
      </c>
      <c r="K78">
        <v>1</v>
      </c>
      <c r="L78">
        <v>0.99996035999999999</v>
      </c>
      <c r="M78">
        <v>6.1483549999999998E-2</v>
      </c>
      <c r="N78">
        <v>4.5164971100000004</v>
      </c>
      <c r="O78">
        <v>4.5164971100000004</v>
      </c>
      <c r="P78">
        <v>4.5164971100000004</v>
      </c>
      <c r="Q78">
        <v>4.5164971100000004</v>
      </c>
      <c r="R78">
        <v>1.99992072</v>
      </c>
      <c r="S78">
        <v>5.8333080000000002E-2</v>
      </c>
      <c r="T78">
        <v>9.0828439999999996E-2</v>
      </c>
      <c r="U78">
        <v>6.8577529999999998E-2</v>
      </c>
      <c r="V78">
        <v>5.8335499999999998E-3</v>
      </c>
      <c r="W78">
        <v>5.8346093699999999</v>
      </c>
      <c r="X78">
        <v>1</v>
      </c>
      <c r="Y78">
        <v>1</v>
      </c>
      <c r="Z78">
        <v>1</v>
      </c>
      <c r="AA78">
        <v>0.77408732000000002</v>
      </c>
      <c r="AB78">
        <v>0.29184392999999997</v>
      </c>
    </row>
    <row r="79" spans="2:28" x14ac:dyDescent="0.3">
      <c r="B79">
        <v>77</v>
      </c>
      <c r="C79">
        <v>8.4995059999999997E-2</v>
      </c>
      <c r="D79">
        <v>1</v>
      </c>
      <c r="E79">
        <v>0.88776692999999995</v>
      </c>
      <c r="F79">
        <v>0.78915831000000003</v>
      </c>
      <c r="G79">
        <v>1</v>
      </c>
      <c r="H79">
        <v>1</v>
      </c>
      <c r="I79">
        <v>1</v>
      </c>
      <c r="J79">
        <v>1</v>
      </c>
      <c r="K79">
        <v>1</v>
      </c>
      <c r="L79">
        <v>0.99995902000000003</v>
      </c>
      <c r="M79">
        <v>6.1483169999999997E-2</v>
      </c>
      <c r="N79">
        <v>4.5164945799999998</v>
      </c>
      <c r="O79">
        <v>4.5164945799999998</v>
      </c>
      <c r="P79">
        <v>4.5164945799999998</v>
      </c>
      <c r="Q79">
        <v>4.5164945799999998</v>
      </c>
      <c r="R79">
        <v>1.99991805</v>
      </c>
      <c r="S79">
        <v>5.8333320000000001E-2</v>
      </c>
      <c r="T79">
        <v>9.0828599999999995E-2</v>
      </c>
      <c r="U79">
        <v>6.8577540000000006E-2</v>
      </c>
      <c r="V79">
        <v>5.8335399999999999E-3</v>
      </c>
      <c r="W79">
        <v>5.8346061000000002</v>
      </c>
      <c r="X79">
        <v>1</v>
      </c>
      <c r="Y79">
        <v>1</v>
      </c>
      <c r="Z79">
        <v>1</v>
      </c>
      <c r="AA79">
        <v>0.77408732000000002</v>
      </c>
      <c r="AB79">
        <v>0.29184392999999997</v>
      </c>
    </row>
    <row r="80" spans="2:28" x14ac:dyDescent="0.3">
      <c r="B80">
        <v>78</v>
      </c>
      <c r="C80">
        <v>8.4995200000000007E-2</v>
      </c>
      <c r="D80">
        <v>1</v>
      </c>
      <c r="E80">
        <v>0.88776692999999995</v>
      </c>
      <c r="F80">
        <v>0.78915953999999999</v>
      </c>
      <c r="G80">
        <v>1</v>
      </c>
      <c r="H80">
        <v>1</v>
      </c>
      <c r="I80">
        <v>1</v>
      </c>
      <c r="J80">
        <v>1</v>
      </c>
      <c r="K80">
        <v>1</v>
      </c>
      <c r="L80">
        <v>0.99995745000000003</v>
      </c>
      <c r="M80">
        <v>6.1482809999999999E-2</v>
      </c>
      <c r="N80">
        <v>4.5164906399999998</v>
      </c>
      <c r="O80">
        <v>4.5164906399999998</v>
      </c>
      <c r="P80">
        <v>4.5164906399999998</v>
      </c>
      <c r="Q80">
        <v>4.5164906399999998</v>
      </c>
      <c r="R80">
        <v>1.9999148899999999</v>
      </c>
      <c r="S80">
        <v>5.8333530000000001E-2</v>
      </c>
      <c r="T80">
        <v>9.0828729999999996E-2</v>
      </c>
      <c r="U80">
        <v>6.8577529999999998E-2</v>
      </c>
      <c r="V80">
        <v>5.83353E-3</v>
      </c>
      <c r="W80">
        <v>5.8346010100000001</v>
      </c>
      <c r="X80">
        <v>1</v>
      </c>
      <c r="Y80">
        <v>1</v>
      </c>
      <c r="Z80">
        <v>1</v>
      </c>
      <c r="AA80">
        <v>0.77408732000000002</v>
      </c>
      <c r="AB80">
        <v>0.29184392999999997</v>
      </c>
    </row>
    <row r="81" spans="2:28" x14ac:dyDescent="0.3">
      <c r="B81">
        <v>79</v>
      </c>
      <c r="C81">
        <v>8.4995319999999999E-2</v>
      </c>
      <c r="D81">
        <v>1</v>
      </c>
      <c r="E81">
        <v>0.88776692999999995</v>
      </c>
      <c r="F81">
        <v>0.78916070000000005</v>
      </c>
      <c r="G81">
        <v>1</v>
      </c>
      <c r="H81">
        <v>1</v>
      </c>
      <c r="I81">
        <v>1</v>
      </c>
      <c r="J81">
        <v>1</v>
      </c>
      <c r="K81">
        <v>1</v>
      </c>
      <c r="L81">
        <v>0.99995564999999997</v>
      </c>
      <c r="M81">
        <v>6.1482469999999997E-2</v>
      </c>
      <c r="N81">
        <v>4.5164854300000004</v>
      </c>
      <c r="O81">
        <v>4.5164854300000004</v>
      </c>
      <c r="P81">
        <v>4.5164854300000004</v>
      </c>
      <c r="Q81">
        <v>4.5164854300000004</v>
      </c>
      <c r="R81">
        <v>1.9999113100000001</v>
      </c>
      <c r="S81">
        <v>5.8333709999999997E-2</v>
      </c>
      <c r="T81">
        <v>9.0828829999999999E-2</v>
      </c>
      <c r="U81">
        <v>6.8577509999999994E-2</v>
      </c>
      <c r="V81">
        <v>5.83352E-3</v>
      </c>
      <c r="W81">
        <v>5.8345942700000002</v>
      </c>
      <c r="X81">
        <v>1</v>
      </c>
      <c r="Y81">
        <v>1</v>
      </c>
      <c r="Z81">
        <v>1</v>
      </c>
      <c r="AA81">
        <v>0.77408732000000002</v>
      </c>
      <c r="AB81">
        <v>0.29184392999999997</v>
      </c>
    </row>
    <row r="82" spans="2:28" x14ac:dyDescent="0.3">
      <c r="B82">
        <v>80</v>
      </c>
      <c r="C82">
        <v>8.4995409999999993E-2</v>
      </c>
      <c r="D82">
        <v>1</v>
      </c>
      <c r="E82">
        <v>0.88776692999999995</v>
      </c>
      <c r="F82">
        <v>0.78916178999999997</v>
      </c>
      <c r="G82">
        <v>1</v>
      </c>
      <c r="H82">
        <v>1</v>
      </c>
      <c r="I82">
        <v>1</v>
      </c>
      <c r="J82">
        <v>1</v>
      </c>
      <c r="K82">
        <v>1</v>
      </c>
      <c r="L82">
        <v>0.99995367999999996</v>
      </c>
      <c r="M82">
        <v>6.1482160000000001E-2</v>
      </c>
      <c r="N82">
        <v>4.5164790699999999</v>
      </c>
      <c r="O82">
        <v>4.5164790699999999</v>
      </c>
      <c r="P82">
        <v>4.5164790699999999</v>
      </c>
      <c r="Q82">
        <v>4.5164790699999999</v>
      </c>
      <c r="R82">
        <v>1.9999073599999999</v>
      </c>
      <c r="S82">
        <v>5.8333860000000001E-2</v>
      </c>
      <c r="T82">
        <v>9.0828919999999994E-2</v>
      </c>
      <c r="U82">
        <v>6.8577470000000001E-2</v>
      </c>
      <c r="V82">
        <v>5.8335000000000001E-3</v>
      </c>
      <c r="W82">
        <v>5.8345860600000004</v>
      </c>
      <c r="X82">
        <v>1</v>
      </c>
      <c r="Y82">
        <v>1</v>
      </c>
      <c r="Z82">
        <v>1</v>
      </c>
      <c r="AA82">
        <v>0.77408732000000002</v>
      </c>
      <c r="AB82">
        <v>0.29184392999999997</v>
      </c>
    </row>
    <row r="83" spans="2:28" x14ac:dyDescent="0.3">
      <c r="B83">
        <v>81</v>
      </c>
      <c r="C83">
        <v>8.4995490000000007E-2</v>
      </c>
      <c r="D83">
        <v>1</v>
      </c>
      <c r="E83">
        <v>0.88776692999999995</v>
      </c>
      <c r="F83">
        <v>0.78916280000000005</v>
      </c>
      <c r="G83">
        <v>1</v>
      </c>
      <c r="H83">
        <v>1</v>
      </c>
      <c r="I83">
        <v>1</v>
      </c>
      <c r="J83">
        <v>1</v>
      </c>
      <c r="K83">
        <v>1</v>
      </c>
      <c r="L83">
        <v>0.99995155000000002</v>
      </c>
      <c r="M83">
        <v>6.1481859999999999E-2</v>
      </c>
      <c r="N83">
        <v>4.5164717100000003</v>
      </c>
      <c r="O83">
        <v>4.5164717100000003</v>
      </c>
      <c r="P83">
        <v>4.5164717100000003</v>
      </c>
      <c r="Q83">
        <v>4.5164717100000003</v>
      </c>
      <c r="R83">
        <v>1.9999031</v>
      </c>
      <c r="S83">
        <v>5.8333980000000001E-2</v>
      </c>
      <c r="T83">
        <v>9.0828969999999995E-2</v>
      </c>
      <c r="U83">
        <v>6.8577429999999995E-2</v>
      </c>
      <c r="V83">
        <v>5.8334800000000003E-3</v>
      </c>
      <c r="W83">
        <v>5.8345765500000004</v>
      </c>
      <c r="X83">
        <v>1</v>
      </c>
      <c r="Y83">
        <v>1</v>
      </c>
      <c r="Z83">
        <v>1</v>
      </c>
      <c r="AA83">
        <v>0.77408732000000002</v>
      </c>
      <c r="AB83">
        <v>0.29184392999999997</v>
      </c>
    </row>
    <row r="84" spans="2:28" x14ac:dyDescent="0.3">
      <c r="B84">
        <v>82</v>
      </c>
      <c r="C84">
        <v>8.4995539999999994E-2</v>
      </c>
      <c r="D84">
        <v>1</v>
      </c>
      <c r="E84">
        <v>0.88776692999999995</v>
      </c>
      <c r="F84">
        <v>0.78916372999999995</v>
      </c>
      <c r="G84">
        <v>1</v>
      </c>
      <c r="H84">
        <v>1</v>
      </c>
      <c r="I84">
        <v>1</v>
      </c>
      <c r="J84">
        <v>1</v>
      </c>
      <c r="K84">
        <v>1</v>
      </c>
      <c r="L84">
        <v>0.99994928999999999</v>
      </c>
      <c r="M84">
        <v>6.1481590000000003E-2</v>
      </c>
      <c r="N84">
        <v>4.5164634599999998</v>
      </c>
      <c r="O84">
        <v>4.5164634599999998</v>
      </c>
      <c r="P84">
        <v>4.5164634599999998</v>
      </c>
      <c r="Q84">
        <v>4.5164634599999998</v>
      </c>
      <c r="R84">
        <v>1.99989858</v>
      </c>
      <c r="S84">
        <v>5.833406E-2</v>
      </c>
      <c r="T84">
        <v>9.0829010000000002E-2</v>
      </c>
      <c r="U84">
        <v>6.8577379999999993E-2</v>
      </c>
      <c r="V84">
        <v>5.8334700000000003E-3</v>
      </c>
      <c r="W84">
        <v>5.8345659000000003</v>
      </c>
      <c r="X84">
        <v>1</v>
      </c>
      <c r="Y84">
        <v>1</v>
      </c>
      <c r="Z84">
        <v>1</v>
      </c>
      <c r="AA84">
        <v>0.77408732000000002</v>
      </c>
      <c r="AB84">
        <v>0.29184392999999997</v>
      </c>
    </row>
    <row r="85" spans="2:28" x14ac:dyDescent="0.3">
      <c r="B85">
        <v>83</v>
      </c>
      <c r="C85">
        <v>8.4995580000000001E-2</v>
      </c>
      <c r="D85">
        <v>1</v>
      </c>
      <c r="E85">
        <v>0.88776692999999995</v>
      </c>
      <c r="F85">
        <v>0.78916458</v>
      </c>
      <c r="G85">
        <v>1</v>
      </c>
      <c r="H85">
        <v>1</v>
      </c>
      <c r="I85">
        <v>1</v>
      </c>
      <c r="J85">
        <v>1</v>
      </c>
      <c r="K85">
        <v>1</v>
      </c>
      <c r="L85">
        <v>0.99994693000000001</v>
      </c>
      <c r="M85">
        <v>6.1481340000000002E-2</v>
      </c>
      <c r="N85">
        <v>4.5164544500000003</v>
      </c>
      <c r="O85">
        <v>4.5164544500000003</v>
      </c>
      <c r="P85">
        <v>4.5164544500000003</v>
      </c>
      <c r="Q85">
        <v>4.5164544500000003</v>
      </c>
      <c r="R85">
        <v>1.9998938500000001</v>
      </c>
      <c r="S85">
        <v>5.8334120000000003E-2</v>
      </c>
      <c r="T85">
        <v>9.0829019999999996E-2</v>
      </c>
      <c r="U85">
        <v>6.8577310000000002E-2</v>
      </c>
      <c r="V85">
        <v>5.8334499999999996E-3</v>
      </c>
      <c r="W85">
        <v>5.83455426</v>
      </c>
      <c r="X85">
        <v>1</v>
      </c>
      <c r="Y85">
        <v>1</v>
      </c>
      <c r="Z85">
        <v>1</v>
      </c>
      <c r="AA85">
        <v>0.77408732000000002</v>
      </c>
      <c r="AB85">
        <v>0.29184392999999997</v>
      </c>
    </row>
    <row r="86" spans="2:28" x14ac:dyDescent="0.3">
      <c r="B86">
        <v>84</v>
      </c>
      <c r="C86">
        <v>8.4995589999999996E-2</v>
      </c>
      <c r="D86">
        <v>1</v>
      </c>
      <c r="E86">
        <v>0.88776692999999995</v>
      </c>
      <c r="F86">
        <v>0.78916534000000005</v>
      </c>
      <c r="G86">
        <v>1</v>
      </c>
      <c r="H86">
        <v>1</v>
      </c>
      <c r="I86">
        <v>1</v>
      </c>
      <c r="J86">
        <v>1</v>
      </c>
      <c r="K86">
        <v>1</v>
      </c>
      <c r="L86">
        <v>0.99994448000000002</v>
      </c>
      <c r="M86">
        <v>6.148112E-2</v>
      </c>
      <c r="N86">
        <v>4.5164448100000003</v>
      </c>
      <c r="O86">
        <v>4.5164448100000003</v>
      </c>
      <c r="P86">
        <v>4.5164448100000003</v>
      </c>
      <c r="Q86">
        <v>4.5164448100000003</v>
      </c>
      <c r="R86">
        <v>1.99988897</v>
      </c>
      <c r="S86">
        <v>5.8334160000000003E-2</v>
      </c>
      <c r="T86">
        <v>9.0829019999999996E-2</v>
      </c>
      <c r="U86">
        <v>6.8577239999999998E-2</v>
      </c>
      <c r="V86">
        <v>5.8334199999999998E-3</v>
      </c>
      <c r="W86">
        <v>5.8345418000000002</v>
      </c>
      <c r="X86">
        <v>1</v>
      </c>
      <c r="Y86">
        <v>1</v>
      </c>
      <c r="Z86">
        <v>1</v>
      </c>
      <c r="AA86">
        <v>0.77408732000000002</v>
      </c>
      <c r="AB86">
        <v>0.29184392999999997</v>
      </c>
    </row>
    <row r="87" spans="2:28" x14ac:dyDescent="0.3">
      <c r="B87">
        <v>85</v>
      </c>
      <c r="C87">
        <v>8.4995589999999996E-2</v>
      </c>
      <c r="D87">
        <v>1</v>
      </c>
      <c r="E87">
        <v>0.88776692999999995</v>
      </c>
      <c r="F87">
        <v>0.78916602000000002</v>
      </c>
      <c r="G87">
        <v>1</v>
      </c>
      <c r="H87">
        <v>1</v>
      </c>
      <c r="I87">
        <v>1</v>
      </c>
      <c r="J87">
        <v>1</v>
      </c>
      <c r="K87">
        <v>1</v>
      </c>
      <c r="L87">
        <v>0.99994198999999995</v>
      </c>
      <c r="M87">
        <v>6.1480920000000001E-2</v>
      </c>
      <c r="N87">
        <v>4.5164346399999999</v>
      </c>
      <c r="O87">
        <v>4.5164346399999999</v>
      </c>
      <c r="P87">
        <v>4.5164346399999999</v>
      </c>
      <c r="Q87">
        <v>4.5164346399999999</v>
      </c>
      <c r="R87">
        <v>1.9998839799999999</v>
      </c>
      <c r="S87">
        <v>5.8334160000000003E-2</v>
      </c>
      <c r="T87">
        <v>9.0828989999999998E-2</v>
      </c>
      <c r="U87">
        <v>6.8577170000000007E-2</v>
      </c>
      <c r="V87">
        <v>5.8333999999999999E-3</v>
      </c>
      <c r="W87">
        <v>5.8345286600000001</v>
      </c>
      <c r="X87">
        <v>1</v>
      </c>
      <c r="Y87">
        <v>1</v>
      </c>
      <c r="Z87">
        <v>1</v>
      </c>
      <c r="AA87">
        <v>0.77408732000000002</v>
      </c>
      <c r="AB87">
        <v>0.29184392999999997</v>
      </c>
    </row>
    <row r="88" spans="2:28" x14ac:dyDescent="0.3">
      <c r="B88">
        <v>86</v>
      </c>
      <c r="C88">
        <v>8.4995580000000001E-2</v>
      </c>
      <c r="D88">
        <v>1</v>
      </c>
      <c r="E88">
        <v>0.88776692999999995</v>
      </c>
      <c r="F88">
        <v>0.78916660999999999</v>
      </c>
      <c r="G88">
        <v>1</v>
      </c>
      <c r="H88">
        <v>1</v>
      </c>
      <c r="I88">
        <v>1</v>
      </c>
      <c r="J88">
        <v>1</v>
      </c>
      <c r="K88">
        <v>1</v>
      </c>
      <c r="L88">
        <v>0.99993946</v>
      </c>
      <c r="M88">
        <v>6.1480750000000001E-2</v>
      </c>
      <c r="N88">
        <v>4.5164240700000002</v>
      </c>
      <c r="O88">
        <v>4.5164240700000002</v>
      </c>
      <c r="P88">
        <v>4.5164240700000002</v>
      </c>
      <c r="Q88">
        <v>4.5164240700000002</v>
      </c>
      <c r="R88">
        <v>1.9998789299999999</v>
      </c>
      <c r="S88">
        <v>5.8334150000000001E-2</v>
      </c>
      <c r="T88">
        <v>9.0828950000000006E-2</v>
      </c>
      <c r="U88">
        <v>6.8577079999999999E-2</v>
      </c>
      <c r="V88">
        <v>5.83338E-3</v>
      </c>
      <c r="W88">
        <v>5.8345150099999996</v>
      </c>
      <c r="X88">
        <v>1</v>
      </c>
      <c r="Y88">
        <v>1</v>
      </c>
      <c r="Z88">
        <v>1</v>
      </c>
      <c r="AA88">
        <v>0.77408732000000002</v>
      </c>
      <c r="AB88">
        <v>0.29184392999999997</v>
      </c>
    </row>
    <row r="89" spans="2:28" x14ac:dyDescent="0.3">
      <c r="B89">
        <v>87</v>
      </c>
      <c r="C89">
        <v>8.4995539999999994E-2</v>
      </c>
      <c r="D89">
        <v>1</v>
      </c>
      <c r="E89">
        <v>0.88776692999999995</v>
      </c>
      <c r="F89">
        <v>0.78916710000000001</v>
      </c>
      <c r="G89">
        <v>1</v>
      </c>
      <c r="H89">
        <v>1</v>
      </c>
      <c r="I89">
        <v>1</v>
      </c>
      <c r="J89">
        <v>1</v>
      </c>
      <c r="K89">
        <v>1</v>
      </c>
      <c r="L89">
        <v>0.99993692999999995</v>
      </c>
      <c r="M89">
        <v>6.1480609999999998E-2</v>
      </c>
      <c r="N89">
        <v>4.5164132099999996</v>
      </c>
      <c r="O89">
        <v>4.5164132099999996</v>
      </c>
      <c r="P89">
        <v>4.5164132099999996</v>
      </c>
      <c r="Q89">
        <v>4.5164132099999996</v>
      </c>
      <c r="R89">
        <v>1.9998738700000001</v>
      </c>
      <c r="S89">
        <v>5.8334110000000002E-2</v>
      </c>
      <c r="T89">
        <v>9.0828889999999995E-2</v>
      </c>
      <c r="U89">
        <v>6.8576999999999999E-2</v>
      </c>
      <c r="V89">
        <v>5.8333500000000002E-3</v>
      </c>
      <c r="W89">
        <v>5.8345009799999996</v>
      </c>
      <c r="X89">
        <v>1</v>
      </c>
      <c r="Y89">
        <v>1</v>
      </c>
      <c r="Z89">
        <v>1</v>
      </c>
      <c r="AA89">
        <v>0.77408732000000002</v>
      </c>
      <c r="AB89">
        <v>0.29184392999999997</v>
      </c>
    </row>
    <row r="90" spans="2:28" x14ac:dyDescent="0.3">
      <c r="B90">
        <v>88</v>
      </c>
      <c r="C90">
        <v>8.4995500000000002E-2</v>
      </c>
      <c r="D90">
        <v>1</v>
      </c>
      <c r="E90">
        <v>0.88776692999999995</v>
      </c>
      <c r="F90">
        <v>0.78916750000000002</v>
      </c>
      <c r="G90">
        <v>1</v>
      </c>
      <c r="H90">
        <v>1</v>
      </c>
      <c r="I90">
        <v>1</v>
      </c>
      <c r="J90">
        <v>1</v>
      </c>
      <c r="K90">
        <v>1</v>
      </c>
      <c r="L90">
        <v>0.99993441999999999</v>
      </c>
      <c r="M90">
        <v>6.1480489999999999E-2</v>
      </c>
      <c r="N90">
        <v>4.5164021700000001</v>
      </c>
      <c r="O90">
        <v>4.5164021700000001</v>
      </c>
      <c r="P90">
        <v>4.5164021700000001</v>
      </c>
      <c r="Q90">
        <v>4.5164021700000001</v>
      </c>
      <c r="R90">
        <v>1.99986884</v>
      </c>
      <c r="S90">
        <v>5.8334049999999998E-2</v>
      </c>
      <c r="T90">
        <v>9.0828820000000005E-2</v>
      </c>
      <c r="U90">
        <v>6.8576910000000005E-2</v>
      </c>
      <c r="V90">
        <v>5.8333200000000003E-3</v>
      </c>
      <c r="W90">
        <v>5.8344867200000001</v>
      </c>
      <c r="X90">
        <v>1</v>
      </c>
      <c r="Y90">
        <v>1</v>
      </c>
      <c r="Z90">
        <v>1</v>
      </c>
      <c r="AA90">
        <v>0.77408732000000002</v>
      </c>
      <c r="AB90">
        <v>0.29184392999999997</v>
      </c>
    </row>
    <row r="91" spans="2:28" x14ac:dyDescent="0.3">
      <c r="B91">
        <v>89</v>
      </c>
      <c r="C91">
        <v>8.4995429999999997E-2</v>
      </c>
      <c r="D91">
        <v>1</v>
      </c>
      <c r="E91">
        <v>0.88776692999999995</v>
      </c>
      <c r="F91">
        <v>0.78916781000000003</v>
      </c>
      <c r="G91">
        <v>1</v>
      </c>
      <c r="H91">
        <v>1</v>
      </c>
      <c r="I91">
        <v>1</v>
      </c>
      <c r="J91">
        <v>1</v>
      </c>
      <c r="K91">
        <v>1</v>
      </c>
      <c r="L91">
        <v>0.99993195000000001</v>
      </c>
      <c r="M91">
        <v>6.1480399999999998E-2</v>
      </c>
      <c r="N91">
        <v>4.5163910600000001</v>
      </c>
      <c r="O91">
        <v>4.5163910600000001</v>
      </c>
      <c r="P91">
        <v>4.5163910600000001</v>
      </c>
      <c r="Q91">
        <v>4.5163910600000001</v>
      </c>
      <c r="R91">
        <v>1.9998638900000001</v>
      </c>
      <c r="S91">
        <v>5.8333969999999999E-2</v>
      </c>
      <c r="T91">
        <v>9.0828729999999996E-2</v>
      </c>
      <c r="U91">
        <v>6.8576810000000002E-2</v>
      </c>
      <c r="V91">
        <v>5.8332999999999996E-3</v>
      </c>
      <c r="W91">
        <v>5.8344723600000004</v>
      </c>
      <c r="X91">
        <v>1</v>
      </c>
      <c r="Y91">
        <v>1</v>
      </c>
      <c r="Z91">
        <v>1</v>
      </c>
      <c r="AA91">
        <v>0.77408732000000002</v>
      </c>
      <c r="AB91">
        <v>0.29184392999999997</v>
      </c>
    </row>
    <row r="92" spans="2:28" x14ac:dyDescent="0.3">
      <c r="B92">
        <v>90</v>
      </c>
      <c r="C92">
        <v>8.4995360000000006E-2</v>
      </c>
      <c r="D92">
        <v>1</v>
      </c>
      <c r="E92">
        <v>0.88776692999999995</v>
      </c>
      <c r="F92">
        <v>0.78916801999999997</v>
      </c>
      <c r="G92">
        <v>1</v>
      </c>
      <c r="H92">
        <v>1</v>
      </c>
      <c r="I92">
        <v>1</v>
      </c>
      <c r="J92">
        <v>1</v>
      </c>
      <c r="K92">
        <v>1</v>
      </c>
      <c r="L92">
        <v>0.99992952999999996</v>
      </c>
      <c r="M92">
        <v>6.1480340000000001E-2</v>
      </c>
      <c r="N92">
        <v>4.51637997</v>
      </c>
      <c r="O92">
        <v>4.51637997</v>
      </c>
      <c r="P92">
        <v>4.51637997</v>
      </c>
      <c r="Q92">
        <v>4.51637997</v>
      </c>
      <c r="R92">
        <v>1.9998590599999999</v>
      </c>
      <c r="S92">
        <v>5.8333870000000003E-2</v>
      </c>
      <c r="T92">
        <v>9.0828629999999994E-2</v>
      </c>
      <c r="U92">
        <v>6.8576719999999994E-2</v>
      </c>
      <c r="V92">
        <v>5.8332699999999998E-3</v>
      </c>
      <c r="W92">
        <v>5.8344580400000003</v>
      </c>
      <c r="X92">
        <v>1</v>
      </c>
      <c r="Y92">
        <v>1</v>
      </c>
      <c r="Z92">
        <v>1</v>
      </c>
      <c r="AA92">
        <v>0.77408732000000002</v>
      </c>
      <c r="AB92">
        <v>0.29184392999999997</v>
      </c>
    </row>
    <row r="93" spans="2:28" x14ac:dyDescent="0.3">
      <c r="B93">
        <v>91</v>
      </c>
      <c r="C93">
        <v>8.4995280000000006E-2</v>
      </c>
      <c r="D93">
        <v>1</v>
      </c>
      <c r="E93">
        <v>0.88776692999999995</v>
      </c>
      <c r="F93">
        <v>0.78916814000000002</v>
      </c>
      <c r="G93">
        <v>1</v>
      </c>
      <c r="H93">
        <v>1</v>
      </c>
      <c r="I93">
        <v>1</v>
      </c>
      <c r="J93">
        <v>1</v>
      </c>
      <c r="K93">
        <v>1</v>
      </c>
      <c r="L93">
        <v>0.99992720000000002</v>
      </c>
      <c r="M93">
        <v>6.1480310000000003E-2</v>
      </c>
      <c r="N93">
        <v>4.51636901</v>
      </c>
      <c r="O93">
        <v>4.51636901</v>
      </c>
      <c r="P93">
        <v>4.51636901</v>
      </c>
      <c r="Q93">
        <v>4.51636901</v>
      </c>
      <c r="R93">
        <v>1.9998543900000001</v>
      </c>
      <c r="S93">
        <v>5.8333749999999997E-2</v>
      </c>
      <c r="T93">
        <v>9.0828519999999996E-2</v>
      </c>
      <c r="U93">
        <v>6.8576620000000005E-2</v>
      </c>
      <c r="V93">
        <v>5.83324E-3</v>
      </c>
      <c r="W93">
        <v>5.8344438800000002</v>
      </c>
      <c r="X93">
        <v>1</v>
      </c>
      <c r="Y93">
        <v>1</v>
      </c>
      <c r="Z93">
        <v>1</v>
      </c>
      <c r="AA93">
        <v>0.77408732000000002</v>
      </c>
      <c r="AB93">
        <v>0.29184392999999997</v>
      </c>
    </row>
    <row r="94" spans="2:28" x14ac:dyDescent="0.3">
      <c r="B94">
        <v>92</v>
      </c>
      <c r="C94">
        <v>8.4995180000000004E-2</v>
      </c>
      <c r="D94">
        <v>1</v>
      </c>
      <c r="E94">
        <v>0.88776692999999995</v>
      </c>
      <c r="F94">
        <v>0.78916814999999996</v>
      </c>
      <c r="G94">
        <v>1</v>
      </c>
      <c r="H94">
        <v>1</v>
      </c>
      <c r="I94">
        <v>1</v>
      </c>
      <c r="J94">
        <v>1</v>
      </c>
      <c r="K94">
        <v>1</v>
      </c>
      <c r="L94">
        <v>0.99992495999999997</v>
      </c>
      <c r="M94">
        <v>6.1480300000000002E-2</v>
      </c>
      <c r="N94">
        <v>4.5163582800000004</v>
      </c>
      <c r="O94">
        <v>4.5163582800000004</v>
      </c>
      <c r="P94">
        <v>4.5163582800000004</v>
      </c>
      <c r="Q94">
        <v>4.5163582800000004</v>
      </c>
      <c r="R94">
        <v>1.9998499199999999</v>
      </c>
      <c r="S94">
        <v>5.8333620000000003E-2</v>
      </c>
      <c r="T94">
        <v>9.0828389999999995E-2</v>
      </c>
      <c r="U94">
        <v>6.8576529999999997E-2</v>
      </c>
      <c r="V94">
        <v>5.8332100000000001E-3</v>
      </c>
      <c r="W94">
        <v>5.8344300100000002</v>
      </c>
      <c r="X94">
        <v>1</v>
      </c>
      <c r="Y94">
        <v>1</v>
      </c>
      <c r="Z94">
        <v>1</v>
      </c>
      <c r="AA94">
        <v>0.77408732000000002</v>
      </c>
      <c r="AB94">
        <v>0.29184392999999997</v>
      </c>
    </row>
    <row r="95" spans="2:28" x14ac:dyDescent="0.3">
      <c r="B95">
        <v>93</v>
      </c>
      <c r="C95">
        <v>8.4995070000000006E-2</v>
      </c>
      <c r="D95">
        <v>1</v>
      </c>
      <c r="E95">
        <v>0.88776692999999995</v>
      </c>
      <c r="F95">
        <v>0.78916807</v>
      </c>
      <c r="G95">
        <v>1</v>
      </c>
      <c r="H95">
        <v>1</v>
      </c>
      <c r="I95">
        <v>1</v>
      </c>
      <c r="J95">
        <v>1</v>
      </c>
      <c r="K95">
        <v>1</v>
      </c>
      <c r="L95">
        <v>0.99992283999999998</v>
      </c>
      <c r="M95">
        <v>6.1480319999999998E-2</v>
      </c>
      <c r="N95">
        <v>4.5163478599999998</v>
      </c>
      <c r="O95">
        <v>4.5163478599999998</v>
      </c>
      <c r="P95">
        <v>4.5163478599999998</v>
      </c>
      <c r="Q95">
        <v>4.5163478599999998</v>
      </c>
      <c r="R95">
        <v>1.9998456899999999</v>
      </c>
      <c r="S95">
        <v>5.8333469999999998E-2</v>
      </c>
      <c r="T95">
        <v>9.0828259999999994E-2</v>
      </c>
      <c r="U95">
        <v>6.8576429999999994E-2</v>
      </c>
      <c r="V95">
        <v>5.8331900000000002E-3</v>
      </c>
      <c r="W95">
        <v>5.8344165600000002</v>
      </c>
      <c r="X95">
        <v>1</v>
      </c>
      <c r="Y95">
        <v>1</v>
      </c>
      <c r="Z95">
        <v>1</v>
      </c>
      <c r="AA95">
        <v>0.77408732000000002</v>
      </c>
      <c r="AB95">
        <v>0.29184392999999997</v>
      </c>
    </row>
    <row r="96" spans="2:28" x14ac:dyDescent="0.3">
      <c r="B96">
        <v>94</v>
      </c>
      <c r="C96">
        <v>8.4994959999999994E-2</v>
      </c>
      <c r="D96">
        <v>1</v>
      </c>
      <c r="E96">
        <v>0.88776692999999995</v>
      </c>
      <c r="F96">
        <v>0.78916790000000003</v>
      </c>
      <c r="G96">
        <v>1</v>
      </c>
      <c r="H96">
        <v>1</v>
      </c>
      <c r="I96">
        <v>1</v>
      </c>
      <c r="J96">
        <v>1</v>
      </c>
      <c r="K96">
        <v>1</v>
      </c>
      <c r="L96">
        <v>0.99992086000000002</v>
      </c>
      <c r="M96">
        <v>6.1480380000000001E-2</v>
      </c>
      <c r="N96">
        <v>4.5163378500000002</v>
      </c>
      <c r="O96">
        <v>4.5163378500000002</v>
      </c>
      <c r="P96">
        <v>4.5163378500000002</v>
      </c>
      <c r="Q96">
        <v>4.5163378500000002</v>
      </c>
      <c r="R96">
        <v>1.99984172</v>
      </c>
      <c r="S96">
        <v>5.8333309999999999E-2</v>
      </c>
      <c r="T96">
        <v>9.0828119999999998E-2</v>
      </c>
      <c r="U96">
        <v>6.857634E-2</v>
      </c>
      <c r="V96">
        <v>5.8331600000000004E-3</v>
      </c>
      <c r="W96">
        <v>5.8344036299999997</v>
      </c>
      <c r="X96">
        <v>1</v>
      </c>
      <c r="Y96">
        <v>1</v>
      </c>
      <c r="Z96">
        <v>1</v>
      </c>
      <c r="AA96">
        <v>0.77408732000000002</v>
      </c>
      <c r="AB96">
        <v>0.29184392999999997</v>
      </c>
    </row>
    <row r="97" spans="2:28" x14ac:dyDescent="0.3">
      <c r="B97">
        <v>95</v>
      </c>
      <c r="C97">
        <v>8.4994840000000002E-2</v>
      </c>
      <c r="D97">
        <v>1</v>
      </c>
      <c r="E97">
        <v>0.88776692999999995</v>
      </c>
      <c r="F97">
        <v>0.78916763000000001</v>
      </c>
      <c r="G97">
        <v>1</v>
      </c>
      <c r="H97">
        <v>1</v>
      </c>
      <c r="I97">
        <v>1</v>
      </c>
      <c r="J97">
        <v>1</v>
      </c>
      <c r="K97">
        <v>1</v>
      </c>
      <c r="L97">
        <v>0.99991903000000004</v>
      </c>
      <c r="M97">
        <v>6.1480460000000001E-2</v>
      </c>
      <c r="N97">
        <v>4.5163283300000003</v>
      </c>
      <c r="O97">
        <v>4.5163283300000003</v>
      </c>
      <c r="P97">
        <v>4.5163283300000003</v>
      </c>
      <c r="Q97">
        <v>4.5163283300000003</v>
      </c>
      <c r="R97">
        <v>1.9998380600000001</v>
      </c>
      <c r="S97">
        <v>5.8333129999999997E-2</v>
      </c>
      <c r="T97">
        <v>9.0827969999999994E-2</v>
      </c>
      <c r="U97">
        <v>6.8576250000000005E-2</v>
      </c>
      <c r="V97">
        <v>5.8331299999999997E-3</v>
      </c>
      <c r="W97">
        <v>5.8343913299999999</v>
      </c>
      <c r="X97">
        <v>1</v>
      </c>
      <c r="Y97">
        <v>1</v>
      </c>
      <c r="Z97">
        <v>1</v>
      </c>
      <c r="AA97">
        <v>0.77408732000000002</v>
      </c>
      <c r="AB97">
        <v>0.29184392999999997</v>
      </c>
    </row>
    <row r="98" spans="2:28" x14ac:dyDescent="0.3">
      <c r="B98">
        <v>96</v>
      </c>
      <c r="C98">
        <v>8.4994710000000001E-2</v>
      </c>
      <c r="D98">
        <v>1</v>
      </c>
      <c r="E98">
        <v>0.88776692999999995</v>
      </c>
      <c r="F98">
        <v>0.78916726000000004</v>
      </c>
      <c r="G98">
        <v>1</v>
      </c>
      <c r="H98">
        <v>1</v>
      </c>
      <c r="I98">
        <v>1</v>
      </c>
      <c r="J98">
        <v>1</v>
      </c>
      <c r="K98">
        <v>1</v>
      </c>
      <c r="L98">
        <v>0.99991737000000003</v>
      </c>
      <c r="M98">
        <v>6.1480559999999997E-2</v>
      </c>
      <c r="N98">
        <v>4.5163193799999997</v>
      </c>
      <c r="O98">
        <v>4.5163193799999997</v>
      </c>
      <c r="P98">
        <v>4.5163193799999997</v>
      </c>
      <c r="Q98">
        <v>4.5163193799999997</v>
      </c>
      <c r="R98">
        <v>1.9998347299999999</v>
      </c>
      <c r="S98">
        <v>5.8332950000000001E-2</v>
      </c>
      <c r="T98">
        <v>9.0827809999999995E-2</v>
      </c>
      <c r="U98">
        <v>6.8576159999999997E-2</v>
      </c>
      <c r="V98">
        <v>5.8330999999999999E-3</v>
      </c>
      <c r="W98">
        <v>5.83437976</v>
      </c>
      <c r="X98">
        <v>1</v>
      </c>
      <c r="Y98">
        <v>1</v>
      </c>
      <c r="Z98">
        <v>1</v>
      </c>
      <c r="AA98">
        <v>0.77408732000000002</v>
      </c>
      <c r="AB98">
        <v>0.29184392999999997</v>
      </c>
    </row>
    <row r="99" spans="2:28" x14ac:dyDescent="0.3">
      <c r="B99">
        <v>97</v>
      </c>
      <c r="C99">
        <v>8.4994570000000005E-2</v>
      </c>
      <c r="D99">
        <v>1</v>
      </c>
      <c r="E99">
        <v>0.88776692999999995</v>
      </c>
      <c r="F99">
        <v>0.78916679000000001</v>
      </c>
      <c r="G99">
        <v>1</v>
      </c>
      <c r="H99">
        <v>1</v>
      </c>
      <c r="I99">
        <v>1</v>
      </c>
      <c r="J99">
        <v>1</v>
      </c>
      <c r="K99">
        <v>1</v>
      </c>
      <c r="L99">
        <v>0.99991589000000003</v>
      </c>
      <c r="M99">
        <v>6.1480699999999999E-2</v>
      </c>
      <c r="N99">
        <v>4.5163110700000004</v>
      </c>
      <c r="O99">
        <v>4.5163110700000004</v>
      </c>
      <c r="P99">
        <v>4.5163110700000004</v>
      </c>
      <c r="Q99">
        <v>4.5163110700000004</v>
      </c>
      <c r="R99">
        <v>1.9998317699999999</v>
      </c>
      <c r="S99">
        <v>5.8332750000000003E-2</v>
      </c>
      <c r="T99">
        <v>9.0827649999999996E-2</v>
      </c>
      <c r="U99">
        <v>6.8576079999999998E-2</v>
      </c>
      <c r="V99">
        <v>5.8330700000000001E-3</v>
      </c>
      <c r="W99">
        <v>5.8343690300000004</v>
      </c>
      <c r="X99">
        <v>1</v>
      </c>
      <c r="Y99">
        <v>1</v>
      </c>
      <c r="Z99">
        <v>1</v>
      </c>
      <c r="AA99">
        <v>0.77408732000000002</v>
      </c>
      <c r="AB99">
        <v>0.29184392999999997</v>
      </c>
    </row>
    <row r="100" spans="2:28" x14ac:dyDescent="0.3">
      <c r="B100">
        <v>98</v>
      </c>
      <c r="C100">
        <v>8.4994429999999996E-2</v>
      </c>
      <c r="D100">
        <v>1</v>
      </c>
      <c r="E100">
        <v>0.88776692999999995</v>
      </c>
      <c r="F100">
        <v>0.78916624000000002</v>
      </c>
      <c r="G100">
        <v>1</v>
      </c>
      <c r="H100">
        <v>1</v>
      </c>
      <c r="I100">
        <v>1</v>
      </c>
      <c r="J100">
        <v>1</v>
      </c>
      <c r="K100">
        <v>1</v>
      </c>
      <c r="L100">
        <v>0.99991459999999999</v>
      </c>
      <c r="M100">
        <v>6.1480859999999998E-2</v>
      </c>
      <c r="N100">
        <v>4.5163034800000004</v>
      </c>
      <c r="O100">
        <v>4.5163034800000004</v>
      </c>
      <c r="P100">
        <v>4.5163034800000004</v>
      </c>
      <c r="Q100">
        <v>4.5163034800000004</v>
      </c>
      <c r="R100">
        <v>1.9998292</v>
      </c>
      <c r="S100">
        <v>5.8332549999999997E-2</v>
      </c>
      <c r="T100">
        <v>9.0827480000000002E-2</v>
      </c>
      <c r="U100">
        <v>6.8575999999999998E-2</v>
      </c>
      <c r="V100">
        <v>5.8330400000000003E-3</v>
      </c>
      <c r="W100">
        <v>5.8343592299999996</v>
      </c>
      <c r="X100">
        <v>1</v>
      </c>
      <c r="Y100">
        <v>1</v>
      </c>
      <c r="Z100">
        <v>1</v>
      </c>
      <c r="AA100">
        <v>0.77408732000000002</v>
      </c>
      <c r="AB100">
        <v>0.29184392999999997</v>
      </c>
    </row>
    <row r="101" spans="2:28" x14ac:dyDescent="0.3">
      <c r="B101">
        <v>99</v>
      </c>
      <c r="C101">
        <v>8.499429E-2</v>
      </c>
      <c r="D101">
        <v>1</v>
      </c>
      <c r="E101">
        <v>0.88776692999999995</v>
      </c>
      <c r="F101">
        <v>0.78916558999999997</v>
      </c>
      <c r="G101">
        <v>1</v>
      </c>
      <c r="H101">
        <v>1</v>
      </c>
      <c r="I101">
        <v>1</v>
      </c>
      <c r="J101">
        <v>1</v>
      </c>
      <c r="K101">
        <v>1</v>
      </c>
      <c r="L101">
        <v>0.99991352</v>
      </c>
      <c r="M101">
        <v>6.1481050000000002E-2</v>
      </c>
      <c r="N101">
        <v>4.51629668</v>
      </c>
      <c r="O101">
        <v>4.51629668</v>
      </c>
      <c r="P101">
        <v>4.51629668</v>
      </c>
      <c r="Q101">
        <v>4.51629668</v>
      </c>
      <c r="R101">
        <v>1.99982704</v>
      </c>
      <c r="S101">
        <v>5.8332340000000003E-2</v>
      </c>
      <c r="T101">
        <v>9.0827309999999994E-2</v>
      </c>
      <c r="U101">
        <v>6.8575929999999993E-2</v>
      </c>
      <c r="V101">
        <v>5.8330200000000004E-3</v>
      </c>
      <c r="W101">
        <v>5.8343504399999997</v>
      </c>
      <c r="X101">
        <v>1</v>
      </c>
      <c r="Y101">
        <v>1</v>
      </c>
      <c r="Z101">
        <v>1</v>
      </c>
      <c r="AA101">
        <v>0.77408732000000002</v>
      </c>
      <c r="AB101">
        <v>0.29184392999999997</v>
      </c>
    </row>
    <row r="102" spans="2:28" x14ac:dyDescent="0.3">
      <c r="B102">
        <v>100</v>
      </c>
      <c r="C102">
        <v>8.4994139999999996E-2</v>
      </c>
      <c r="D102">
        <v>1</v>
      </c>
      <c r="E102">
        <v>0.88776692999999995</v>
      </c>
      <c r="F102">
        <v>0.78916485000000003</v>
      </c>
      <c r="G102">
        <v>1</v>
      </c>
      <c r="H102">
        <v>1</v>
      </c>
      <c r="I102">
        <v>1</v>
      </c>
      <c r="J102">
        <v>1</v>
      </c>
      <c r="K102">
        <v>1</v>
      </c>
      <c r="L102">
        <v>0.99991266000000001</v>
      </c>
      <c r="M102">
        <v>6.1481260000000003E-2</v>
      </c>
      <c r="N102">
        <v>4.5162907199999998</v>
      </c>
      <c r="O102">
        <v>4.5162907199999998</v>
      </c>
      <c r="P102">
        <v>4.5162907199999998</v>
      </c>
      <c r="Q102">
        <v>4.5162907199999998</v>
      </c>
      <c r="R102">
        <v>1.99982532</v>
      </c>
      <c r="S102">
        <v>5.8332120000000001E-2</v>
      </c>
      <c r="T102">
        <v>9.0827140000000001E-2</v>
      </c>
      <c r="U102">
        <v>6.8575869999999997E-2</v>
      </c>
      <c r="V102">
        <v>5.8329899999999997E-3</v>
      </c>
      <c r="W102">
        <v>5.8343427400000003</v>
      </c>
      <c r="X102">
        <v>1</v>
      </c>
      <c r="Y102">
        <v>1</v>
      </c>
      <c r="Z102">
        <v>1</v>
      </c>
      <c r="AA102">
        <v>0.77408732000000002</v>
      </c>
      <c r="AB102">
        <v>0.29184392999999997</v>
      </c>
    </row>
    <row r="103" spans="2:28" x14ac:dyDescent="0.3">
      <c r="B103">
        <v>101</v>
      </c>
      <c r="C103">
        <v>8.4994E-2</v>
      </c>
      <c r="D103">
        <v>1</v>
      </c>
      <c r="E103">
        <v>0.88776692999999995</v>
      </c>
      <c r="F103">
        <v>0.78916401999999997</v>
      </c>
      <c r="G103">
        <v>1</v>
      </c>
      <c r="H103">
        <v>1</v>
      </c>
      <c r="I103">
        <v>1</v>
      </c>
      <c r="J103">
        <v>1</v>
      </c>
      <c r="K103">
        <v>1</v>
      </c>
      <c r="L103">
        <v>0.99991202999999995</v>
      </c>
      <c r="M103">
        <v>6.1481510000000003E-2</v>
      </c>
      <c r="N103">
        <v>4.5162856700000003</v>
      </c>
      <c r="O103">
        <v>4.5162856700000003</v>
      </c>
      <c r="P103">
        <v>4.5162856700000003</v>
      </c>
      <c r="Q103">
        <v>4.5162856700000003</v>
      </c>
      <c r="R103">
        <v>1.9998240599999999</v>
      </c>
      <c r="S103">
        <v>5.8331899999999999E-2</v>
      </c>
      <c r="T103">
        <v>9.0826959999999998E-2</v>
      </c>
      <c r="U103">
        <v>6.8575810000000001E-2</v>
      </c>
      <c r="V103">
        <v>5.8329699999999998E-3</v>
      </c>
      <c r="W103">
        <v>5.83433621</v>
      </c>
      <c r="X103">
        <v>1</v>
      </c>
      <c r="Y103">
        <v>1</v>
      </c>
      <c r="Z103">
        <v>1</v>
      </c>
      <c r="AA103">
        <v>0.77408732000000002</v>
      </c>
      <c r="AB103">
        <v>0.29184392999999997</v>
      </c>
    </row>
    <row r="104" spans="2:28" x14ac:dyDescent="0.3">
      <c r="B104">
        <v>102</v>
      </c>
      <c r="C104">
        <v>8.4993849999999996E-2</v>
      </c>
      <c r="D104">
        <v>1</v>
      </c>
      <c r="E104">
        <v>0.88776692999999995</v>
      </c>
      <c r="F104">
        <v>0.78916310999999995</v>
      </c>
      <c r="G104">
        <v>1</v>
      </c>
      <c r="H104">
        <v>1</v>
      </c>
      <c r="I104">
        <v>1</v>
      </c>
      <c r="J104">
        <v>1</v>
      </c>
      <c r="K104">
        <v>1</v>
      </c>
      <c r="L104">
        <v>0.99991163999999999</v>
      </c>
      <c r="M104">
        <v>6.1481769999999998E-2</v>
      </c>
      <c r="N104">
        <v>4.5162815700000003</v>
      </c>
      <c r="O104">
        <v>4.5162815700000003</v>
      </c>
      <c r="P104">
        <v>4.5162815700000003</v>
      </c>
      <c r="Q104">
        <v>4.5162815700000003</v>
      </c>
      <c r="R104">
        <v>1.99982328</v>
      </c>
      <c r="S104">
        <v>5.8331679999999997E-2</v>
      </c>
      <c r="T104">
        <v>9.0826790000000004E-2</v>
      </c>
      <c r="U104">
        <v>6.8575750000000005E-2</v>
      </c>
      <c r="V104">
        <v>5.83294E-3</v>
      </c>
      <c r="W104">
        <v>5.8343309300000001</v>
      </c>
      <c r="X104">
        <v>1</v>
      </c>
      <c r="Y104">
        <v>1</v>
      </c>
      <c r="Z104">
        <v>1</v>
      </c>
      <c r="AA104">
        <v>0.77408732000000002</v>
      </c>
      <c r="AB104">
        <v>0.29184392999999997</v>
      </c>
    </row>
    <row r="105" spans="2:28" x14ac:dyDescent="0.3">
      <c r="B105">
        <v>103</v>
      </c>
      <c r="C105">
        <v>8.4993689999999997E-2</v>
      </c>
      <c r="D105">
        <v>1</v>
      </c>
      <c r="E105">
        <v>0.88776692999999995</v>
      </c>
      <c r="F105">
        <v>0.78916211999999997</v>
      </c>
      <c r="G105">
        <v>1</v>
      </c>
      <c r="H105">
        <v>1</v>
      </c>
      <c r="I105">
        <v>1</v>
      </c>
      <c r="J105">
        <v>1</v>
      </c>
      <c r="K105">
        <v>1</v>
      </c>
      <c r="L105">
        <v>0.99991149999999995</v>
      </c>
      <c r="M105">
        <v>6.1482059999999998E-2</v>
      </c>
      <c r="N105">
        <v>4.5162784900000004</v>
      </c>
      <c r="O105">
        <v>4.5162784900000004</v>
      </c>
      <c r="P105">
        <v>4.5162784900000004</v>
      </c>
      <c r="Q105">
        <v>4.5162784900000004</v>
      </c>
      <c r="R105">
        <v>1.9998229999999999</v>
      </c>
      <c r="S105">
        <v>5.833145E-2</v>
      </c>
      <c r="T105">
        <v>9.0826610000000002E-2</v>
      </c>
      <c r="U105">
        <v>6.8575709999999998E-2</v>
      </c>
      <c r="V105">
        <v>5.8329200000000001E-3</v>
      </c>
      <c r="W105">
        <v>5.8343269400000004</v>
      </c>
      <c r="X105">
        <v>1</v>
      </c>
      <c r="Y105">
        <v>1</v>
      </c>
      <c r="Z105">
        <v>1</v>
      </c>
      <c r="AA105">
        <v>0.77408732000000002</v>
      </c>
      <c r="AB105">
        <v>0.29184392999999997</v>
      </c>
    </row>
    <row r="106" spans="2:28" x14ac:dyDescent="0.3">
      <c r="B106">
        <v>104</v>
      </c>
      <c r="C106">
        <v>8.4993540000000006E-2</v>
      </c>
      <c r="D106">
        <v>1</v>
      </c>
      <c r="E106">
        <v>0.88776692999999995</v>
      </c>
      <c r="F106">
        <v>0.78916103999999998</v>
      </c>
      <c r="G106">
        <v>1</v>
      </c>
      <c r="H106">
        <v>1</v>
      </c>
      <c r="I106">
        <v>1</v>
      </c>
      <c r="J106">
        <v>1</v>
      </c>
      <c r="K106">
        <v>1</v>
      </c>
      <c r="L106">
        <v>0.99991160999999995</v>
      </c>
      <c r="M106">
        <v>6.1482370000000001E-2</v>
      </c>
      <c r="N106">
        <v>4.5162764500000003</v>
      </c>
      <c r="O106">
        <v>4.5162764500000003</v>
      </c>
      <c r="P106">
        <v>4.5162764500000003</v>
      </c>
      <c r="Q106">
        <v>4.5162764500000003</v>
      </c>
      <c r="R106">
        <v>1.9998232199999999</v>
      </c>
      <c r="S106">
        <v>5.8331229999999998E-2</v>
      </c>
      <c r="T106">
        <v>9.0826439999999994E-2</v>
      </c>
      <c r="U106">
        <v>6.8575670000000005E-2</v>
      </c>
      <c r="V106">
        <v>5.8329000000000002E-3</v>
      </c>
      <c r="W106">
        <v>5.8343243100000004</v>
      </c>
      <c r="X106">
        <v>1</v>
      </c>
      <c r="Y106">
        <v>1</v>
      </c>
      <c r="Z106">
        <v>1</v>
      </c>
      <c r="AA106">
        <v>0.77408732000000002</v>
      </c>
      <c r="AB106">
        <v>0.29184392999999997</v>
      </c>
    </row>
    <row r="107" spans="2:28" x14ac:dyDescent="0.3">
      <c r="B107">
        <v>105</v>
      </c>
      <c r="C107">
        <v>8.4993399999999997E-2</v>
      </c>
      <c r="D107">
        <v>1</v>
      </c>
      <c r="E107">
        <v>0.88776692999999995</v>
      </c>
      <c r="F107">
        <v>0.78915990000000003</v>
      </c>
      <c r="G107">
        <v>1</v>
      </c>
      <c r="H107">
        <v>1</v>
      </c>
      <c r="I107">
        <v>1</v>
      </c>
      <c r="J107">
        <v>1</v>
      </c>
      <c r="K107">
        <v>1</v>
      </c>
      <c r="L107">
        <v>0.99991198000000003</v>
      </c>
      <c r="M107">
        <v>6.1482710000000003E-2</v>
      </c>
      <c r="N107">
        <v>4.5162754999999999</v>
      </c>
      <c r="O107">
        <v>4.5162754999999999</v>
      </c>
      <c r="P107">
        <v>4.5162754999999999</v>
      </c>
      <c r="Q107">
        <v>4.5162754999999999</v>
      </c>
      <c r="R107">
        <v>1.9998239600000001</v>
      </c>
      <c r="S107">
        <v>5.8331000000000001E-2</v>
      </c>
      <c r="T107">
        <v>9.0826270000000001E-2</v>
      </c>
      <c r="U107">
        <v>6.8575639999999993E-2</v>
      </c>
      <c r="V107">
        <v>5.8328700000000004E-3</v>
      </c>
      <c r="W107">
        <v>5.8343230799999999</v>
      </c>
      <c r="X107">
        <v>1</v>
      </c>
      <c r="Y107">
        <v>1</v>
      </c>
      <c r="Z107">
        <v>1</v>
      </c>
      <c r="AA107">
        <v>0.77408732000000002</v>
      </c>
      <c r="AB107">
        <v>0.29184392999999997</v>
      </c>
    </row>
    <row r="108" spans="2:28" x14ac:dyDescent="0.3">
      <c r="B108">
        <v>106</v>
      </c>
      <c r="C108">
        <v>8.4993250000000006E-2</v>
      </c>
      <c r="D108">
        <v>1</v>
      </c>
      <c r="E108">
        <v>0.88776692999999995</v>
      </c>
      <c r="F108">
        <v>0.78915866999999995</v>
      </c>
      <c r="G108">
        <v>1</v>
      </c>
      <c r="H108">
        <v>1</v>
      </c>
      <c r="I108">
        <v>1</v>
      </c>
      <c r="J108">
        <v>1</v>
      </c>
      <c r="K108">
        <v>1</v>
      </c>
      <c r="L108">
        <v>0.99991262000000003</v>
      </c>
      <c r="M108">
        <v>6.1483070000000001E-2</v>
      </c>
      <c r="N108">
        <v>4.5162756799999997</v>
      </c>
      <c r="O108">
        <v>4.5162756799999997</v>
      </c>
      <c r="P108">
        <v>4.5162756799999997</v>
      </c>
      <c r="Q108">
        <v>4.5162756799999997</v>
      </c>
      <c r="R108">
        <v>1.9998252400000001</v>
      </c>
      <c r="S108">
        <v>5.8330769999999997E-2</v>
      </c>
      <c r="T108">
        <v>9.0826100000000007E-2</v>
      </c>
      <c r="U108">
        <v>6.8575620000000004E-2</v>
      </c>
      <c r="V108">
        <v>5.8328499999999997E-3</v>
      </c>
      <c r="W108">
        <v>5.8343233100000003</v>
      </c>
      <c r="X108">
        <v>1</v>
      </c>
      <c r="Y108">
        <v>1</v>
      </c>
      <c r="Z108">
        <v>1</v>
      </c>
      <c r="AA108">
        <v>0.77408732000000002</v>
      </c>
      <c r="AB108">
        <v>0.29184392999999997</v>
      </c>
    </row>
    <row r="109" spans="2:28" x14ac:dyDescent="0.3">
      <c r="B109">
        <v>107</v>
      </c>
      <c r="C109">
        <v>8.4993100000000002E-2</v>
      </c>
      <c r="D109">
        <v>1</v>
      </c>
      <c r="E109">
        <v>0.88776692999999995</v>
      </c>
      <c r="F109">
        <v>0.78915738000000002</v>
      </c>
      <c r="G109">
        <v>1</v>
      </c>
      <c r="H109">
        <v>1</v>
      </c>
      <c r="I109">
        <v>1</v>
      </c>
      <c r="J109">
        <v>1</v>
      </c>
      <c r="K109">
        <v>1</v>
      </c>
      <c r="L109">
        <v>0.99991353000000005</v>
      </c>
      <c r="M109">
        <v>6.148344E-2</v>
      </c>
      <c r="N109">
        <v>4.5162770099999996</v>
      </c>
      <c r="O109">
        <v>4.5162770099999996</v>
      </c>
      <c r="P109">
        <v>4.5162770099999996</v>
      </c>
      <c r="Q109">
        <v>4.5162770099999996</v>
      </c>
      <c r="R109">
        <v>1.9998270499999999</v>
      </c>
      <c r="S109">
        <v>5.8330550000000002E-2</v>
      </c>
      <c r="T109">
        <v>9.0825939999999994E-2</v>
      </c>
      <c r="U109">
        <v>6.8575609999999995E-2</v>
      </c>
      <c r="V109">
        <v>5.8328399999999997E-3</v>
      </c>
      <c r="W109">
        <v>5.8343250299999996</v>
      </c>
      <c r="X109">
        <v>1</v>
      </c>
      <c r="Y109">
        <v>1</v>
      </c>
      <c r="Z109">
        <v>1</v>
      </c>
      <c r="AA109">
        <v>0.77408732000000002</v>
      </c>
      <c r="AB109">
        <v>0.29184392999999997</v>
      </c>
    </row>
    <row r="110" spans="2:28" x14ac:dyDescent="0.3">
      <c r="B110">
        <v>108</v>
      </c>
      <c r="C110">
        <v>8.4992960000000006E-2</v>
      </c>
      <c r="D110">
        <v>1</v>
      </c>
      <c r="E110">
        <v>0.88776692999999995</v>
      </c>
      <c r="F110">
        <v>0.78915601999999996</v>
      </c>
      <c r="G110">
        <v>1</v>
      </c>
      <c r="H110">
        <v>1</v>
      </c>
      <c r="I110">
        <v>1</v>
      </c>
      <c r="J110">
        <v>1</v>
      </c>
      <c r="K110">
        <v>1</v>
      </c>
      <c r="L110">
        <v>0.99991470000000005</v>
      </c>
      <c r="M110">
        <v>6.1483839999999998E-2</v>
      </c>
      <c r="N110">
        <v>4.5162795100000004</v>
      </c>
      <c r="O110">
        <v>4.5162795100000004</v>
      </c>
      <c r="P110">
        <v>4.5162795100000004</v>
      </c>
      <c r="Q110">
        <v>4.5162795100000004</v>
      </c>
      <c r="R110">
        <v>1.99982941</v>
      </c>
      <c r="S110">
        <v>5.833033E-2</v>
      </c>
      <c r="T110">
        <v>9.0825779999999995E-2</v>
      </c>
      <c r="U110">
        <v>6.8575609999999995E-2</v>
      </c>
      <c r="V110">
        <v>5.8328199999999998E-3</v>
      </c>
      <c r="W110">
        <v>5.8343282600000004</v>
      </c>
      <c r="X110">
        <v>1</v>
      </c>
      <c r="Y110">
        <v>1</v>
      </c>
      <c r="Z110">
        <v>1</v>
      </c>
      <c r="AA110">
        <v>0.77408732000000002</v>
      </c>
      <c r="AB110">
        <v>0.29184392999999997</v>
      </c>
    </row>
    <row r="111" spans="2:28" x14ac:dyDescent="0.3">
      <c r="B111">
        <v>109</v>
      </c>
      <c r="C111">
        <v>8.4992830000000005E-2</v>
      </c>
      <c r="D111">
        <v>1</v>
      </c>
      <c r="E111">
        <v>0.88776692999999995</v>
      </c>
      <c r="F111">
        <v>0.78915460999999998</v>
      </c>
      <c r="G111">
        <v>1</v>
      </c>
      <c r="H111">
        <v>1</v>
      </c>
      <c r="I111">
        <v>1</v>
      </c>
      <c r="J111">
        <v>1</v>
      </c>
      <c r="K111">
        <v>1</v>
      </c>
      <c r="L111">
        <v>0.99991615</v>
      </c>
      <c r="M111">
        <v>6.1484249999999997E-2</v>
      </c>
      <c r="N111">
        <v>4.5162832100000001</v>
      </c>
      <c r="O111">
        <v>4.5162832100000001</v>
      </c>
      <c r="P111">
        <v>4.5162832100000001</v>
      </c>
      <c r="Q111">
        <v>4.5162832100000001</v>
      </c>
      <c r="R111">
        <v>1.9998323099999999</v>
      </c>
      <c r="S111">
        <v>5.8330119999999999E-2</v>
      </c>
      <c r="T111">
        <v>9.0825630000000004E-2</v>
      </c>
      <c r="U111">
        <v>6.8575620000000004E-2</v>
      </c>
      <c r="V111">
        <v>5.8328E-3</v>
      </c>
      <c r="W111">
        <v>5.8343330399999997</v>
      </c>
      <c r="X111">
        <v>1</v>
      </c>
      <c r="Y111">
        <v>1</v>
      </c>
      <c r="Z111">
        <v>1</v>
      </c>
      <c r="AA111">
        <v>0.77408732000000002</v>
      </c>
      <c r="AB111">
        <v>0.29184392999999997</v>
      </c>
    </row>
    <row r="112" spans="2:28" x14ac:dyDescent="0.3">
      <c r="B112">
        <v>110</v>
      </c>
      <c r="C112">
        <v>8.4992700000000004E-2</v>
      </c>
      <c r="D112">
        <v>1</v>
      </c>
      <c r="E112">
        <v>0.88776692999999995</v>
      </c>
      <c r="F112">
        <v>0.78915312999999998</v>
      </c>
      <c r="G112">
        <v>1</v>
      </c>
      <c r="H112">
        <v>1</v>
      </c>
      <c r="I112">
        <v>1</v>
      </c>
      <c r="J112">
        <v>1</v>
      </c>
      <c r="K112">
        <v>1</v>
      </c>
      <c r="L112">
        <v>0.99991788000000004</v>
      </c>
      <c r="M112">
        <v>6.148468E-2</v>
      </c>
      <c r="N112">
        <v>4.5162881199999996</v>
      </c>
      <c r="O112">
        <v>4.5162881199999996</v>
      </c>
      <c r="P112">
        <v>4.5162881199999996</v>
      </c>
      <c r="Q112">
        <v>4.5162881199999996</v>
      </c>
      <c r="R112">
        <v>1.9998357600000001</v>
      </c>
      <c r="S112">
        <v>5.8329909999999999E-2</v>
      </c>
      <c r="T112">
        <v>9.082548E-2</v>
      </c>
      <c r="U112">
        <v>6.8575639999999993E-2</v>
      </c>
      <c r="V112">
        <v>5.83279E-3</v>
      </c>
      <c r="W112">
        <v>5.8343393800000003</v>
      </c>
      <c r="X112">
        <v>1</v>
      </c>
      <c r="Y112">
        <v>1</v>
      </c>
      <c r="Z112">
        <v>1</v>
      </c>
      <c r="AA112">
        <v>0.77408732000000002</v>
      </c>
      <c r="AB112">
        <v>0.29184392999999997</v>
      </c>
    </row>
    <row r="113" spans="2:28" x14ac:dyDescent="0.3">
      <c r="B113">
        <v>111</v>
      </c>
      <c r="C113">
        <v>8.4992570000000003E-2</v>
      </c>
      <c r="D113">
        <v>1</v>
      </c>
      <c r="E113">
        <v>0.88776692999999995</v>
      </c>
      <c r="F113">
        <v>0.78915159999999995</v>
      </c>
      <c r="G113">
        <v>1</v>
      </c>
      <c r="H113">
        <v>1</v>
      </c>
      <c r="I113">
        <v>1</v>
      </c>
      <c r="J113">
        <v>1</v>
      </c>
      <c r="K113">
        <v>1</v>
      </c>
      <c r="L113">
        <v>0.99991987999999998</v>
      </c>
      <c r="M113">
        <v>6.1485129999999999E-2</v>
      </c>
      <c r="N113">
        <v>4.5162942399999997</v>
      </c>
      <c r="O113">
        <v>4.5162942399999997</v>
      </c>
      <c r="P113">
        <v>4.5162942399999997</v>
      </c>
      <c r="Q113">
        <v>4.5162942399999997</v>
      </c>
      <c r="R113">
        <v>1.99983976</v>
      </c>
      <c r="S113">
        <v>5.832971E-2</v>
      </c>
      <c r="T113">
        <v>9.0825349999999999E-2</v>
      </c>
      <c r="U113">
        <v>6.8575670000000005E-2</v>
      </c>
      <c r="V113">
        <v>5.8327800000000001E-3</v>
      </c>
      <c r="W113">
        <v>5.8343472900000002</v>
      </c>
      <c r="X113">
        <v>1</v>
      </c>
      <c r="Y113">
        <v>1</v>
      </c>
      <c r="Z113">
        <v>1</v>
      </c>
      <c r="AA113">
        <v>0.77408732000000002</v>
      </c>
      <c r="AB113">
        <v>0.29184392999999997</v>
      </c>
    </row>
    <row r="114" spans="2:28" x14ac:dyDescent="0.3">
      <c r="B114">
        <v>112</v>
      </c>
      <c r="C114">
        <v>8.4992449999999997E-2</v>
      </c>
      <c r="D114">
        <v>1</v>
      </c>
      <c r="E114">
        <v>0.88776692999999995</v>
      </c>
      <c r="F114">
        <v>0.78915002999999995</v>
      </c>
      <c r="G114">
        <v>1</v>
      </c>
      <c r="H114">
        <v>1</v>
      </c>
      <c r="I114">
        <v>1</v>
      </c>
      <c r="J114">
        <v>1</v>
      </c>
      <c r="K114">
        <v>1</v>
      </c>
      <c r="L114">
        <v>0.99992214999999995</v>
      </c>
      <c r="M114">
        <v>6.148559E-2</v>
      </c>
      <c r="N114">
        <v>4.5163015900000003</v>
      </c>
      <c r="O114">
        <v>4.5163015900000003</v>
      </c>
      <c r="P114">
        <v>4.5163015900000003</v>
      </c>
      <c r="Q114">
        <v>4.5163015900000003</v>
      </c>
      <c r="R114">
        <v>1.9998442999999999</v>
      </c>
      <c r="S114">
        <v>5.8329510000000001E-2</v>
      </c>
      <c r="T114">
        <v>9.0825219999999998E-2</v>
      </c>
      <c r="U114">
        <v>6.8575700000000003E-2</v>
      </c>
      <c r="V114">
        <v>5.8327700000000001E-3</v>
      </c>
      <c r="W114">
        <v>5.8343567900000002</v>
      </c>
      <c r="X114">
        <v>1</v>
      </c>
      <c r="Y114">
        <v>1</v>
      </c>
      <c r="Z114">
        <v>1</v>
      </c>
      <c r="AA114">
        <v>0.77408732000000002</v>
      </c>
      <c r="AB114">
        <v>0.29184392999999997</v>
      </c>
    </row>
    <row r="115" spans="2:28" x14ac:dyDescent="0.3">
      <c r="B115">
        <v>113</v>
      </c>
      <c r="C115">
        <v>8.499234E-2</v>
      </c>
      <c r="D115">
        <v>1</v>
      </c>
      <c r="E115">
        <v>0.88776692999999995</v>
      </c>
      <c r="F115">
        <v>0.78914841000000002</v>
      </c>
      <c r="G115">
        <v>1</v>
      </c>
      <c r="H115">
        <v>1</v>
      </c>
      <c r="I115">
        <v>1</v>
      </c>
      <c r="J115">
        <v>1</v>
      </c>
      <c r="K115">
        <v>1</v>
      </c>
      <c r="L115">
        <v>0.99992468999999995</v>
      </c>
      <c r="M115">
        <v>6.1486060000000002E-2</v>
      </c>
      <c r="N115">
        <v>4.5163101699999997</v>
      </c>
      <c r="O115">
        <v>4.5163101699999997</v>
      </c>
      <c r="P115">
        <v>4.5163101699999997</v>
      </c>
      <c r="Q115">
        <v>4.5163101699999997</v>
      </c>
      <c r="R115">
        <v>1.9998493799999999</v>
      </c>
      <c r="S115">
        <v>5.8329329999999999E-2</v>
      </c>
      <c r="T115">
        <v>9.0825100000000006E-2</v>
      </c>
      <c r="U115">
        <v>6.8575750000000005E-2</v>
      </c>
      <c r="V115">
        <v>5.8327600000000002E-3</v>
      </c>
      <c r="W115">
        <v>5.8343678600000004</v>
      </c>
      <c r="X115">
        <v>1</v>
      </c>
      <c r="Y115">
        <v>1</v>
      </c>
      <c r="Z115">
        <v>1</v>
      </c>
      <c r="AA115">
        <v>0.77408732000000002</v>
      </c>
      <c r="AB115">
        <v>0.29184392999999997</v>
      </c>
    </row>
    <row r="116" spans="2:28" x14ac:dyDescent="0.3">
      <c r="B116">
        <v>114</v>
      </c>
      <c r="C116">
        <v>8.4992230000000002E-2</v>
      </c>
      <c r="D116">
        <v>1</v>
      </c>
      <c r="E116">
        <v>0.88776692999999995</v>
      </c>
      <c r="F116">
        <v>0.78914675000000001</v>
      </c>
      <c r="G116">
        <v>1</v>
      </c>
      <c r="H116">
        <v>1</v>
      </c>
      <c r="I116">
        <v>1</v>
      </c>
      <c r="J116">
        <v>1</v>
      </c>
      <c r="K116">
        <v>1</v>
      </c>
      <c r="L116">
        <v>0.99992749999999997</v>
      </c>
      <c r="M116">
        <v>6.1486539999999999E-2</v>
      </c>
      <c r="N116">
        <v>4.5163199599999997</v>
      </c>
      <c r="O116">
        <v>4.5163199599999997</v>
      </c>
      <c r="P116">
        <v>4.5163199599999997</v>
      </c>
      <c r="Q116">
        <v>4.5163199599999997</v>
      </c>
      <c r="R116">
        <v>1.99985499</v>
      </c>
      <c r="S116">
        <v>5.8329150000000003E-2</v>
      </c>
      <c r="T116">
        <v>9.082498E-2</v>
      </c>
      <c r="U116">
        <v>6.8575810000000001E-2</v>
      </c>
      <c r="V116">
        <v>5.8327500000000003E-3</v>
      </c>
      <c r="W116">
        <v>5.8343805099999999</v>
      </c>
      <c r="X116">
        <v>1</v>
      </c>
      <c r="Y116">
        <v>1</v>
      </c>
      <c r="Z116">
        <v>1</v>
      </c>
      <c r="AA116">
        <v>0.77408732000000002</v>
      </c>
      <c r="AB116">
        <v>0.29184392999999997</v>
      </c>
    </row>
    <row r="117" spans="2:28" x14ac:dyDescent="0.3">
      <c r="B117">
        <v>115</v>
      </c>
      <c r="C117">
        <v>8.4992139999999994E-2</v>
      </c>
      <c r="D117">
        <v>1</v>
      </c>
      <c r="E117">
        <v>0.88776692999999995</v>
      </c>
      <c r="F117">
        <v>0.78914505999999995</v>
      </c>
      <c r="G117">
        <v>1</v>
      </c>
      <c r="H117">
        <v>1</v>
      </c>
      <c r="I117">
        <v>1</v>
      </c>
      <c r="J117">
        <v>1</v>
      </c>
      <c r="K117">
        <v>1</v>
      </c>
      <c r="L117">
        <v>0.99993056000000002</v>
      </c>
      <c r="M117">
        <v>6.148704E-2</v>
      </c>
      <c r="N117">
        <v>4.5163309500000004</v>
      </c>
      <c r="O117">
        <v>4.5163309500000004</v>
      </c>
      <c r="P117">
        <v>4.5163309500000004</v>
      </c>
      <c r="Q117">
        <v>4.5163309500000004</v>
      </c>
      <c r="R117">
        <v>1.99986113</v>
      </c>
      <c r="S117">
        <v>5.8328980000000002E-2</v>
      </c>
      <c r="T117">
        <v>9.0824879999999997E-2</v>
      </c>
      <c r="U117">
        <v>6.8575880000000006E-2</v>
      </c>
      <c r="V117">
        <v>5.8327400000000003E-3</v>
      </c>
      <c r="W117">
        <v>5.8343947199999997</v>
      </c>
      <c r="X117">
        <v>1</v>
      </c>
      <c r="Y117">
        <v>1</v>
      </c>
      <c r="Z117">
        <v>1</v>
      </c>
      <c r="AA117">
        <v>0.77408732000000002</v>
      </c>
      <c r="AB117">
        <v>0.29184392999999997</v>
      </c>
    </row>
    <row r="118" spans="2:28" x14ac:dyDescent="0.3">
      <c r="B118">
        <v>116</v>
      </c>
      <c r="C118">
        <v>8.499205E-2</v>
      </c>
      <c r="D118">
        <v>1</v>
      </c>
      <c r="E118">
        <v>0.88776692999999995</v>
      </c>
      <c r="F118">
        <v>0.78914333000000003</v>
      </c>
      <c r="G118">
        <v>1</v>
      </c>
      <c r="H118">
        <v>1</v>
      </c>
      <c r="I118">
        <v>1</v>
      </c>
      <c r="J118">
        <v>1</v>
      </c>
      <c r="K118">
        <v>1</v>
      </c>
      <c r="L118">
        <v>0.99993388999999999</v>
      </c>
      <c r="M118">
        <v>6.148754E-2</v>
      </c>
      <c r="N118">
        <v>4.51634315</v>
      </c>
      <c r="O118">
        <v>4.51634315</v>
      </c>
      <c r="P118">
        <v>4.51634315</v>
      </c>
      <c r="Q118">
        <v>4.51634315</v>
      </c>
      <c r="R118">
        <v>1.99986777</v>
      </c>
      <c r="S118">
        <v>5.8328829999999998E-2</v>
      </c>
      <c r="T118">
        <v>9.0824790000000002E-2</v>
      </c>
      <c r="U118">
        <v>6.8575960000000005E-2</v>
      </c>
      <c r="V118">
        <v>5.8327400000000003E-3</v>
      </c>
      <c r="W118">
        <v>5.8344104699999999</v>
      </c>
      <c r="X118">
        <v>1</v>
      </c>
      <c r="Y118">
        <v>1</v>
      </c>
      <c r="Z118">
        <v>1</v>
      </c>
      <c r="AA118">
        <v>0.77408732000000002</v>
      </c>
      <c r="AB118">
        <v>0.29184392999999997</v>
      </c>
    </row>
    <row r="119" spans="2:28" x14ac:dyDescent="0.3">
      <c r="B119">
        <v>117</v>
      </c>
      <c r="C119">
        <v>8.499197E-2</v>
      </c>
      <c r="D119">
        <v>1</v>
      </c>
      <c r="E119">
        <v>0.88776692999999995</v>
      </c>
      <c r="F119">
        <v>0.78914158999999995</v>
      </c>
      <c r="G119">
        <v>1</v>
      </c>
      <c r="H119">
        <v>1</v>
      </c>
      <c r="I119">
        <v>1</v>
      </c>
      <c r="J119">
        <v>1</v>
      </c>
      <c r="K119">
        <v>1</v>
      </c>
      <c r="L119">
        <v>0.99993745999999994</v>
      </c>
      <c r="M119">
        <v>6.1488050000000002E-2</v>
      </c>
      <c r="N119">
        <v>4.5163565099999996</v>
      </c>
      <c r="O119">
        <v>4.5163565099999996</v>
      </c>
      <c r="P119">
        <v>4.5163565099999996</v>
      </c>
      <c r="Q119">
        <v>4.5163565099999996</v>
      </c>
      <c r="R119">
        <v>1.9998749199999999</v>
      </c>
      <c r="S119">
        <v>5.8328690000000002E-2</v>
      </c>
      <c r="T119">
        <v>9.0824710000000003E-2</v>
      </c>
      <c r="U119">
        <v>6.857605E-2</v>
      </c>
      <c r="V119">
        <v>5.8327400000000003E-3</v>
      </c>
      <c r="W119">
        <v>5.8344277399999998</v>
      </c>
      <c r="X119">
        <v>1</v>
      </c>
      <c r="Y119">
        <v>1</v>
      </c>
      <c r="Z119">
        <v>1</v>
      </c>
      <c r="AA119">
        <v>0.77408732000000002</v>
      </c>
      <c r="AB119">
        <v>0.29184392999999997</v>
      </c>
    </row>
    <row r="120" spans="2:28" x14ac:dyDescent="0.3">
      <c r="B120">
        <v>118</v>
      </c>
      <c r="C120">
        <v>8.4991899999999995E-2</v>
      </c>
      <c r="D120">
        <v>1</v>
      </c>
      <c r="E120">
        <v>0.88776692999999995</v>
      </c>
      <c r="F120">
        <v>0.78913982000000005</v>
      </c>
      <c r="G120">
        <v>1</v>
      </c>
      <c r="H120">
        <v>1</v>
      </c>
      <c r="I120">
        <v>1</v>
      </c>
      <c r="J120">
        <v>1</v>
      </c>
      <c r="K120">
        <v>1</v>
      </c>
      <c r="L120">
        <v>0.99994126999999999</v>
      </c>
      <c r="M120">
        <v>6.1488559999999998E-2</v>
      </c>
      <c r="N120">
        <v>4.5163710300000002</v>
      </c>
      <c r="O120">
        <v>4.5163710300000002</v>
      </c>
      <c r="P120">
        <v>4.5163710300000002</v>
      </c>
      <c r="Q120">
        <v>4.5163710300000002</v>
      </c>
      <c r="R120">
        <v>1.9998825499999999</v>
      </c>
      <c r="S120">
        <v>5.8328560000000002E-2</v>
      </c>
      <c r="T120">
        <v>9.0824639999999998E-2</v>
      </c>
      <c r="U120">
        <v>6.8576150000000002E-2</v>
      </c>
      <c r="V120">
        <v>5.8327400000000003E-3</v>
      </c>
      <c r="W120">
        <v>5.8344464900000004</v>
      </c>
      <c r="X120">
        <v>1</v>
      </c>
      <c r="Y120">
        <v>1</v>
      </c>
      <c r="Z120">
        <v>1</v>
      </c>
      <c r="AA120">
        <v>0.77408732000000002</v>
      </c>
      <c r="AB120">
        <v>0.29184392999999997</v>
      </c>
    </row>
    <row r="121" spans="2:28" x14ac:dyDescent="0.3">
      <c r="B121">
        <v>119</v>
      </c>
      <c r="C121">
        <v>8.4991839999999999E-2</v>
      </c>
      <c r="D121">
        <v>1</v>
      </c>
      <c r="E121">
        <v>0.88776692999999995</v>
      </c>
      <c r="F121">
        <v>0.78913805000000004</v>
      </c>
      <c r="G121">
        <v>1</v>
      </c>
      <c r="H121">
        <v>1</v>
      </c>
      <c r="I121">
        <v>1</v>
      </c>
      <c r="J121">
        <v>1</v>
      </c>
      <c r="K121">
        <v>1</v>
      </c>
      <c r="L121">
        <v>0.99994532000000003</v>
      </c>
      <c r="M121">
        <v>6.1489080000000002E-2</v>
      </c>
      <c r="N121">
        <v>4.5163866800000001</v>
      </c>
      <c r="O121">
        <v>4.5163866800000001</v>
      </c>
      <c r="P121">
        <v>4.5163866800000001</v>
      </c>
      <c r="Q121">
        <v>4.5163866800000001</v>
      </c>
      <c r="R121">
        <v>1.99989065</v>
      </c>
      <c r="S121">
        <v>5.8328440000000002E-2</v>
      </c>
      <c r="T121">
        <v>9.0824580000000002E-2</v>
      </c>
      <c r="U121">
        <v>6.857626E-2</v>
      </c>
      <c r="V121">
        <v>5.8327400000000003E-3</v>
      </c>
      <c r="W121">
        <v>5.8344667000000001</v>
      </c>
      <c r="X121">
        <v>1</v>
      </c>
      <c r="Y121">
        <v>1</v>
      </c>
      <c r="Z121">
        <v>1</v>
      </c>
      <c r="AA121">
        <v>0.77408732000000002</v>
      </c>
      <c r="AB121">
        <v>0.29184392999999997</v>
      </c>
    </row>
    <row r="122" spans="2:28" x14ac:dyDescent="0.3">
      <c r="B122">
        <v>120</v>
      </c>
      <c r="C122">
        <v>8.4991789999999998E-2</v>
      </c>
      <c r="D122">
        <v>1</v>
      </c>
      <c r="E122">
        <v>0.88776692999999995</v>
      </c>
      <c r="F122">
        <v>0.78913626000000003</v>
      </c>
      <c r="G122">
        <v>1</v>
      </c>
      <c r="H122">
        <v>1</v>
      </c>
      <c r="I122">
        <v>1</v>
      </c>
      <c r="J122">
        <v>1</v>
      </c>
      <c r="K122">
        <v>1</v>
      </c>
      <c r="L122">
        <v>0.99994959999999999</v>
      </c>
      <c r="M122">
        <v>6.1489599999999998E-2</v>
      </c>
      <c r="N122">
        <v>4.5164034099999997</v>
      </c>
      <c r="O122">
        <v>4.5164034099999997</v>
      </c>
      <c r="P122">
        <v>4.5164034099999997</v>
      </c>
      <c r="Q122">
        <v>4.5164034099999997</v>
      </c>
      <c r="R122">
        <v>1.99989919</v>
      </c>
      <c r="S122">
        <v>5.8328339999999999E-2</v>
      </c>
      <c r="T122">
        <v>9.0824530000000001E-2</v>
      </c>
      <c r="U122">
        <v>6.8576380000000006E-2</v>
      </c>
      <c r="V122">
        <v>5.8327400000000003E-3</v>
      </c>
      <c r="W122">
        <v>5.8344883200000002</v>
      </c>
      <c r="X122">
        <v>1</v>
      </c>
      <c r="Y122">
        <v>1</v>
      </c>
      <c r="Z122">
        <v>1</v>
      </c>
      <c r="AA122">
        <v>0.77408732000000002</v>
      </c>
      <c r="AB122">
        <v>0.29184392999999997</v>
      </c>
    </row>
    <row r="123" spans="2:28" x14ac:dyDescent="0.3">
      <c r="B123">
        <v>121</v>
      </c>
      <c r="C123">
        <v>8.4991750000000005E-2</v>
      </c>
      <c r="D123">
        <v>1</v>
      </c>
      <c r="E123">
        <v>0.88776692999999995</v>
      </c>
      <c r="F123">
        <v>0.78913447000000003</v>
      </c>
      <c r="G123">
        <v>1</v>
      </c>
      <c r="H123">
        <v>1</v>
      </c>
      <c r="I123">
        <v>1</v>
      </c>
      <c r="J123">
        <v>1</v>
      </c>
      <c r="K123">
        <v>1</v>
      </c>
      <c r="L123">
        <v>0.99995407999999997</v>
      </c>
      <c r="M123">
        <v>6.1490120000000002E-2</v>
      </c>
      <c r="N123">
        <v>4.5164212099999999</v>
      </c>
      <c r="O123">
        <v>4.5164212099999999</v>
      </c>
      <c r="P123">
        <v>4.5164212099999999</v>
      </c>
      <c r="Q123">
        <v>4.5164212099999999</v>
      </c>
      <c r="R123">
        <v>1.9999081700000001</v>
      </c>
      <c r="S123">
        <v>5.8328249999999998E-2</v>
      </c>
      <c r="T123">
        <v>9.0824500000000002E-2</v>
      </c>
      <c r="U123">
        <v>6.8576509999999993E-2</v>
      </c>
      <c r="V123">
        <v>5.8327500000000003E-3</v>
      </c>
      <c r="W123">
        <v>5.8345113099999999</v>
      </c>
      <c r="X123">
        <v>1</v>
      </c>
      <c r="Y123">
        <v>1</v>
      </c>
      <c r="Z123">
        <v>1</v>
      </c>
      <c r="AA123">
        <v>0.77408732000000002</v>
      </c>
      <c r="AB123">
        <v>0.29184392999999997</v>
      </c>
    </row>
    <row r="124" spans="2:28" x14ac:dyDescent="0.3">
      <c r="B124">
        <v>122</v>
      </c>
      <c r="C124">
        <v>8.4991720000000007E-2</v>
      </c>
      <c r="D124">
        <v>1</v>
      </c>
      <c r="E124">
        <v>0.88776692999999995</v>
      </c>
      <c r="F124">
        <v>0.78913268000000003</v>
      </c>
      <c r="G124">
        <v>1</v>
      </c>
      <c r="H124">
        <v>1</v>
      </c>
      <c r="I124">
        <v>1</v>
      </c>
      <c r="J124">
        <v>1</v>
      </c>
      <c r="K124">
        <v>1</v>
      </c>
      <c r="L124">
        <v>0.99995878000000005</v>
      </c>
      <c r="M124">
        <v>6.1490639999999999E-2</v>
      </c>
      <c r="N124">
        <v>4.51644003</v>
      </c>
      <c r="O124">
        <v>4.51644003</v>
      </c>
      <c r="P124">
        <v>4.51644003</v>
      </c>
      <c r="Q124">
        <v>4.51644003</v>
      </c>
      <c r="R124">
        <v>1.9999175499999999</v>
      </c>
      <c r="S124">
        <v>5.8328169999999999E-2</v>
      </c>
      <c r="T124">
        <v>9.0824479999999999E-2</v>
      </c>
      <c r="U124">
        <v>6.8576650000000003E-2</v>
      </c>
      <c r="V124">
        <v>5.8327600000000002E-3</v>
      </c>
      <c r="W124">
        <v>5.8345356199999996</v>
      </c>
      <c r="X124">
        <v>1</v>
      </c>
      <c r="Y124">
        <v>1</v>
      </c>
      <c r="Z124">
        <v>1</v>
      </c>
      <c r="AA124">
        <v>0.77408732000000002</v>
      </c>
      <c r="AB124">
        <v>0.29184392999999997</v>
      </c>
    </row>
    <row r="125" spans="2:28" x14ac:dyDescent="0.3">
      <c r="B125">
        <v>123</v>
      </c>
      <c r="C125">
        <v>8.4991700000000003E-2</v>
      </c>
      <c r="D125">
        <v>1</v>
      </c>
      <c r="E125">
        <v>0.88776692999999995</v>
      </c>
      <c r="F125">
        <v>0.78913089999999997</v>
      </c>
      <c r="G125">
        <v>1</v>
      </c>
      <c r="H125">
        <v>1</v>
      </c>
      <c r="I125">
        <v>1</v>
      </c>
      <c r="J125">
        <v>1</v>
      </c>
      <c r="K125">
        <v>1</v>
      </c>
      <c r="L125">
        <v>0.99996366000000003</v>
      </c>
      <c r="M125">
        <v>6.1491160000000003E-2</v>
      </c>
      <c r="N125">
        <v>4.5164598199999997</v>
      </c>
      <c r="O125">
        <v>4.5164598199999997</v>
      </c>
      <c r="P125">
        <v>4.5164598199999997</v>
      </c>
      <c r="Q125">
        <v>4.5164598199999997</v>
      </c>
      <c r="R125">
        <v>1.9999273200000001</v>
      </c>
      <c r="S125">
        <v>5.8328110000000002E-2</v>
      </c>
      <c r="T125">
        <v>9.0824470000000004E-2</v>
      </c>
      <c r="U125">
        <v>6.8576799999999993E-2</v>
      </c>
      <c r="V125">
        <v>5.8327700000000001E-3</v>
      </c>
      <c r="W125">
        <v>5.8345611899999996</v>
      </c>
      <c r="X125">
        <v>1</v>
      </c>
      <c r="Y125">
        <v>1</v>
      </c>
      <c r="Z125">
        <v>1</v>
      </c>
      <c r="AA125">
        <v>0.77408732000000002</v>
      </c>
      <c r="AB125">
        <v>0.29184392999999997</v>
      </c>
    </row>
    <row r="126" spans="2:28" x14ac:dyDescent="0.3">
      <c r="B126">
        <v>124</v>
      </c>
      <c r="C126">
        <v>8.4991689999999995E-2</v>
      </c>
      <c r="D126">
        <v>1</v>
      </c>
      <c r="E126">
        <v>0.88776692999999995</v>
      </c>
      <c r="F126">
        <v>0.78912914000000001</v>
      </c>
      <c r="G126">
        <v>1</v>
      </c>
      <c r="H126">
        <v>1</v>
      </c>
      <c r="I126">
        <v>1</v>
      </c>
      <c r="J126">
        <v>1</v>
      </c>
      <c r="K126">
        <v>1</v>
      </c>
      <c r="L126">
        <v>0.99996872999999997</v>
      </c>
      <c r="M126">
        <v>6.149168E-2</v>
      </c>
      <c r="N126">
        <v>4.5164805399999999</v>
      </c>
      <c r="O126">
        <v>4.5164805399999999</v>
      </c>
      <c r="P126">
        <v>4.5164805399999999</v>
      </c>
      <c r="Q126">
        <v>4.5164805399999999</v>
      </c>
      <c r="R126">
        <v>1.99993745</v>
      </c>
      <c r="S126">
        <v>5.8328070000000003E-2</v>
      </c>
      <c r="T126">
        <v>9.0824470000000004E-2</v>
      </c>
      <c r="U126">
        <v>6.8576960000000006E-2</v>
      </c>
      <c r="V126">
        <v>5.8327800000000001E-3</v>
      </c>
      <c r="W126">
        <v>5.8345879600000004</v>
      </c>
      <c r="X126">
        <v>1</v>
      </c>
      <c r="Y126">
        <v>1</v>
      </c>
      <c r="Z126">
        <v>1</v>
      </c>
      <c r="AA126">
        <v>0.77408732000000002</v>
      </c>
      <c r="AB126">
        <v>0.29184392999999997</v>
      </c>
    </row>
    <row r="127" spans="2:28" x14ac:dyDescent="0.3">
      <c r="B127">
        <v>125</v>
      </c>
      <c r="C127">
        <v>8.4991700000000003E-2</v>
      </c>
      <c r="D127">
        <v>1</v>
      </c>
      <c r="E127">
        <v>0.88776692999999995</v>
      </c>
      <c r="F127">
        <v>0.78912738000000004</v>
      </c>
      <c r="G127">
        <v>1</v>
      </c>
      <c r="H127">
        <v>1</v>
      </c>
      <c r="I127">
        <v>1</v>
      </c>
      <c r="J127">
        <v>1</v>
      </c>
      <c r="K127">
        <v>1</v>
      </c>
      <c r="L127">
        <v>0.99997396000000005</v>
      </c>
      <c r="M127">
        <v>6.1492190000000002E-2</v>
      </c>
      <c r="N127">
        <v>4.5165021400000001</v>
      </c>
      <c r="O127">
        <v>4.5165021400000001</v>
      </c>
      <c r="P127">
        <v>4.5165021400000001</v>
      </c>
      <c r="Q127">
        <v>4.5165021400000001</v>
      </c>
      <c r="R127">
        <v>1.9999479200000001</v>
      </c>
      <c r="S127">
        <v>5.8328039999999998E-2</v>
      </c>
      <c r="T127">
        <v>9.0824489999999994E-2</v>
      </c>
      <c r="U127">
        <v>6.8577120000000005E-2</v>
      </c>
      <c r="V127">
        <v>5.83279E-3</v>
      </c>
      <c r="W127">
        <v>5.8346158700000004</v>
      </c>
      <c r="X127">
        <v>1</v>
      </c>
      <c r="Y127">
        <v>1</v>
      </c>
      <c r="Z127">
        <v>1</v>
      </c>
      <c r="AA127">
        <v>0.77408732000000002</v>
      </c>
      <c r="AB127">
        <v>0.29184392999999997</v>
      </c>
    </row>
    <row r="128" spans="2:28" x14ac:dyDescent="0.3">
      <c r="B128">
        <v>126</v>
      </c>
      <c r="C128">
        <v>8.4991709999999998E-2</v>
      </c>
      <c r="D128">
        <v>1</v>
      </c>
      <c r="E128">
        <v>0.88776692999999995</v>
      </c>
      <c r="F128">
        <v>0.78912565999999995</v>
      </c>
      <c r="G128">
        <v>1</v>
      </c>
      <c r="H128">
        <v>1</v>
      </c>
      <c r="I128">
        <v>1</v>
      </c>
      <c r="J128">
        <v>1</v>
      </c>
      <c r="K128">
        <v>1</v>
      </c>
      <c r="L128">
        <v>0.99997935000000004</v>
      </c>
      <c r="M128">
        <v>6.1492690000000003E-2</v>
      </c>
      <c r="N128">
        <v>4.5165245699999996</v>
      </c>
      <c r="O128">
        <v>4.5165245699999996</v>
      </c>
      <c r="P128">
        <v>4.5165245699999996</v>
      </c>
      <c r="Q128">
        <v>4.5165245699999996</v>
      </c>
      <c r="R128">
        <v>1.9999587000000001</v>
      </c>
      <c r="S128">
        <v>5.8328030000000003E-2</v>
      </c>
      <c r="T128">
        <v>9.0824520000000006E-2</v>
      </c>
      <c r="U128">
        <v>6.8577299999999994E-2</v>
      </c>
      <c r="V128">
        <v>5.8328099999999999E-3</v>
      </c>
      <c r="W128">
        <v>5.8346448400000002</v>
      </c>
      <c r="X128">
        <v>1</v>
      </c>
      <c r="Y128">
        <v>1</v>
      </c>
      <c r="Z128">
        <v>1</v>
      </c>
      <c r="AA128">
        <v>0.77408732000000002</v>
      </c>
      <c r="AB128">
        <v>0.29184392999999997</v>
      </c>
    </row>
    <row r="129" spans="2:28" x14ac:dyDescent="0.3">
      <c r="B129">
        <v>127</v>
      </c>
      <c r="C129">
        <v>8.4991739999999996E-2</v>
      </c>
      <c r="D129">
        <v>1</v>
      </c>
      <c r="E129">
        <v>0.88776692999999995</v>
      </c>
      <c r="F129">
        <v>0.78912395000000002</v>
      </c>
      <c r="G129">
        <v>1</v>
      </c>
      <c r="H129">
        <v>1</v>
      </c>
      <c r="I129">
        <v>1</v>
      </c>
      <c r="J129">
        <v>1</v>
      </c>
      <c r="K129">
        <v>1</v>
      </c>
      <c r="L129">
        <v>0.99998487999999996</v>
      </c>
      <c r="M129">
        <v>6.1493190000000003E-2</v>
      </c>
      <c r="N129">
        <v>4.5165477799999998</v>
      </c>
      <c r="O129">
        <v>4.5165477799999998</v>
      </c>
      <c r="P129">
        <v>4.5165477799999998</v>
      </c>
      <c r="Q129">
        <v>4.5165477799999998</v>
      </c>
      <c r="R129">
        <v>1.9999697599999999</v>
      </c>
      <c r="S129">
        <v>5.8328039999999998E-2</v>
      </c>
      <c r="T129">
        <v>9.0824569999999993E-2</v>
      </c>
      <c r="U129">
        <v>6.8577479999999996E-2</v>
      </c>
      <c r="V129">
        <v>5.8328299999999998E-3</v>
      </c>
      <c r="W129">
        <v>5.83467482</v>
      </c>
      <c r="X129">
        <v>1</v>
      </c>
      <c r="Y129">
        <v>1</v>
      </c>
      <c r="Z129">
        <v>1</v>
      </c>
      <c r="AA129">
        <v>0.77408732000000002</v>
      </c>
      <c r="AB129">
        <v>0.29184392999999997</v>
      </c>
    </row>
    <row r="130" spans="2:28" x14ac:dyDescent="0.3">
      <c r="B130">
        <v>128</v>
      </c>
      <c r="C130">
        <v>8.4991780000000003E-2</v>
      </c>
      <c r="D130">
        <v>1</v>
      </c>
      <c r="E130">
        <v>0.88776692999999995</v>
      </c>
      <c r="F130">
        <v>0.78912229</v>
      </c>
      <c r="G130">
        <v>1</v>
      </c>
      <c r="H130">
        <v>1</v>
      </c>
      <c r="I130">
        <v>1</v>
      </c>
      <c r="J130">
        <v>1</v>
      </c>
      <c r="K130">
        <v>1</v>
      </c>
      <c r="L130">
        <v>0.99999053999999998</v>
      </c>
      <c r="M130">
        <v>6.1493680000000002E-2</v>
      </c>
      <c r="N130">
        <v>4.5165717000000001</v>
      </c>
      <c r="O130">
        <v>4.5165717000000001</v>
      </c>
      <c r="P130">
        <v>4.5165717000000001</v>
      </c>
      <c r="Q130">
        <v>4.5165717000000001</v>
      </c>
      <c r="R130">
        <v>1.99998108</v>
      </c>
      <c r="S130">
        <v>5.8328060000000001E-2</v>
      </c>
      <c r="T130">
        <v>9.0824630000000003E-2</v>
      </c>
      <c r="U130">
        <v>6.8577669999999993E-2</v>
      </c>
      <c r="V130">
        <v>5.8328499999999997E-3</v>
      </c>
      <c r="W130">
        <v>5.8347057199999997</v>
      </c>
      <c r="X130">
        <v>1</v>
      </c>
      <c r="Y130">
        <v>1</v>
      </c>
      <c r="Z130">
        <v>1</v>
      </c>
      <c r="AA130">
        <v>0.77408732000000002</v>
      </c>
      <c r="AB130">
        <v>0.29184392999999997</v>
      </c>
    </row>
    <row r="131" spans="2:28" x14ac:dyDescent="0.3">
      <c r="B131">
        <v>129</v>
      </c>
      <c r="C131">
        <v>8.4991830000000004E-2</v>
      </c>
      <c r="D131">
        <v>1</v>
      </c>
      <c r="E131">
        <v>0.88776692999999995</v>
      </c>
      <c r="F131">
        <v>0.78912064999999998</v>
      </c>
      <c r="G131">
        <v>1</v>
      </c>
      <c r="H131">
        <v>1</v>
      </c>
      <c r="I131">
        <v>1</v>
      </c>
      <c r="J131">
        <v>1</v>
      </c>
      <c r="K131">
        <v>1</v>
      </c>
      <c r="L131">
        <v>0.99999631</v>
      </c>
      <c r="M131">
        <v>6.1494149999999997E-2</v>
      </c>
      <c r="N131">
        <v>4.51659627</v>
      </c>
      <c r="O131">
        <v>4.51659627</v>
      </c>
      <c r="P131">
        <v>4.51659627</v>
      </c>
      <c r="Q131">
        <v>4.51659627</v>
      </c>
      <c r="R131">
        <v>1.99999262</v>
      </c>
      <c r="S131">
        <v>5.8328100000000001E-2</v>
      </c>
      <c r="T131">
        <v>9.0824699999999994E-2</v>
      </c>
      <c r="U131">
        <v>6.8577860000000004E-2</v>
      </c>
      <c r="V131">
        <v>5.8328700000000004E-3</v>
      </c>
      <c r="W131">
        <v>5.8347374700000003</v>
      </c>
      <c r="X131">
        <v>1</v>
      </c>
      <c r="Y131">
        <v>1</v>
      </c>
      <c r="Z131">
        <v>1</v>
      </c>
      <c r="AA131">
        <v>0.77408732000000002</v>
      </c>
      <c r="AB131">
        <v>0.29184392999999997</v>
      </c>
    </row>
    <row r="132" spans="2:28" x14ac:dyDescent="0.3">
      <c r="B132">
        <v>130</v>
      </c>
      <c r="C132">
        <v>8.499189E-2</v>
      </c>
      <c r="D132">
        <v>1</v>
      </c>
      <c r="E132">
        <v>0.88776692999999995</v>
      </c>
      <c r="F132">
        <v>0.78911905999999998</v>
      </c>
      <c r="G132">
        <v>1</v>
      </c>
      <c r="H132">
        <v>1</v>
      </c>
      <c r="I132">
        <v>1</v>
      </c>
      <c r="J132">
        <v>1</v>
      </c>
      <c r="K132">
        <v>1</v>
      </c>
      <c r="L132">
        <v>1.0000021800000001</v>
      </c>
      <c r="M132">
        <v>6.149462E-2</v>
      </c>
      <c r="N132">
        <v>4.5166214399999998</v>
      </c>
      <c r="O132">
        <v>4.5166214399999998</v>
      </c>
      <c r="P132">
        <v>4.5166214399999998</v>
      </c>
      <c r="Q132">
        <v>4.5166214399999998</v>
      </c>
      <c r="R132">
        <v>2.0000043600000001</v>
      </c>
      <c r="S132">
        <v>5.8328159999999997E-2</v>
      </c>
      <c r="T132">
        <v>9.0824779999999994E-2</v>
      </c>
      <c r="U132">
        <v>6.8578059999999996E-2</v>
      </c>
      <c r="V132">
        <v>5.8328900000000003E-3</v>
      </c>
      <c r="W132">
        <v>5.8347699799999999</v>
      </c>
      <c r="X132">
        <v>1</v>
      </c>
      <c r="Y132">
        <v>1</v>
      </c>
      <c r="Z132">
        <v>1</v>
      </c>
      <c r="AA132">
        <v>0.77408732000000002</v>
      </c>
      <c r="AB132">
        <v>0.29184392999999997</v>
      </c>
    </row>
    <row r="133" spans="2:28" x14ac:dyDescent="0.3">
      <c r="B133">
        <v>131</v>
      </c>
      <c r="C133">
        <v>8.4991960000000005E-2</v>
      </c>
      <c r="D133">
        <v>1</v>
      </c>
      <c r="E133">
        <v>0.88776692999999995</v>
      </c>
      <c r="F133">
        <v>0.78911750999999997</v>
      </c>
      <c r="G133">
        <v>1</v>
      </c>
      <c r="H133">
        <v>1</v>
      </c>
      <c r="I133">
        <v>1</v>
      </c>
      <c r="J133">
        <v>1</v>
      </c>
      <c r="K133">
        <v>1</v>
      </c>
      <c r="L133">
        <v>1.0000081300000001</v>
      </c>
      <c r="M133">
        <v>6.1495069999999999E-2</v>
      </c>
      <c r="N133">
        <v>4.51664713</v>
      </c>
      <c r="O133">
        <v>4.51664713</v>
      </c>
      <c r="P133">
        <v>4.51664713</v>
      </c>
      <c r="Q133">
        <v>4.51664713</v>
      </c>
      <c r="R133">
        <v>2.0000162600000002</v>
      </c>
      <c r="S133">
        <v>5.8328230000000002E-2</v>
      </c>
      <c r="T133">
        <v>9.0824879999999997E-2</v>
      </c>
      <c r="U133">
        <v>6.8578269999999997E-2</v>
      </c>
      <c r="V133">
        <v>5.8329100000000002E-3</v>
      </c>
      <c r="W133">
        <v>5.8348031699999998</v>
      </c>
      <c r="X133">
        <v>1</v>
      </c>
      <c r="Y133">
        <v>1</v>
      </c>
      <c r="Z133">
        <v>1</v>
      </c>
      <c r="AA133">
        <v>0.77408732000000002</v>
      </c>
      <c r="AB133">
        <v>0.29184392999999997</v>
      </c>
    </row>
    <row r="134" spans="2:28" x14ac:dyDescent="0.3">
      <c r="B134">
        <v>132</v>
      </c>
      <c r="C134">
        <v>8.4992040000000005E-2</v>
      </c>
      <c r="D134">
        <v>1</v>
      </c>
      <c r="E134">
        <v>0.88776692999999995</v>
      </c>
      <c r="F134">
        <v>0.78911602000000003</v>
      </c>
      <c r="G134">
        <v>1</v>
      </c>
      <c r="H134">
        <v>1</v>
      </c>
      <c r="I134">
        <v>1</v>
      </c>
      <c r="J134">
        <v>1</v>
      </c>
      <c r="K134">
        <v>1</v>
      </c>
      <c r="L134">
        <v>1.0000141499999999</v>
      </c>
      <c r="M134">
        <v>6.1495500000000002E-2</v>
      </c>
      <c r="N134">
        <v>4.51667329</v>
      </c>
      <c r="O134">
        <v>4.51667329</v>
      </c>
      <c r="P134">
        <v>4.51667329</v>
      </c>
      <c r="Q134">
        <v>4.51667329</v>
      </c>
      <c r="R134">
        <v>2.0000282899999999</v>
      </c>
      <c r="S134">
        <v>5.8328320000000003E-2</v>
      </c>
      <c r="T134">
        <v>9.082498E-2</v>
      </c>
      <c r="U134">
        <v>6.8578479999999997E-2</v>
      </c>
      <c r="V134">
        <v>5.83294E-3</v>
      </c>
      <c r="W134">
        <v>5.8348369599999996</v>
      </c>
      <c r="X134">
        <v>1</v>
      </c>
      <c r="Y134">
        <v>1</v>
      </c>
      <c r="Z134">
        <v>1</v>
      </c>
      <c r="AA134">
        <v>0.77408732000000002</v>
      </c>
      <c r="AB134">
        <v>0.29184392999999997</v>
      </c>
    </row>
    <row r="135" spans="2:28" x14ac:dyDescent="0.3">
      <c r="B135">
        <v>133</v>
      </c>
      <c r="C135">
        <v>8.4992139999999994E-2</v>
      </c>
      <c r="D135">
        <v>1</v>
      </c>
      <c r="E135">
        <v>0.88776692999999995</v>
      </c>
      <c r="F135">
        <v>0.78911458000000001</v>
      </c>
      <c r="G135">
        <v>1</v>
      </c>
      <c r="H135">
        <v>1</v>
      </c>
      <c r="I135">
        <v>1</v>
      </c>
      <c r="J135">
        <v>1</v>
      </c>
      <c r="K135">
        <v>1</v>
      </c>
      <c r="L135">
        <v>1.0000202199999999</v>
      </c>
      <c r="M135">
        <v>6.1495920000000003E-2</v>
      </c>
      <c r="N135">
        <v>4.5166998400000002</v>
      </c>
      <c r="O135">
        <v>4.5166998400000002</v>
      </c>
      <c r="P135">
        <v>4.5166998400000002</v>
      </c>
      <c r="Q135">
        <v>4.5166998400000002</v>
      </c>
      <c r="R135">
        <v>2.0000404299999999</v>
      </c>
      <c r="S135">
        <v>5.8328430000000001E-2</v>
      </c>
      <c r="T135">
        <v>9.0825110000000001E-2</v>
      </c>
      <c r="U135">
        <v>6.8578700000000006E-2</v>
      </c>
      <c r="V135">
        <v>5.8329699999999998E-3</v>
      </c>
      <c r="W135">
        <v>5.8348712599999999</v>
      </c>
      <c r="X135">
        <v>1</v>
      </c>
      <c r="Y135">
        <v>1</v>
      </c>
      <c r="Z135">
        <v>1</v>
      </c>
      <c r="AA135">
        <v>0.77408732000000002</v>
      </c>
      <c r="AB135">
        <v>0.29184392999999997</v>
      </c>
    </row>
    <row r="136" spans="2:28" x14ac:dyDescent="0.3">
      <c r="B136">
        <v>134</v>
      </c>
      <c r="C136">
        <v>8.4992239999999997E-2</v>
      </c>
      <c r="D136">
        <v>1</v>
      </c>
      <c r="E136">
        <v>0.88776692999999995</v>
      </c>
      <c r="F136">
        <v>0.78911319000000002</v>
      </c>
      <c r="G136">
        <v>1</v>
      </c>
      <c r="H136">
        <v>1</v>
      </c>
      <c r="I136">
        <v>1</v>
      </c>
      <c r="J136">
        <v>1</v>
      </c>
      <c r="K136">
        <v>1</v>
      </c>
      <c r="L136">
        <v>1.0000263199999999</v>
      </c>
      <c r="M136">
        <v>6.1496330000000002E-2</v>
      </c>
      <c r="N136">
        <v>4.5167267100000004</v>
      </c>
      <c r="O136">
        <v>4.5167267100000004</v>
      </c>
      <c r="P136">
        <v>4.5167267100000004</v>
      </c>
      <c r="Q136">
        <v>4.5167267100000004</v>
      </c>
      <c r="R136">
        <v>2.0000526399999998</v>
      </c>
      <c r="S136">
        <v>5.832855E-2</v>
      </c>
      <c r="T136">
        <v>9.0825240000000002E-2</v>
      </c>
      <c r="U136">
        <v>6.8578920000000002E-2</v>
      </c>
      <c r="V136">
        <v>5.8329999999999996E-3</v>
      </c>
      <c r="W136">
        <v>5.8349059800000003</v>
      </c>
      <c r="X136">
        <v>1</v>
      </c>
      <c r="Y136">
        <v>1</v>
      </c>
      <c r="Z136">
        <v>1</v>
      </c>
      <c r="AA136">
        <v>0.77408732000000002</v>
      </c>
      <c r="AB136">
        <v>0.29184392999999997</v>
      </c>
    </row>
    <row r="137" spans="2:28" x14ac:dyDescent="0.3">
      <c r="B137">
        <v>135</v>
      </c>
      <c r="C137">
        <v>8.4992360000000003E-2</v>
      </c>
      <c r="D137">
        <v>1</v>
      </c>
      <c r="E137">
        <v>0.88776692999999995</v>
      </c>
      <c r="F137">
        <v>0.78911189999999998</v>
      </c>
      <c r="G137">
        <v>1</v>
      </c>
      <c r="H137">
        <v>1</v>
      </c>
      <c r="I137">
        <v>1</v>
      </c>
      <c r="J137">
        <v>1</v>
      </c>
      <c r="K137">
        <v>1</v>
      </c>
      <c r="L137">
        <v>1.00003244</v>
      </c>
      <c r="M137">
        <v>6.1496710000000003E-2</v>
      </c>
      <c r="N137">
        <v>4.5167538399999998</v>
      </c>
      <c r="O137">
        <v>4.5167538399999998</v>
      </c>
      <c r="P137">
        <v>4.5167538399999998</v>
      </c>
      <c r="Q137">
        <v>4.5167538399999998</v>
      </c>
      <c r="R137">
        <v>2.00006489</v>
      </c>
      <c r="S137">
        <v>5.8328690000000002E-2</v>
      </c>
      <c r="T137">
        <v>9.0825390000000006E-2</v>
      </c>
      <c r="U137">
        <v>6.8579150000000005E-2</v>
      </c>
      <c r="V137">
        <v>5.8330300000000003E-3</v>
      </c>
      <c r="W137">
        <v>5.8349410199999996</v>
      </c>
      <c r="X137">
        <v>1</v>
      </c>
      <c r="Y137">
        <v>1</v>
      </c>
      <c r="Z137">
        <v>1</v>
      </c>
      <c r="AA137">
        <v>0.77408732000000002</v>
      </c>
      <c r="AB137">
        <v>0.29184392999999997</v>
      </c>
    </row>
    <row r="138" spans="2:28" x14ac:dyDescent="0.3">
      <c r="B138">
        <v>136</v>
      </c>
      <c r="C138">
        <v>8.4992490000000004E-2</v>
      </c>
      <c r="D138">
        <v>1</v>
      </c>
      <c r="E138">
        <v>0.88776692999999995</v>
      </c>
      <c r="F138">
        <v>0.78911061999999998</v>
      </c>
      <c r="G138">
        <v>1</v>
      </c>
      <c r="H138">
        <v>1</v>
      </c>
      <c r="I138">
        <v>1</v>
      </c>
      <c r="J138">
        <v>1</v>
      </c>
      <c r="K138">
        <v>1</v>
      </c>
      <c r="L138">
        <v>1.0000385599999999</v>
      </c>
      <c r="M138">
        <v>6.1497080000000003E-2</v>
      </c>
      <c r="N138">
        <v>4.51678114</v>
      </c>
      <c r="O138">
        <v>4.51678114</v>
      </c>
      <c r="P138">
        <v>4.51678114</v>
      </c>
      <c r="Q138">
        <v>4.51678114</v>
      </c>
      <c r="R138">
        <v>2.0000771199999998</v>
      </c>
      <c r="S138">
        <v>5.8328850000000002E-2</v>
      </c>
      <c r="T138">
        <v>9.0825539999999996E-2</v>
      </c>
      <c r="U138">
        <v>6.8579379999999995E-2</v>
      </c>
      <c r="V138">
        <v>5.8330600000000002E-3</v>
      </c>
      <c r="W138">
        <v>5.8349762900000002</v>
      </c>
      <c r="X138">
        <v>1</v>
      </c>
      <c r="Y138">
        <v>1</v>
      </c>
      <c r="Z138">
        <v>1</v>
      </c>
      <c r="AA138">
        <v>0.77408732000000002</v>
      </c>
      <c r="AB138">
        <v>0.29184392999999997</v>
      </c>
    </row>
    <row r="139" spans="2:28" x14ac:dyDescent="0.3">
      <c r="B139">
        <v>137</v>
      </c>
      <c r="C139">
        <v>8.499263E-2</v>
      </c>
      <c r="D139">
        <v>1</v>
      </c>
      <c r="E139">
        <v>0.88776692999999995</v>
      </c>
      <c r="F139">
        <v>0.78910948999999997</v>
      </c>
      <c r="G139">
        <v>1</v>
      </c>
      <c r="H139">
        <v>1</v>
      </c>
      <c r="I139">
        <v>1</v>
      </c>
      <c r="J139">
        <v>1</v>
      </c>
      <c r="K139">
        <v>1</v>
      </c>
      <c r="L139">
        <v>1.0000446700000001</v>
      </c>
      <c r="M139">
        <v>6.1497410000000002E-2</v>
      </c>
      <c r="N139">
        <v>4.5168085600000003</v>
      </c>
      <c r="O139">
        <v>4.5168085600000003</v>
      </c>
      <c r="P139">
        <v>4.5168085600000003</v>
      </c>
      <c r="Q139">
        <v>4.5168085600000003</v>
      </c>
      <c r="R139">
        <v>2.0000893400000002</v>
      </c>
      <c r="S139">
        <v>5.8329020000000002E-2</v>
      </c>
      <c r="T139">
        <v>9.0825719999999999E-2</v>
      </c>
      <c r="U139">
        <v>6.8579600000000004E-2</v>
      </c>
      <c r="V139">
        <v>5.83309E-3</v>
      </c>
      <c r="W139">
        <v>5.8350116999999999</v>
      </c>
      <c r="X139">
        <v>1</v>
      </c>
      <c r="Y139">
        <v>1</v>
      </c>
      <c r="Z139">
        <v>1</v>
      </c>
      <c r="AA139">
        <v>0.77408732000000002</v>
      </c>
      <c r="AB139">
        <v>0.29184392999999997</v>
      </c>
    </row>
    <row r="140" spans="2:28" x14ac:dyDescent="0.3">
      <c r="B140">
        <v>138</v>
      </c>
      <c r="C140">
        <v>8.4992769999999995E-2</v>
      </c>
      <c r="D140">
        <v>1</v>
      </c>
      <c r="E140">
        <v>0.88776692999999995</v>
      </c>
      <c r="F140">
        <v>0.78910835000000001</v>
      </c>
      <c r="G140">
        <v>1</v>
      </c>
      <c r="H140">
        <v>1</v>
      </c>
      <c r="I140">
        <v>1</v>
      </c>
      <c r="J140">
        <v>1</v>
      </c>
      <c r="K140">
        <v>1</v>
      </c>
      <c r="L140">
        <v>1.00005074</v>
      </c>
      <c r="M140">
        <v>6.1497740000000002E-2</v>
      </c>
      <c r="N140">
        <v>4.5168359799999998</v>
      </c>
      <c r="O140">
        <v>4.5168359799999998</v>
      </c>
      <c r="P140">
        <v>4.5168359799999998</v>
      </c>
      <c r="Q140">
        <v>4.5168359799999998</v>
      </c>
      <c r="R140">
        <v>2.0001014700000002</v>
      </c>
      <c r="S140">
        <v>5.8329209999999999E-2</v>
      </c>
      <c r="T140">
        <v>9.0825890000000006E-2</v>
      </c>
      <c r="U140">
        <v>6.8579840000000003E-2</v>
      </c>
      <c r="V140">
        <v>5.8331199999999998E-3</v>
      </c>
      <c r="W140">
        <v>5.8350471400000004</v>
      </c>
      <c r="X140">
        <v>1</v>
      </c>
      <c r="Y140">
        <v>1</v>
      </c>
      <c r="Z140">
        <v>1</v>
      </c>
      <c r="AA140">
        <v>0.77408732000000002</v>
      </c>
      <c r="AB140">
        <v>0.29184392999999997</v>
      </c>
    </row>
    <row r="141" spans="2:28" x14ac:dyDescent="0.3">
      <c r="B141">
        <v>139</v>
      </c>
      <c r="C141">
        <v>8.4992929999999994E-2</v>
      </c>
      <c r="D141">
        <v>1</v>
      </c>
      <c r="E141">
        <v>0.88776692999999995</v>
      </c>
      <c r="F141">
        <v>0.78910740999999995</v>
      </c>
      <c r="G141">
        <v>1</v>
      </c>
      <c r="H141">
        <v>1</v>
      </c>
      <c r="I141">
        <v>1</v>
      </c>
      <c r="J141">
        <v>1</v>
      </c>
      <c r="K141">
        <v>1</v>
      </c>
      <c r="L141">
        <v>1.0000567600000001</v>
      </c>
      <c r="M141">
        <v>6.1498009999999999E-2</v>
      </c>
      <c r="N141">
        <v>4.5168633800000002</v>
      </c>
      <c r="O141">
        <v>4.5168633800000002</v>
      </c>
      <c r="P141">
        <v>4.5168633800000002</v>
      </c>
      <c r="Q141">
        <v>4.5168633800000002</v>
      </c>
      <c r="R141">
        <v>2.0001135200000002</v>
      </c>
      <c r="S141">
        <v>5.8329409999999998E-2</v>
      </c>
      <c r="T141">
        <v>9.0826089999999998E-2</v>
      </c>
      <c r="U141">
        <v>6.8580070000000007E-2</v>
      </c>
      <c r="V141">
        <v>5.8331600000000004E-3</v>
      </c>
      <c r="W141">
        <v>5.8350825200000003</v>
      </c>
      <c r="X141">
        <v>1</v>
      </c>
      <c r="Y141">
        <v>1</v>
      </c>
      <c r="Z141">
        <v>1</v>
      </c>
      <c r="AA141">
        <v>0.77408732000000002</v>
      </c>
      <c r="AB141">
        <v>0.29184392999999997</v>
      </c>
    </row>
    <row r="142" spans="2:28" x14ac:dyDescent="0.3">
      <c r="B142">
        <v>140</v>
      </c>
      <c r="C142">
        <v>8.4993089999999993E-2</v>
      </c>
      <c r="D142">
        <v>1</v>
      </c>
      <c r="E142">
        <v>0.88776692999999995</v>
      </c>
      <c r="F142">
        <v>0.78910643000000003</v>
      </c>
      <c r="G142">
        <v>1</v>
      </c>
      <c r="H142">
        <v>1</v>
      </c>
      <c r="I142">
        <v>1</v>
      </c>
      <c r="J142">
        <v>1</v>
      </c>
      <c r="K142">
        <v>1</v>
      </c>
      <c r="L142">
        <v>1.0000627</v>
      </c>
      <c r="M142">
        <v>6.1498299999999999E-2</v>
      </c>
      <c r="N142">
        <v>4.5168906199999999</v>
      </c>
      <c r="O142">
        <v>4.5168906199999999</v>
      </c>
      <c r="P142">
        <v>4.5168906199999999</v>
      </c>
      <c r="Q142">
        <v>4.5168906199999999</v>
      </c>
      <c r="R142">
        <v>2.0001253999999999</v>
      </c>
      <c r="S142">
        <v>5.832963E-2</v>
      </c>
      <c r="T142">
        <v>9.0826290000000004E-2</v>
      </c>
      <c r="U142">
        <v>6.8580299999999997E-2</v>
      </c>
      <c r="V142">
        <v>5.8332000000000002E-3</v>
      </c>
      <c r="W142">
        <v>5.8351177200000004</v>
      </c>
      <c r="X142">
        <v>1</v>
      </c>
      <c r="Y142">
        <v>1</v>
      </c>
      <c r="Z142">
        <v>1</v>
      </c>
      <c r="AA142">
        <v>0.77408732000000002</v>
      </c>
      <c r="AB142">
        <v>0.29184392999999997</v>
      </c>
    </row>
    <row r="143" spans="2:28" x14ac:dyDescent="0.3">
      <c r="B143">
        <v>141</v>
      </c>
      <c r="C143">
        <v>8.4993280000000004E-2</v>
      </c>
      <c r="D143">
        <v>1</v>
      </c>
      <c r="E143">
        <v>0.88776692999999995</v>
      </c>
      <c r="F143">
        <v>0.78910568000000003</v>
      </c>
      <c r="G143">
        <v>1</v>
      </c>
      <c r="H143">
        <v>1</v>
      </c>
      <c r="I143">
        <v>1</v>
      </c>
      <c r="J143">
        <v>1</v>
      </c>
      <c r="K143">
        <v>1</v>
      </c>
      <c r="L143">
        <v>1.00006857</v>
      </c>
      <c r="M143">
        <v>6.1498520000000001E-2</v>
      </c>
      <c r="N143">
        <v>4.5169176699999998</v>
      </c>
      <c r="O143">
        <v>4.5169176699999998</v>
      </c>
      <c r="P143">
        <v>4.5169176699999998</v>
      </c>
      <c r="Q143">
        <v>4.5169176699999998</v>
      </c>
      <c r="R143">
        <v>2.0001371300000002</v>
      </c>
      <c r="S143">
        <v>5.8329869999999999E-2</v>
      </c>
      <c r="T143">
        <v>9.0826509999999999E-2</v>
      </c>
      <c r="U143">
        <v>6.8580539999999995E-2</v>
      </c>
      <c r="V143">
        <v>5.83323E-3</v>
      </c>
      <c r="W143">
        <v>5.8351526600000003</v>
      </c>
      <c r="X143">
        <v>1</v>
      </c>
      <c r="Y143">
        <v>1</v>
      </c>
      <c r="Z143">
        <v>1</v>
      </c>
      <c r="AA143">
        <v>0.77408732000000002</v>
      </c>
      <c r="AB143">
        <v>0.29184392999999997</v>
      </c>
    </row>
    <row r="144" spans="2:28" x14ac:dyDescent="0.3">
      <c r="B144">
        <v>142</v>
      </c>
      <c r="C144">
        <v>8.4993460000000007E-2</v>
      </c>
      <c r="D144">
        <v>1</v>
      </c>
      <c r="E144">
        <v>0.88776692999999995</v>
      </c>
      <c r="F144">
        <v>0.7891049</v>
      </c>
      <c r="G144">
        <v>1</v>
      </c>
      <c r="H144">
        <v>1</v>
      </c>
      <c r="I144">
        <v>1</v>
      </c>
      <c r="J144">
        <v>1</v>
      </c>
      <c r="K144">
        <v>1</v>
      </c>
      <c r="L144">
        <v>1.0000743000000001</v>
      </c>
      <c r="M144">
        <v>6.1498749999999998E-2</v>
      </c>
      <c r="N144">
        <v>4.5169444099999998</v>
      </c>
      <c r="O144">
        <v>4.5169444099999998</v>
      </c>
      <c r="P144">
        <v>4.5169444099999998</v>
      </c>
      <c r="Q144">
        <v>4.5169444099999998</v>
      </c>
      <c r="R144">
        <v>2.0001486100000001</v>
      </c>
      <c r="S144">
        <v>5.8330109999999998E-2</v>
      </c>
      <c r="T144">
        <v>9.0826729999999994E-2</v>
      </c>
      <c r="U144">
        <v>6.8580769999999999E-2</v>
      </c>
      <c r="V144">
        <v>5.8332699999999998E-3</v>
      </c>
      <c r="W144">
        <v>5.83518721</v>
      </c>
      <c r="X144">
        <v>1</v>
      </c>
      <c r="Y144">
        <v>1</v>
      </c>
      <c r="Z144">
        <v>1</v>
      </c>
      <c r="AA144">
        <v>0.77408732000000002</v>
      </c>
      <c r="AB144">
        <v>0.29184392999999997</v>
      </c>
    </row>
    <row r="145" spans="2:28" x14ac:dyDescent="0.3">
      <c r="B145">
        <v>143</v>
      </c>
      <c r="C145">
        <v>8.4993659999999999E-2</v>
      </c>
      <c r="D145">
        <v>1</v>
      </c>
      <c r="E145">
        <v>0.88776692999999995</v>
      </c>
      <c r="F145">
        <v>0.78910431000000003</v>
      </c>
      <c r="G145">
        <v>1</v>
      </c>
      <c r="H145">
        <v>1</v>
      </c>
      <c r="I145">
        <v>1</v>
      </c>
      <c r="J145">
        <v>1</v>
      </c>
      <c r="K145">
        <v>1</v>
      </c>
      <c r="L145">
        <v>1.00007994</v>
      </c>
      <c r="M145">
        <v>6.1498919999999999E-2</v>
      </c>
      <c r="N145">
        <v>4.5169707900000002</v>
      </c>
      <c r="O145">
        <v>4.5169707900000002</v>
      </c>
      <c r="P145">
        <v>4.5169707900000002</v>
      </c>
      <c r="Q145">
        <v>4.5169707900000002</v>
      </c>
      <c r="R145">
        <v>2.0001598700000001</v>
      </c>
      <c r="S145">
        <v>5.8330369999999999E-2</v>
      </c>
      <c r="T145">
        <v>9.0826970000000007E-2</v>
      </c>
      <c r="U145">
        <v>6.8581000000000003E-2</v>
      </c>
      <c r="V145">
        <v>5.8333100000000004E-3</v>
      </c>
      <c r="W145">
        <v>5.8352212799999998</v>
      </c>
      <c r="X145">
        <v>1</v>
      </c>
      <c r="Y145">
        <v>1</v>
      </c>
      <c r="Z145">
        <v>1</v>
      </c>
      <c r="AA145">
        <v>0.77408732000000002</v>
      </c>
      <c r="AB145">
        <v>0.29184392999999997</v>
      </c>
    </row>
    <row r="146" spans="2:28" x14ac:dyDescent="0.3">
      <c r="B146">
        <v>144</v>
      </c>
      <c r="C146">
        <v>8.4993860000000004E-2</v>
      </c>
      <c r="D146">
        <v>1</v>
      </c>
      <c r="E146">
        <v>0.88776692999999995</v>
      </c>
      <c r="F146">
        <v>0.78910376000000004</v>
      </c>
      <c r="G146">
        <v>1</v>
      </c>
      <c r="H146">
        <v>1</v>
      </c>
      <c r="I146">
        <v>1</v>
      </c>
      <c r="J146">
        <v>1</v>
      </c>
      <c r="K146">
        <v>1</v>
      </c>
      <c r="L146">
        <v>1.0000854100000001</v>
      </c>
      <c r="M146">
        <v>6.1499079999999998E-2</v>
      </c>
      <c r="N146">
        <v>4.5169967099999999</v>
      </c>
      <c r="O146">
        <v>4.5169967099999999</v>
      </c>
      <c r="P146">
        <v>4.5169967099999999</v>
      </c>
      <c r="Q146">
        <v>4.5169967099999999</v>
      </c>
      <c r="R146">
        <v>2.0001708300000001</v>
      </c>
      <c r="S146">
        <v>5.8330649999999998E-2</v>
      </c>
      <c r="T146">
        <v>9.0827210000000005E-2</v>
      </c>
      <c r="U146">
        <v>6.8581230000000007E-2</v>
      </c>
      <c r="V146">
        <v>5.8333500000000002E-3</v>
      </c>
      <c r="W146">
        <v>5.8352547599999998</v>
      </c>
      <c r="X146">
        <v>1</v>
      </c>
      <c r="Y146">
        <v>1</v>
      </c>
      <c r="Z146">
        <v>1</v>
      </c>
      <c r="AA146">
        <v>0.77408732000000002</v>
      </c>
      <c r="AB146">
        <v>0.29184392999999997</v>
      </c>
    </row>
    <row r="147" spans="2:28" x14ac:dyDescent="0.3">
      <c r="B147">
        <v>145</v>
      </c>
      <c r="C147">
        <v>8.4994059999999996E-2</v>
      </c>
      <c r="D147">
        <v>1</v>
      </c>
      <c r="E147">
        <v>0.88776692999999995</v>
      </c>
      <c r="F147">
        <v>0.78910327999999996</v>
      </c>
      <c r="G147">
        <v>1</v>
      </c>
      <c r="H147">
        <v>1</v>
      </c>
      <c r="I147">
        <v>1</v>
      </c>
      <c r="J147">
        <v>1</v>
      </c>
      <c r="K147">
        <v>1</v>
      </c>
      <c r="L147">
        <v>1.0000907400000001</v>
      </c>
      <c r="M147">
        <v>6.149922E-2</v>
      </c>
      <c r="N147">
        <v>4.5170220900000002</v>
      </c>
      <c r="O147">
        <v>4.5170220900000002</v>
      </c>
      <c r="P147">
        <v>4.5170220900000002</v>
      </c>
      <c r="Q147">
        <v>4.5170220900000002</v>
      </c>
      <c r="R147">
        <v>2.0001814699999998</v>
      </c>
      <c r="S147">
        <v>5.8330930000000003E-2</v>
      </c>
      <c r="T147">
        <v>9.0827450000000004E-2</v>
      </c>
      <c r="U147">
        <v>6.8581450000000002E-2</v>
      </c>
      <c r="V147">
        <v>5.8333899999999999E-3</v>
      </c>
      <c r="W147">
        <v>5.8352875600000003</v>
      </c>
      <c r="X147">
        <v>1</v>
      </c>
      <c r="Y147">
        <v>1</v>
      </c>
      <c r="Z147">
        <v>1</v>
      </c>
      <c r="AA147">
        <v>0.77408732000000002</v>
      </c>
      <c r="AB147">
        <v>0.29184392999999997</v>
      </c>
    </row>
    <row r="148" spans="2:28" x14ac:dyDescent="0.3">
      <c r="B148">
        <v>146</v>
      </c>
      <c r="C148">
        <v>8.4994280000000005E-2</v>
      </c>
      <c r="D148">
        <v>1</v>
      </c>
      <c r="E148">
        <v>0.88776692999999995</v>
      </c>
      <c r="F148">
        <v>0.78910298999999995</v>
      </c>
      <c r="G148">
        <v>1</v>
      </c>
      <c r="H148">
        <v>1</v>
      </c>
      <c r="I148">
        <v>1</v>
      </c>
      <c r="J148">
        <v>1</v>
      </c>
      <c r="K148">
        <v>1</v>
      </c>
      <c r="L148">
        <v>1.0000959</v>
      </c>
      <c r="M148">
        <v>6.14993E-2</v>
      </c>
      <c r="N148">
        <v>4.5170468899999996</v>
      </c>
      <c r="O148">
        <v>4.5170468899999996</v>
      </c>
      <c r="P148">
        <v>4.5170468899999996</v>
      </c>
      <c r="Q148">
        <v>4.5170468899999996</v>
      </c>
      <c r="R148">
        <v>2.0001917900000001</v>
      </c>
      <c r="S148">
        <v>5.8331229999999998E-2</v>
      </c>
      <c r="T148">
        <v>9.0827710000000006E-2</v>
      </c>
      <c r="U148">
        <v>6.8581669999999997E-2</v>
      </c>
      <c r="V148">
        <v>5.8334299999999997E-3</v>
      </c>
      <c r="W148">
        <v>5.8353195900000001</v>
      </c>
      <c r="X148">
        <v>1</v>
      </c>
      <c r="Y148">
        <v>1</v>
      </c>
      <c r="Z148">
        <v>1</v>
      </c>
      <c r="AA148">
        <v>0.77408732000000002</v>
      </c>
      <c r="AB148">
        <v>0.29184392999999997</v>
      </c>
    </row>
    <row r="149" spans="2:28" x14ac:dyDescent="0.3">
      <c r="B149">
        <v>147</v>
      </c>
      <c r="C149">
        <v>8.4994479999999997E-2</v>
      </c>
      <c r="D149">
        <v>1</v>
      </c>
      <c r="E149">
        <v>0.88776692999999995</v>
      </c>
      <c r="F149">
        <v>0.78910259000000005</v>
      </c>
      <c r="G149">
        <v>1</v>
      </c>
      <c r="H149">
        <v>1</v>
      </c>
      <c r="I149">
        <v>1</v>
      </c>
      <c r="J149">
        <v>1</v>
      </c>
      <c r="K149">
        <v>1</v>
      </c>
      <c r="L149">
        <v>1.0001008600000001</v>
      </c>
      <c r="M149">
        <v>6.1499419999999999E-2</v>
      </c>
      <c r="N149">
        <v>4.5170709899999997</v>
      </c>
      <c r="O149">
        <v>4.5170709899999997</v>
      </c>
      <c r="P149">
        <v>4.5170709899999997</v>
      </c>
      <c r="Q149">
        <v>4.5170709899999997</v>
      </c>
      <c r="R149">
        <v>2.0002017099999998</v>
      </c>
      <c r="S149">
        <v>5.8331529999999999E-2</v>
      </c>
      <c r="T149">
        <v>9.0827950000000005E-2</v>
      </c>
      <c r="U149">
        <v>6.8581890000000006E-2</v>
      </c>
      <c r="V149">
        <v>5.8334700000000003E-3</v>
      </c>
      <c r="W149">
        <v>5.83535073</v>
      </c>
      <c r="X149">
        <v>1</v>
      </c>
      <c r="Y149">
        <v>1</v>
      </c>
      <c r="Z149">
        <v>1</v>
      </c>
      <c r="AA149">
        <v>0.77408732000000002</v>
      </c>
      <c r="AB149">
        <v>0.29184392999999997</v>
      </c>
    </row>
    <row r="150" spans="2:28" x14ac:dyDescent="0.3">
      <c r="B150">
        <v>148</v>
      </c>
      <c r="C150">
        <v>8.4994719999999996E-2</v>
      </c>
      <c r="D150">
        <v>1</v>
      </c>
      <c r="E150">
        <v>0.88776692999999995</v>
      </c>
      <c r="F150">
        <v>0.78910252000000003</v>
      </c>
      <c r="G150">
        <v>1</v>
      </c>
      <c r="H150">
        <v>1</v>
      </c>
      <c r="I150">
        <v>1</v>
      </c>
      <c r="J150">
        <v>1</v>
      </c>
      <c r="K150">
        <v>1</v>
      </c>
      <c r="L150">
        <v>1.00010566</v>
      </c>
      <c r="M150">
        <v>6.1499440000000002E-2</v>
      </c>
      <c r="N150">
        <v>4.5170944000000004</v>
      </c>
      <c r="O150">
        <v>4.5170944000000004</v>
      </c>
      <c r="P150">
        <v>4.5170944000000004</v>
      </c>
      <c r="Q150">
        <v>4.5170944000000004</v>
      </c>
      <c r="R150">
        <v>2.00021132</v>
      </c>
      <c r="S150">
        <v>5.8331849999999998E-2</v>
      </c>
      <c r="T150">
        <v>9.0828229999999996E-2</v>
      </c>
      <c r="U150">
        <v>6.8582099999999993E-2</v>
      </c>
      <c r="V150">
        <v>5.8335100000000001E-3</v>
      </c>
      <c r="W150">
        <v>5.8353809700000001</v>
      </c>
      <c r="X150">
        <v>1</v>
      </c>
      <c r="Y150">
        <v>1</v>
      </c>
      <c r="Z150">
        <v>1</v>
      </c>
      <c r="AA150">
        <v>0.77408732000000002</v>
      </c>
      <c r="AB150">
        <v>0.29184392999999997</v>
      </c>
    </row>
    <row r="151" spans="2:28" x14ac:dyDescent="0.3">
      <c r="B151">
        <v>149</v>
      </c>
      <c r="C151">
        <v>8.4994920000000002E-2</v>
      </c>
      <c r="D151">
        <v>1</v>
      </c>
      <c r="E151">
        <v>0.88776692999999995</v>
      </c>
      <c r="F151">
        <v>0.78910217999999999</v>
      </c>
      <c r="G151">
        <v>1</v>
      </c>
      <c r="H151">
        <v>1</v>
      </c>
      <c r="I151">
        <v>1</v>
      </c>
      <c r="J151">
        <v>1</v>
      </c>
      <c r="K151">
        <v>1</v>
      </c>
      <c r="L151">
        <v>1.00011022</v>
      </c>
      <c r="M151">
        <v>6.1499539999999998E-2</v>
      </c>
      <c r="N151">
        <v>4.5171169899999999</v>
      </c>
      <c r="O151">
        <v>4.5171169899999999</v>
      </c>
      <c r="P151">
        <v>4.5171169899999999</v>
      </c>
      <c r="Q151">
        <v>4.5171169899999999</v>
      </c>
      <c r="R151">
        <v>2.0002204300000002</v>
      </c>
      <c r="S151">
        <v>5.8332179999999997E-2</v>
      </c>
      <c r="T151">
        <v>9.0828469999999994E-2</v>
      </c>
      <c r="U151">
        <v>6.8582320000000002E-2</v>
      </c>
      <c r="V151">
        <v>5.8335499999999998E-3</v>
      </c>
      <c r="W151">
        <v>5.8354101500000004</v>
      </c>
      <c r="X151">
        <v>1</v>
      </c>
      <c r="Y151">
        <v>1</v>
      </c>
      <c r="Z151">
        <v>1</v>
      </c>
      <c r="AA151">
        <v>0.77408732000000002</v>
      </c>
      <c r="AB151">
        <v>0.29184392999999997</v>
      </c>
    </row>
    <row r="152" spans="2:28" x14ac:dyDescent="0.3">
      <c r="B152">
        <v>150</v>
      </c>
      <c r="C152">
        <v>8.499516E-2</v>
      </c>
      <c r="D152">
        <v>1</v>
      </c>
      <c r="E152">
        <v>0.88776692999999995</v>
      </c>
      <c r="F152">
        <v>0.78910230000000003</v>
      </c>
      <c r="G152">
        <v>1</v>
      </c>
      <c r="H152">
        <v>1</v>
      </c>
      <c r="I152">
        <v>1</v>
      </c>
      <c r="J152">
        <v>1</v>
      </c>
      <c r="K152">
        <v>1</v>
      </c>
      <c r="L152">
        <v>1.0001146299999999</v>
      </c>
      <c r="M152">
        <v>6.1499499999999999E-2</v>
      </c>
      <c r="N152">
        <v>4.5171387999999997</v>
      </c>
      <c r="O152">
        <v>4.5171387999999997</v>
      </c>
      <c r="P152">
        <v>4.5171387999999997</v>
      </c>
      <c r="Q152">
        <v>4.5171387999999997</v>
      </c>
      <c r="R152">
        <v>2.0002292599999998</v>
      </c>
      <c r="S152">
        <v>5.8332509999999997E-2</v>
      </c>
      <c r="T152">
        <v>9.082875E-2</v>
      </c>
      <c r="U152">
        <v>6.8582519999999994E-2</v>
      </c>
      <c r="V152">
        <v>5.8335899999999996E-3</v>
      </c>
      <c r="W152">
        <v>5.8354383299999997</v>
      </c>
      <c r="X152">
        <v>1</v>
      </c>
      <c r="Y152">
        <v>1</v>
      </c>
      <c r="Z152">
        <v>1</v>
      </c>
      <c r="AA152">
        <v>0.77408732000000002</v>
      </c>
      <c r="AB152">
        <v>0.29184392999999997</v>
      </c>
    </row>
    <row r="153" spans="2:28" x14ac:dyDescent="0.3">
      <c r="B153">
        <v>151</v>
      </c>
      <c r="C153">
        <v>8.4995360000000006E-2</v>
      </c>
      <c r="D153">
        <v>1</v>
      </c>
      <c r="E153">
        <v>0.88776692999999995</v>
      </c>
      <c r="F153">
        <v>0.78910205</v>
      </c>
      <c r="G153">
        <v>1</v>
      </c>
      <c r="H153">
        <v>1</v>
      </c>
      <c r="I153">
        <v>1</v>
      </c>
      <c r="J153">
        <v>1</v>
      </c>
      <c r="K153">
        <v>1</v>
      </c>
      <c r="L153">
        <v>1.00011877</v>
      </c>
      <c r="M153">
        <v>6.1499579999999998E-2</v>
      </c>
      <c r="N153">
        <v>4.5171597099999996</v>
      </c>
      <c r="O153">
        <v>4.5171597099999996</v>
      </c>
      <c r="P153">
        <v>4.5171597099999996</v>
      </c>
      <c r="Q153">
        <v>4.5171597099999996</v>
      </c>
      <c r="R153">
        <v>2.0002375400000001</v>
      </c>
      <c r="S153">
        <v>5.8332839999999997E-2</v>
      </c>
      <c r="T153">
        <v>9.0828980000000004E-2</v>
      </c>
      <c r="U153">
        <v>6.858272E-2</v>
      </c>
      <c r="V153">
        <v>5.8336300000000002E-3</v>
      </c>
      <c r="W153">
        <v>5.8354653399999998</v>
      </c>
      <c r="X153">
        <v>1</v>
      </c>
      <c r="Y153">
        <v>1</v>
      </c>
      <c r="Z153">
        <v>1</v>
      </c>
      <c r="AA153">
        <v>0.77408732000000002</v>
      </c>
      <c r="AB153">
        <v>0.29184392999999997</v>
      </c>
    </row>
    <row r="154" spans="2:28" x14ac:dyDescent="0.3">
      <c r="B154">
        <v>152</v>
      </c>
      <c r="C154">
        <v>8.4995589999999996E-2</v>
      </c>
      <c r="D154">
        <v>1</v>
      </c>
      <c r="E154">
        <v>0.88776692999999995</v>
      </c>
      <c r="F154">
        <v>0.78910228000000004</v>
      </c>
      <c r="G154">
        <v>1</v>
      </c>
      <c r="H154">
        <v>1</v>
      </c>
      <c r="I154">
        <v>1</v>
      </c>
      <c r="J154">
        <v>1</v>
      </c>
      <c r="K154">
        <v>1</v>
      </c>
      <c r="L154">
        <v>1.0001227699999999</v>
      </c>
      <c r="M154">
        <v>6.149951E-2</v>
      </c>
      <c r="N154">
        <v>4.5171797800000002</v>
      </c>
      <c r="O154">
        <v>4.5171797800000002</v>
      </c>
      <c r="P154">
        <v>4.5171797800000002</v>
      </c>
      <c r="Q154">
        <v>4.5171797800000002</v>
      </c>
      <c r="R154">
        <v>2.0002455399999999</v>
      </c>
      <c r="S154">
        <v>5.833319E-2</v>
      </c>
      <c r="T154">
        <v>9.0829259999999995E-2</v>
      </c>
      <c r="U154">
        <v>6.8582909999999997E-2</v>
      </c>
      <c r="V154">
        <v>5.83367E-3</v>
      </c>
      <c r="W154">
        <v>5.8354912700000003</v>
      </c>
      <c r="X154">
        <v>1</v>
      </c>
      <c r="Y154">
        <v>1</v>
      </c>
      <c r="Z154">
        <v>1</v>
      </c>
      <c r="AA154">
        <v>0.77408732000000002</v>
      </c>
      <c r="AB154">
        <v>0.29184392999999997</v>
      </c>
    </row>
    <row r="155" spans="2:28" x14ac:dyDescent="0.3">
      <c r="B155">
        <v>153</v>
      </c>
      <c r="C155">
        <v>8.4995799999999996E-2</v>
      </c>
      <c r="D155">
        <v>1</v>
      </c>
      <c r="E155">
        <v>0.88776692999999995</v>
      </c>
      <c r="F155">
        <v>0.78910223000000002</v>
      </c>
      <c r="G155">
        <v>1</v>
      </c>
      <c r="H155">
        <v>1</v>
      </c>
      <c r="I155">
        <v>1</v>
      </c>
      <c r="J155">
        <v>1</v>
      </c>
      <c r="K155">
        <v>1</v>
      </c>
      <c r="L155">
        <v>1.00012649</v>
      </c>
      <c r="M155">
        <v>6.1499520000000002E-2</v>
      </c>
      <c r="N155">
        <v>4.5171989000000004</v>
      </c>
      <c r="O155">
        <v>4.5171989000000004</v>
      </c>
      <c r="P155">
        <v>4.5171989000000004</v>
      </c>
      <c r="Q155">
        <v>4.5171989000000004</v>
      </c>
      <c r="R155">
        <v>2.00025298</v>
      </c>
      <c r="S155">
        <v>5.8333530000000001E-2</v>
      </c>
      <c r="T155">
        <v>9.0829499999999994E-2</v>
      </c>
      <c r="U155">
        <v>6.8583089999999999E-2</v>
      </c>
      <c r="V155">
        <v>5.8336999999999998E-3</v>
      </c>
      <c r="W155">
        <v>5.8355159600000004</v>
      </c>
      <c r="X155">
        <v>1</v>
      </c>
      <c r="Y155">
        <v>1</v>
      </c>
      <c r="Z155">
        <v>1</v>
      </c>
      <c r="AA155">
        <v>0.77408732000000002</v>
      </c>
      <c r="AB155">
        <v>0.29184392999999997</v>
      </c>
    </row>
    <row r="156" spans="2:28" x14ac:dyDescent="0.3">
      <c r="B156">
        <v>154</v>
      </c>
      <c r="C156">
        <v>8.499603E-2</v>
      </c>
      <c r="D156">
        <v>1</v>
      </c>
      <c r="E156">
        <v>0.88776692999999995</v>
      </c>
      <c r="F156">
        <v>0.78910250000000004</v>
      </c>
      <c r="G156">
        <v>1</v>
      </c>
      <c r="H156">
        <v>1</v>
      </c>
      <c r="I156">
        <v>1</v>
      </c>
      <c r="J156">
        <v>1</v>
      </c>
      <c r="K156">
        <v>1</v>
      </c>
      <c r="L156">
        <v>1.0001300399999999</v>
      </c>
      <c r="M156">
        <v>6.1499440000000002E-2</v>
      </c>
      <c r="N156">
        <v>4.5172170999999999</v>
      </c>
      <c r="O156">
        <v>4.5172170999999999</v>
      </c>
      <c r="P156">
        <v>4.5172170999999999</v>
      </c>
      <c r="Q156">
        <v>4.5172170999999999</v>
      </c>
      <c r="R156">
        <v>2.0002600799999999</v>
      </c>
      <c r="S156">
        <v>5.8333879999999998E-2</v>
      </c>
      <c r="T156">
        <v>9.0829770000000004E-2</v>
      </c>
      <c r="U156">
        <v>6.8583270000000002E-2</v>
      </c>
      <c r="V156">
        <v>5.8337399999999996E-3</v>
      </c>
      <c r="W156">
        <v>5.8355394799999996</v>
      </c>
      <c r="X156">
        <v>1</v>
      </c>
      <c r="Y156">
        <v>1</v>
      </c>
      <c r="Z156">
        <v>1</v>
      </c>
      <c r="AA156">
        <v>0.77408732000000002</v>
      </c>
      <c r="AB156">
        <v>0.29184392999999997</v>
      </c>
    </row>
    <row r="157" spans="2:28" x14ac:dyDescent="0.3">
      <c r="B157">
        <v>155</v>
      </c>
      <c r="C157">
        <v>8.4996249999999995E-2</v>
      </c>
      <c r="D157">
        <v>1</v>
      </c>
      <c r="E157">
        <v>0.88776692999999995</v>
      </c>
      <c r="F157">
        <v>0.78910281999999998</v>
      </c>
      <c r="G157">
        <v>1</v>
      </c>
      <c r="H157">
        <v>1</v>
      </c>
      <c r="I157">
        <v>1</v>
      </c>
      <c r="J157">
        <v>1</v>
      </c>
      <c r="K157">
        <v>1</v>
      </c>
      <c r="L157">
        <v>1.0001333299999999</v>
      </c>
      <c r="M157">
        <v>6.1499350000000001E-2</v>
      </c>
      <c r="N157">
        <v>4.51723432</v>
      </c>
      <c r="O157">
        <v>4.51723432</v>
      </c>
      <c r="P157">
        <v>4.51723432</v>
      </c>
      <c r="Q157">
        <v>4.51723432</v>
      </c>
      <c r="R157">
        <v>2.0002666599999999</v>
      </c>
      <c r="S157">
        <v>5.8334240000000002E-2</v>
      </c>
      <c r="T157">
        <v>9.0830030000000006E-2</v>
      </c>
      <c r="U157">
        <v>6.8583439999999996E-2</v>
      </c>
      <c r="V157">
        <v>5.8337800000000002E-3</v>
      </c>
      <c r="W157">
        <v>5.8355617300000002</v>
      </c>
      <c r="X157">
        <v>1</v>
      </c>
      <c r="Y157">
        <v>1</v>
      </c>
      <c r="Z157">
        <v>1</v>
      </c>
      <c r="AA157">
        <v>0.77408732000000002</v>
      </c>
      <c r="AB157">
        <v>0.29184392999999997</v>
      </c>
    </row>
    <row r="158" spans="2:28" x14ac:dyDescent="0.3">
      <c r="B158">
        <v>156</v>
      </c>
      <c r="C158">
        <v>8.4996459999999996E-2</v>
      </c>
      <c r="D158">
        <v>1</v>
      </c>
      <c r="E158">
        <v>0.88776692999999995</v>
      </c>
      <c r="F158">
        <v>0.78910311</v>
      </c>
      <c r="G158">
        <v>1</v>
      </c>
      <c r="H158">
        <v>1</v>
      </c>
      <c r="I158">
        <v>1</v>
      </c>
      <c r="J158">
        <v>1</v>
      </c>
      <c r="K158">
        <v>1</v>
      </c>
      <c r="L158">
        <v>1.0001363700000001</v>
      </c>
      <c r="M158">
        <v>6.1499270000000002E-2</v>
      </c>
      <c r="N158">
        <v>4.5172505200000002</v>
      </c>
      <c r="O158">
        <v>4.5172505200000002</v>
      </c>
      <c r="P158">
        <v>4.5172505200000002</v>
      </c>
      <c r="Q158">
        <v>4.5172505200000002</v>
      </c>
      <c r="R158">
        <v>2.0002727400000002</v>
      </c>
      <c r="S158">
        <v>5.83346E-2</v>
      </c>
      <c r="T158">
        <v>9.0830279999999999E-2</v>
      </c>
      <c r="U158">
        <v>6.8583610000000003E-2</v>
      </c>
      <c r="V158">
        <v>5.83382E-3</v>
      </c>
      <c r="W158">
        <v>5.8355826500000001</v>
      </c>
      <c r="X158">
        <v>1</v>
      </c>
      <c r="Y158">
        <v>1</v>
      </c>
      <c r="Z158">
        <v>1</v>
      </c>
      <c r="AA158">
        <v>0.77408732000000002</v>
      </c>
      <c r="AB158">
        <v>0.29184392999999997</v>
      </c>
    </row>
    <row r="159" spans="2:28" x14ac:dyDescent="0.3">
      <c r="B159">
        <v>157</v>
      </c>
      <c r="C159">
        <v>8.4996719999999998E-2</v>
      </c>
      <c r="D159">
        <v>1</v>
      </c>
      <c r="E159">
        <v>0.88776692999999995</v>
      </c>
      <c r="F159">
        <v>0.78910396000000005</v>
      </c>
      <c r="G159">
        <v>1</v>
      </c>
      <c r="H159">
        <v>1</v>
      </c>
      <c r="I159">
        <v>1</v>
      </c>
      <c r="J159">
        <v>1</v>
      </c>
      <c r="K159">
        <v>1</v>
      </c>
      <c r="L159">
        <v>1.0001391799999999</v>
      </c>
      <c r="M159">
        <v>6.1499020000000001E-2</v>
      </c>
      <c r="N159">
        <v>4.5172656900000003</v>
      </c>
      <c r="O159">
        <v>4.5172656900000003</v>
      </c>
      <c r="P159">
        <v>4.5172656900000003</v>
      </c>
      <c r="Q159">
        <v>4.5172656900000003</v>
      </c>
      <c r="R159">
        <v>2.0002783599999998</v>
      </c>
      <c r="S159">
        <v>5.8334959999999998E-2</v>
      </c>
      <c r="T159">
        <v>9.0830579999999994E-2</v>
      </c>
      <c r="U159">
        <v>6.8583759999999994E-2</v>
      </c>
      <c r="V159">
        <v>5.8338599999999997E-3</v>
      </c>
      <c r="W159">
        <v>5.83560225</v>
      </c>
      <c r="X159">
        <v>1</v>
      </c>
      <c r="Y159">
        <v>1</v>
      </c>
      <c r="Z159">
        <v>1</v>
      </c>
      <c r="AA159">
        <v>0.77408732000000002</v>
      </c>
      <c r="AB159">
        <v>0.29184392999999997</v>
      </c>
    </row>
    <row r="160" spans="2:28" x14ac:dyDescent="0.3">
      <c r="B160">
        <v>158</v>
      </c>
      <c r="C160">
        <v>8.4996920000000004E-2</v>
      </c>
      <c r="D160">
        <v>1</v>
      </c>
      <c r="E160">
        <v>0.88776692999999995</v>
      </c>
      <c r="F160">
        <v>0.78910433000000002</v>
      </c>
      <c r="G160">
        <v>1</v>
      </c>
      <c r="H160">
        <v>1</v>
      </c>
      <c r="I160">
        <v>1</v>
      </c>
      <c r="J160">
        <v>1</v>
      </c>
      <c r="K160">
        <v>1</v>
      </c>
      <c r="L160">
        <v>1.00014162</v>
      </c>
      <c r="M160">
        <v>6.1498909999999997E-2</v>
      </c>
      <c r="N160">
        <v>4.5172796499999999</v>
      </c>
      <c r="O160">
        <v>4.5172796499999999</v>
      </c>
      <c r="P160">
        <v>4.5172796499999999</v>
      </c>
      <c r="Q160">
        <v>4.5172796499999999</v>
      </c>
      <c r="R160">
        <v>2.00028323</v>
      </c>
      <c r="S160">
        <v>5.8335320000000003E-2</v>
      </c>
      <c r="T160">
        <v>9.0830820000000007E-2</v>
      </c>
      <c r="U160">
        <v>6.8583909999999998E-2</v>
      </c>
      <c r="V160">
        <v>5.8339000000000004E-3</v>
      </c>
      <c r="W160">
        <v>5.8356202799999997</v>
      </c>
      <c r="X160">
        <v>1</v>
      </c>
      <c r="Y160">
        <v>1</v>
      </c>
      <c r="Z160">
        <v>1</v>
      </c>
      <c r="AA160">
        <v>0.77408732000000002</v>
      </c>
      <c r="AB160">
        <v>0.29184392999999997</v>
      </c>
    </row>
    <row r="161" spans="2:28" x14ac:dyDescent="0.3">
      <c r="B161">
        <v>159</v>
      </c>
      <c r="C161">
        <v>8.4997219999999998E-2</v>
      </c>
      <c r="D161">
        <v>1</v>
      </c>
      <c r="E161">
        <v>0.88776692999999995</v>
      </c>
      <c r="F161">
        <v>0.78910579999999997</v>
      </c>
      <c r="G161">
        <v>1</v>
      </c>
      <c r="H161">
        <v>1</v>
      </c>
      <c r="I161">
        <v>1</v>
      </c>
      <c r="J161">
        <v>1</v>
      </c>
      <c r="K161">
        <v>1</v>
      </c>
      <c r="L161">
        <v>1.0001438499999999</v>
      </c>
      <c r="M161">
        <v>6.1498480000000001E-2</v>
      </c>
      <c r="N161">
        <v>4.5172924800000001</v>
      </c>
      <c r="O161">
        <v>4.5172924800000001</v>
      </c>
      <c r="P161">
        <v>4.5172924800000001</v>
      </c>
      <c r="Q161">
        <v>4.5172924800000001</v>
      </c>
      <c r="R161">
        <v>2.0002876999999999</v>
      </c>
      <c r="S161">
        <v>5.8335690000000003E-2</v>
      </c>
      <c r="T161">
        <v>9.0831159999999994E-2</v>
      </c>
      <c r="U161">
        <v>6.8584039999999999E-2</v>
      </c>
      <c r="V161">
        <v>5.8339400000000001E-3</v>
      </c>
      <c r="W161">
        <v>5.8356368500000002</v>
      </c>
      <c r="X161">
        <v>1</v>
      </c>
      <c r="Y161">
        <v>1</v>
      </c>
      <c r="Z161">
        <v>1</v>
      </c>
      <c r="AA161">
        <v>0.77408732000000002</v>
      </c>
      <c r="AB161">
        <v>0.29184392999999997</v>
      </c>
    </row>
    <row r="162" spans="2:28" x14ac:dyDescent="0.3">
      <c r="B162">
        <v>160</v>
      </c>
      <c r="C162">
        <v>8.4997420000000004E-2</v>
      </c>
      <c r="D162">
        <v>1</v>
      </c>
      <c r="E162">
        <v>0.88776692999999995</v>
      </c>
      <c r="F162">
        <v>0.78910639999999999</v>
      </c>
      <c r="G162">
        <v>1</v>
      </c>
      <c r="H162">
        <v>1</v>
      </c>
      <c r="I162">
        <v>1</v>
      </c>
      <c r="J162">
        <v>1</v>
      </c>
      <c r="K162">
        <v>1</v>
      </c>
      <c r="L162">
        <v>1.00014556</v>
      </c>
      <c r="M162">
        <v>6.149831E-2</v>
      </c>
      <c r="N162">
        <v>4.5173038300000004</v>
      </c>
      <c r="O162">
        <v>4.5173038300000004</v>
      </c>
      <c r="P162">
        <v>4.5173038300000004</v>
      </c>
      <c r="Q162">
        <v>4.5173038300000004</v>
      </c>
      <c r="R162">
        <v>2.0002911299999999</v>
      </c>
      <c r="S162">
        <v>5.8336060000000002E-2</v>
      </c>
      <c r="T162">
        <v>9.0831400000000007E-2</v>
      </c>
      <c r="U162">
        <v>6.858417E-2</v>
      </c>
      <c r="V162">
        <v>5.8339799999999999E-3</v>
      </c>
      <c r="W162">
        <v>5.8356515299999998</v>
      </c>
      <c r="X162">
        <v>1</v>
      </c>
      <c r="Y162">
        <v>1</v>
      </c>
      <c r="Z162">
        <v>1</v>
      </c>
      <c r="AA162">
        <v>0.77408732000000002</v>
      </c>
      <c r="AB162">
        <v>0.29184392999999997</v>
      </c>
    </row>
    <row r="163" spans="2:28" x14ac:dyDescent="0.3">
      <c r="B163">
        <v>161</v>
      </c>
      <c r="C163">
        <v>8.4997749999999997E-2</v>
      </c>
      <c r="D163">
        <v>1</v>
      </c>
      <c r="E163">
        <v>0.88776692999999995</v>
      </c>
      <c r="F163">
        <v>0.78910844999999996</v>
      </c>
      <c r="G163">
        <v>1</v>
      </c>
      <c r="H163">
        <v>1</v>
      </c>
      <c r="I163">
        <v>1</v>
      </c>
      <c r="J163">
        <v>1</v>
      </c>
      <c r="K163">
        <v>1</v>
      </c>
      <c r="L163">
        <v>1.0001470699999999</v>
      </c>
      <c r="M163">
        <v>6.1497709999999997E-2</v>
      </c>
      <c r="N163">
        <v>4.5173138799999997</v>
      </c>
      <c r="O163">
        <v>4.5173138799999997</v>
      </c>
      <c r="P163">
        <v>4.5173138799999997</v>
      </c>
      <c r="Q163">
        <v>4.5173138799999997</v>
      </c>
      <c r="R163">
        <v>2.0002941500000002</v>
      </c>
      <c r="S163">
        <v>5.8336430000000002E-2</v>
      </c>
      <c r="T163">
        <v>9.0831780000000001E-2</v>
      </c>
      <c r="U163">
        <v>6.8584270000000003E-2</v>
      </c>
      <c r="V163">
        <v>5.8340199999999997E-3</v>
      </c>
      <c r="W163">
        <v>5.8356645</v>
      </c>
      <c r="X163">
        <v>1</v>
      </c>
      <c r="Y163">
        <v>1</v>
      </c>
      <c r="Z163">
        <v>1</v>
      </c>
      <c r="AA163">
        <v>0.77408732000000002</v>
      </c>
      <c r="AB163">
        <v>0.29184392999999997</v>
      </c>
    </row>
    <row r="164" spans="2:28" x14ac:dyDescent="0.3">
      <c r="B164">
        <v>162</v>
      </c>
      <c r="C164">
        <v>8.4997970000000006E-2</v>
      </c>
      <c r="D164">
        <v>1</v>
      </c>
      <c r="E164">
        <v>0.88776692999999995</v>
      </c>
      <c r="F164">
        <v>0.78910946000000004</v>
      </c>
      <c r="G164">
        <v>1</v>
      </c>
      <c r="H164">
        <v>1</v>
      </c>
      <c r="I164">
        <v>1</v>
      </c>
      <c r="J164">
        <v>1</v>
      </c>
      <c r="K164">
        <v>1</v>
      </c>
      <c r="L164">
        <v>1.00014794</v>
      </c>
      <c r="M164">
        <v>6.1497419999999997E-2</v>
      </c>
      <c r="N164">
        <v>4.51732215</v>
      </c>
      <c r="O164">
        <v>4.51732215</v>
      </c>
      <c r="P164">
        <v>4.51732215</v>
      </c>
      <c r="Q164">
        <v>4.51732215</v>
      </c>
      <c r="R164">
        <v>2.0002958899999999</v>
      </c>
      <c r="S164">
        <v>5.8336810000000003E-2</v>
      </c>
      <c r="T164">
        <v>9.0832029999999994E-2</v>
      </c>
      <c r="U164">
        <v>6.8584370000000006E-2</v>
      </c>
      <c r="V164">
        <v>5.8340600000000003E-3</v>
      </c>
      <c r="W164">
        <v>5.8356751899999999</v>
      </c>
      <c r="X164">
        <v>1</v>
      </c>
      <c r="Y164">
        <v>1</v>
      </c>
      <c r="Z164">
        <v>1</v>
      </c>
      <c r="AA164">
        <v>0.77408732000000002</v>
      </c>
      <c r="AB164">
        <v>0.29184392999999997</v>
      </c>
    </row>
    <row r="165" spans="2:28" x14ac:dyDescent="0.3">
      <c r="B165">
        <v>163</v>
      </c>
      <c r="C165">
        <v>8.4998309999999994E-2</v>
      </c>
      <c r="D165">
        <v>1</v>
      </c>
      <c r="E165">
        <v>0.88776692999999995</v>
      </c>
      <c r="F165">
        <v>0.78911187999999999</v>
      </c>
      <c r="G165">
        <v>1</v>
      </c>
      <c r="H165">
        <v>1</v>
      </c>
      <c r="I165">
        <v>1</v>
      </c>
      <c r="J165">
        <v>1</v>
      </c>
      <c r="K165">
        <v>1</v>
      </c>
      <c r="L165">
        <v>1.00014856</v>
      </c>
      <c r="M165">
        <v>6.1496710000000003E-2</v>
      </c>
      <c r="N165">
        <v>4.5173288300000003</v>
      </c>
      <c r="O165">
        <v>4.5173288300000003</v>
      </c>
      <c r="P165">
        <v>4.5173288300000003</v>
      </c>
      <c r="Q165">
        <v>4.5173288300000003</v>
      </c>
      <c r="R165">
        <v>2.00029711</v>
      </c>
      <c r="S165">
        <v>5.8337189999999997E-2</v>
      </c>
      <c r="T165">
        <v>9.0832410000000002E-2</v>
      </c>
      <c r="U165">
        <v>6.8584450000000005E-2</v>
      </c>
      <c r="V165">
        <v>5.8341E-3</v>
      </c>
      <c r="W165">
        <v>5.8356838199999999</v>
      </c>
      <c r="X165">
        <v>1</v>
      </c>
      <c r="Y165">
        <v>1</v>
      </c>
      <c r="Z165">
        <v>1</v>
      </c>
      <c r="AA165">
        <v>0.77408732000000002</v>
      </c>
      <c r="AB165">
        <v>0.29184392999999997</v>
      </c>
    </row>
    <row r="166" spans="2:28" x14ac:dyDescent="0.3">
      <c r="B166">
        <v>164</v>
      </c>
      <c r="C166">
        <v>8.4998550000000006E-2</v>
      </c>
      <c r="D166">
        <v>1</v>
      </c>
      <c r="E166">
        <v>0.88776692999999995</v>
      </c>
      <c r="F166">
        <v>0.78911346000000004</v>
      </c>
      <c r="G166">
        <v>1</v>
      </c>
      <c r="H166">
        <v>1</v>
      </c>
      <c r="I166">
        <v>1</v>
      </c>
      <c r="J166">
        <v>1</v>
      </c>
      <c r="K166">
        <v>1</v>
      </c>
      <c r="L166">
        <v>1.0001484899999999</v>
      </c>
      <c r="M166">
        <v>6.1496250000000002E-2</v>
      </c>
      <c r="N166">
        <v>4.5173334900000004</v>
      </c>
      <c r="O166">
        <v>4.5173334900000004</v>
      </c>
      <c r="P166">
        <v>4.5173334900000004</v>
      </c>
      <c r="Q166">
        <v>4.5173334900000004</v>
      </c>
      <c r="R166">
        <v>2.0002969799999999</v>
      </c>
      <c r="S166">
        <v>5.833758E-2</v>
      </c>
      <c r="T166">
        <v>9.0832689999999994E-2</v>
      </c>
      <c r="U166">
        <v>6.8584530000000005E-2</v>
      </c>
      <c r="V166">
        <v>5.8341399999999998E-3</v>
      </c>
      <c r="W166">
        <v>5.8356898399999997</v>
      </c>
      <c r="X166">
        <v>1</v>
      </c>
      <c r="Y166">
        <v>1</v>
      </c>
      <c r="Z166">
        <v>1</v>
      </c>
      <c r="AA166">
        <v>0.77408732000000002</v>
      </c>
      <c r="AB166">
        <v>0.29184392999999997</v>
      </c>
    </row>
    <row r="167" spans="2:28" x14ac:dyDescent="0.3">
      <c r="B167">
        <v>165</v>
      </c>
      <c r="C167">
        <v>8.4998859999999996E-2</v>
      </c>
      <c r="D167">
        <v>1</v>
      </c>
      <c r="E167">
        <v>0.88776692999999995</v>
      </c>
      <c r="F167">
        <v>0.78911587000000005</v>
      </c>
      <c r="G167">
        <v>1</v>
      </c>
      <c r="H167">
        <v>1</v>
      </c>
      <c r="I167">
        <v>1</v>
      </c>
      <c r="J167">
        <v>1</v>
      </c>
      <c r="K167">
        <v>1</v>
      </c>
      <c r="L167">
        <v>1.0001480700000001</v>
      </c>
      <c r="M167">
        <v>6.1495550000000003E-2</v>
      </c>
      <c r="N167">
        <v>4.5173362399999997</v>
      </c>
      <c r="O167">
        <v>4.5173362399999997</v>
      </c>
      <c r="P167">
        <v>4.5173362399999997</v>
      </c>
      <c r="Q167">
        <v>4.5173362399999997</v>
      </c>
      <c r="R167">
        <v>2.0002961300000002</v>
      </c>
      <c r="S167">
        <v>5.8337960000000001E-2</v>
      </c>
      <c r="T167">
        <v>9.0833040000000004E-2</v>
      </c>
      <c r="U167">
        <v>6.8584580000000006E-2</v>
      </c>
      <c r="V167">
        <v>5.8341799999999996E-3</v>
      </c>
      <c r="W167">
        <v>5.8356933900000003</v>
      </c>
      <c r="X167">
        <v>1</v>
      </c>
      <c r="Y167">
        <v>1</v>
      </c>
      <c r="Z167">
        <v>1</v>
      </c>
      <c r="AA167">
        <v>0.77408732000000002</v>
      </c>
      <c r="AB167">
        <v>0.29184392999999997</v>
      </c>
    </row>
    <row r="168" spans="2:28" x14ac:dyDescent="0.3">
      <c r="B168">
        <v>166</v>
      </c>
      <c r="C168">
        <v>8.4999130000000006E-2</v>
      </c>
      <c r="D168">
        <v>1</v>
      </c>
      <c r="E168">
        <v>0.88776692999999995</v>
      </c>
      <c r="F168">
        <v>0.78911808000000006</v>
      </c>
      <c r="G168">
        <v>1</v>
      </c>
      <c r="H168">
        <v>1</v>
      </c>
      <c r="I168">
        <v>1</v>
      </c>
      <c r="J168">
        <v>1</v>
      </c>
      <c r="K168">
        <v>1</v>
      </c>
      <c r="L168">
        <v>1.0001470400000001</v>
      </c>
      <c r="M168">
        <v>6.1494899999999998E-2</v>
      </c>
      <c r="N168">
        <v>4.5173368399999996</v>
      </c>
      <c r="O168">
        <v>4.5173368399999996</v>
      </c>
      <c r="P168">
        <v>4.5173368399999996</v>
      </c>
      <c r="Q168">
        <v>4.5173368399999996</v>
      </c>
      <c r="R168">
        <v>2.0002940900000001</v>
      </c>
      <c r="S168">
        <v>5.8338340000000002E-2</v>
      </c>
      <c r="T168">
        <v>9.0833339999999999E-2</v>
      </c>
      <c r="U168">
        <v>6.8584610000000004E-2</v>
      </c>
      <c r="V168">
        <v>5.8342100000000003E-3</v>
      </c>
      <c r="W168">
        <v>5.8356941600000001</v>
      </c>
      <c r="X168">
        <v>1</v>
      </c>
      <c r="Y168">
        <v>1</v>
      </c>
      <c r="Z168">
        <v>1</v>
      </c>
      <c r="AA168">
        <v>0.77408732000000002</v>
      </c>
      <c r="AB168">
        <v>0.29184392999999997</v>
      </c>
    </row>
    <row r="169" spans="2:28" x14ac:dyDescent="0.3">
      <c r="B169">
        <v>167</v>
      </c>
      <c r="C169">
        <v>8.4999370000000005E-2</v>
      </c>
      <c r="D169">
        <v>1</v>
      </c>
      <c r="E169">
        <v>0.88776692999999995</v>
      </c>
      <c r="F169">
        <v>0.78912004999999996</v>
      </c>
      <c r="G169">
        <v>1</v>
      </c>
      <c r="H169">
        <v>1</v>
      </c>
      <c r="I169">
        <v>1</v>
      </c>
      <c r="J169">
        <v>1</v>
      </c>
      <c r="K169">
        <v>1</v>
      </c>
      <c r="L169">
        <v>1.0001455400000001</v>
      </c>
      <c r="M169">
        <v>6.149433E-2</v>
      </c>
      <c r="N169">
        <v>4.5173352700000002</v>
      </c>
      <c r="O169">
        <v>4.5173352700000002</v>
      </c>
      <c r="P169">
        <v>4.5173352700000002</v>
      </c>
      <c r="Q169">
        <v>4.5173352700000002</v>
      </c>
      <c r="R169">
        <v>2.0002910800000002</v>
      </c>
      <c r="S169">
        <v>5.8338710000000002E-2</v>
      </c>
      <c r="T169">
        <v>9.08336E-2</v>
      </c>
      <c r="U169">
        <v>6.8584640000000002E-2</v>
      </c>
      <c r="V169">
        <v>5.8342300000000001E-3</v>
      </c>
      <c r="W169">
        <v>5.8356921399999999</v>
      </c>
      <c r="X169">
        <v>1</v>
      </c>
      <c r="Y169">
        <v>1</v>
      </c>
      <c r="Z169">
        <v>1</v>
      </c>
      <c r="AA169">
        <v>0.77408732000000002</v>
      </c>
      <c r="AB169">
        <v>0.29184392999999997</v>
      </c>
    </row>
    <row r="170" spans="2:28" x14ac:dyDescent="0.3">
      <c r="B170">
        <v>168</v>
      </c>
      <c r="C170">
        <v>8.4999649999999996E-2</v>
      </c>
      <c r="D170">
        <v>1</v>
      </c>
      <c r="E170">
        <v>0.88776692999999995</v>
      </c>
      <c r="F170">
        <v>0.78912276999999997</v>
      </c>
      <c r="G170">
        <v>1</v>
      </c>
      <c r="H170">
        <v>1</v>
      </c>
      <c r="I170">
        <v>1</v>
      </c>
      <c r="J170">
        <v>1</v>
      </c>
      <c r="K170">
        <v>1</v>
      </c>
      <c r="L170">
        <v>1.0001436399999999</v>
      </c>
      <c r="M170">
        <v>6.1493539999999999E-2</v>
      </c>
      <c r="N170">
        <v>4.5173316300000002</v>
      </c>
      <c r="O170">
        <v>4.5173316300000002</v>
      </c>
      <c r="P170">
        <v>4.5173316300000002</v>
      </c>
      <c r="Q170">
        <v>4.5173316300000002</v>
      </c>
      <c r="R170">
        <v>2.0002872900000002</v>
      </c>
      <c r="S170">
        <v>5.833907E-2</v>
      </c>
      <c r="T170">
        <v>9.0833910000000004E-2</v>
      </c>
      <c r="U170">
        <v>6.8584640000000002E-2</v>
      </c>
      <c r="V170">
        <v>5.83426E-3</v>
      </c>
      <c r="W170">
        <v>5.8356874400000001</v>
      </c>
      <c r="X170">
        <v>1</v>
      </c>
      <c r="Y170">
        <v>1</v>
      </c>
      <c r="Z170">
        <v>1</v>
      </c>
      <c r="AA170">
        <v>0.77408732000000002</v>
      </c>
      <c r="AB170">
        <v>0.29184392999999997</v>
      </c>
    </row>
    <row r="171" spans="2:28" x14ac:dyDescent="0.3">
      <c r="B171">
        <v>169</v>
      </c>
      <c r="C171">
        <v>8.4999779999999997E-2</v>
      </c>
      <c r="D171">
        <v>1</v>
      </c>
      <c r="E171">
        <v>0.88776692999999995</v>
      </c>
      <c r="F171">
        <v>0.78912400000000005</v>
      </c>
      <c r="G171">
        <v>1</v>
      </c>
      <c r="H171">
        <v>1</v>
      </c>
      <c r="I171">
        <v>1</v>
      </c>
      <c r="J171">
        <v>1</v>
      </c>
      <c r="K171">
        <v>1</v>
      </c>
      <c r="L171">
        <v>1.0001411499999999</v>
      </c>
      <c r="M171">
        <v>6.1493180000000001E-2</v>
      </c>
      <c r="N171">
        <v>4.5173257400000004</v>
      </c>
      <c r="O171">
        <v>4.5173257400000004</v>
      </c>
      <c r="P171">
        <v>4.5173257400000004</v>
      </c>
      <c r="Q171">
        <v>4.5173257400000004</v>
      </c>
      <c r="R171">
        <v>2.0002823099999998</v>
      </c>
      <c r="S171">
        <v>5.8339429999999998E-2</v>
      </c>
      <c r="T171">
        <v>9.083405E-2</v>
      </c>
      <c r="U171">
        <v>6.8584640000000002E-2</v>
      </c>
      <c r="V171">
        <v>5.8342699999999999E-3</v>
      </c>
      <c r="W171">
        <v>5.8356798300000001</v>
      </c>
      <c r="X171">
        <v>1</v>
      </c>
      <c r="Y171">
        <v>1</v>
      </c>
      <c r="Z171">
        <v>1</v>
      </c>
      <c r="AA171">
        <v>0.77408732000000002</v>
      </c>
      <c r="AB171">
        <v>0.29184392999999997</v>
      </c>
    </row>
    <row r="172" spans="2:28" x14ac:dyDescent="0.3">
      <c r="B172">
        <v>170</v>
      </c>
      <c r="C172">
        <v>8.5000049999999994E-2</v>
      </c>
      <c r="D172">
        <v>1</v>
      </c>
      <c r="E172">
        <v>0.88776692999999995</v>
      </c>
      <c r="F172">
        <v>0.78912689999999996</v>
      </c>
      <c r="G172">
        <v>1</v>
      </c>
      <c r="H172">
        <v>1</v>
      </c>
      <c r="I172">
        <v>1</v>
      </c>
      <c r="J172">
        <v>1</v>
      </c>
      <c r="K172">
        <v>1</v>
      </c>
      <c r="L172">
        <v>1.0001385599999999</v>
      </c>
      <c r="M172">
        <v>6.1492329999999998E-2</v>
      </c>
      <c r="N172">
        <v>4.5173180899999998</v>
      </c>
      <c r="O172">
        <v>4.5173180899999998</v>
      </c>
      <c r="P172">
        <v>4.5173180899999998</v>
      </c>
      <c r="Q172">
        <v>4.5173180899999998</v>
      </c>
      <c r="R172">
        <v>2.0002771199999998</v>
      </c>
      <c r="S172">
        <v>5.8339759999999997E-2</v>
      </c>
      <c r="T172">
        <v>9.083434E-2</v>
      </c>
      <c r="U172">
        <v>6.8584599999999996E-2</v>
      </c>
      <c r="V172">
        <v>5.8342999999999997E-3</v>
      </c>
      <c r="W172">
        <v>5.8356699399999998</v>
      </c>
      <c r="X172">
        <v>1</v>
      </c>
      <c r="Y172">
        <v>1</v>
      </c>
      <c r="Z172">
        <v>1</v>
      </c>
      <c r="AA172">
        <v>0.77408732000000002</v>
      </c>
      <c r="AB172">
        <v>0.29184392999999997</v>
      </c>
    </row>
    <row r="173" spans="2:28" x14ac:dyDescent="0.3">
      <c r="B173">
        <v>171</v>
      </c>
      <c r="C173">
        <v>8.5000069999999997E-2</v>
      </c>
      <c r="D173">
        <v>1</v>
      </c>
      <c r="E173">
        <v>0.88776692999999995</v>
      </c>
      <c r="F173">
        <v>0.78912731000000003</v>
      </c>
      <c r="G173">
        <v>1</v>
      </c>
      <c r="H173">
        <v>1</v>
      </c>
      <c r="I173">
        <v>1</v>
      </c>
      <c r="J173">
        <v>1</v>
      </c>
      <c r="K173">
        <v>1</v>
      </c>
      <c r="L173">
        <v>1.00013533</v>
      </c>
      <c r="M173">
        <v>6.1492209999999999E-2</v>
      </c>
      <c r="N173">
        <v>4.5173083399999996</v>
      </c>
      <c r="O173">
        <v>4.5173083399999996</v>
      </c>
      <c r="P173">
        <v>4.5173083399999996</v>
      </c>
      <c r="Q173">
        <v>4.5173083399999996</v>
      </c>
      <c r="R173">
        <v>2.00027066</v>
      </c>
      <c r="S173">
        <v>5.8340080000000002E-2</v>
      </c>
      <c r="T173">
        <v>9.0834360000000003E-2</v>
      </c>
      <c r="U173">
        <v>6.8584580000000006E-2</v>
      </c>
      <c r="V173">
        <v>5.8342899999999998E-3</v>
      </c>
      <c r="W173">
        <v>5.83565734</v>
      </c>
      <c r="X173">
        <v>1</v>
      </c>
      <c r="Y173">
        <v>1</v>
      </c>
      <c r="Z173">
        <v>1</v>
      </c>
      <c r="AA173">
        <v>0.77408732000000002</v>
      </c>
      <c r="AB173">
        <v>0.29184392999999997</v>
      </c>
    </row>
    <row r="174" spans="2:28" x14ac:dyDescent="0.3">
      <c r="B174">
        <v>172</v>
      </c>
      <c r="C174">
        <v>8.5000279999999998E-2</v>
      </c>
      <c r="D174">
        <v>1</v>
      </c>
      <c r="E174">
        <v>0.88776692999999995</v>
      </c>
      <c r="F174">
        <v>0.78912998000000001</v>
      </c>
      <c r="G174">
        <v>1</v>
      </c>
      <c r="H174">
        <v>1</v>
      </c>
      <c r="I174">
        <v>1</v>
      </c>
      <c r="J174">
        <v>1</v>
      </c>
      <c r="K174">
        <v>1</v>
      </c>
      <c r="L174">
        <v>1.0001322699999999</v>
      </c>
      <c r="M174">
        <v>6.149143E-2</v>
      </c>
      <c r="N174">
        <v>4.51729731</v>
      </c>
      <c r="O174">
        <v>4.51729731</v>
      </c>
      <c r="P174">
        <v>4.51729731</v>
      </c>
      <c r="Q174">
        <v>4.51729731</v>
      </c>
      <c r="R174">
        <v>2.0002645399999999</v>
      </c>
      <c r="S174">
        <v>5.8340370000000003E-2</v>
      </c>
      <c r="T174">
        <v>9.0834579999999998E-2</v>
      </c>
      <c r="U174">
        <v>6.8584519999999996E-2</v>
      </c>
      <c r="V174">
        <v>5.8343099999999997E-3</v>
      </c>
      <c r="W174">
        <v>5.8356431000000004</v>
      </c>
      <c r="X174">
        <v>1</v>
      </c>
      <c r="Y174">
        <v>1</v>
      </c>
      <c r="Z174">
        <v>1</v>
      </c>
      <c r="AA174">
        <v>0.77408732000000002</v>
      </c>
      <c r="AB174">
        <v>0.29184392999999997</v>
      </c>
    </row>
    <row r="175" spans="2:28" x14ac:dyDescent="0.3">
      <c r="B175">
        <v>173</v>
      </c>
      <c r="C175">
        <v>8.5000210000000007E-2</v>
      </c>
      <c r="D175">
        <v>1</v>
      </c>
      <c r="E175">
        <v>0.88776692999999995</v>
      </c>
      <c r="F175">
        <v>0.78912981000000004</v>
      </c>
      <c r="G175">
        <v>1</v>
      </c>
      <c r="H175">
        <v>1</v>
      </c>
      <c r="I175">
        <v>1</v>
      </c>
      <c r="J175">
        <v>1</v>
      </c>
      <c r="K175">
        <v>1</v>
      </c>
      <c r="L175">
        <v>1.00012864</v>
      </c>
      <c r="M175">
        <v>6.1491480000000001E-2</v>
      </c>
      <c r="N175">
        <v>4.5172846299999998</v>
      </c>
      <c r="O175">
        <v>4.5172846299999998</v>
      </c>
      <c r="P175">
        <v>4.5172846299999998</v>
      </c>
      <c r="Q175">
        <v>4.5172846299999998</v>
      </c>
      <c r="R175">
        <v>2.00025728</v>
      </c>
      <c r="S175">
        <v>5.8340639999999999E-2</v>
      </c>
      <c r="T175">
        <v>9.0834509999999993E-2</v>
      </c>
      <c r="U175">
        <v>6.8584480000000003E-2</v>
      </c>
      <c r="V175">
        <v>5.8342899999999998E-3</v>
      </c>
      <c r="W175">
        <v>5.8356267199999996</v>
      </c>
      <c r="X175">
        <v>1</v>
      </c>
      <c r="Y175">
        <v>1</v>
      </c>
      <c r="Z175">
        <v>1</v>
      </c>
      <c r="AA175">
        <v>0.77408732000000002</v>
      </c>
      <c r="AB175">
        <v>0.29184392999999997</v>
      </c>
    </row>
    <row r="176" spans="2:28" x14ac:dyDescent="0.3">
      <c r="B176">
        <v>174</v>
      </c>
      <c r="C176">
        <v>8.5000339999999994E-2</v>
      </c>
      <c r="D176">
        <v>1</v>
      </c>
      <c r="E176">
        <v>0.88776692999999995</v>
      </c>
      <c r="F176">
        <v>0.78913184999999997</v>
      </c>
      <c r="G176">
        <v>1</v>
      </c>
      <c r="H176">
        <v>1</v>
      </c>
      <c r="I176">
        <v>1</v>
      </c>
      <c r="J176">
        <v>1</v>
      </c>
      <c r="K176">
        <v>1</v>
      </c>
      <c r="L176">
        <v>1.00012536</v>
      </c>
      <c r="M176">
        <v>6.1490889999999999E-2</v>
      </c>
      <c r="N176">
        <v>4.5172712199999996</v>
      </c>
      <c r="O176">
        <v>4.5172712199999996</v>
      </c>
      <c r="P176">
        <v>4.5172712199999996</v>
      </c>
      <c r="Q176">
        <v>4.5172712199999996</v>
      </c>
      <c r="R176">
        <v>2.0002507199999999</v>
      </c>
      <c r="S176">
        <v>5.8340870000000003E-2</v>
      </c>
      <c r="T176">
        <v>9.0834639999999994E-2</v>
      </c>
      <c r="U176">
        <v>6.8584389999999995E-2</v>
      </c>
      <c r="V176">
        <v>5.8342999999999997E-3</v>
      </c>
      <c r="W176">
        <v>5.8356093900000001</v>
      </c>
      <c r="X176">
        <v>1</v>
      </c>
      <c r="Y176">
        <v>1</v>
      </c>
      <c r="Z176">
        <v>1</v>
      </c>
      <c r="AA176">
        <v>0.77408732000000002</v>
      </c>
      <c r="AB176">
        <v>0.29184392999999997</v>
      </c>
    </row>
    <row r="177" spans="2:28" x14ac:dyDescent="0.3">
      <c r="B177">
        <v>175</v>
      </c>
      <c r="C177">
        <v>8.5000240000000005E-2</v>
      </c>
      <c r="D177">
        <v>1</v>
      </c>
      <c r="E177">
        <v>0.88776692999999995</v>
      </c>
      <c r="F177">
        <v>0.78913162999999997</v>
      </c>
      <c r="G177">
        <v>1</v>
      </c>
      <c r="H177">
        <v>1</v>
      </c>
      <c r="I177">
        <v>1</v>
      </c>
      <c r="J177">
        <v>1</v>
      </c>
      <c r="K177">
        <v>1</v>
      </c>
      <c r="L177">
        <v>1.0001216799999999</v>
      </c>
      <c r="M177">
        <v>6.1490950000000003E-2</v>
      </c>
      <c r="N177">
        <v>4.5172567600000004</v>
      </c>
      <c r="O177">
        <v>4.5172567600000004</v>
      </c>
      <c r="P177">
        <v>4.5172567600000004</v>
      </c>
      <c r="Q177">
        <v>4.5172567600000004</v>
      </c>
      <c r="R177">
        <v>2.0002433599999998</v>
      </c>
      <c r="S177">
        <v>5.8341079999999997E-2</v>
      </c>
      <c r="T177">
        <v>9.0834529999999997E-2</v>
      </c>
      <c r="U177">
        <v>6.8584329999999999E-2</v>
      </c>
      <c r="V177">
        <v>5.8342799999999998E-3</v>
      </c>
      <c r="W177">
        <v>5.8355907199999999</v>
      </c>
      <c r="X177">
        <v>1</v>
      </c>
      <c r="Y177">
        <v>1</v>
      </c>
      <c r="Z177">
        <v>1</v>
      </c>
      <c r="AA177">
        <v>0.77408732000000002</v>
      </c>
      <c r="AB177">
        <v>0.29184392999999997</v>
      </c>
    </row>
    <row r="178" spans="2:28" x14ac:dyDescent="0.3">
      <c r="B178">
        <v>176</v>
      </c>
      <c r="C178">
        <v>8.5000259999999994E-2</v>
      </c>
      <c r="D178">
        <v>1</v>
      </c>
      <c r="E178">
        <v>0.88776692999999995</v>
      </c>
      <c r="F178">
        <v>0.78913279999999997</v>
      </c>
      <c r="G178">
        <v>1</v>
      </c>
      <c r="H178">
        <v>1</v>
      </c>
      <c r="I178">
        <v>1</v>
      </c>
      <c r="J178">
        <v>1</v>
      </c>
      <c r="K178">
        <v>1</v>
      </c>
      <c r="L178">
        <v>1.0001183300000001</v>
      </c>
      <c r="M178">
        <v>6.1490610000000001E-2</v>
      </c>
      <c r="N178">
        <v>4.5172420300000002</v>
      </c>
      <c r="O178">
        <v>4.5172420300000002</v>
      </c>
      <c r="P178">
        <v>4.5172420300000002</v>
      </c>
      <c r="Q178">
        <v>4.5172420300000002</v>
      </c>
      <c r="R178">
        <v>2.0002366600000001</v>
      </c>
      <c r="S178">
        <v>5.8341259999999999E-2</v>
      </c>
      <c r="T178">
        <v>9.0834540000000005E-2</v>
      </c>
      <c r="U178">
        <v>6.8584240000000005E-2</v>
      </c>
      <c r="V178">
        <v>5.8342799999999998E-3</v>
      </c>
      <c r="W178">
        <v>5.8355716800000001</v>
      </c>
      <c r="X178">
        <v>1</v>
      </c>
      <c r="Y178">
        <v>1</v>
      </c>
      <c r="Z178">
        <v>1</v>
      </c>
      <c r="AA178">
        <v>0.77408732000000002</v>
      </c>
      <c r="AB178">
        <v>0.29184392999999997</v>
      </c>
    </row>
    <row r="179" spans="2:28" x14ac:dyDescent="0.3">
      <c r="B179">
        <v>177</v>
      </c>
      <c r="C179">
        <v>8.5000199999999998E-2</v>
      </c>
      <c r="D179">
        <v>1</v>
      </c>
      <c r="E179">
        <v>0.88776692999999995</v>
      </c>
      <c r="F179">
        <v>0.78913321999999997</v>
      </c>
      <c r="G179">
        <v>1</v>
      </c>
      <c r="H179">
        <v>1</v>
      </c>
      <c r="I179">
        <v>1</v>
      </c>
      <c r="J179">
        <v>1</v>
      </c>
      <c r="K179">
        <v>1</v>
      </c>
      <c r="L179">
        <v>1.00011483</v>
      </c>
      <c r="M179">
        <v>6.1490490000000002E-2</v>
      </c>
      <c r="N179">
        <v>4.5172268899999999</v>
      </c>
      <c r="O179">
        <v>4.5172268899999999</v>
      </c>
      <c r="P179">
        <v>4.5172268899999999</v>
      </c>
      <c r="Q179">
        <v>4.5172268899999999</v>
      </c>
      <c r="R179">
        <v>2.00022966</v>
      </c>
      <c r="S179">
        <v>5.8341410000000003E-2</v>
      </c>
      <c r="T179">
        <v>9.0834479999999995E-2</v>
      </c>
      <c r="U179">
        <v>6.8584160000000005E-2</v>
      </c>
      <c r="V179">
        <v>5.8342799999999998E-3</v>
      </c>
      <c r="W179">
        <v>5.83555212</v>
      </c>
      <c r="X179">
        <v>1</v>
      </c>
      <c r="Y179">
        <v>1</v>
      </c>
      <c r="Z179">
        <v>1</v>
      </c>
      <c r="AA179">
        <v>0.77408732000000002</v>
      </c>
      <c r="AB179">
        <v>0.29184392999999997</v>
      </c>
    </row>
    <row r="180" spans="2:28" x14ac:dyDescent="0.3">
      <c r="B180">
        <v>178</v>
      </c>
      <c r="C180">
        <v>8.5000129999999993E-2</v>
      </c>
      <c r="D180">
        <v>1</v>
      </c>
      <c r="E180">
        <v>0.88776692999999995</v>
      </c>
      <c r="F180">
        <v>0.78913356999999995</v>
      </c>
      <c r="G180">
        <v>1</v>
      </c>
      <c r="H180">
        <v>1</v>
      </c>
      <c r="I180">
        <v>1</v>
      </c>
      <c r="J180">
        <v>1</v>
      </c>
      <c r="K180">
        <v>1</v>
      </c>
      <c r="L180">
        <v>1.00011144</v>
      </c>
      <c r="M180">
        <v>6.1490389999999999E-2</v>
      </c>
      <c r="N180">
        <v>4.5172116400000002</v>
      </c>
      <c r="O180">
        <v>4.5172116400000002</v>
      </c>
      <c r="P180">
        <v>4.5172116400000002</v>
      </c>
      <c r="Q180">
        <v>4.5172116400000002</v>
      </c>
      <c r="R180">
        <v>2.00022287</v>
      </c>
      <c r="S180">
        <v>5.8341549999999999E-2</v>
      </c>
      <c r="T180">
        <v>9.0834399999999996E-2</v>
      </c>
      <c r="U180">
        <v>6.8584069999999997E-2</v>
      </c>
      <c r="V180">
        <v>5.8342699999999999E-3</v>
      </c>
      <c r="W180">
        <v>5.8355324199999998</v>
      </c>
      <c r="X180">
        <v>1</v>
      </c>
      <c r="Y180">
        <v>1</v>
      </c>
      <c r="Z180">
        <v>1</v>
      </c>
      <c r="AA180">
        <v>0.77408732000000002</v>
      </c>
      <c r="AB180">
        <v>0.29184392999999997</v>
      </c>
    </row>
    <row r="181" spans="2:28" x14ac:dyDescent="0.3">
      <c r="B181">
        <v>179</v>
      </c>
      <c r="C181">
        <v>8.500017E-2</v>
      </c>
      <c r="D181">
        <v>1</v>
      </c>
      <c r="E181">
        <v>0.88776692999999995</v>
      </c>
      <c r="F181">
        <v>0.78913524999999995</v>
      </c>
      <c r="G181">
        <v>1</v>
      </c>
      <c r="H181">
        <v>1</v>
      </c>
      <c r="I181">
        <v>1</v>
      </c>
      <c r="J181">
        <v>1</v>
      </c>
      <c r="K181">
        <v>1</v>
      </c>
      <c r="L181">
        <v>1.00010814</v>
      </c>
      <c r="M181">
        <v>6.14899E-2</v>
      </c>
      <c r="N181">
        <v>4.5171964500000001</v>
      </c>
      <c r="O181">
        <v>4.5171964500000001</v>
      </c>
      <c r="P181">
        <v>4.5171964500000001</v>
      </c>
      <c r="Q181">
        <v>4.5171964500000001</v>
      </c>
      <c r="R181">
        <v>2.00021629</v>
      </c>
      <c r="S181">
        <v>5.8341669999999998E-2</v>
      </c>
      <c r="T181">
        <v>9.0834449999999997E-2</v>
      </c>
      <c r="U181">
        <v>6.8583959999999999E-2</v>
      </c>
      <c r="V181">
        <v>5.8342799999999998E-3</v>
      </c>
      <c r="W181">
        <v>5.8355128000000001</v>
      </c>
      <c r="X181">
        <v>1</v>
      </c>
      <c r="Y181">
        <v>1</v>
      </c>
      <c r="Z181">
        <v>1</v>
      </c>
      <c r="AA181">
        <v>0.77408732000000002</v>
      </c>
      <c r="AB181">
        <v>0.29184392999999997</v>
      </c>
    </row>
    <row r="182" spans="2:28" x14ac:dyDescent="0.3">
      <c r="B182">
        <v>180</v>
      </c>
      <c r="C182">
        <v>8.5000049999999994E-2</v>
      </c>
      <c r="D182">
        <v>1</v>
      </c>
      <c r="E182">
        <v>0.88776692999999995</v>
      </c>
      <c r="F182">
        <v>0.78913515000000001</v>
      </c>
      <c r="G182">
        <v>1</v>
      </c>
      <c r="H182">
        <v>1</v>
      </c>
      <c r="I182">
        <v>1</v>
      </c>
      <c r="J182">
        <v>1</v>
      </c>
      <c r="K182">
        <v>1</v>
      </c>
      <c r="L182">
        <v>1.0001045500000001</v>
      </c>
      <c r="M182">
        <v>6.1489929999999998E-2</v>
      </c>
      <c r="N182">
        <v>4.5171809600000001</v>
      </c>
      <c r="O182">
        <v>4.5171809600000001</v>
      </c>
      <c r="P182">
        <v>4.5171809600000001</v>
      </c>
      <c r="Q182">
        <v>4.5171809600000001</v>
      </c>
      <c r="R182">
        <v>2.0002091000000002</v>
      </c>
      <c r="S182">
        <v>5.8341780000000003E-2</v>
      </c>
      <c r="T182">
        <v>9.0834330000000005E-2</v>
      </c>
      <c r="U182">
        <v>6.8583870000000005E-2</v>
      </c>
      <c r="V182">
        <v>5.8342799999999998E-3</v>
      </c>
      <c r="W182">
        <v>5.83549279</v>
      </c>
      <c r="X182">
        <v>1</v>
      </c>
      <c r="Y182">
        <v>1</v>
      </c>
      <c r="Z182">
        <v>1</v>
      </c>
      <c r="AA182">
        <v>0.77408732000000002</v>
      </c>
      <c r="AB182">
        <v>0.29184392999999997</v>
      </c>
    </row>
    <row r="183" spans="2:28" x14ac:dyDescent="0.3">
      <c r="B183">
        <v>181</v>
      </c>
      <c r="C183">
        <v>8.5000229999999996E-2</v>
      </c>
      <c r="D183">
        <v>1</v>
      </c>
      <c r="E183">
        <v>0.88776692999999995</v>
      </c>
      <c r="F183">
        <v>0.78913845999999999</v>
      </c>
      <c r="G183">
        <v>1</v>
      </c>
      <c r="H183">
        <v>1</v>
      </c>
      <c r="I183">
        <v>1</v>
      </c>
      <c r="J183">
        <v>1</v>
      </c>
      <c r="K183">
        <v>1</v>
      </c>
      <c r="L183">
        <v>1.00010124</v>
      </c>
      <c r="M183">
        <v>6.1488960000000002E-2</v>
      </c>
      <c r="N183">
        <v>4.5171656200000001</v>
      </c>
      <c r="O183">
        <v>4.5171656200000001</v>
      </c>
      <c r="P183">
        <v>4.5171656200000001</v>
      </c>
      <c r="Q183">
        <v>4.5171656200000001</v>
      </c>
      <c r="R183">
        <v>2.0002024700000001</v>
      </c>
      <c r="S183">
        <v>5.8341879999999999E-2</v>
      </c>
      <c r="T183">
        <v>9.0834540000000005E-2</v>
      </c>
      <c r="U183">
        <v>6.8583749999999999E-2</v>
      </c>
      <c r="V183">
        <v>5.8343099999999997E-3</v>
      </c>
      <c r="W183">
        <v>5.8354729699999996</v>
      </c>
      <c r="X183">
        <v>1</v>
      </c>
      <c r="Y183">
        <v>1</v>
      </c>
      <c r="Z183">
        <v>1</v>
      </c>
      <c r="AA183">
        <v>0.77408732000000002</v>
      </c>
      <c r="AB183">
        <v>0.29184392999999997</v>
      </c>
    </row>
    <row r="184" spans="2:28" x14ac:dyDescent="0.3">
      <c r="B184">
        <v>182</v>
      </c>
      <c r="C184">
        <v>8.5000119999999998E-2</v>
      </c>
      <c r="D184">
        <v>1</v>
      </c>
      <c r="E184">
        <v>0.88776692999999995</v>
      </c>
      <c r="F184">
        <v>0.78913854999999999</v>
      </c>
      <c r="G184">
        <v>1</v>
      </c>
      <c r="H184">
        <v>1</v>
      </c>
      <c r="I184">
        <v>1</v>
      </c>
      <c r="J184">
        <v>1</v>
      </c>
      <c r="K184">
        <v>1</v>
      </c>
      <c r="L184">
        <v>1.0000971400000001</v>
      </c>
      <c r="M184">
        <v>6.1488929999999997E-2</v>
      </c>
      <c r="N184">
        <v>4.51714941</v>
      </c>
      <c r="O184">
        <v>4.51714941</v>
      </c>
      <c r="P184">
        <v>4.51714941</v>
      </c>
      <c r="Q184">
        <v>4.51714941</v>
      </c>
      <c r="R184">
        <v>2.0001942800000001</v>
      </c>
      <c r="S184">
        <v>5.8341999999999998E-2</v>
      </c>
      <c r="T184">
        <v>9.0834419999999999E-2</v>
      </c>
      <c r="U184">
        <v>6.8583649999999996E-2</v>
      </c>
      <c r="V184">
        <v>5.8343099999999997E-3</v>
      </c>
      <c r="W184">
        <v>5.8354520399999998</v>
      </c>
      <c r="X184">
        <v>1</v>
      </c>
      <c r="Y184">
        <v>1</v>
      </c>
      <c r="Z184">
        <v>1</v>
      </c>
      <c r="AA184">
        <v>0.77408732000000002</v>
      </c>
      <c r="AB184">
        <v>0.29184392999999997</v>
      </c>
    </row>
    <row r="185" spans="2:28" x14ac:dyDescent="0.3">
      <c r="B185">
        <v>183</v>
      </c>
      <c r="C185">
        <v>8.5000430000000002E-2</v>
      </c>
      <c r="D185">
        <v>1</v>
      </c>
      <c r="E185">
        <v>0.88776692999999995</v>
      </c>
      <c r="F185">
        <v>0.78914342999999998</v>
      </c>
      <c r="G185">
        <v>1</v>
      </c>
      <c r="H185">
        <v>1</v>
      </c>
      <c r="I185">
        <v>1</v>
      </c>
      <c r="J185">
        <v>1</v>
      </c>
      <c r="K185">
        <v>1</v>
      </c>
      <c r="L185">
        <v>1.0000933400000001</v>
      </c>
      <c r="M185">
        <v>6.1487510000000002E-2</v>
      </c>
      <c r="N185">
        <v>4.5171330000000003</v>
      </c>
      <c r="O185">
        <v>4.5171330000000003</v>
      </c>
      <c r="P185">
        <v>4.5171330000000003</v>
      </c>
      <c r="Q185">
        <v>4.5171330000000003</v>
      </c>
      <c r="R185">
        <v>2.0001866800000001</v>
      </c>
      <c r="S185">
        <v>5.8342110000000003E-2</v>
      </c>
      <c r="T185">
        <v>9.0834780000000004E-2</v>
      </c>
      <c r="U185">
        <v>6.8583500000000006E-2</v>
      </c>
      <c r="V185">
        <v>5.8343500000000003E-3</v>
      </c>
      <c r="W185">
        <v>5.83543083</v>
      </c>
      <c r="X185">
        <v>1</v>
      </c>
      <c r="Y185">
        <v>1</v>
      </c>
      <c r="Z185">
        <v>1</v>
      </c>
      <c r="AA185">
        <v>0.77408732000000002</v>
      </c>
      <c r="AB185">
        <v>0.29184392999999997</v>
      </c>
    </row>
    <row r="186" spans="2:28" x14ac:dyDescent="0.3">
      <c r="B186">
        <v>184</v>
      </c>
      <c r="C186">
        <v>8.5000389999999995E-2</v>
      </c>
      <c r="D186">
        <v>1</v>
      </c>
      <c r="E186">
        <v>0.88776692999999995</v>
      </c>
      <c r="F186">
        <v>0.78914443999999995</v>
      </c>
      <c r="G186">
        <v>1</v>
      </c>
      <c r="H186">
        <v>1</v>
      </c>
      <c r="I186">
        <v>1</v>
      </c>
      <c r="J186">
        <v>1</v>
      </c>
      <c r="K186">
        <v>1</v>
      </c>
      <c r="L186">
        <v>1.00008835</v>
      </c>
      <c r="M186">
        <v>6.1487220000000002E-2</v>
      </c>
      <c r="N186">
        <v>4.5171148800000003</v>
      </c>
      <c r="O186">
        <v>4.5171148800000003</v>
      </c>
      <c r="P186">
        <v>4.5171148800000003</v>
      </c>
      <c r="Q186">
        <v>4.5171148800000003</v>
      </c>
      <c r="R186">
        <v>2.0001766999999999</v>
      </c>
      <c r="S186">
        <v>5.8342249999999998E-2</v>
      </c>
      <c r="T186">
        <v>9.0834739999999997E-2</v>
      </c>
      <c r="U186">
        <v>6.8583379999999999E-2</v>
      </c>
      <c r="V186">
        <v>5.8343600000000002E-3</v>
      </c>
      <c r="W186">
        <v>5.8354074300000001</v>
      </c>
      <c r="X186">
        <v>1</v>
      </c>
      <c r="Y186">
        <v>1</v>
      </c>
      <c r="Z186">
        <v>1</v>
      </c>
      <c r="AA186">
        <v>0.77408732000000002</v>
      </c>
      <c r="AB186">
        <v>0.29184392999999997</v>
      </c>
    </row>
    <row r="187" spans="2:28" x14ac:dyDescent="0.3">
      <c r="B187">
        <v>185</v>
      </c>
      <c r="C187">
        <v>8.5000779999999998E-2</v>
      </c>
      <c r="D187">
        <v>1</v>
      </c>
      <c r="E187">
        <v>0.88776692999999995</v>
      </c>
      <c r="F187">
        <v>0.78915038999999998</v>
      </c>
      <c r="G187">
        <v>1</v>
      </c>
      <c r="H187">
        <v>1</v>
      </c>
      <c r="I187">
        <v>1</v>
      </c>
      <c r="J187">
        <v>1</v>
      </c>
      <c r="K187">
        <v>1</v>
      </c>
      <c r="L187">
        <v>1.0000834999999999</v>
      </c>
      <c r="M187">
        <v>6.1485480000000002E-2</v>
      </c>
      <c r="N187">
        <v>4.5170957700000001</v>
      </c>
      <c r="O187">
        <v>4.5170957700000001</v>
      </c>
      <c r="P187">
        <v>4.5170957700000001</v>
      </c>
      <c r="Q187">
        <v>4.5170957700000001</v>
      </c>
      <c r="R187">
        <v>2.0001669999999998</v>
      </c>
      <c r="S187">
        <v>5.8342379999999999E-2</v>
      </c>
      <c r="T187">
        <v>9.0835189999999996E-2</v>
      </c>
      <c r="U187">
        <v>6.8583199999999997E-2</v>
      </c>
      <c r="V187">
        <v>5.8344099999999999E-3</v>
      </c>
      <c r="W187">
        <v>5.83538274</v>
      </c>
      <c r="X187">
        <v>1</v>
      </c>
      <c r="Y187">
        <v>1</v>
      </c>
      <c r="Z187">
        <v>1</v>
      </c>
      <c r="AA187">
        <v>0.77408732000000002</v>
      </c>
      <c r="AB187">
        <v>0.29184392999999997</v>
      </c>
    </row>
    <row r="188" spans="2:28" x14ac:dyDescent="0.3">
      <c r="B188">
        <v>186</v>
      </c>
      <c r="C188">
        <v>8.5000859999999998E-2</v>
      </c>
      <c r="D188">
        <v>1</v>
      </c>
      <c r="E188">
        <v>0.88776692999999995</v>
      </c>
      <c r="F188">
        <v>0.78915292999999997</v>
      </c>
      <c r="G188">
        <v>1</v>
      </c>
      <c r="H188">
        <v>1</v>
      </c>
      <c r="I188">
        <v>1</v>
      </c>
      <c r="J188">
        <v>1</v>
      </c>
      <c r="K188">
        <v>1</v>
      </c>
      <c r="L188">
        <v>1.00007724</v>
      </c>
      <c r="M188">
        <v>6.1484740000000003E-2</v>
      </c>
      <c r="N188">
        <v>4.5170740900000004</v>
      </c>
      <c r="O188">
        <v>4.5170740900000004</v>
      </c>
      <c r="P188">
        <v>4.5170740900000004</v>
      </c>
      <c r="Q188">
        <v>4.5170740900000004</v>
      </c>
      <c r="R188">
        <v>2.0001544899999999</v>
      </c>
      <c r="S188">
        <v>5.834255E-2</v>
      </c>
      <c r="T188">
        <v>9.0835280000000004E-2</v>
      </c>
      <c r="U188">
        <v>6.8583050000000007E-2</v>
      </c>
      <c r="V188">
        <v>5.8344199999999999E-3</v>
      </c>
      <c r="W188">
        <v>5.8353547299999997</v>
      </c>
      <c r="X188">
        <v>1</v>
      </c>
      <c r="Y188">
        <v>1</v>
      </c>
      <c r="Z188">
        <v>1</v>
      </c>
      <c r="AA188">
        <v>0.77408732000000002</v>
      </c>
      <c r="AB188">
        <v>0.29184392999999997</v>
      </c>
    </row>
    <row r="189" spans="2:28" x14ac:dyDescent="0.3">
      <c r="B189">
        <v>187</v>
      </c>
      <c r="C189">
        <v>8.500125E-2</v>
      </c>
      <c r="D189">
        <v>1</v>
      </c>
      <c r="E189">
        <v>0.88776692999999995</v>
      </c>
      <c r="F189">
        <v>0.78915911999999999</v>
      </c>
      <c r="G189">
        <v>1</v>
      </c>
      <c r="H189">
        <v>1</v>
      </c>
      <c r="I189">
        <v>1</v>
      </c>
      <c r="J189">
        <v>1</v>
      </c>
      <c r="K189">
        <v>1</v>
      </c>
      <c r="L189">
        <v>1.0000707900000001</v>
      </c>
      <c r="M189">
        <v>6.148294E-2</v>
      </c>
      <c r="N189">
        <v>4.5170503499999999</v>
      </c>
      <c r="O189">
        <v>4.5170503499999999</v>
      </c>
      <c r="P189">
        <v>4.5170503499999999</v>
      </c>
      <c r="Q189">
        <v>4.5170503499999999</v>
      </c>
      <c r="R189">
        <v>2.0001415900000001</v>
      </c>
      <c r="S189">
        <v>5.8342709999999999E-2</v>
      </c>
      <c r="T189">
        <v>9.083571E-2</v>
      </c>
      <c r="U189">
        <v>6.8582840000000006E-2</v>
      </c>
      <c r="V189">
        <v>5.8344599999999996E-3</v>
      </c>
      <c r="W189">
        <v>5.8353240700000004</v>
      </c>
      <c r="X189">
        <v>1</v>
      </c>
      <c r="Y189">
        <v>1</v>
      </c>
      <c r="Z189">
        <v>1</v>
      </c>
      <c r="AA189">
        <v>0.77408732000000002</v>
      </c>
      <c r="AB189">
        <v>0.29184392999999997</v>
      </c>
    </row>
    <row r="190" spans="2:28" x14ac:dyDescent="0.3">
      <c r="B190">
        <v>188</v>
      </c>
      <c r="C190">
        <v>8.5001460000000001E-2</v>
      </c>
      <c r="D190">
        <v>1</v>
      </c>
      <c r="E190">
        <v>0.88776692999999995</v>
      </c>
      <c r="F190">
        <v>0.78916348000000003</v>
      </c>
      <c r="G190">
        <v>1</v>
      </c>
      <c r="H190">
        <v>1</v>
      </c>
      <c r="I190">
        <v>1</v>
      </c>
      <c r="J190">
        <v>1</v>
      </c>
      <c r="K190">
        <v>1</v>
      </c>
      <c r="L190">
        <v>1.00006302</v>
      </c>
      <c r="M190">
        <v>6.148166E-2</v>
      </c>
      <c r="N190">
        <v>4.5170233800000004</v>
      </c>
      <c r="O190">
        <v>4.5170233800000004</v>
      </c>
      <c r="P190">
        <v>4.5170233800000004</v>
      </c>
      <c r="Q190">
        <v>4.5170233800000004</v>
      </c>
      <c r="R190">
        <v>2.00012604</v>
      </c>
      <c r="S190">
        <v>5.8342900000000003E-2</v>
      </c>
      <c r="T190">
        <v>9.0835940000000004E-2</v>
      </c>
      <c r="U190">
        <v>6.8582630000000006E-2</v>
      </c>
      <c r="V190">
        <v>5.8344800000000004E-3</v>
      </c>
      <c r="W190">
        <v>5.8352892199999999</v>
      </c>
      <c r="X190">
        <v>1</v>
      </c>
      <c r="Y190">
        <v>1</v>
      </c>
      <c r="Z190">
        <v>1</v>
      </c>
      <c r="AA190">
        <v>0.77408732000000002</v>
      </c>
      <c r="AB190">
        <v>0.29184392999999997</v>
      </c>
    </row>
    <row r="191" spans="2:28" x14ac:dyDescent="0.3">
      <c r="B191">
        <v>189</v>
      </c>
      <c r="C191">
        <v>8.5001750000000001E-2</v>
      </c>
      <c r="D191">
        <v>1</v>
      </c>
      <c r="E191">
        <v>0.88776692999999995</v>
      </c>
      <c r="F191">
        <v>0.78916892999999999</v>
      </c>
      <c r="G191">
        <v>1</v>
      </c>
      <c r="H191">
        <v>1</v>
      </c>
      <c r="I191">
        <v>1</v>
      </c>
      <c r="J191">
        <v>1</v>
      </c>
      <c r="K191">
        <v>1</v>
      </c>
      <c r="L191">
        <v>1.0000546299999999</v>
      </c>
      <c r="M191">
        <v>6.1480069999999998E-2</v>
      </c>
      <c r="N191">
        <v>4.5169933000000002</v>
      </c>
      <c r="O191">
        <v>4.5169933000000002</v>
      </c>
      <c r="P191">
        <v>4.5169933000000002</v>
      </c>
      <c r="Q191">
        <v>4.5169933000000002</v>
      </c>
      <c r="R191">
        <v>2.0001092699999998</v>
      </c>
      <c r="S191">
        <v>5.834309E-2</v>
      </c>
      <c r="T191">
        <v>9.0836249999999993E-2</v>
      </c>
      <c r="U191">
        <v>6.8582389999999993E-2</v>
      </c>
      <c r="V191">
        <v>5.8344900000000003E-3</v>
      </c>
      <c r="W191">
        <v>5.8352503699999998</v>
      </c>
      <c r="X191">
        <v>1</v>
      </c>
      <c r="Y191">
        <v>1</v>
      </c>
      <c r="Z191">
        <v>1</v>
      </c>
      <c r="AA191">
        <v>0.77408732000000002</v>
      </c>
      <c r="AB191">
        <v>0.29184392999999997</v>
      </c>
    </row>
    <row r="192" spans="2:28" x14ac:dyDescent="0.3">
      <c r="B192">
        <v>190</v>
      </c>
      <c r="C192">
        <v>8.5002069999999999E-2</v>
      </c>
      <c r="D192">
        <v>1</v>
      </c>
      <c r="E192">
        <v>0.88776692999999995</v>
      </c>
      <c r="F192">
        <v>0.78917492</v>
      </c>
      <c r="G192">
        <v>1</v>
      </c>
      <c r="H192">
        <v>1</v>
      </c>
      <c r="I192">
        <v>1</v>
      </c>
      <c r="J192">
        <v>1</v>
      </c>
      <c r="K192">
        <v>1</v>
      </c>
      <c r="L192">
        <v>1.00004531</v>
      </c>
      <c r="M192">
        <v>6.1478329999999998E-2</v>
      </c>
      <c r="N192">
        <v>4.51695973</v>
      </c>
      <c r="O192">
        <v>4.51695973</v>
      </c>
      <c r="P192">
        <v>4.51695973</v>
      </c>
      <c r="Q192">
        <v>4.51695973</v>
      </c>
      <c r="R192">
        <v>2.0000906199999999</v>
      </c>
      <c r="S192">
        <v>5.8343270000000003E-2</v>
      </c>
      <c r="T192">
        <v>9.083658E-2</v>
      </c>
      <c r="U192">
        <v>6.8582119999999996E-2</v>
      </c>
      <c r="V192">
        <v>5.8345100000000002E-3</v>
      </c>
      <c r="W192">
        <v>5.8352069999999996</v>
      </c>
      <c r="X192">
        <v>1</v>
      </c>
      <c r="Y192">
        <v>1</v>
      </c>
      <c r="Z192">
        <v>1</v>
      </c>
      <c r="AA192">
        <v>0.77408732000000002</v>
      </c>
      <c r="AB192">
        <v>0.29184392999999997</v>
      </c>
    </row>
    <row r="193" spans="2:28" x14ac:dyDescent="0.3">
      <c r="B193">
        <v>191</v>
      </c>
      <c r="C193">
        <v>8.5002170000000002E-2</v>
      </c>
      <c r="D193">
        <v>1</v>
      </c>
      <c r="E193">
        <v>0.88776692999999995</v>
      </c>
      <c r="F193">
        <v>0.78917879000000002</v>
      </c>
      <c r="G193">
        <v>1</v>
      </c>
      <c r="H193">
        <v>1</v>
      </c>
      <c r="I193">
        <v>1</v>
      </c>
      <c r="J193">
        <v>1</v>
      </c>
      <c r="K193">
        <v>1</v>
      </c>
      <c r="L193">
        <v>1.00003497</v>
      </c>
      <c r="M193">
        <v>6.1477200000000003E-2</v>
      </c>
      <c r="N193">
        <v>4.5169223499999998</v>
      </c>
      <c r="O193">
        <v>4.5169223499999998</v>
      </c>
      <c r="P193">
        <v>4.5169223499999998</v>
      </c>
      <c r="Q193">
        <v>4.5169223499999998</v>
      </c>
      <c r="R193">
        <v>2.0000699399999999</v>
      </c>
      <c r="S193">
        <v>5.8343449999999998E-2</v>
      </c>
      <c r="T193">
        <v>9.083666E-2</v>
      </c>
      <c r="U193">
        <v>6.8581840000000005E-2</v>
      </c>
      <c r="V193">
        <v>5.8344900000000003E-3</v>
      </c>
      <c r="W193">
        <v>5.83515871</v>
      </c>
      <c r="X193">
        <v>1</v>
      </c>
      <c r="Y193">
        <v>1</v>
      </c>
      <c r="Z193">
        <v>1</v>
      </c>
      <c r="AA193">
        <v>0.77408732000000002</v>
      </c>
      <c r="AB193">
        <v>0.29184392999999997</v>
      </c>
    </row>
    <row r="194" spans="2:28" x14ac:dyDescent="0.3">
      <c r="B194">
        <v>192</v>
      </c>
      <c r="C194">
        <v>8.5002519999999998E-2</v>
      </c>
      <c r="D194">
        <v>1</v>
      </c>
      <c r="E194">
        <v>0.88776692999999995</v>
      </c>
      <c r="F194">
        <v>0.78918573000000003</v>
      </c>
      <c r="G194">
        <v>1</v>
      </c>
      <c r="H194">
        <v>1</v>
      </c>
      <c r="I194">
        <v>1</v>
      </c>
      <c r="J194">
        <v>1</v>
      </c>
      <c r="K194">
        <v>1</v>
      </c>
      <c r="L194">
        <v>1.0000243099999999</v>
      </c>
      <c r="M194">
        <v>6.1475179999999997E-2</v>
      </c>
      <c r="N194">
        <v>4.5168817700000004</v>
      </c>
      <c r="O194">
        <v>4.5168817700000004</v>
      </c>
      <c r="P194">
        <v>4.5168817700000004</v>
      </c>
      <c r="Q194">
        <v>4.5168817700000004</v>
      </c>
      <c r="R194">
        <v>2.0000486199999998</v>
      </c>
      <c r="S194">
        <v>5.8343590000000001E-2</v>
      </c>
      <c r="T194">
        <v>9.0837009999999996E-2</v>
      </c>
      <c r="U194">
        <v>6.8581500000000004E-2</v>
      </c>
      <c r="V194">
        <v>5.8344900000000003E-3</v>
      </c>
      <c r="W194">
        <v>5.8351062799999998</v>
      </c>
      <c r="X194">
        <v>1</v>
      </c>
      <c r="Y194">
        <v>1</v>
      </c>
      <c r="Z194">
        <v>1</v>
      </c>
      <c r="AA194">
        <v>0.77408732000000002</v>
      </c>
      <c r="AB194">
        <v>0.29184392999999997</v>
      </c>
    </row>
    <row r="195" spans="2:28" x14ac:dyDescent="0.3">
      <c r="B195">
        <v>193</v>
      </c>
      <c r="C195">
        <v>8.5002380000000002E-2</v>
      </c>
      <c r="D195">
        <v>1</v>
      </c>
      <c r="E195">
        <v>0.88776692999999995</v>
      </c>
      <c r="F195">
        <v>0.78918754000000002</v>
      </c>
      <c r="G195">
        <v>1</v>
      </c>
      <c r="H195">
        <v>1</v>
      </c>
      <c r="I195">
        <v>1</v>
      </c>
      <c r="J195">
        <v>1</v>
      </c>
      <c r="K195">
        <v>1</v>
      </c>
      <c r="L195">
        <v>1.00001239</v>
      </c>
      <c r="M195">
        <v>6.1474649999999999E-2</v>
      </c>
      <c r="N195">
        <v>4.51683725</v>
      </c>
      <c r="O195">
        <v>4.51683725</v>
      </c>
      <c r="P195">
        <v>4.51683725</v>
      </c>
      <c r="Q195">
        <v>4.51683725</v>
      </c>
      <c r="R195">
        <v>2.0000247899999999</v>
      </c>
      <c r="S195">
        <v>5.8343720000000002E-2</v>
      </c>
      <c r="T195">
        <v>9.0836810000000004E-2</v>
      </c>
      <c r="U195">
        <v>6.858119E-2</v>
      </c>
      <c r="V195">
        <v>5.8344299999999998E-3</v>
      </c>
      <c r="W195">
        <v>5.8350487800000002</v>
      </c>
      <c r="X195">
        <v>1</v>
      </c>
      <c r="Y195">
        <v>1</v>
      </c>
      <c r="Z195">
        <v>1</v>
      </c>
      <c r="AA195">
        <v>0.77408732000000002</v>
      </c>
      <c r="AB195">
        <v>0.29184392999999997</v>
      </c>
    </row>
    <row r="196" spans="2:28" x14ac:dyDescent="0.3">
      <c r="B196">
        <v>194</v>
      </c>
      <c r="C196">
        <v>8.5002659999999994E-2</v>
      </c>
      <c r="D196">
        <v>1</v>
      </c>
      <c r="E196">
        <v>0.88776692999999995</v>
      </c>
      <c r="F196">
        <v>0.78919435999999998</v>
      </c>
      <c r="G196">
        <v>1</v>
      </c>
      <c r="H196">
        <v>1</v>
      </c>
      <c r="I196">
        <v>1</v>
      </c>
      <c r="J196">
        <v>1</v>
      </c>
      <c r="K196">
        <v>1</v>
      </c>
      <c r="L196">
        <v>1.0000008600000001</v>
      </c>
      <c r="M196">
        <v>6.1472659999999998E-2</v>
      </c>
      <c r="N196">
        <v>4.5167903899999997</v>
      </c>
      <c r="O196">
        <v>4.5167903899999997</v>
      </c>
      <c r="P196">
        <v>4.5167903899999997</v>
      </c>
      <c r="Q196">
        <v>4.5167903899999997</v>
      </c>
      <c r="R196">
        <v>2.0000017300000001</v>
      </c>
      <c r="S196">
        <v>5.8343779999999998E-2</v>
      </c>
      <c r="T196">
        <v>9.0837070000000006E-2</v>
      </c>
      <c r="U196">
        <v>6.8580799999999997E-2</v>
      </c>
      <c r="V196">
        <v>5.8344099999999999E-3</v>
      </c>
      <c r="W196">
        <v>5.8349882300000004</v>
      </c>
      <c r="X196">
        <v>1</v>
      </c>
      <c r="Y196">
        <v>1</v>
      </c>
      <c r="Z196">
        <v>1</v>
      </c>
      <c r="AA196">
        <v>0.77408732000000002</v>
      </c>
      <c r="AB196">
        <v>0.29184392999999997</v>
      </c>
    </row>
    <row r="197" spans="2:28" x14ac:dyDescent="0.3">
      <c r="B197">
        <v>195</v>
      </c>
      <c r="C197">
        <v>8.500228E-2</v>
      </c>
      <c r="D197">
        <v>1</v>
      </c>
      <c r="E197">
        <v>0.88776692999999995</v>
      </c>
      <c r="F197">
        <v>0.78919415000000004</v>
      </c>
      <c r="G197">
        <v>1</v>
      </c>
      <c r="H197">
        <v>1</v>
      </c>
      <c r="I197">
        <v>1</v>
      </c>
      <c r="J197">
        <v>1</v>
      </c>
      <c r="K197">
        <v>1</v>
      </c>
      <c r="L197">
        <v>0.99998809</v>
      </c>
      <c r="M197">
        <v>6.1472720000000002E-2</v>
      </c>
      <c r="N197">
        <v>4.5167402000000001</v>
      </c>
      <c r="O197">
        <v>4.5167402000000001</v>
      </c>
      <c r="P197">
        <v>4.5167402000000001</v>
      </c>
      <c r="Q197">
        <v>4.5167402000000001</v>
      </c>
      <c r="R197">
        <v>1.99997618</v>
      </c>
      <c r="S197">
        <v>5.8343810000000003E-2</v>
      </c>
      <c r="T197">
        <v>9.0836589999999995E-2</v>
      </c>
      <c r="U197">
        <v>6.8580459999999996E-2</v>
      </c>
      <c r="V197">
        <v>5.8343199999999996E-3</v>
      </c>
      <c r="W197">
        <v>5.8349233900000002</v>
      </c>
      <c r="X197">
        <v>1</v>
      </c>
      <c r="Y197">
        <v>1</v>
      </c>
      <c r="Z197">
        <v>1</v>
      </c>
      <c r="AA197">
        <v>0.77408732000000002</v>
      </c>
      <c r="AB197">
        <v>0.29184392999999997</v>
      </c>
    </row>
    <row r="198" spans="2:28" x14ac:dyDescent="0.3">
      <c r="B198">
        <v>196</v>
      </c>
      <c r="C198">
        <v>8.5002380000000002E-2</v>
      </c>
      <c r="D198">
        <v>1</v>
      </c>
      <c r="E198">
        <v>0.88776692999999995</v>
      </c>
      <c r="F198">
        <v>0.78919983000000005</v>
      </c>
      <c r="G198">
        <v>1</v>
      </c>
      <c r="H198">
        <v>1</v>
      </c>
      <c r="I198">
        <v>1</v>
      </c>
      <c r="J198">
        <v>1</v>
      </c>
      <c r="K198">
        <v>1</v>
      </c>
      <c r="L198">
        <v>0.99997632000000003</v>
      </c>
      <c r="M198">
        <v>6.1471060000000001E-2</v>
      </c>
      <c r="N198">
        <v>4.5166889299999999</v>
      </c>
      <c r="O198">
        <v>4.5166889299999999</v>
      </c>
      <c r="P198">
        <v>4.5166889299999999</v>
      </c>
      <c r="Q198">
        <v>4.5166889299999999</v>
      </c>
      <c r="R198">
        <v>1.9999526299999999</v>
      </c>
      <c r="S198">
        <v>5.834375E-2</v>
      </c>
      <c r="T198">
        <v>9.0836680000000003E-2</v>
      </c>
      <c r="U198">
        <v>6.858003E-2</v>
      </c>
      <c r="V198">
        <v>5.8342899999999998E-3</v>
      </c>
      <c r="W198">
        <v>5.8348571600000003</v>
      </c>
      <c r="X198">
        <v>1</v>
      </c>
      <c r="Y198">
        <v>1</v>
      </c>
      <c r="Z198">
        <v>1</v>
      </c>
      <c r="AA198">
        <v>0.77408732000000002</v>
      </c>
      <c r="AB198">
        <v>0.29184392999999997</v>
      </c>
    </row>
    <row r="199" spans="2:28" x14ac:dyDescent="0.3">
      <c r="B199">
        <v>197</v>
      </c>
      <c r="C199">
        <v>8.5001820000000006E-2</v>
      </c>
      <c r="D199">
        <v>1</v>
      </c>
      <c r="E199">
        <v>0.88776692999999995</v>
      </c>
      <c r="F199">
        <v>0.78919832999999995</v>
      </c>
      <c r="G199">
        <v>1</v>
      </c>
      <c r="H199">
        <v>1</v>
      </c>
      <c r="I199">
        <v>1</v>
      </c>
      <c r="J199">
        <v>1</v>
      </c>
      <c r="K199">
        <v>1</v>
      </c>
      <c r="L199">
        <v>0.99996357000000002</v>
      </c>
      <c r="M199">
        <v>6.1471499999999998E-2</v>
      </c>
      <c r="N199">
        <v>4.5166355999999999</v>
      </c>
      <c r="O199">
        <v>4.5166355999999999</v>
      </c>
      <c r="P199">
        <v>4.5166355999999999</v>
      </c>
      <c r="Q199">
        <v>4.5166355999999999</v>
      </c>
      <c r="R199">
        <v>1.99992714</v>
      </c>
      <c r="S199">
        <v>5.834367E-2</v>
      </c>
      <c r="T199">
        <v>9.0836020000000003E-2</v>
      </c>
      <c r="U199">
        <v>6.8579669999999995E-2</v>
      </c>
      <c r="V199">
        <v>5.8342100000000003E-3</v>
      </c>
      <c r="W199">
        <v>5.8347882599999998</v>
      </c>
      <c r="X199">
        <v>1</v>
      </c>
      <c r="Y199">
        <v>1</v>
      </c>
      <c r="Z199">
        <v>1</v>
      </c>
      <c r="AA199">
        <v>0.77408732000000002</v>
      </c>
      <c r="AB199">
        <v>0.29184392999999997</v>
      </c>
    </row>
    <row r="200" spans="2:28" x14ac:dyDescent="0.3">
      <c r="B200">
        <v>198</v>
      </c>
      <c r="C200">
        <v>8.5001660000000007E-2</v>
      </c>
      <c r="D200">
        <v>1</v>
      </c>
      <c r="E200">
        <v>0.88776692999999995</v>
      </c>
      <c r="F200">
        <v>0.78920204999999999</v>
      </c>
      <c r="G200">
        <v>1</v>
      </c>
      <c r="H200">
        <v>1</v>
      </c>
      <c r="I200">
        <v>1</v>
      </c>
      <c r="J200">
        <v>1</v>
      </c>
      <c r="K200">
        <v>1</v>
      </c>
      <c r="L200">
        <v>0.99995213999999999</v>
      </c>
      <c r="M200">
        <v>6.1470419999999998E-2</v>
      </c>
      <c r="N200">
        <v>4.5165825399999999</v>
      </c>
      <c r="O200">
        <v>4.5165825399999999</v>
      </c>
      <c r="P200">
        <v>4.5165825399999999</v>
      </c>
      <c r="Q200">
        <v>4.5165825399999999</v>
      </c>
      <c r="R200">
        <v>1.99990428</v>
      </c>
      <c r="S200">
        <v>5.8343510000000001E-2</v>
      </c>
      <c r="T200">
        <v>9.0835879999999994E-2</v>
      </c>
      <c r="U200">
        <v>6.8579230000000005E-2</v>
      </c>
      <c r="V200">
        <v>5.8342200000000002E-3</v>
      </c>
      <c r="W200">
        <v>5.8347197299999998</v>
      </c>
      <c r="X200">
        <v>1</v>
      </c>
      <c r="Y200">
        <v>1</v>
      </c>
      <c r="Z200">
        <v>1</v>
      </c>
      <c r="AA200">
        <v>0.77408732000000002</v>
      </c>
      <c r="AB200">
        <v>0.29184392999999997</v>
      </c>
    </row>
    <row r="201" spans="2:28" x14ac:dyDescent="0.3">
      <c r="B201">
        <v>199</v>
      </c>
      <c r="C201">
        <v>8.5000989999999998E-2</v>
      </c>
      <c r="D201">
        <v>1</v>
      </c>
      <c r="E201">
        <v>0.88776692999999995</v>
      </c>
      <c r="F201">
        <v>0.78919987999999996</v>
      </c>
      <c r="G201">
        <v>1</v>
      </c>
      <c r="H201">
        <v>1</v>
      </c>
      <c r="I201">
        <v>1</v>
      </c>
      <c r="J201">
        <v>1</v>
      </c>
      <c r="K201">
        <v>1</v>
      </c>
      <c r="L201">
        <v>0.99994022999999999</v>
      </c>
      <c r="M201">
        <v>6.1471049999999999E-2</v>
      </c>
      <c r="N201">
        <v>4.5165290300000001</v>
      </c>
      <c r="O201">
        <v>4.5165290300000001</v>
      </c>
      <c r="P201">
        <v>4.5165290300000001</v>
      </c>
      <c r="Q201">
        <v>4.5165290300000001</v>
      </c>
      <c r="R201">
        <v>1.99988046</v>
      </c>
      <c r="S201">
        <v>5.834338E-2</v>
      </c>
      <c r="T201">
        <v>9.0835139999999995E-2</v>
      </c>
      <c r="U201">
        <v>6.8578860000000005E-2</v>
      </c>
      <c r="V201">
        <v>5.8341499999999998E-3</v>
      </c>
      <c r="W201">
        <v>5.8346505999999998</v>
      </c>
      <c r="X201">
        <v>1</v>
      </c>
      <c r="Y201">
        <v>1</v>
      </c>
      <c r="Z201">
        <v>1</v>
      </c>
      <c r="AA201">
        <v>0.77408732000000002</v>
      </c>
      <c r="AB201">
        <v>0.29184392999999997</v>
      </c>
    </row>
    <row r="202" spans="2:28" x14ac:dyDescent="0.3">
      <c r="B202">
        <v>200</v>
      </c>
      <c r="C202">
        <v>8.5000530000000005E-2</v>
      </c>
      <c r="D202">
        <v>1</v>
      </c>
      <c r="E202">
        <v>0.88776692999999995</v>
      </c>
      <c r="F202">
        <v>0.78919967000000002</v>
      </c>
      <c r="G202">
        <v>1</v>
      </c>
      <c r="H202">
        <v>1</v>
      </c>
      <c r="I202">
        <v>1</v>
      </c>
      <c r="J202">
        <v>1</v>
      </c>
      <c r="K202">
        <v>1</v>
      </c>
      <c r="L202">
        <v>0.99992970000000003</v>
      </c>
      <c r="M202">
        <v>6.1471110000000002E-2</v>
      </c>
      <c r="N202">
        <v>4.5164770599999997</v>
      </c>
      <c r="O202">
        <v>4.5164770599999997</v>
      </c>
      <c r="P202">
        <v>4.5164770599999997</v>
      </c>
      <c r="Q202">
        <v>4.5164770599999997</v>
      </c>
      <c r="R202">
        <v>1.9998594000000001</v>
      </c>
      <c r="S202">
        <v>5.8343180000000001E-2</v>
      </c>
      <c r="T202">
        <v>9.0834600000000001E-2</v>
      </c>
      <c r="U202">
        <v>6.8578479999999997E-2</v>
      </c>
      <c r="V202">
        <v>5.8340800000000002E-3</v>
      </c>
      <c r="W202">
        <v>5.8345834600000002</v>
      </c>
      <c r="X202">
        <v>1</v>
      </c>
      <c r="Y202">
        <v>1</v>
      </c>
      <c r="Z202">
        <v>1</v>
      </c>
      <c r="AA202">
        <v>0.77408732000000002</v>
      </c>
      <c r="AB202">
        <v>0.29184392999999997</v>
      </c>
    </row>
    <row r="203" spans="2:28" x14ac:dyDescent="0.3">
      <c r="B203">
        <v>201</v>
      </c>
      <c r="C203">
        <v>8.4999870000000005E-2</v>
      </c>
      <c r="D203">
        <v>1</v>
      </c>
      <c r="E203">
        <v>0.88776692999999995</v>
      </c>
      <c r="F203">
        <v>0.78919503000000002</v>
      </c>
      <c r="G203">
        <v>1</v>
      </c>
      <c r="H203">
        <v>1</v>
      </c>
      <c r="I203">
        <v>1</v>
      </c>
      <c r="J203">
        <v>1</v>
      </c>
      <c r="K203">
        <v>1</v>
      </c>
      <c r="L203">
        <v>0.99991973999999995</v>
      </c>
      <c r="M203">
        <v>6.147246E-2</v>
      </c>
      <c r="N203">
        <v>4.5164268600000002</v>
      </c>
      <c r="O203">
        <v>4.5164268600000002</v>
      </c>
      <c r="P203">
        <v>4.5164268600000002</v>
      </c>
      <c r="Q203">
        <v>4.5164268600000002</v>
      </c>
      <c r="R203">
        <v>1.9998394799999999</v>
      </c>
      <c r="S203">
        <v>5.8342940000000003E-2</v>
      </c>
      <c r="T203">
        <v>9.0833629999999999E-2</v>
      </c>
      <c r="U203">
        <v>6.8578139999999996E-2</v>
      </c>
      <c r="V203">
        <v>5.8337600000000003E-3</v>
      </c>
      <c r="W203">
        <v>5.8345186099999999</v>
      </c>
      <c r="X203">
        <v>1</v>
      </c>
      <c r="Y203">
        <v>1</v>
      </c>
      <c r="Z203">
        <v>1</v>
      </c>
      <c r="AA203">
        <v>0.77408732000000002</v>
      </c>
      <c r="AB203">
        <v>0.29184392999999997</v>
      </c>
    </row>
    <row r="204" spans="2:28" x14ac:dyDescent="0.3">
      <c r="B204">
        <v>202</v>
      </c>
      <c r="C204">
        <v>8.4999190000000002E-2</v>
      </c>
      <c r="D204">
        <v>1</v>
      </c>
      <c r="E204">
        <v>0.88776692999999995</v>
      </c>
      <c r="F204">
        <v>0.78918745000000001</v>
      </c>
      <c r="G204">
        <v>1</v>
      </c>
      <c r="H204">
        <v>1</v>
      </c>
      <c r="I204">
        <v>1</v>
      </c>
      <c r="J204">
        <v>1</v>
      </c>
      <c r="K204">
        <v>1</v>
      </c>
      <c r="L204">
        <v>0.99991163999999999</v>
      </c>
      <c r="M204">
        <v>6.1474670000000002E-2</v>
      </c>
      <c r="N204">
        <v>4.5163803400000004</v>
      </c>
      <c r="O204">
        <v>4.5163803400000004</v>
      </c>
      <c r="P204">
        <v>4.5163803400000004</v>
      </c>
      <c r="Q204">
        <v>4.5163803400000004</v>
      </c>
      <c r="R204">
        <v>1.99982327</v>
      </c>
      <c r="S204">
        <v>5.8342400000000003E-2</v>
      </c>
      <c r="T204">
        <v>9.0832330000000003E-2</v>
      </c>
      <c r="U204">
        <v>6.8577830000000006E-2</v>
      </c>
      <c r="V204">
        <v>5.8331499999999996E-3</v>
      </c>
      <c r="W204">
        <v>5.8344585100000002</v>
      </c>
      <c r="X204">
        <v>1</v>
      </c>
      <c r="Y204">
        <v>1</v>
      </c>
      <c r="Z204">
        <v>1</v>
      </c>
      <c r="AA204">
        <v>0.77408732000000002</v>
      </c>
      <c r="AB204">
        <v>0.29184392999999997</v>
      </c>
    </row>
    <row r="205" spans="2:28" x14ac:dyDescent="0.3">
      <c r="B205">
        <v>203</v>
      </c>
      <c r="C205">
        <v>8.4998569999999996E-2</v>
      </c>
      <c r="D205">
        <v>1</v>
      </c>
      <c r="E205">
        <v>0.88776692999999995</v>
      </c>
      <c r="F205">
        <v>0.78918228999999995</v>
      </c>
      <c r="G205">
        <v>1</v>
      </c>
      <c r="H205">
        <v>1</v>
      </c>
      <c r="I205">
        <v>1</v>
      </c>
      <c r="J205">
        <v>1</v>
      </c>
      <c r="K205">
        <v>1</v>
      </c>
      <c r="L205">
        <v>0.99990599999999996</v>
      </c>
      <c r="M205">
        <v>6.1476179999999998E-2</v>
      </c>
      <c r="N205">
        <v>4.5163395099999999</v>
      </c>
      <c r="O205">
        <v>4.5163395099999999</v>
      </c>
      <c r="P205">
        <v>4.5163395099999999</v>
      </c>
      <c r="Q205">
        <v>4.5163395099999999</v>
      </c>
      <c r="R205">
        <v>1.9998120100000001</v>
      </c>
      <c r="S205">
        <v>5.834131E-2</v>
      </c>
      <c r="T205">
        <v>9.0831220000000004E-2</v>
      </c>
      <c r="U205">
        <v>6.8577429999999995E-2</v>
      </c>
      <c r="V205">
        <v>5.83265E-3</v>
      </c>
      <c r="W205">
        <v>5.83440577</v>
      </c>
      <c r="X205">
        <v>1</v>
      </c>
      <c r="Y205">
        <v>1</v>
      </c>
      <c r="Z205">
        <v>1</v>
      </c>
      <c r="AA205">
        <v>0.77408732000000002</v>
      </c>
      <c r="AB205">
        <v>0.29184392999999997</v>
      </c>
    </row>
    <row r="206" spans="2:28" x14ac:dyDescent="0.3">
      <c r="B206">
        <v>204</v>
      </c>
      <c r="C206">
        <v>8.4993460000000007E-2</v>
      </c>
      <c r="D206">
        <v>1</v>
      </c>
      <c r="E206">
        <v>0.88776692999999995</v>
      </c>
      <c r="F206">
        <v>0.78914359999999995</v>
      </c>
      <c r="G206">
        <v>1</v>
      </c>
      <c r="H206">
        <v>1</v>
      </c>
      <c r="I206">
        <v>1</v>
      </c>
      <c r="J206">
        <v>1</v>
      </c>
      <c r="K206">
        <v>1</v>
      </c>
      <c r="L206">
        <v>0.99990186999999997</v>
      </c>
      <c r="M206">
        <v>6.1487460000000001E-2</v>
      </c>
      <c r="N206">
        <v>4.5163047900000004</v>
      </c>
      <c r="O206">
        <v>4.5163047900000004</v>
      </c>
      <c r="P206">
        <v>4.5163047900000004</v>
      </c>
      <c r="Q206">
        <v>4.5163047900000004</v>
      </c>
      <c r="R206">
        <v>1.9998037399999999</v>
      </c>
      <c r="S206">
        <v>5.8339830000000002E-2</v>
      </c>
      <c r="T206">
        <v>9.0826729999999994E-2</v>
      </c>
      <c r="U206">
        <v>6.8577410000000005E-2</v>
      </c>
      <c r="V206">
        <v>5.8332699999999998E-3</v>
      </c>
      <c r="W206">
        <v>5.83436092</v>
      </c>
      <c r="X206">
        <v>1</v>
      </c>
      <c r="Y206">
        <v>1</v>
      </c>
      <c r="Z206">
        <v>1</v>
      </c>
      <c r="AA206">
        <v>0.77408732000000002</v>
      </c>
      <c r="AB206">
        <v>0.29184392999999997</v>
      </c>
    </row>
    <row r="207" spans="2:28" x14ac:dyDescent="0.3">
      <c r="B207">
        <v>205</v>
      </c>
      <c r="C207">
        <v>8.4993550000000001E-2</v>
      </c>
      <c r="D207">
        <v>1</v>
      </c>
      <c r="E207">
        <v>0.88776692999999995</v>
      </c>
      <c r="F207">
        <v>0.78914359999999995</v>
      </c>
      <c r="G207">
        <v>1</v>
      </c>
      <c r="H207">
        <v>1</v>
      </c>
      <c r="I207">
        <v>1</v>
      </c>
      <c r="J207">
        <v>1</v>
      </c>
      <c r="K207">
        <v>1</v>
      </c>
      <c r="L207">
        <v>0.99990897000000001</v>
      </c>
      <c r="M207">
        <v>6.1487460000000001E-2</v>
      </c>
      <c r="N207">
        <v>4.5162883000000003</v>
      </c>
      <c r="O207">
        <v>4.5162883000000003</v>
      </c>
      <c r="P207">
        <v>4.5162883000000003</v>
      </c>
      <c r="Q207">
        <v>4.5162883000000003</v>
      </c>
      <c r="R207">
        <v>1.99981794</v>
      </c>
      <c r="S207">
        <v>5.8339120000000001E-2</v>
      </c>
      <c r="T207">
        <v>9.082643E-2</v>
      </c>
      <c r="U207">
        <v>6.8577180000000001E-2</v>
      </c>
      <c r="V207">
        <v>5.8328800000000004E-3</v>
      </c>
      <c r="W207">
        <v>5.8343396199999997</v>
      </c>
      <c r="X207">
        <v>1</v>
      </c>
      <c r="Y207">
        <v>1</v>
      </c>
      <c r="Z207">
        <v>1</v>
      </c>
      <c r="AA207">
        <v>0.77408732000000002</v>
      </c>
      <c r="AB207">
        <v>0.29184392999999997</v>
      </c>
    </row>
    <row r="208" spans="2:28" x14ac:dyDescent="0.3">
      <c r="B208">
        <v>206</v>
      </c>
      <c r="C208">
        <v>8.4993340000000001E-2</v>
      </c>
      <c r="D208">
        <v>1</v>
      </c>
      <c r="E208">
        <v>0.88776692999999995</v>
      </c>
      <c r="F208">
        <v>0.78914359999999995</v>
      </c>
      <c r="G208">
        <v>1</v>
      </c>
      <c r="H208">
        <v>1</v>
      </c>
      <c r="I208">
        <v>1</v>
      </c>
      <c r="J208">
        <v>1</v>
      </c>
      <c r="K208">
        <v>1</v>
      </c>
      <c r="L208">
        <v>0.99991434000000001</v>
      </c>
      <c r="M208">
        <v>6.1487460000000001E-2</v>
      </c>
      <c r="N208">
        <v>4.5162827500000002</v>
      </c>
      <c r="O208">
        <v>4.5162827500000002</v>
      </c>
      <c r="P208">
        <v>4.5162827500000002</v>
      </c>
      <c r="Q208">
        <v>4.5162827500000002</v>
      </c>
      <c r="R208">
        <v>1.99982868</v>
      </c>
      <c r="S208">
        <v>5.833808E-2</v>
      </c>
      <c r="T208">
        <v>9.0826169999999998E-2</v>
      </c>
      <c r="U208">
        <v>6.8576979999999996E-2</v>
      </c>
      <c r="V208">
        <v>5.8328299999999998E-3</v>
      </c>
      <c r="W208">
        <v>5.8343324499999998</v>
      </c>
      <c r="X208">
        <v>1</v>
      </c>
      <c r="Y208">
        <v>1</v>
      </c>
      <c r="Z208">
        <v>1</v>
      </c>
      <c r="AA208">
        <v>0.77408732000000002</v>
      </c>
      <c r="AB208">
        <v>0.29184392999999997</v>
      </c>
    </row>
    <row r="209" spans="2:28" x14ac:dyDescent="0.3">
      <c r="B209">
        <v>207</v>
      </c>
      <c r="C209">
        <v>8.4993070000000004E-2</v>
      </c>
      <c r="D209">
        <v>1</v>
      </c>
      <c r="E209">
        <v>0.88776692999999995</v>
      </c>
      <c r="F209">
        <v>0.78914359999999995</v>
      </c>
      <c r="G209">
        <v>1</v>
      </c>
      <c r="H209">
        <v>1</v>
      </c>
      <c r="I209">
        <v>1</v>
      </c>
      <c r="J209">
        <v>1</v>
      </c>
      <c r="K209">
        <v>1</v>
      </c>
      <c r="L209">
        <v>0.99991905000000003</v>
      </c>
      <c r="M209">
        <v>6.1487460000000001E-2</v>
      </c>
      <c r="N209">
        <v>4.5162859800000001</v>
      </c>
      <c r="O209">
        <v>4.5162859800000001</v>
      </c>
      <c r="P209">
        <v>4.5162859800000001</v>
      </c>
      <c r="Q209">
        <v>4.5162859800000001</v>
      </c>
      <c r="R209">
        <v>1.9998381000000001</v>
      </c>
      <c r="S209">
        <v>5.8337109999999998E-2</v>
      </c>
      <c r="T209">
        <v>9.0826000000000004E-2</v>
      </c>
      <c r="U209">
        <v>6.8576849999999995E-2</v>
      </c>
      <c r="V209">
        <v>5.8329200000000001E-3</v>
      </c>
      <c r="W209">
        <v>5.8343366200000002</v>
      </c>
      <c r="X209">
        <v>1</v>
      </c>
      <c r="Y209">
        <v>1</v>
      </c>
      <c r="Z209">
        <v>1</v>
      </c>
      <c r="AA209">
        <v>0.77408732000000002</v>
      </c>
      <c r="AB209">
        <v>0.29184392999999997</v>
      </c>
    </row>
    <row r="210" spans="2:28" x14ac:dyDescent="0.3">
      <c r="B210">
        <v>208</v>
      </c>
      <c r="C210">
        <v>8.4992860000000003E-2</v>
      </c>
      <c r="D210">
        <v>1</v>
      </c>
      <c r="E210">
        <v>0.88776692999999995</v>
      </c>
      <c r="F210">
        <v>0.78914359999999995</v>
      </c>
      <c r="G210">
        <v>1</v>
      </c>
      <c r="H210">
        <v>1</v>
      </c>
      <c r="I210">
        <v>1</v>
      </c>
      <c r="J210">
        <v>1</v>
      </c>
      <c r="K210">
        <v>1</v>
      </c>
      <c r="L210">
        <v>0.99992336000000004</v>
      </c>
      <c r="M210">
        <v>6.1487460000000001E-2</v>
      </c>
      <c r="N210">
        <v>4.5162952399999998</v>
      </c>
      <c r="O210">
        <v>4.5162952399999998</v>
      </c>
      <c r="P210">
        <v>4.5162952399999998</v>
      </c>
      <c r="Q210">
        <v>4.5162952399999998</v>
      </c>
      <c r="R210">
        <v>1.9998467099999999</v>
      </c>
      <c r="S210">
        <v>5.8336319999999997E-2</v>
      </c>
      <c r="T210">
        <v>9.0825920000000004E-2</v>
      </c>
      <c r="U210">
        <v>6.8576789999999999E-2</v>
      </c>
      <c r="V210">
        <v>5.8330600000000002E-3</v>
      </c>
      <c r="W210">
        <v>5.8343485800000003</v>
      </c>
      <c r="X210">
        <v>1</v>
      </c>
      <c r="Y210">
        <v>1</v>
      </c>
      <c r="Z210">
        <v>1</v>
      </c>
      <c r="AA210">
        <v>0.77408732000000002</v>
      </c>
      <c r="AB210">
        <v>0.29184392999999997</v>
      </c>
    </row>
    <row r="211" spans="2:28" x14ac:dyDescent="0.3">
      <c r="B211">
        <v>209</v>
      </c>
      <c r="C211">
        <v>8.4992739999999997E-2</v>
      </c>
      <c r="D211">
        <v>1</v>
      </c>
      <c r="E211">
        <v>0.88776692999999995</v>
      </c>
      <c r="F211">
        <v>0.78914359999999995</v>
      </c>
      <c r="G211">
        <v>1</v>
      </c>
      <c r="H211">
        <v>1</v>
      </c>
      <c r="I211">
        <v>1</v>
      </c>
      <c r="J211">
        <v>1</v>
      </c>
      <c r="K211">
        <v>1</v>
      </c>
      <c r="L211">
        <v>0.99992736000000004</v>
      </c>
      <c r="M211">
        <v>6.1487460000000001E-2</v>
      </c>
      <c r="N211">
        <v>4.5163081399999996</v>
      </c>
      <c r="O211">
        <v>4.5163081399999996</v>
      </c>
      <c r="P211">
        <v>4.5163081399999996</v>
      </c>
      <c r="Q211">
        <v>4.5163081399999996</v>
      </c>
      <c r="R211">
        <v>1.9998547200000001</v>
      </c>
      <c r="S211">
        <v>5.8335739999999997E-2</v>
      </c>
      <c r="T211">
        <v>9.0825920000000004E-2</v>
      </c>
      <c r="U211">
        <v>6.8576789999999999E-2</v>
      </c>
      <c r="V211">
        <v>5.8331800000000003E-3</v>
      </c>
      <c r="W211">
        <v>5.8343652400000003</v>
      </c>
      <c r="X211">
        <v>1</v>
      </c>
      <c r="Y211">
        <v>1</v>
      </c>
      <c r="Z211">
        <v>1</v>
      </c>
      <c r="AA211">
        <v>0.77408732000000002</v>
      </c>
      <c r="AB211">
        <v>0.29184392999999997</v>
      </c>
    </row>
    <row r="212" spans="2:28" x14ac:dyDescent="0.3">
      <c r="B212">
        <v>210</v>
      </c>
      <c r="C212">
        <v>8.4992700000000004E-2</v>
      </c>
      <c r="D212">
        <v>1</v>
      </c>
      <c r="E212">
        <v>0.88776692999999995</v>
      </c>
      <c r="F212">
        <v>0.78914359999999995</v>
      </c>
      <c r="G212">
        <v>1</v>
      </c>
      <c r="H212">
        <v>1</v>
      </c>
      <c r="I212">
        <v>1</v>
      </c>
      <c r="J212">
        <v>1</v>
      </c>
      <c r="K212">
        <v>1</v>
      </c>
      <c r="L212">
        <v>0.99993111000000001</v>
      </c>
      <c r="M212">
        <v>6.1487460000000001E-2</v>
      </c>
      <c r="N212">
        <v>4.5163229500000002</v>
      </c>
      <c r="O212">
        <v>4.5163229500000002</v>
      </c>
      <c r="P212">
        <v>4.5163229500000002</v>
      </c>
      <c r="Q212">
        <v>4.5163229500000002</v>
      </c>
      <c r="R212">
        <v>1.99986223</v>
      </c>
      <c r="S212">
        <v>5.8335350000000001E-2</v>
      </c>
      <c r="T212">
        <v>9.0825980000000001E-2</v>
      </c>
      <c r="U212">
        <v>6.857684E-2</v>
      </c>
      <c r="V212">
        <v>5.8332799999999997E-3</v>
      </c>
      <c r="W212">
        <v>5.8343843800000004</v>
      </c>
      <c r="X212">
        <v>1</v>
      </c>
      <c r="Y212">
        <v>1</v>
      </c>
      <c r="Z212">
        <v>1</v>
      </c>
      <c r="AA212">
        <v>0.77408732000000002</v>
      </c>
      <c r="AB212">
        <v>0.29184392999999997</v>
      </c>
    </row>
    <row r="213" spans="2:28" x14ac:dyDescent="0.3">
      <c r="B213">
        <v>211</v>
      </c>
      <c r="C213">
        <v>8.4992719999999994E-2</v>
      </c>
      <c r="D213">
        <v>1</v>
      </c>
      <c r="E213">
        <v>0.88776692999999995</v>
      </c>
      <c r="F213">
        <v>0.78914359999999995</v>
      </c>
      <c r="G213">
        <v>1</v>
      </c>
      <c r="H213">
        <v>1</v>
      </c>
      <c r="I213">
        <v>1</v>
      </c>
      <c r="J213">
        <v>1</v>
      </c>
      <c r="K213">
        <v>1</v>
      </c>
      <c r="L213">
        <v>0.99993465000000004</v>
      </c>
      <c r="M213">
        <v>6.1487460000000001E-2</v>
      </c>
      <c r="N213">
        <v>4.5163385600000003</v>
      </c>
      <c r="O213">
        <v>4.5163385600000003</v>
      </c>
      <c r="P213">
        <v>4.5163385600000003</v>
      </c>
      <c r="Q213">
        <v>4.5163385600000003</v>
      </c>
      <c r="R213">
        <v>1.9998693000000001</v>
      </c>
      <c r="S213">
        <v>5.8335089999999999E-2</v>
      </c>
      <c r="T213">
        <v>9.0826069999999995E-2</v>
      </c>
      <c r="U213">
        <v>6.8576899999999996E-2</v>
      </c>
      <c r="V213">
        <v>5.8333400000000002E-3</v>
      </c>
      <c r="W213">
        <v>5.8344045400000004</v>
      </c>
      <c r="X213">
        <v>1</v>
      </c>
      <c r="Y213">
        <v>1</v>
      </c>
      <c r="Z213">
        <v>1</v>
      </c>
      <c r="AA213">
        <v>0.77408732000000002</v>
      </c>
      <c r="AB213">
        <v>0.29184392999999997</v>
      </c>
    </row>
    <row r="214" spans="2:28" x14ac:dyDescent="0.3">
      <c r="B214">
        <v>212</v>
      </c>
      <c r="C214">
        <v>8.4992789999999999E-2</v>
      </c>
      <c r="D214">
        <v>1</v>
      </c>
      <c r="E214">
        <v>0.88776692999999995</v>
      </c>
      <c r="F214">
        <v>0.78914359999999995</v>
      </c>
      <c r="G214">
        <v>1</v>
      </c>
      <c r="H214">
        <v>1</v>
      </c>
      <c r="I214">
        <v>1</v>
      </c>
      <c r="J214">
        <v>1</v>
      </c>
      <c r="K214">
        <v>1</v>
      </c>
      <c r="L214">
        <v>0.99993799999999999</v>
      </c>
      <c r="M214">
        <v>6.1487460000000001E-2</v>
      </c>
      <c r="N214">
        <v>4.5163542799999998</v>
      </c>
      <c r="O214">
        <v>4.5163542799999998</v>
      </c>
      <c r="P214">
        <v>4.5163542799999998</v>
      </c>
      <c r="Q214">
        <v>4.5163542799999998</v>
      </c>
      <c r="R214">
        <v>1.99987599</v>
      </c>
      <c r="S214">
        <v>5.833493E-2</v>
      </c>
      <c r="T214">
        <v>9.0826180000000006E-2</v>
      </c>
      <c r="U214">
        <v>6.8576990000000004E-2</v>
      </c>
      <c r="V214">
        <v>5.8333899999999999E-3</v>
      </c>
      <c r="W214">
        <v>5.8344248500000004</v>
      </c>
      <c r="X214">
        <v>1</v>
      </c>
      <c r="Y214">
        <v>1</v>
      </c>
      <c r="Z214">
        <v>1</v>
      </c>
      <c r="AA214">
        <v>0.77408732000000002</v>
      </c>
      <c r="AB214">
        <v>0.29184392999999997</v>
      </c>
    </row>
    <row r="215" spans="2:28" x14ac:dyDescent="0.3">
      <c r="B215">
        <v>213</v>
      </c>
      <c r="C215">
        <v>8.4992880000000007E-2</v>
      </c>
      <c r="D215">
        <v>1</v>
      </c>
      <c r="E215">
        <v>0.88776692999999995</v>
      </c>
      <c r="F215">
        <v>0.78914359999999995</v>
      </c>
      <c r="G215">
        <v>1</v>
      </c>
      <c r="H215">
        <v>1</v>
      </c>
      <c r="I215">
        <v>1</v>
      </c>
      <c r="J215">
        <v>1</v>
      </c>
      <c r="K215">
        <v>1</v>
      </c>
      <c r="L215">
        <v>0.99994116</v>
      </c>
      <c r="M215">
        <v>6.1487460000000001E-2</v>
      </c>
      <c r="N215">
        <v>4.5163697300000001</v>
      </c>
      <c r="O215">
        <v>4.5163697300000001</v>
      </c>
      <c r="P215">
        <v>4.5163697300000001</v>
      </c>
      <c r="Q215">
        <v>4.5163697300000001</v>
      </c>
      <c r="R215">
        <v>1.9998823299999999</v>
      </c>
      <c r="S215">
        <v>5.8334820000000003E-2</v>
      </c>
      <c r="T215">
        <v>9.0826299999999999E-2</v>
      </c>
      <c r="U215">
        <v>6.8577079999999999E-2</v>
      </c>
      <c r="V215">
        <v>5.8334099999999998E-3</v>
      </c>
      <c r="W215">
        <v>5.8344448099999999</v>
      </c>
      <c r="X215">
        <v>1</v>
      </c>
      <c r="Y215">
        <v>1</v>
      </c>
      <c r="Z215">
        <v>1</v>
      </c>
      <c r="AA215">
        <v>0.77408732000000002</v>
      </c>
      <c r="AB215">
        <v>0.29184392999999997</v>
      </c>
    </row>
    <row r="216" spans="2:28" x14ac:dyDescent="0.3">
      <c r="B216">
        <v>214</v>
      </c>
      <c r="C216">
        <v>8.4992990000000004E-2</v>
      </c>
      <c r="D216">
        <v>1</v>
      </c>
      <c r="E216">
        <v>0.88776692999999995</v>
      </c>
      <c r="F216">
        <v>0.78914359999999995</v>
      </c>
      <c r="G216">
        <v>1</v>
      </c>
      <c r="H216">
        <v>1</v>
      </c>
      <c r="I216">
        <v>1</v>
      </c>
      <c r="J216">
        <v>1</v>
      </c>
      <c r="K216">
        <v>1</v>
      </c>
      <c r="L216">
        <v>0.99994417000000002</v>
      </c>
      <c r="M216">
        <v>6.1487460000000001E-2</v>
      </c>
      <c r="N216">
        <v>4.5163847099999996</v>
      </c>
      <c r="O216">
        <v>4.5163847099999996</v>
      </c>
      <c r="P216">
        <v>4.5163847099999996</v>
      </c>
      <c r="Q216">
        <v>4.5163847099999996</v>
      </c>
      <c r="R216">
        <v>1.9998883300000001</v>
      </c>
      <c r="S216">
        <v>5.8334749999999998E-2</v>
      </c>
      <c r="T216">
        <v>9.0826420000000005E-2</v>
      </c>
      <c r="U216">
        <v>6.8577170000000007E-2</v>
      </c>
      <c r="V216">
        <v>5.8334199999999998E-3</v>
      </c>
      <c r="W216">
        <v>5.8344641599999996</v>
      </c>
      <c r="X216">
        <v>1</v>
      </c>
      <c r="Y216">
        <v>1</v>
      </c>
      <c r="Z216">
        <v>1</v>
      </c>
      <c r="AA216">
        <v>0.77408732000000002</v>
      </c>
      <c r="AB216">
        <v>0.29184392999999997</v>
      </c>
    </row>
    <row r="217" spans="2:28" x14ac:dyDescent="0.3">
      <c r="B217">
        <v>215</v>
      </c>
      <c r="C217">
        <v>8.4993109999999997E-2</v>
      </c>
      <c r="D217">
        <v>1</v>
      </c>
      <c r="E217">
        <v>0.88776692999999995</v>
      </c>
      <c r="F217">
        <v>0.78914359999999995</v>
      </c>
      <c r="G217">
        <v>1</v>
      </c>
      <c r="H217">
        <v>1</v>
      </c>
      <c r="I217">
        <v>1</v>
      </c>
      <c r="J217">
        <v>1</v>
      </c>
      <c r="K217">
        <v>1</v>
      </c>
      <c r="L217">
        <v>0.99994700999999997</v>
      </c>
      <c r="M217">
        <v>6.1487460000000001E-2</v>
      </c>
      <c r="N217">
        <v>4.5163991000000001</v>
      </c>
      <c r="O217">
        <v>4.5163991000000001</v>
      </c>
      <c r="P217">
        <v>4.5163991000000001</v>
      </c>
      <c r="Q217">
        <v>4.5163991000000001</v>
      </c>
      <c r="R217">
        <v>1.9998940300000001</v>
      </c>
      <c r="S217">
        <v>5.8334700000000003E-2</v>
      </c>
      <c r="T217">
        <v>9.0826539999999997E-2</v>
      </c>
      <c r="U217">
        <v>6.8577260000000001E-2</v>
      </c>
      <c r="V217">
        <v>5.8334299999999997E-3</v>
      </c>
      <c r="W217">
        <v>5.8344827500000003</v>
      </c>
      <c r="X217">
        <v>1</v>
      </c>
      <c r="Y217">
        <v>1</v>
      </c>
      <c r="Z217">
        <v>1</v>
      </c>
      <c r="AA217">
        <v>0.77408732000000002</v>
      </c>
      <c r="AB217">
        <v>0.29184392999999997</v>
      </c>
    </row>
    <row r="218" spans="2:28" x14ac:dyDescent="0.3">
      <c r="B218">
        <v>216</v>
      </c>
      <c r="C218">
        <v>8.4993230000000003E-2</v>
      </c>
      <c r="D218">
        <v>1</v>
      </c>
      <c r="E218">
        <v>0.88776692999999995</v>
      </c>
      <c r="F218">
        <v>0.78914359999999995</v>
      </c>
      <c r="G218">
        <v>1</v>
      </c>
      <c r="H218">
        <v>1</v>
      </c>
      <c r="I218">
        <v>1</v>
      </c>
      <c r="J218">
        <v>1</v>
      </c>
      <c r="K218">
        <v>1</v>
      </c>
      <c r="L218">
        <v>0.99994970999999999</v>
      </c>
      <c r="M218">
        <v>6.1487460000000001E-2</v>
      </c>
      <c r="N218">
        <v>4.51641286</v>
      </c>
      <c r="O218">
        <v>4.51641286</v>
      </c>
      <c r="P218">
        <v>4.51641286</v>
      </c>
      <c r="Q218">
        <v>4.51641286</v>
      </c>
      <c r="R218">
        <v>1.9998994299999999</v>
      </c>
      <c r="S218">
        <v>5.8334660000000003E-2</v>
      </c>
      <c r="T218">
        <v>9.0826660000000004E-2</v>
      </c>
      <c r="U218">
        <v>6.8577349999999995E-2</v>
      </c>
      <c r="V218">
        <v>5.8334299999999997E-3</v>
      </c>
      <c r="W218">
        <v>5.8345005199999997</v>
      </c>
      <c r="X218">
        <v>1</v>
      </c>
      <c r="Y218">
        <v>1</v>
      </c>
      <c r="Z218">
        <v>1</v>
      </c>
      <c r="AA218">
        <v>0.77408732000000002</v>
      </c>
      <c r="AB218">
        <v>0.29184392999999997</v>
      </c>
    </row>
    <row r="219" spans="2:28" x14ac:dyDescent="0.3">
      <c r="B219">
        <v>217</v>
      </c>
      <c r="C219">
        <v>8.4993340000000001E-2</v>
      </c>
      <c r="D219">
        <v>1</v>
      </c>
      <c r="E219">
        <v>0.88776692999999995</v>
      </c>
      <c r="F219">
        <v>0.78914359999999995</v>
      </c>
      <c r="G219">
        <v>1</v>
      </c>
      <c r="H219">
        <v>1</v>
      </c>
      <c r="I219">
        <v>1</v>
      </c>
      <c r="J219">
        <v>1</v>
      </c>
      <c r="K219">
        <v>1</v>
      </c>
      <c r="L219">
        <v>0.99995228000000003</v>
      </c>
      <c r="M219">
        <v>6.1487460000000001E-2</v>
      </c>
      <c r="N219">
        <v>4.5164259700000002</v>
      </c>
      <c r="O219">
        <v>4.5164259700000002</v>
      </c>
      <c r="P219">
        <v>4.5164259700000002</v>
      </c>
      <c r="Q219">
        <v>4.5164259700000002</v>
      </c>
      <c r="R219">
        <v>1.9999045499999999</v>
      </c>
      <c r="S219">
        <v>5.8334619999999997E-2</v>
      </c>
      <c r="T219">
        <v>9.0826770000000001E-2</v>
      </c>
      <c r="U219">
        <v>6.8577440000000003E-2</v>
      </c>
      <c r="V219">
        <v>5.8334299999999997E-3</v>
      </c>
      <c r="W219">
        <v>5.8345174699999998</v>
      </c>
      <c r="X219">
        <v>1</v>
      </c>
      <c r="Y219">
        <v>1</v>
      </c>
      <c r="Z219">
        <v>1</v>
      </c>
      <c r="AA219">
        <v>0.77408732000000002</v>
      </c>
      <c r="AB219">
        <v>0.29184392999999997</v>
      </c>
    </row>
    <row r="220" spans="2:28" x14ac:dyDescent="0.3">
      <c r="B220">
        <v>218</v>
      </c>
      <c r="C220">
        <v>8.4993449999999998E-2</v>
      </c>
      <c r="D220">
        <v>1</v>
      </c>
      <c r="E220">
        <v>0.88776692999999995</v>
      </c>
      <c r="F220">
        <v>0.78914359999999995</v>
      </c>
      <c r="G220">
        <v>1</v>
      </c>
      <c r="H220">
        <v>1</v>
      </c>
      <c r="I220">
        <v>1</v>
      </c>
      <c r="J220">
        <v>1</v>
      </c>
      <c r="K220">
        <v>1</v>
      </c>
      <c r="L220">
        <v>0.99995471000000002</v>
      </c>
      <c r="M220">
        <v>6.1487460000000001E-2</v>
      </c>
      <c r="N220">
        <v>4.5164384499999999</v>
      </c>
      <c r="O220">
        <v>4.5164384499999999</v>
      </c>
      <c r="P220">
        <v>4.5164384499999999</v>
      </c>
      <c r="Q220">
        <v>4.5164384499999999</v>
      </c>
      <c r="R220">
        <v>1.9999094100000001</v>
      </c>
      <c r="S220">
        <v>5.8334589999999999E-2</v>
      </c>
      <c r="T220">
        <v>9.0826879999999999E-2</v>
      </c>
      <c r="U220">
        <v>6.8577520000000003E-2</v>
      </c>
      <c r="V220">
        <v>5.8334299999999997E-3</v>
      </c>
      <c r="W220">
        <v>5.8345335900000004</v>
      </c>
      <c r="X220">
        <v>1</v>
      </c>
      <c r="Y220">
        <v>1</v>
      </c>
      <c r="Z220">
        <v>1</v>
      </c>
      <c r="AA220">
        <v>0.77408732000000002</v>
      </c>
      <c r="AB220">
        <v>0.29184392999999997</v>
      </c>
    </row>
    <row r="221" spans="2:28" x14ac:dyDescent="0.3">
      <c r="B221">
        <v>219</v>
      </c>
      <c r="C221">
        <v>8.4993559999999996E-2</v>
      </c>
      <c r="D221">
        <v>1</v>
      </c>
      <c r="E221">
        <v>0.88776692999999995</v>
      </c>
      <c r="F221">
        <v>0.78914359999999995</v>
      </c>
      <c r="G221">
        <v>1</v>
      </c>
      <c r="H221">
        <v>1</v>
      </c>
      <c r="I221">
        <v>1</v>
      </c>
      <c r="J221">
        <v>1</v>
      </c>
      <c r="K221">
        <v>1</v>
      </c>
      <c r="L221">
        <v>0.99995701000000003</v>
      </c>
      <c r="M221">
        <v>6.1487460000000001E-2</v>
      </c>
      <c r="N221">
        <v>4.5164503199999997</v>
      </c>
      <c r="O221">
        <v>4.5164503199999997</v>
      </c>
      <c r="P221">
        <v>4.5164503199999997</v>
      </c>
      <c r="Q221">
        <v>4.5164503199999997</v>
      </c>
      <c r="R221">
        <v>1.99991403</v>
      </c>
      <c r="S221">
        <v>5.8334560000000001E-2</v>
      </c>
      <c r="T221">
        <v>9.0826980000000002E-2</v>
      </c>
      <c r="U221">
        <v>6.8577589999999994E-2</v>
      </c>
      <c r="V221">
        <v>5.8334199999999998E-3</v>
      </c>
      <c r="W221">
        <v>5.8345489199999996</v>
      </c>
      <c r="X221">
        <v>1</v>
      </c>
      <c r="Y221">
        <v>1</v>
      </c>
      <c r="Z221">
        <v>1</v>
      </c>
      <c r="AA221">
        <v>0.77408732000000002</v>
      </c>
      <c r="AB221">
        <v>0.29184392999999997</v>
      </c>
    </row>
    <row r="222" spans="2:28" x14ac:dyDescent="0.3">
      <c r="B222">
        <v>220</v>
      </c>
      <c r="C222">
        <v>8.4993650000000004E-2</v>
      </c>
      <c r="D222">
        <v>1</v>
      </c>
      <c r="E222">
        <v>0.88776692999999995</v>
      </c>
      <c r="F222">
        <v>0.78914359999999995</v>
      </c>
      <c r="G222">
        <v>1</v>
      </c>
      <c r="H222">
        <v>1</v>
      </c>
      <c r="I222">
        <v>1</v>
      </c>
      <c r="J222">
        <v>1</v>
      </c>
      <c r="K222">
        <v>1</v>
      </c>
      <c r="L222">
        <v>0.99995920000000005</v>
      </c>
      <c r="M222">
        <v>6.1487460000000001E-2</v>
      </c>
      <c r="N222">
        <v>4.5164615899999996</v>
      </c>
      <c r="O222">
        <v>4.5164615899999996</v>
      </c>
      <c r="P222">
        <v>4.5164615899999996</v>
      </c>
      <c r="Q222">
        <v>4.5164615899999996</v>
      </c>
      <c r="R222">
        <v>1.99991841</v>
      </c>
      <c r="S222">
        <v>5.8334520000000001E-2</v>
      </c>
      <c r="T222">
        <v>9.0827080000000004E-2</v>
      </c>
      <c r="U222">
        <v>6.8577669999999993E-2</v>
      </c>
      <c r="V222">
        <v>5.8334199999999998E-3</v>
      </c>
      <c r="W222">
        <v>5.8345634799999999</v>
      </c>
      <c r="X222">
        <v>1</v>
      </c>
      <c r="Y222">
        <v>1</v>
      </c>
      <c r="Z222">
        <v>1</v>
      </c>
      <c r="AA222">
        <v>0.77408732000000002</v>
      </c>
      <c r="AB222">
        <v>0.29184392999999997</v>
      </c>
    </row>
    <row r="223" spans="2:28" x14ac:dyDescent="0.3">
      <c r="B223">
        <v>221</v>
      </c>
      <c r="C223">
        <v>8.4993750000000007E-2</v>
      </c>
      <c r="D223">
        <v>1</v>
      </c>
      <c r="E223">
        <v>0.88776692999999995</v>
      </c>
      <c r="F223">
        <v>0.78914359999999995</v>
      </c>
      <c r="G223">
        <v>1</v>
      </c>
      <c r="H223">
        <v>1</v>
      </c>
      <c r="I223">
        <v>1</v>
      </c>
      <c r="J223">
        <v>1</v>
      </c>
      <c r="K223">
        <v>1</v>
      </c>
      <c r="L223">
        <v>0.99996127999999995</v>
      </c>
      <c r="M223">
        <v>6.1487460000000001E-2</v>
      </c>
      <c r="N223">
        <v>4.5164723000000002</v>
      </c>
      <c r="O223">
        <v>4.5164723000000002</v>
      </c>
      <c r="P223">
        <v>4.5164723000000002</v>
      </c>
      <c r="Q223">
        <v>4.5164723000000002</v>
      </c>
      <c r="R223">
        <v>1.9999225599999999</v>
      </c>
      <c r="S223">
        <v>5.8334490000000003E-2</v>
      </c>
      <c r="T223">
        <v>9.0827169999999999E-2</v>
      </c>
      <c r="U223">
        <v>6.8577739999999998E-2</v>
      </c>
      <c r="V223">
        <v>5.8334199999999998E-3</v>
      </c>
      <c r="W223">
        <v>5.8345773100000002</v>
      </c>
      <c r="X223">
        <v>1</v>
      </c>
      <c r="Y223">
        <v>1</v>
      </c>
      <c r="Z223">
        <v>1</v>
      </c>
      <c r="AA223">
        <v>0.77408732000000002</v>
      </c>
      <c r="AB223">
        <v>0.29184392999999997</v>
      </c>
    </row>
    <row r="224" spans="2:28" x14ac:dyDescent="0.3">
      <c r="B224">
        <v>222</v>
      </c>
      <c r="C224">
        <v>8.4993840000000001E-2</v>
      </c>
      <c r="D224">
        <v>1</v>
      </c>
      <c r="E224">
        <v>0.88776692999999995</v>
      </c>
      <c r="F224">
        <v>0.78914359999999995</v>
      </c>
      <c r="G224">
        <v>1</v>
      </c>
      <c r="H224">
        <v>1</v>
      </c>
      <c r="I224">
        <v>1</v>
      </c>
      <c r="J224">
        <v>1</v>
      </c>
      <c r="K224">
        <v>1</v>
      </c>
      <c r="L224">
        <v>0.99996324999999997</v>
      </c>
      <c r="M224">
        <v>6.1487460000000001E-2</v>
      </c>
      <c r="N224">
        <v>4.5164824599999998</v>
      </c>
      <c r="O224">
        <v>4.5164824599999998</v>
      </c>
      <c r="P224">
        <v>4.5164824599999998</v>
      </c>
      <c r="Q224">
        <v>4.5164824599999998</v>
      </c>
      <c r="R224">
        <v>1.9999265100000001</v>
      </c>
      <c r="S224">
        <v>5.8334459999999998E-2</v>
      </c>
      <c r="T224">
        <v>9.0827249999999998E-2</v>
      </c>
      <c r="U224">
        <v>6.8577799999999994E-2</v>
      </c>
      <c r="V224">
        <v>5.8334199999999998E-3</v>
      </c>
      <c r="W224">
        <v>5.8345904400000004</v>
      </c>
      <c r="X224">
        <v>1</v>
      </c>
      <c r="Y224">
        <v>1</v>
      </c>
      <c r="Z224">
        <v>1</v>
      </c>
      <c r="AA224">
        <v>0.77408732000000002</v>
      </c>
      <c r="AB224">
        <v>0.29184392999999997</v>
      </c>
    </row>
    <row r="225" spans="2:28" x14ac:dyDescent="0.3">
      <c r="B225">
        <v>223</v>
      </c>
      <c r="C225">
        <v>8.4993920000000001E-2</v>
      </c>
      <c r="D225">
        <v>1</v>
      </c>
      <c r="E225">
        <v>0.88776692999999995</v>
      </c>
      <c r="F225">
        <v>0.78914359999999995</v>
      </c>
      <c r="G225">
        <v>1</v>
      </c>
      <c r="H225">
        <v>1</v>
      </c>
      <c r="I225">
        <v>1</v>
      </c>
      <c r="J225">
        <v>1</v>
      </c>
      <c r="K225">
        <v>1</v>
      </c>
      <c r="L225">
        <v>0.99996512000000004</v>
      </c>
      <c r="M225">
        <v>6.1487460000000001E-2</v>
      </c>
      <c r="N225">
        <v>4.5164920999999998</v>
      </c>
      <c r="O225">
        <v>4.5164920999999998</v>
      </c>
      <c r="P225">
        <v>4.5164920999999998</v>
      </c>
      <c r="Q225">
        <v>4.5164920999999998</v>
      </c>
      <c r="R225">
        <v>1.99993025</v>
      </c>
      <c r="S225">
        <v>5.833443E-2</v>
      </c>
      <c r="T225">
        <v>9.0827340000000006E-2</v>
      </c>
      <c r="U225">
        <v>6.8577860000000004E-2</v>
      </c>
      <c r="V225">
        <v>5.8334199999999998E-3</v>
      </c>
      <c r="W225">
        <v>5.8346029000000001</v>
      </c>
      <c r="X225">
        <v>1</v>
      </c>
      <c r="Y225">
        <v>1</v>
      </c>
      <c r="Z225">
        <v>1</v>
      </c>
      <c r="AA225">
        <v>0.77408732000000002</v>
      </c>
      <c r="AB225">
        <v>0.29184392999999997</v>
      </c>
    </row>
    <row r="226" spans="2:28" x14ac:dyDescent="0.3">
      <c r="B226">
        <v>224</v>
      </c>
      <c r="C226">
        <v>8.4994E-2</v>
      </c>
      <c r="D226">
        <v>1</v>
      </c>
      <c r="E226">
        <v>0.88776692999999995</v>
      </c>
      <c r="F226">
        <v>0.78914359999999995</v>
      </c>
      <c r="G226">
        <v>1</v>
      </c>
      <c r="H226">
        <v>1</v>
      </c>
      <c r="I226">
        <v>1</v>
      </c>
      <c r="J226">
        <v>1</v>
      </c>
      <c r="K226">
        <v>1</v>
      </c>
      <c r="L226">
        <v>0.99996689999999999</v>
      </c>
      <c r="M226">
        <v>6.1487460000000001E-2</v>
      </c>
      <c r="N226">
        <v>4.5165012600000001</v>
      </c>
      <c r="O226">
        <v>4.5165012600000001</v>
      </c>
      <c r="P226">
        <v>4.5165012600000001</v>
      </c>
      <c r="Q226">
        <v>4.5165012600000001</v>
      </c>
      <c r="R226">
        <v>1.9999338</v>
      </c>
      <c r="S226">
        <v>5.8334410000000003E-2</v>
      </c>
      <c r="T226">
        <v>9.0827420000000006E-2</v>
      </c>
      <c r="U226">
        <v>6.8577920000000001E-2</v>
      </c>
      <c r="V226">
        <v>5.8334099999999998E-3</v>
      </c>
      <c r="W226">
        <v>5.8346147300000002</v>
      </c>
      <c r="X226">
        <v>1</v>
      </c>
      <c r="Y226">
        <v>1</v>
      </c>
      <c r="Z226">
        <v>1</v>
      </c>
      <c r="AA226">
        <v>0.77408732000000002</v>
      </c>
      <c r="AB226">
        <v>0.29184392999999997</v>
      </c>
    </row>
    <row r="227" spans="2:28" x14ac:dyDescent="0.3">
      <c r="B227">
        <v>225</v>
      </c>
      <c r="C227">
        <v>8.499408E-2</v>
      </c>
      <c r="D227">
        <v>1</v>
      </c>
      <c r="E227">
        <v>0.88776692999999995</v>
      </c>
      <c r="F227">
        <v>0.78914359999999995</v>
      </c>
      <c r="G227">
        <v>1</v>
      </c>
      <c r="H227">
        <v>1</v>
      </c>
      <c r="I227">
        <v>1</v>
      </c>
      <c r="J227">
        <v>1</v>
      </c>
      <c r="K227">
        <v>1</v>
      </c>
      <c r="L227">
        <v>0.99996859000000005</v>
      </c>
      <c r="M227">
        <v>6.1487460000000001E-2</v>
      </c>
      <c r="N227">
        <v>4.5165099499999997</v>
      </c>
      <c r="O227">
        <v>4.5165099499999997</v>
      </c>
      <c r="P227">
        <v>4.5165099499999997</v>
      </c>
      <c r="Q227">
        <v>4.5165099499999997</v>
      </c>
      <c r="R227">
        <v>1.9999371699999999</v>
      </c>
      <c r="S227">
        <v>5.8334379999999998E-2</v>
      </c>
      <c r="T227">
        <v>9.0827489999999997E-2</v>
      </c>
      <c r="U227">
        <v>6.8577979999999997E-2</v>
      </c>
      <c r="V227">
        <v>5.8334099999999998E-3</v>
      </c>
      <c r="W227">
        <v>5.8346259600000003</v>
      </c>
      <c r="X227">
        <v>1</v>
      </c>
      <c r="Y227">
        <v>1</v>
      </c>
      <c r="Z227">
        <v>1</v>
      </c>
      <c r="AA227">
        <v>0.77408732000000002</v>
      </c>
      <c r="AB227">
        <v>0.29184392999999997</v>
      </c>
    </row>
    <row r="228" spans="2:28" x14ac:dyDescent="0.3">
      <c r="B228">
        <v>226</v>
      </c>
      <c r="C228">
        <v>8.4994150000000004E-2</v>
      </c>
      <c r="D228">
        <v>1</v>
      </c>
      <c r="E228">
        <v>0.88776692999999995</v>
      </c>
      <c r="F228">
        <v>0.78914359999999995</v>
      </c>
      <c r="G228">
        <v>1</v>
      </c>
      <c r="H228">
        <v>1</v>
      </c>
      <c r="I228">
        <v>1</v>
      </c>
      <c r="J228">
        <v>1</v>
      </c>
      <c r="K228">
        <v>1</v>
      </c>
      <c r="L228">
        <v>0.99997018999999998</v>
      </c>
      <c r="M228">
        <v>6.1487460000000001E-2</v>
      </c>
      <c r="N228">
        <v>4.5165182000000001</v>
      </c>
      <c r="O228">
        <v>4.5165182000000001</v>
      </c>
      <c r="P228">
        <v>4.5165182000000001</v>
      </c>
      <c r="Q228">
        <v>4.5165182000000001</v>
      </c>
      <c r="R228">
        <v>1.99994037</v>
      </c>
      <c r="S228">
        <v>5.833435E-2</v>
      </c>
      <c r="T228">
        <v>9.0827560000000002E-2</v>
      </c>
      <c r="U228">
        <v>6.8578029999999998E-2</v>
      </c>
      <c r="V228">
        <v>5.8334099999999998E-3</v>
      </c>
      <c r="W228">
        <v>5.8346366099999996</v>
      </c>
      <c r="X228">
        <v>1</v>
      </c>
      <c r="Y228">
        <v>1</v>
      </c>
      <c r="Z228">
        <v>1</v>
      </c>
      <c r="AA228">
        <v>0.77408732000000002</v>
      </c>
      <c r="AB228">
        <v>0.29184392999999997</v>
      </c>
    </row>
    <row r="229" spans="2:28" x14ac:dyDescent="0.3">
      <c r="B229">
        <v>227</v>
      </c>
      <c r="C229">
        <v>8.4994219999999995E-2</v>
      </c>
      <c r="D229">
        <v>1</v>
      </c>
      <c r="E229">
        <v>0.88776692999999995</v>
      </c>
      <c r="F229">
        <v>0.78914359999999995</v>
      </c>
      <c r="G229">
        <v>1</v>
      </c>
      <c r="H229">
        <v>1</v>
      </c>
      <c r="I229">
        <v>1</v>
      </c>
      <c r="J229">
        <v>1</v>
      </c>
      <c r="K229">
        <v>1</v>
      </c>
      <c r="L229">
        <v>0.99997170000000002</v>
      </c>
      <c r="M229">
        <v>6.1487460000000001E-2</v>
      </c>
      <c r="N229">
        <v>4.5165260299999996</v>
      </c>
      <c r="O229">
        <v>4.5165260299999996</v>
      </c>
      <c r="P229">
        <v>4.5165260299999996</v>
      </c>
      <c r="Q229">
        <v>4.5165260299999996</v>
      </c>
      <c r="R229">
        <v>1.99994341</v>
      </c>
      <c r="S229">
        <v>5.8334329999999997E-2</v>
      </c>
      <c r="T229">
        <v>9.0827630000000006E-2</v>
      </c>
      <c r="U229">
        <v>6.857808E-2</v>
      </c>
      <c r="V229">
        <v>5.8334099999999998E-3</v>
      </c>
      <c r="W229">
        <v>5.8346467300000002</v>
      </c>
      <c r="X229">
        <v>1</v>
      </c>
      <c r="Y229">
        <v>1</v>
      </c>
      <c r="Z229">
        <v>1</v>
      </c>
      <c r="AA229">
        <v>0.77408732000000002</v>
      </c>
      <c r="AB229">
        <v>0.29184392999999997</v>
      </c>
    </row>
    <row r="230" spans="2:28" x14ac:dyDescent="0.3">
      <c r="B230">
        <v>228</v>
      </c>
      <c r="C230">
        <v>8.4994280000000005E-2</v>
      </c>
      <c r="D230">
        <v>1</v>
      </c>
      <c r="E230">
        <v>0.88776692999999995</v>
      </c>
      <c r="F230">
        <v>0.78914359999999995</v>
      </c>
      <c r="G230">
        <v>1</v>
      </c>
      <c r="H230">
        <v>1</v>
      </c>
      <c r="I230">
        <v>1</v>
      </c>
      <c r="J230">
        <v>1</v>
      </c>
      <c r="K230">
        <v>1</v>
      </c>
      <c r="L230">
        <v>0.99997314999999998</v>
      </c>
      <c r="M230">
        <v>6.1487460000000001E-2</v>
      </c>
      <c r="N230">
        <v>4.5165334599999998</v>
      </c>
      <c r="O230">
        <v>4.5165334599999998</v>
      </c>
      <c r="P230">
        <v>4.5165334599999998</v>
      </c>
      <c r="Q230">
        <v>4.5165334599999998</v>
      </c>
      <c r="R230">
        <v>1.99994629</v>
      </c>
      <c r="S230">
        <v>5.833431E-2</v>
      </c>
      <c r="T230">
        <v>9.0827690000000003E-2</v>
      </c>
      <c r="U230">
        <v>6.8578130000000001E-2</v>
      </c>
      <c r="V230">
        <v>5.8334099999999998E-3</v>
      </c>
      <c r="W230">
        <v>5.8346563299999996</v>
      </c>
      <c r="X230">
        <v>1</v>
      </c>
      <c r="Y230">
        <v>1</v>
      </c>
      <c r="Z230">
        <v>1</v>
      </c>
      <c r="AA230">
        <v>0.77408732000000002</v>
      </c>
      <c r="AB230">
        <v>0.29184392999999997</v>
      </c>
    </row>
    <row r="231" spans="2:28" x14ac:dyDescent="0.3">
      <c r="B231">
        <v>229</v>
      </c>
      <c r="C231">
        <v>8.4994340000000002E-2</v>
      </c>
      <c r="D231">
        <v>1</v>
      </c>
      <c r="E231">
        <v>0.88776692999999995</v>
      </c>
      <c r="F231">
        <v>0.78914359999999995</v>
      </c>
      <c r="G231">
        <v>1</v>
      </c>
      <c r="H231">
        <v>1</v>
      </c>
      <c r="I231">
        <v>1</v>
      </c>
      <c r="J231">
        <v>1</v>
      </c>
      <c r="K231">
        <v>1</v>
      </c>
      <c r="L231">
        <v>0.99997451000000004</v>
      </c>
      <c r="M231">
        <v>6.1487460000000001E-2</v>
      </c>
      <c r="N231">
        <v>4.5165405200000004</v>
      </c>
      <c r="O231">
        <v>4.5165405200000004</v>
      </c>
      <c r="P231">
        <v>4.5165405200000004</v>
      </c>
      <c r="Q231">
        <v>4.5165405200000004</v>
      </c>
      <c r="R231">
        <v>1.99994903</v>
      </c>
      <c r="S231">
        <v>5.8334280000000002E-2</v>
      </c>
      <c r="T231">
        <v>9.0827749999999999E-2</v>
      </c>
      <c r="U231">
        <v>6.8578180000000002E-2</v>
      </c>
      <c r="V231">
        <v>5.8334099999999998E-3</v>
      </c>
      <c r="W231">
        <v>5.8346654400000002</v>
      </c>
      <c r="X231">
        <v>1</v>
      </c>
      <c r="Y231">
        <v>1</v>
      </c>
      <c r="Z231">
        <v>1</v>
      </c>
      <c r="AA231">
        <v>0.77408732000000002</v>
      </c>
      <c r="AB231">
        <v>0.29184392999999997</v>
      </c>
    </row>
    <row r="232" spans="2:28" x14ac:dyDescent="0.3">
      <c r="B232">
        <v>230</v>
      </c>
      <c r="C232">
        <v>8.4994399999999998E-2</v>
      </c>
      <c r="D232">
        <v>1</v>
      </c>
      <c r="E232">
        <v>0.88776692999999995</v>
      </c>
      <c r="F232">
        <v>0.78914359999999995</v>
      </c>
      <c r="G232">
        <v>1</v>
      </c>
      <c r="H232">
        <v>1</v>
      </c>
      <c r="I232">
        <v>1</v>
      </c>
      <c r="J232">
        <v>1</v>
      </c>
      <c r="K232">
        <v>1</v>
      </c>
      <c r="L232">
        <v>0.99997581000000002</v>
      </c>
      <c r="M232">
        <v>6.1487460000000001E-2</v>
      </c>
      <c r="N232">
        <v>4.5165472099999997</v>
      </c>
      <c r="O232">
        <v>4.5165472099999997</v>
      </c>
      <c r="P232">
        <v>4.5165472099999997</v>
      </c>
      <c r="Q232">
        <v>4.5165472099999997</v>
      </c>
      <c r="R232">
        <v>1.99995162</v>
      </c>
      <c r="S232">
        <v>5.8334259999999999E-2</v>
      </c>
      <c r="T232">
        <v>9.0827809999999995E-2</v>
      </c>
      <c r="U232">
        <v>6.8578219999999995E-2</v>
      </c>
      <c r="V232">
        <v>5.8334099999999998E-3</v>
      </c>
      <c r="W232">
        <v>5.8346740800000001</v>
      </c>
      <c r="X232">
        <v>1</v>
      </c>
      <c r="Y232">
        <v>1</v>
      </c>
      <c r="Z232">
        <v>1</v>
      </c>
      <c r="AA232">
        <v>0.77408732000000002</v>
      </c>
      <c r="AB232">
        <v>0.29184392999999997</v>
      </c>
    </row>
    <row r="233" spans="2:28" x14ac:dyDescent="0.3">
      <c r="B233">
        <v>231</v>
      </c>
      <c r="C233">
        <v>8.4994459999999994E-2</v>
      </c>
      <c r="D233">
        <v>1</v>
      </c>
      <c r="E233">
        <v>0.88776692999999995</v>
      </c>
      <c r="F233">
        <v>0.78914359999999995</v>
      </c>
      <c r="G233">
        <v>1</v>
      </c>
      <c r="H233">
        <v>1</v>
      </c>
      <c r="I233">
        <v>1</v>
      </c>
      <c r="J233">
        <v>1</v>
      </c>
      <c r="K233">
        <v>1</v>
      </c>
      <c r="L233">
        <v>0.99997703999999998</v>
      </c>
      <c r="M233">
        <v>6.1487460000000001E-2</v>
      </c>
      <c r="N233">
        <v>4.5165535600000002</v>
      </c>
      <c r="O233">
        <v>4.5165535600000002</v>
      </c>
      <c r="P233">
        <v>4.5165535600000002</v>
      </c>
      <c r="Q233">
        <v>4.5165535600000002</v>
      </c>
      <c r="R233">
        <v>1.9999540899999999</v>
      </c>
      <c r="S233">
        <v>5.8334240000000002E-2</v>
      </c>
      <c r="T233">
        <v>9.0827859999999996E-2</v>
      </c>
      <c r="U233">
        <v>6.8578260000000002E-2</v>
      </c>
      <c r="V233">
        <v>5.8334099999999998E-3</v>
      </c>
      <c r="W233">
        <v>5.8346822899999999</v>
      </c>
      <c r="X233">
        <v>1</v>
      </c>
      <c r="Y233">
        <v>1</v>
      </c>
      <c r="Z233">
        <v>1</v>
      </c>
      <c r="AA233">
        <v>0.77408732000000002</v>
      </c>
      <c r="AB233">
        <v>0.29184392999999997</v>
      </c>
    </row>
    <row r="234" spans="2:28" x14ac:dyDescent="0.3">
      <c r="B234">
        <v>232</v>
      </c>
      <c r="C234">
        <v>8.4994509999999995E-2</v>
      </c>
      <c r="D234">
        <v>1</v>
      </c>
      <c r="E234">
        <v>0.88776692999999995</v>
      </c>
      <c r="F234">
        <v>0.78914359999999995</v>
      </c>
      <c r="G234">
        <v>1</v>
      </c>
      <c r="H234">
        <v>1</v>
      </c>
      <c r="I234">
        <v>1</v>
      </c>
      <c r="J234">
        <v>1</v>
      </c>
      <c r="K234">
        <v>1</v>
      </c>
      <c r="L234">
        <v>0.99997820999999998</v>
      </c>
      <c r="M234">
        <v>6.1487460000000001E-2</v>
      </c>
      <c r="N234">
        <v>4.51655959</v>
      </c>
      <c r="O234">
        <v>4.51655959</v>
      </c>
      <c r="P234">
        <v>4.51655959</v>
      </c>
      <c r="Q234">
        <v>4.51655959</v>
      </c>
      <c r="R234">
        <v>1.9999564299999999</v>
      </c>
      <c r="S234">
        <v>5.8334219999999999E-2</v>
      </c>
      <c r="T234">
        <v>9.0827909999999998E-2</v>
      </c>
      <c r="U234">
        <v>6.8578299999999995E-2</v>
      </c>
      <c r="V234">
        <v>5.8333999999999999E-3</v>
      </c>
      <c r="W234">
        <v>5.8346900799999997</v>
      </c>
      <c r="X234">
        <v>1</v>
      </c>
      <c r="Y234">
        <v>1</v>
      </c>
      <c r="Z234">
        <v>1</v>
      </c>
      <c r="AA234">
        <v>0.77408732000000002</v>
      </c>
      <c r="AB234">
        <v>0.29184392999999997</v>
      </c>
    </row>
    <row r="235" spans="2:28" x14ac:dyDescent="0.3">
      <c r="B235">
        <v>233</v>
      </c>
      <c r="C235">
        <v>8.4994559999999997E-2</v>
      </c>
      <c r="D235">
        <v>1</v>
      </c>
      <c r="E235">
        <v>0.88776692999999995</v>
      </c>
      <c r="F235">
        <v>0.78914359999999995</v>
      </c>
      <c r="G235">
        <v>1</v>
      </c>
      <c r="H235">
        <v>1</v>
      </c>
      <c r="I235">
        <v>1</v>
      </c>
      <c r="J235">
        <v>1</v>
      </c>
      <c r="K235">
        <v>1</v>
      </c>
      <c r="L235">
        <v>0.99997932</v>
      </c>
      <c r="M235">
        <v>6.1487460000000001E-2</v>
      </c>
      <c r="N235">
        <v>4.5165653099999998</v>
      </c>
      <c r="O235">
        <v>4.5165653099999998</v>
      </c>
      <c r="P235">
        <v>4.5165653099999998</v>
      </c>
      <c r="Q235">
        <v>4.5165653099999998</v>
      </c>
      <c r="R235">
        <v>1.9999586499999999</v>
      </c>
      <c r="S235">
        <v>5.8334200000000003E-2</v>
      </c>
      <c r="T235">
        <v>9.0827959999999999E-2</v>
      </c>
      <c r="U235">
        <v>6.8578340000000002E-2</v>
      </c>
      <c r="V235">
        <v>5.8333999999999999E-3</v>
      </c>
      <c r="W235">
        <v>5.8346974700000001</v>
      </c>
      <c r="X235">
        <v>1</v>
      </c>
      <c r="Y235">
        <v>1</v>
      </c>
      <c r="Z235">
        <v>1</v>
      </c>
      <c r="AA235">
        <v>0.77408732000000002</v>
      </c>
      <c r="AB235">
        <v>0.29184392999999997</v>
      </c>
    </row>
    <row r="236" spans="2:28" x14ac:dyDescent="0.3">
      <c r="B236">
        <v>234</v>
      </c>
      <c r="C236">
        <v>8.4994600000000003E-2</v>
      </c>
      <c r="D236">
        <v>1</v>
      </c>
      <c r="E236">
        <v>0.88776692999999995</v>
      </c>
      <c r="F236">
        <v>0.78914359999999995</v>
      </c>
      <c r="G236">
        <v>1</v>
      </c>
      <c r="H236">
        <v>1</v>
      </c>
      <c r="I236">
        <v>1</v>
      </c>
      <c r="J236">
        <v>1</v>
      </c>
      <c r="K236">
        <v>1</v>
      </c>
      <c r="L236">
        <v>0.99998038</v>
      </c>
      <c r="M236">
        <v>6.1487460000000001E-2</v>
      </c>
      <c r="N236">
        <v>4.5165707399999997</v>
      </c>
      <c r="O236">
        <v>4.5165707399999997</v>
      </c>
      <c r="P236">
        <v>4.5165707399999997</v>
      </c>
      <c r="Q236">
        <v>4.5165707399999997</v>
      </c>
      <c r="R236">
        <v>1.9999607500000001</v>
      </c>
      <c r="S236">
        <v>5.8334190000000001E-2</v>
      </c>
      <c r="T236">
        <v>9.0828010000000001E-2</v>
      </c>
      <c r="U236">
        <v>6.857837E-2</v>
      </c>
      <c r="V236">
        <v>5.8333999999999999E-3</v>
      </c>
      <c r="W236">
        <v>5.83470449</v>
      </c>
      <c r="X236">
        <v>1</v>
      </c>
      <c r="Y236">
        <v>1</v>
      </c>
      <c r="Z236">
        <v>1</v>
      </c>
      <c r="AA236">
        <v>0.77408732000000002</v>
      </c>
      <c r="AB236">
        <v>0.29184392999999997</v>
      </c>
    </row>
    <row r="237" spans="2:28" x14ac:dyDescent="0.3">
      <c r="B237">
        <v>235</v>
      </c>
      <c r="C237">
        <v>8.4994650000000005E-2</v>
      </c>
      <c r="D237">
        <v>1</v>
      </c>
      <c r="E237">
        <v>0.88776692999999995</v>
      </c>
      <c r="F237">
        <v>0.78914359999999995</v>
      </c>
      <c r="G237">
        <v>1</v>
      </c>
      <c r="H237">
        <v>1</v>
      </c>
      <c r="I237">
        <v>1</v>
      </c>
      <c r="J237">
        <v>1</v>
      </c>
      <c r="K237">
        <v>1</v>
      </c>
      <c r="L237">
        <v>0.99998138000000003</v>
      </c>
      <c r="M237">
        <v>6.1487460000000001E-2</v>
      </c>
      <c r="N237">
        <v>4.5165759000000003</v>
      </c>
      <c r="O237">
        <v>4.5165759000000003</v>
      </c>
      <c r="P237">
        <v>4.5165759000000003</v>
      </c>
      <c r="Q237">
        <v>4.5165759000000003</v>
      </c>
      <c r="R237">
        <v>1.9999627499999999</v>
      </c>
      <c r="S237">
        <v>5.8334169999999998E-2</v>
      </c>
      <c r="T237">
        <v>9.0828049999999994E-2</v>
      </c>
      <c r="U237">
        <v>6.8578399999999998E-2</v>
      </c>
      <c r="V237">
        <v>5.8333999999999999E-3</v>
      </c>
      <c r="W237">
        <v>5.8347111399999996</v>
      </c>
      <c r="X237">
        <v>1</v>
      </c>
      <c r="Y237">
        <v>1</v>
      </c>
      <c r="Z237">
        <v>1</v>
      </c>
      <c r="AA237">
        <v>0.77408732000000002</v>
      </c>
      <c r="AB237">
        <v>0.29184392999999997</v>
      </c>
    </row>
    <row r="238" spans="2:28" x14ac:dyDescent="0.3">
      <c r="B238">
        <v>236</v>
      </c>
      <c r="C238">
        <v>8.4994689999999998E-2</v>
      </c>
      <c r="D238">
        <v>1</v>
      </c>
      <c r="E238">
        <v>0.88776692999999995</v>
      </c>
      <c r="F238">
        <v>0.78914359999999995</v>
      </c>
      <c r="G238">
        <v>1</v>
      </c>
      <c r="H238">
        <v>1</v>
      </c>
      <c r="I238">
        <v>1</v>
      </c>
      <c r="J238">
        <v>1</v>
      </c>
      <c r="K238">
        <v>1</v>
      </c>
      <c r="L238">
        <v>0.99998231999999998</v>
      </c>
      <c r="M238">
        <v>6.1487460000000001E-2</v>
      </c>
      <c r="N238">
        <v>4.5165807899999999</v>
      </c>
      <c r="O238">
        <v>4.5165807899999999</v>
      </c>
      <c r="P238">
        <v>4.5165807899999999</v>
      </c>
      <c r="Q238">
        <v>4.5165807899999999</v>
      </c>
      <c r="R238">
        <v>1.9999646499999999</v>
      </c>
      <c r="S238">
        <v>5.8334160000000003E-2</v>
      </c>
      <c r="T238">
        <v>9.082809E-2</v>
      </c>
      <c r="U238">
        <v>6.8578429999999996E-2</v>
      </c>
      <c r="V238">
        <v>5.8333999999999999E-3</v>
      </c>
      <c r="W238">
        <v>5.8347174600000002</v>
      </c>
      <c r="X238">
        <v>1</v>
      </c>
      <c r="Y238">
        <v>1</v>
      </c>
      <c r="Z238">
        <v>1</v>
      </c>
      <c r="AA238">
        <v>0.77408732000000002</v>
      </c>
      <c r="AB238">
        <v>0.29184392999999997</v>
      </c>
    </row>
    <row r="239" spans="2:28" x14ac:dyDescent="0.3">
      <c r="B239">
        <v>237</v>
      </c>
      <c r="C239">
        <v>8.4994730000000004E-2</v>
      </c>
      <c r="D239">
        <v>1</v>
      </c>
      <c r="E239">
        <v>0.88776692999999995</v>
      </c>
      <c r="F239">
        <v>0.78914359999999995</v>
      </c>
      <c r="G239">
        <v>1</v>
      </c>
      <c r="H239">
        <v>1</v>
      </c>
      <c r="I239">
        <v>1</v>
      </c>
      <c r="J239">
        <v>1</v>
      </c>
      <c r="K239">
        <v>1</v>
      </c>
      <c r="L239">
        <v>0.99998321999999995</v>
      </c>
      <c r="M239">
        <v>6.1487460000000001E-2</v>
      </c>
      <c r="N239">
        <v>4.5165854300000001</v>
      </c>
      <c r="O239">
        <v>4.5165854300000001</v>
      </c>
      <c r="P239">
        <v>4.5165854300000001</v>
      </c>
      <c r="Q239">
        <v>4.5165854300000001</v>
      </c>
      <c r="R239">
        <v>1.9999664500000001</v>
      </c>
      <c r="S239">
        <v>5.833414E-2</v>
      </c>
      <c r="T239">
        <v>9.0828130000000007E-2</v>
      </c>
      <c r="U239">
        <v>6.8578459999999994E-2</v>
      </c>
      <c r="V239">
        <v>5.8333999999999999E-3</v>
      </c>
      <c r="W239">
        <v>5.8347234600000002</v>
      </c>
      <c r="X239">
        <v>1</v>
      </c>
      <c r="Y239">
        <v>1</v>
      </c>
      <c r="Z239">
        <v>1</v>
      </c>
      <c r="AA239">
        <v>0.77408732000000002</v>
      </c>
      <c r="AB239">
        <v>0.29184392999999997</v>
      </c>
    </row>
    <row r="240" spans="2:28" x14ac:dyDescent="0.3">
      <c r="B240">
        <v>238</v>
      </c>
      <c r="C240">
        <v>8.4994769999999997E-2</v>
      </c>
      <c r="D240">
        <v>1</v>
      </c>
      <c r="E240">
        <v>0.88776692999999995</v>
      </c>
      <c r="F240">
        <v>0.78914359999999995</v>
      </c>
      <c r="G240">
        <v>1</v>
      </c>
      <c r="H240">
        <v>1</v>
      </c>
      <c r="I240">
        <v>1</v>
      </c>
      <c r="J240">
        <v>1</v>
      </c>
      <c r="K240">
        <v>1</v>
      </c>
      <c r="L240">
        <v>0.99998408000000005</v>
      </c>
      <c r="M240">
        <v>6.1487460000000001E-2</v>
      </c>
      <c r="N240">
        <v>4.51658984</v>
      </c>
      <c r="O240">
        <v>4.51658984</v>
      </c>
      <c r="P240">
        <v>4.51658984</v>
      </c>
      <c r="Q240">
        <v>4.51658984</v>
      </c>
      <c r="R240">
        <v>1.9999681600000001</v>
      </c>
      <c r="S240">
        <v>5.8334129999999998E-2</v>
      </c>
      <c r="T240">
        <v>9.082817E-2</v>
      </c>
      <c r="U240">
        <v>6.8578490000000006E-2</v>
      </c>
      <c r="V240">
        <v>5.8333999999999999E-3</v>
      </c>
      <c r="W240">
        <v>5.8347291500000003</v>
      </c>
      <c r="X240">
        <v>1</v>
      </c>
      <c r="Y240">
        <v>1</v>
      </c>
      <c r="Z240">
        <v>1</v>
      </c>
      <c r="AA240">
        <v>0.77408732000000002</v>
      </c>
      <c r="AB240">
        <v>0.29184392999999997</v>
      </c>
    </row>
    <row r="241" spans="2:28" x14ac:dyDescent="0.3">
      <c r="B241">
        <v>239</v>
      </c>
      <c r="C241">
        <v>8.4994810000000004E-2</v>
      </c>
      <c r="D241">
        <v>1</v>
      </c>
      <c r="E241">
        <v>0.88776692999999995</v>
      </c>
      <c r="F241">
        <v>0.78914359999999995</v>
      </c>
      <c r="G241">
        <v>1</v>
      </c>
      <c r="H241">
        <v>1</v>
      </c>
      <c r="I241">
        <v>1</v>
      </c>
      <c r="J241">
        <v>1</v>
      </c>
      <c r="K241">
        <v>1</v>
      </c>
      <c r="L241">
        <v>0.99998489000000002</v>
      </c>
      <c r="M241">
        <v>6.1487460000000001E-2</v>
      </c>
      <c r="N241">
        <v>4.5165940200000003</v>
      </c>
      <c r="O241">
        <v>4.5165940200000003</v>
      </c>
      <c r="P241">
        <v>4.5165940200000003</v>
      </c>
      <c r="Q241">
        <v>4.5165940200000003</v>
      </c>
      <c r="R241">
        <v>1.99996978</v>
      </c>
      <c r="S241">
        <v>5.8334110000000002E-2</v>
      </c>
      <c r="T241">
        <v>9.0828210000000006E-2</v>
      </c>
      <c r="U241">
        <v>6.8578520000000004E-2</v>
      </c>
      <c r="V241">
        <v>5.8333999999999999E-3</v>
      </c>
      <c r="W241">
        <v>5.8347345600000002</v>
      </c>
      <c r="X241">
        <v>1</v>
      </c>
      <c r="Y241">
        <v>1</v>
      </c>
      <c r="Z241">
        <v>1</v>
      </c>
      <c r="AA241">
        <v>0.77408732000000002</v>
      </c>
      <c r="AB241">
        <v>0.29184392999999997</v>
      </c>
    </row>
    <row r="242" spans="2:28" x14ac:dyDescent="0.3">
      <c r="B242">
        <v>240</v>
      </c>
      <c r="C242">
        <v>8.4994840000000002E-2</v>
      </c>
      <c r="D242">
        <v>1</v>
      </c>
      <c r="E242">
        <v>0.88776692999999995</v>
      </c>
      <c r="F242">
        <v>0.78914359999999995</v>
      </c>
      <c r="G242">
        <v>1</v>
      </c>
      <c r="H242">
        <v>1</v>
      </c>
      <c r="I242">
        <v>1</v>
      </c>
      <c r="J242">
        <v>1</v>
      </c>
      <c r="K242">
        <v>1</v>
      </c>
      <c r="L242">
        <v>0.99998566</v>
      </c>
      <c r="M242">
        <v>6.1487460000000001E-2</v>
      </c>
      <c r="N242">
        <v>4.5165979900000002</v>
      </c>
      <c r="O242">
        <v>4.5165979900000002</v>
      </c>
      <c r="P242">
        <v>4.5165979900000002</v>
      </c>
      <c r="Q242">
        <v>4.5165979900000002</v>
      </c>
      <c r="R242">
        <v>1.99997132</v>
      </c>
      <c r="S242">
        <v>5.83341E-2</v>
      </c>
      <c r="T242">
        <v>9.0828240000000005E-2</v>
      </c>
      <c r="U242">
        <v>6.8578550000000002E-2</v>
      </c>
      <c r="V242">
        <v>5.8333999999999999E-3</v>
      </c>
      <c r="W242">
        <v>5.8347396800000002</v>
      </c>
      <c r="X242">
        <v>1</v>
      </c>
      <c r="Y242">
        <v>1</v>
      </c>
      <c r="Z242">
        <v>1</v>
      </c>
      <c r="AA242">
        <v>0.77408732000000002</v>
      </c>
      <c r="AB242">
        <v>0.29184392999999997</v>
      </c>
    </row>
    <row r="243" spans="2:28" x14ac:dyDescent="0.3">
      <c r="B243">
        <v>241</v>
      </c>
      <c r="C243">
        <v>8.499487E-2</v>
      </c>
      <c r="D243">
        <v>1</v>
      </c>
      <c r="E243">
        <v>0.88776692999999995</v>
      </c>
      <c r="F243">
        <v>0.78914359999999995</v>
      </c>
      <c r="G243">
        <v>1</v>
      </c>
      <c r="H243">
        <v>1</v>
      </c>
      <c r="I243">
        <v>1</v>
      </c>
      <c r="J243">
        <v>1</v>
      </c>
      <c r="K243">
        <v>1</v>
      </c>
      <c r="L243">
        <v>0.99998639</v>
      </c>
      <c r="M243">
        <v>6.1487460000000001E-2</v>
      </c>
      <c r="N243">
        <v>4.5166017600000004</v>
      </c>
      <c r="O243">
        <v>4.5166017600000004</v>
      </c>
      <c r="P243">
        <v>4.5166017600000004</v>
      </c>
      <c r="Q243">
        <v>4.5166017600000004</v>
      </c>
      <c r="R243">
        <v>1.99997278</v>
      </c>
      <c r="S243">
        <v>5.8334089999999998E-2</v>
      </c>
      <c r="T243">
        <v>9.0828270000000003E-2</v>
      </c>
      <c r="U243">
        <v>6.8578570000000005E-2</v>
      </c>
      <c r="V243">
        <v>5.8333999999999999E-3</v>
      </c>
      <c r="W243">
        <v>5.8347445499999999</v>
      </c>
      <c r="X243">
        <v>1</v>
      </c>
      <c r="Y243">
        <v>1</v>
      </c>
      <c r="Z243">
        <v>1</v>
      </c>
      <c r="AA243">
        <v>0.77408732000000002</v>
      </c>
      <c r="AB243">
        <v>0.29184392999999997</v>
      </c>
    </row>
    <row r="244" spans="2:28" x14ac:dyDescent="0.3">
      <c r="B244">
        <v>242</v>
      </c>
      <c r="C244">
        <v>8.4994899999999998E-2</v>
      </c>
      <c r="D244">
        <v>1</v>
      </c>
      <c r="E244">
        <v>0.88776692999999995</v>
      </c>
      <c r="F244">
        <v>0.78914359999999995</v>
      </c>
      <c r="G244">
        <v>1</v>
      </c>
      <c r="H244">
        <v>1</v>
      </c>
      <c r="I244">
        <v>1</v>
      </c>
      <c r="J244">
        <v>1</v>
      </c>
      <c r="K244">
        <v>1</v>
      </c>
      <c r="L244">
        <v>0.99998708000000003</v>
      </c>
      <c r="M244">
        <v>6.1487460000000001E-2</v>
      </c>
      <c r="N244">
        <v>4.51660533</v>
      </c>
      <c r="O244">
        <v>4.51660533</v>
      </c>
      <c r="P244">
        <v>4.51660533</v>
      </c>
      <c r="Q244">
        <v>4.51660533</v>
      </c>
      <c r="R244">
        <v>1.99997417</v>
      </c>
      <c r="S244">
        <v>5.8334080000000003E-2</v>
      </c>
      <c r="T244">
        <v>9.0828300000000001E-2</v>
      </c>
      <c r="U244">
        <v>6.8578589999999995E-2</v>
      </c>
      <c r="V244">
        <v>5.8333999999999999E-3</v>
      </c>
      <c r="W244">
        <v>5.8347491700000003</v>
      </c>
      <c r="X244">
        <v>1</v>
      </c>
      <c r="Y244">
        <v>1</v>
      </c>
      <c r="Z244">
        <v>1</v>
      </c>
      <c r="AA244">
        <v>0.77408732000000002</v>
      </c>
      <c r="AB244">
        <v>0.29184392999999997</v>
      </c>
    </row>
    <row r="245" spans="2:28" x14ac:dyDescent="0.3">
      <c r="B245">
        <v>243</v>
      </c>
      <c r="C245">
        <v>8.4994929999999996E-2</v>
      </c>
      <c r="D245">
        <v>1</v>
      </c>
      <c r="E245">
        <v>0.88776692999999995</v>
      </c>
      <c r="F245">
        <v>0.78914359999999995</v>
      </c>
      <c r="G245">
        <v>1</v>
      </c>
      <c r="H245">
        <v>1</v>
      </c>
      <c r="I245">
        <v>1</v>
      </c>
      <c r="J245">
        <v>1</v>
      </c>
      <c r="K245">
        <v>1</v>
      </c>
      <c r="L245">
        <v>0.99998774000000001</v>
      </c>
      <c r="M245">
        <v>6.1487460000000001E-2</v>
      </c>
      <c r="N245">
        <v>4.5166087199999998</v>
      </c>
      <c r="O245">
        <v>4.5166087199999998</v>
      </c>
      <c r="P245">
        <v>4.5166087199999998</v>
      </c>
      <c r="Q245">
        <v>4.5166087199999998</v>
      </c>
      <c r="R245">
        <v>1.99997548</v>
      </c>
      <c r="S245">
        <v>5.8334070000000002E-2</v>
      </c>
      <c r="T245">
        <v>9.0828329999999999E-2</v>
      </c>
      <c r="U245">
        <v>6.8578609999999998E-2</v>
      </c>
      <c r="V245">
        <v>5.8333999999999999E-3</v>
      </c>
      <c r="W245">
        <v>5.8347535500000003</v>
      </c>
      <c r="X245">
        <v>1</v>
      </c>
      <c r="Y245">
        <v>1</v>
      </c>
      <c r="Z245">
        <v>1</v>
      </c>
      <c r="AA245">
        <v>0.77408732000000002</v>
      </c>
      <c r="AB245">
        <v>0.29184392999999997</v>
      </c>
    </row>
    <row r="246" spans="2:28" x14ac:dyDescent="0.3">
      <c r="B246">
        <v>244</v>
      </c>
      <c r="C246">
        <v>8.4994959999999994E-2</v>
      </c>
      <c r="D246">
        <v>1</v>
      </c>
      <c r="E246">
        <v>0.88776692999999995</v>
      </c>
      <c r="F246">
        <v>0.78914359999999995</v>
      </c>
      <c r="G246">
        <v>1</v>
      </c>
      <c r="H246">
        <v>1</v>
      </c>
      <c r="I246">
        <v>1</v>
      </c>
      <c r="J246">
        <v>1</v>
      </c>
      <c r="K246">
        <v>1</v>
      </c>
      <c r="L246">
        <v>0.99998836999999996</v>
      </c>
      <c r="M246">
        <v>6.1487460000000001E-2</v>
      </c>
      <c r="N246">
        <v>4.5166119399999998</v>
      </c>
      <c r="O246">
        <v>4.5166119399999998</v>
      </c>
      <c r="P246">
        <v>4.5166119399999998</v>
      </c>
      <c r="Q246">
        <v>4.5166119399999998</v>
      </c>
      <c r="R246">
        <v>1.99997673</v>
      </c>
      <c r="S246">
        <v>5.833406E-2</v>
      </c>
      <c r="T246">
        <v>9.0828359999999997E-2</v>
      </c>
      <c r="U246">
        <v>6.8578630000000002E-2</v>
      </c>
      <c r="V246">
        <v>5.8333999999999999E-3</v>
      </c>
      <c r="W246">
        <v>5.8347577099999999</v>
      </c>
      <c r="X246">
        <v>1</v>
      </c>
      <c r="Y246">
        <v>1</v>
      </c>
      <c r="Z246">
        <v>1</v>
      </c>
      <c r="AA246">
        <v>0.77408732000000002</v>
      </c>
      <c r="AB246">
        <v>0.29184392999999997</v>
      </c>
    </row>
    <row r="247" spans="2:28" x14ac:dyDescent="0.3">
      <c r="B247">
        <v>245</v>
      </c>
      <c r="C247">
        <v>8.4994990000000006E-2</v>
      </c>
      <c r="D247">
        <v>1</v>
      </c>
      <c r="E247">
        <v>0.88776692999999995</v>
      </c>
      <c r="F247">
        <v>0.78914359999999995</v>
      </c>
      <c r="G247">
        <v>1</v>
      </c>
      <c r="H247">
        <v>1</v>
      </c>
      <c r="I247">
        <v>1</v>
      </c>
      <c r="J247">
        <v>1</v>
      </c>
      <c r="K247">
        <v>1</v>
      </c>
      <c r="L247">
        <v>0.99998896000000004</v>
      </c>
      <c r="M247">
        <v>6.1487460000000001E-2</v>
      </c>
      <c r="N247">
        <v>4.5166149999999998</v>
      </c>
      <c r="O247">
        <v>4.5166149999999998</v>
      </c>
      <c r="P247">
        <v>4.5166149999999998</v>
      </c>
      <c r="Q247">
        <v>4.5166149999999998</v>
      </c>
      <c r="R247">
        <v>1.9999779200000001</v>
      </c>
      <c r="S247">
        <v>5.8334049999999998E-2</v>
      </c>
      <c r="T247">
        <v>9.082838E-2</v>
      </c>
      <c r="U247">
        <v>6.8578650000000005E-2</v>
      </c>
      <c r="V247">
        <v>5.8333999999999999E-3</v>
      </c>
      <c r="W247">
        <v>5.8347616599999998</v>
      </c>
      <c r="X247">
        <v>1</v>
      </c>
      <c r="Y247">
        <v>1</v>
      </c>
      <c r="Z247">
        <v>1</v>
      </c>
      <c r="AA247">
        <v>0.77408732000000002</v>
      </c>
      <c r="AB247">
        <v>0.29184392999999997</v>
      </c>
    </row>
    <row r="248" spans="2:28" x14ac:dyDescent="0.3">
      <c r="B248">
        <v>246</v>
      </c>
      <c r="C248">
        <v>8.4995009999999996E-2</v>
      </c>
      <c r="D248">
        <v>1</v>
      </c>
      <c r="E248">
        <v>0.88776692999999995</v>
      </c>
      <c r="F248">
        <v>0.78914359999999995</v>
      </c>
      <c r="G248">
        <v>1</v>
      </c>
      <c r="H248">
        <v>1</v>
      </c>
      <c r="I248">
        <v>1</v>
      </c>
      <c r="J248">
        <v>1</v>
      </c>
      <c r="K248">
        <v>1</v>
      </c>
      <c r="L248">
        <v>0.99998951999999997</v>
      </c>
      <c r="M248">
        <v>6.1487460000000001E-2</v>
      </c>
      <c r="N248">
        <v>4.5166179</v>
      </c>
      <c r="O248">
        <v>4.5166179</v>
      </c>
      <c r="P248">
        <v>4.5166179</v>
      </c>
      <c r="Q248">
        <v>4.5166179</v>
      </c>
      <c r="R248">
        <v>1.9999790399999999</v>
      </c>
      <c r="S248">
        <v>5.8334039999999997E-2</v>
      </c>
      <c r="T248">
        <v>9.0828409999999998E-2</v>
      </c>
      <c r="U248">
        <v>6.8578669999999994E-2</v>
      </c>
      <c r="V248">
        <v>5.8333999999999999E-3</v>
      </c>
      <c r="W248">
        <v>5.8347654100000002</v>
      </c>
      <c r="X248">
        <v>1</v>
      </c>
      <c r="Y248">
        <v>1</v>
      </c>
      <c r="Z248">
        <v>1</v>
      </c>
      <c r="AA248">
        <v>0.77408732000000002</v>
      </c>
      <c r="AB248">
        <v>0.29184392999999997</v>
      </c>
    </row>
    <row r="249" spans="2:28" x14ac:dyDescent="0.3">
      <c r="B249">
        <v>247</v>
      </c>
      <c r="C249">
        <v>8.4995039999999994E-2</v>
      </c>
      <c r="D249">
        <v>1</v>
      </c>
      <c r="E249">
        <v>0.88776692999999995</v>
      </c>
      <c r="F249">
        <v>0.78914359999999995</v>
      </c>
      <c r="G249">
        <v>1</v>
      </c>
      <c r="H249">
        <v>1</v>
      </c>
      <c r="I249">
        <v>1</v>
      </c>
      <c r="J249">
        <v>1</v>
      </c>
      <c r="K249">
        <v>1</v>
      </c>
      <c r="L249">
        <v>0.99999006000000001</v>
      </c>
      <c r="M249">
        <v>6.1487460000000001E-2</v>
      </c>
      <c r="N249">
        <v>4.5166206500000001</v>
      </c>
      <c r="O249">
        <v>4.5166206500000001</v>
      </c>
      <c r="P249">
        <v>4.5166206500000001</v>
      </c>
      <c r="Q249">
        <v>4.5166206500000001</v>
      </c>
      <c r="R249">
        <v>1.9999801100000001</v>
      </c>
      <c r="S249">
        <v>5.8334030000000002E-2</v>
      </c>
      <c r="T249">
        <v>9.0828430000000002E-2</v>
      </c>
      <c r="U249">
        <v>6.8578689999999998E-2</v>
      </c>
      <c r="V249">
        <v>5.8333899999999999E-3</v>
      </c>
      <c r="W249">
        <v>5.8347689599999999</v>
      </c>
      <c r="X249">
        <v>1</v>
      </c>
      <c r="Y249">
        <v>1</v>
      </c>
      <c r="Z249">
        <v>1</v>
      </c>
      <c r="AA249">
        <v>0.77408732000000002</v>
      </c>
      <c r="AB249">
        <v>0.29184392999999997</v>
      </c>
    </row>
    <row r="250" spans="2:28" x14ac:dyDescent="0.3">
      <c r="B250">
        <v>248</v>
      </c>
      <c r="C250">
        <v>8.4995059999999997E-2</v>
      </c>
      <c r="D250">
        <v>1</v>
      </c>
      <c r="E250">
        <v>0.88776692999999995</v>
      </c>
      <c r="F250">
        <v>0.78914359999999995</v>
      </c>
      <c r="G250">
        <v>1</v>
      </c>
      <c r="H250">
        <v>1</v>
      </c>
      <c r="I250">
        <v>1</v>
      </c>
      <c r="J250">
        <v>1</v>
      </c>
      <c r="K250">
        <v>1</v>
      </c>
      <c r="L250">
        <v>0.99999055999999997</v>
      </c>
      <c r="M250">
        <v>6.1487460000000001E-2</v>
      </c>
      <c r="N250">
        <v>4.5166232700000002</v>
      </c>
      <c r="O250">
        <v>4.5166232700000002</v>
      </c>
      <c r="P250">
        <v>4.5166232700000002</v>
      </c>
      <c r="Q250">
        <v>4.5166232700000002</v>
      </c>
      <c r="R250">
        <v>1.9999811199999999</v>
      </c>
      <c r="S250">
        <v>5.833402E-2</v>
      </c>
      <c r="T250">
        <v>9.0828450000000005E-2</v>
      </c>
      <c r="U250">
        <v>6.8578710000000001E-2</v>
      </c>
      <c r="V250">
        <v>5.8333899999999999E-3</v>
      </c>
      <c r="W250">
        <v>5.8347723399999998</v>
      </c>
      <c r="X250">
        <v>1</v>
      </c>
      <c r="Y250">
        <v>1</v>
      </c>
      <c r="Z250">
        <v>1</v>
      </c>
      <c r="AA250">
        <v>0.77408732000000002</v>
      </c>
      <c r="AB250">
        <v>0.29184392999999997</v>
      </c>
    </row>
    <row r="251" spans="2:28" x14ac:dyDescent="0.3">
      <c r="B251">
        <v>249</v>
      </c>
      <c r="C251">
        <v>8.4995080000000001E-2</v>
      </c>
      <c r="D251">
        <v>1</v>
      </c>
      <c r="E251">
        <v>0.88776692999999995</v>
      </c>
      <c r="F251">
        <v>0.78914359999999995</v>
      </c>
      <c r="G251">
        <v>1</v>
      </c>
      <c r="H251">
        <v>1</v>
      </c>
      <c r="I251">
        <v>1</v>
      </c>
      <c r="J251">
        <v>1</v>
      </c>
      <c r="K251">
        <v>1</v>
      </c>
      <c r="L251">
        <v>0.99999104000000005</v>
      </c>
      <c r="M251">
        <v>6.1487460000000001E-2</v>
      </c>
      <c r="N251">
        <v>4.5166257500000002</v>
      </c>
      <c r="O251">
        <v>4.5166257500000002</v>
      </c>
      <c r="P251">
        <v>4.5166257500000002</v>
      </c>
      <c r="Q251">
        <v>4.5166257500000002</v>
      </c>
      <c r="R251">
        <v>1.99998209</v>
      </c>
      <c r="S251">
        <v>5.8334009999999999E-2</v>
      </c>
      <c r="T251">
        <v>9.0828480000000003E-2</v>
      </c>
      <c r="U251">
        <v>6.8578719999999996E-2</v>
      </c>
      <c r="V251">
        <v>5.8333899999999999E-3</v>
      </c>
      <c r="W251">
        <v>5.8347755399999999</v>
      </c>
      <c r="X251">
        <v>1</v>
      </c>
      <c r="Y251">
        <v>1</v>
      </c>
      <c r="Z251">
        <v>1</v>
      </c>
      <c r="AA251">
        <v>0.77408732000000002</v>
      </c>
      <c r="AB251">
        <v>0.29184392999999997</v>
      </c>
    </row>
    <row r="252" spans="2:28" x14ac:dyDescent="0.3">
      <c r="B252">
        <v>250</v>
      </c>
      <c r="C252">
        <v>8.4995100000000004E-2</v>
      </c>
      <c r="D252">
        <v>1</v>
      </c>
      <c r="E252">
        <v>0.88776692999999995</v>
      </c>
      <c r="F252">
        <v>0.78914359999999995</v>
      </c>
      <c r="G252">
        <v>1</v>
      </c>
      <c r="H252">
        <v>1</v>
      </c>
      <c r="I252">
        <v>1</v>
      </c>
      <c r="J252">
        <v>1</v>
      </c>
      <c r="K252">
        <v>1</v>
      </c>
      <c r="L252">
        <v>0.99999150000000003</v>
      </c>
      <c r="M252">
        <v>6.1487460000000001E-2</v>
      </c>
      <c r="N252">
        <v>4.5166281000000001</v>
      </c>
      <c r="O252">
        <v>4.5166281000000001</v>
      </c>
      <c r="P252">
        <v>4.5166281000000001</v>
      </c>
      <c r="Q252">
        <v>4.5166281000000001</v>
      </c>
      <c r="R252">
        <v>1.9999830000000001</v>
      </c>
      <c r="S252">
        <v>5.8334009999999999E-2</v>
      </c>
      <c r="T252">
        <v>9.0828500000000006E-2</v>
      </c>
      <c r="U252">
        <v>6.8578739999999999E-2</v>
      </c>
      <c r="V252">
        <v>5.8333899999999999E-3</v>
      </c>
      <c r="W252">
        <v>5.83477858</v>
      </c>
      <c r="X252">
        <v>1</v>
      </c>
      <c r="Y252">
        <v>1</v>
      </c>
      <c r="Z252">
        <v>1</v>
      </c>
      <c r="AA252">
        <v>0.77408732000000002</v>
      </c>
      <c r="AB252">
        <v>0.29184392999999997</v>
      </c>
    </row>
    <row r="253" spans="2:28" x14ac:dyDescent="0.3">
      <c r="B253">
        <v>251</v>
      </c>
      <c r="C253">
        <v>8.4995119999999993E-2</v>
      </c>
      <c r="D253">
        <v>1</v>
      </c>
      <c r="E253">
        <v>0.88776692999999995</v>
      </c>
      <c r="F253">
        <v>0.78914359999999995</v>
      </c>
      <c r="G253">
        <v>1</v>
      </c>
      <c r="H253">
        <v>1</v>
      </c>
      <c r="I253">
        <v>1</v>
      </c>
      <c r="J253">
        <v>1</v>
      </c>
      <c r="K253">
        <v>1</v>
      </c>
      <c r="L253">
        <v>0.99999192999999997</v>
      </c>
      <c r="M253">
        <v>6.1487460000000001E-2</v>
      </c>
      <c r="N253">
        <v>4.5166303299999999</v>
      </c>
      <c r="O253">
        <v>4.5166303299999999</v>
      </c>
      <c r="P253">
        <v>4.5166303299999999</v>
      </c>
      <c r="Q253">
        <v>4.5166303299999999</v>
      </c>
      <c r="R253">
        <v>1.9999838599999999</v>
      </c>
      <c r="S253">
        <v>5.8333999999999997E-2</v>
      </c>
      <c r="T253">
        <v>9.0828510000000001E-2</v>
      </c>
      <c r="U253">
        <v>6.8578749999999994E-2</v>
      </c>
      <c r="V253">
        <v>5.8333899999999999E-3</v>
      </c>
      <c r="W253">
        <v>5.8347814700000002</v>
      </c>
      <c r="X253">
        <v>1</v>
      </c>
      <c r="Y253">
        <v>1</v>
      </c>
      <c r="Z253">
        <v>1</v>
      </c>
      <c r="AA253">
        <v>0.77408732000000002</v>
      </c>
      <c r="AB253">
        <v>0.29184392999999997</v>
      </c>
    </row>
    <row r="254" spans="2:28" x14ac:dyDescent="0.3">
      <c r="B254">
        <v>252</v>
      </c>
      <c r="C254">
        <v>8.4995139999999997E-2</v>
      </c>
      <c r="D254">
        <v>1</v>
      </c>
      <c r="E254">
        <v>0.88776692999999995</v>
      </c>
      <c r="F254">
        <v>0.78914359999999995</v>
      </c>
      <c r="G254">
        <v>1</v>
      </c>
      <c r="H254">
        <v>1</v>
      </c>
      <c r="I254">
        <v>1</v>
      </c>
      <c r="J254">
        <v>1</v>
      </c>
      <c r="K254">
        <v>1</v>
      </c>
      <c r="L254">
        <v>0.99999234000000004</v>
      </c>
      <c r="M254">
        <v>6.1487460000000001E-2</v>
      </c>
      <c r="N254">
        <v>4.5166324500000004</v>
      </c>
      <c r="O254">
        <v>4.5166324500000004</v>
      </c>
      <c r="P254">
        <v>4.5166324500000004</v>
      </c>
      <c r="Q254">
        <v>4.5166324500000004</v>
      </c>
      <c r="R254">
        <v>1.99998469</v>
      </c>
      <c r="S254">
        <v>5.8333990000000002E-2</v>
      </c>
      <c r="T254">
        <v>9.0828530000000005E-2</v>
      </c>
      <c r="U254">
        <v>6.8578769999999997E-2</v>
      </c>
      <c r="V254">
        <v>5.8333899999999999E-3</v>
      </c>
      <c r="W254">
        <v>5.8347841999999996</v>
      </c>
      <c r="X254">
        <v>1</v>
      </c>
      <c r="Y254">
        <v>1</v>
      </c>
      <c r="Z254">
        <v>1</v>
      </c>
      <c r="AA254">
        <v>0.77408732000000002</v>
      </c>
      <c r="AB254">
        <v>0.29184392999999997</v>
      </c>
    </row>
    <row r="255" spans="2:28" x14ac:dyDescent="0.3">
      <c r="B255">
        <v>253</v>
      </c>
      <c r="C255">
        <v>8.499516E-2</v>
      </c>
      <c r="D255">
        <v>1</v>
      </c>
      <c r="E255">
        <v>0.88776692999999995</v>
      </c>
      <c r="F255">
        <v>0.78914359999999995</v>
      </c>
      <c r="G255">
        <v>1</v>
      </c>
      <c r="H255">
        <v>1</v>
      </c>
      <c r="I255">
        <v>1</v>
      </c>
      <c r="J255">
        <v>1</v>
      </c>
      <c r="K255">
        <v>1</v>
      </c>
      <c r="L255">
        <v>0.99999273</v>
      </c>
      <c r="M255">
        <v>6.1487460000000001E-2</v>
      </c>
      <c r="N255">
        <v>4.5166344599999997</v>
      </c>
      <c r="O255">
        <v>4.5166344599999997</v>
      </c>
      <c r="P255">
        <v>4.5166344599999997</v>
      </c>
      <c r="Q255">
        <v>4.5166344599999997</v>
      </c>
      <c r="R255">
        <v>1.9999854699999999</v>
      </c>
      <c r="S255">
        <v>5.8333990000000002E-2</v>
      </c>
      <c r="T255">
        <v>9.0828549999999994E-2</v>
      </c>
      <c r="U255">
        <v>6.8578780000000006E-2</v>
      </c>
      <c r="V255">
        <v>5.8333899999999999E-3</v>
      </c>
      <c r="W255">
        <v>5.8347867999999998</v>
      </c>
      <c r="X255">
        <v>1</v>
      </c>
      <c r="Y255">
        <v>1</v>
      </c>
      <c r="Z255">
        <v>1</v>
      </c>
      <c r="AA255">
        <v>0.77408732000000002</v>
      </c>
      <c r="AB255">
        <v>0.29184392999999997</v>
      </c>
    </row>
    <row r="256" spans="2:28" x14ac:dyDescent="0.3">
      <c r="B256">
        <v>254</v>
      </c>
      <c r="C256">
        <v>8.4995169999999995E-2</v>
      </c>
      <c r="D256">
        <v>1</v>
      </c>
      <c r="E256">
        <v>0.88776692999999995</v>
      </c>
      <c r="F256">
        <v>0.78914359999999995</v>
      </c>
      <c r="G256">
        <v>1</v>
      </c>
      <c r="H256">
        <v>1</v>
      </c>
      <c r="I256">
        <v>1</v>
      </c>
      <c r="J256">
        <v>1</v>
      </c>
      <c r="K256">
        <v>1</v>
      </c>
      <c r="L256">
        <v>0.99999309999999997</v>
      </c>
      <c r="M256">
        <v>6.1487460000000001E-2</v>
      </c>
      <c r="N256">
        <v>4.5166363699999996</v>
      </c>
      <c r="O256">
        <v>4.5166363699999996</v>
      </c>
      <c r="P256">
        <v>4.5166363699999996</v>
      </c>
      <c r="Q256">
        <v>4.5166363699999996</v>
      </c>
      <c r="R256">
        <v>1.9999862100000001</v>
      </c>
      <c r="S256">
        <v>5.8333980000000001E-2</v>
      </c>
      <c r="T256">
        <v>9.0828569999999997E-2</v>
      </c>
      <c r="U256">
        <v>6.8578790000000001E-2</v>
      </c>
      <c r="V256">
        <v>5.8333899999999999E-3</v>
      </c>
      <c r="W256">
        <v>5.8347892699999999</v>
      </c>
      <c r="X256">
        <v>1</v>
      </c>
      <c r="Y256">
        <v>1</v>
      </c>
      <c r="Z256">
        <v>1</v>
      </c>
      <c r="AA256">
        <v>0.77408732000000002</v>
      </c>
      <c r="AB256">
        <v>0.29184392999999997</v>
      </c>
    </row>
    <row r="257" spans="2:28" x14ac:dyDescent="0.3">
      <c r="B257">
        <v>255</v>
      </c>
      <c r="C257">
        <v>8.4995189999999998E-2</v>
      </c>
      <c r="D257">
        <v>1</v>
      </c>
      <c r="E257">
        <v>0.88776692999999995</v>
      </c>
      <c r="F257">
        <v>0.78914359999999995</v>
      </c>
      <c r="G257">
        <v>1</v>
      </c>
      <c r="H257">
        <v>1</v>
      </c>
      <c r="I257">
        <v>1</v>
      </c>
      <c r="J257">
        <v>1</v>
      </c>
      <c r="K257">
        <v>1</v>
      </c>
      <c r="L257">
        <v>0.99999346</v>
      </c>
      <c r="M257">
        <v>6.1487460000000001E-2</v>
      </c>
      <c r="N257">
        <v>4.5166381900000001</v>
      </c>
      <c r="O257">
        <v>4.5166381900000001</v>
      </c>
      <c r="P257">
        <v>4.5166381900000001</v>
      </c>
      <c r="Q257">
        <v>4.5166381900000001</v>
      </c>
      <c r="R257">
        <v>1.9999869100000001</v>
      </c>
      <c r="S257">
        <v>5.8333969999999999E-2</v>
      </c>
      <c r="T257">
        <v>9.0828580000000006E-2</v>
      </c>
      <c r="U257">
        <v>6.8578799999999995E-2</v>
      </c>
      <c r="V257">
        <v>5.8333899999999999E-3</v>
      </c>
      <c r="W257">
        <v>5.8347916099999999</v>
      </c>
      <c r="X257">
        <v>1</v>
      </c>
      <c r="Y257">
        <v>1</v>
      </c>
      <c r="Z257">
        <v>1</v>
      </c>
      <c r="AA257">
        <v>0.77408732000000002</v>
      </c>
      <c r="AB257">
        <v>0.29184392999999997</v>
      </c>
    </row>
    <row r="258" spans="2:28" x14ac:dyDescent="0.3">
      <c r="B258">
        <v>256</v>
      </c>
      <c r="C258">
        <v>8.4995200000000007E-2</v>
      </c>
      <c r="D258">
        <v>1</v>
      </c>
      <c r="E258">
        <v>0.88776692999999995</v>
      </c>
      <c r="F258">
        <v>0.78914359999999995</v>
      </c>
      <c r="G258">
        <v>1</v>
      </c>
      <c r="H258">
        <v>1</v>
      </c>
      <c r="I258">
        <v>1</v>
      </c>
      <c r="J258">
        <v>1</v>
      </c>
      <c r="K258">
        <v>1</v>
      </c>
      <c r="L258">
        <v>0.99999378999999999</v>
      </c>
      <c r="M258">
        <v>6.1487460000000001E-2</v>
      </c>
      <c r="N258">
        <v>4.5166399000000004</v>
      </c>
      <c r="O258">
        <v>4.5166399000000004</v>
      </c>
      <c r="P258">
        <v>4.5166399000000004</v>
      </c>
      <c r="Q258">
        <v>4.5166399000000004</v>
      </c>
      <c r="R258">
        <v>1.99998758</v>
      </c>
      <c r="S258">
        <v>5.8333969999999999E-2</v>
      </c>
      <c r="T258">
        <v>9.0828599999999995E-2</v>
      </c>
      <c r="U258">
        <v>6.8578810000000004E-2</v>
      </c>
      <c r="V258">
        <v>5.8333899999999999E-3</v>
      </c>
      <c r="W258">
        <v>5.8347938299999997</v>
      </c>
      <c r="X258">
        <v>1</v>
      </c>
      <c r="Y258">
        <v>1</v>
      </c>
      <c r="Z258">
        <v>1</v>
      </c>
      <c r="AA258">
        <v>0.77408732000000002</v>
      </c>
      <c r="AB258">
        <v>0.29184392999999997</v>
      </c>
    </row>
    <row r="259" spans="2:28" x14ac:dyDescent="0.3">
      <c r="B259">
        <v>257</v>
      </c>
      <c r="C259">
        <v>8.4995219999999996E-2</v>
      </c>
      <c r="D259">
        <v>1</v>
      </c>
      <c r="E259">
        <v>0.88776692999999995</v>
      </c>
      <c r="F259">
        <v>0.78914359999999995</v>
      </c>
      <c r="G259">
        <v>1</v>
      </c>
      <c r="H259">
        <v>1</v>
      </c>
      <c r="I259">
        <v>1</v>
      </c>
      <c r="J259">
        <v>1</v>
      </c>
      <c r="K259">
        <v>1</v>
      </c>
      <c r="L259">
        <v>0.99999411000000005</v>
      </c>
      <c r="M259">
        <v>6.1487460000000001E-2</v>
      </c>
      <c r="N259">
        <v>4.5166415400000002</v>
      </c>
      <c r="O259">
        <v>4.5166415400000002</v>
      </c>
      <c r="P259">
        <v>4.5166415400000002</v>
      </c>
      <c r="Q259">
        <v>4.5166415400000002</v>
      </c>
      <c r="R259">
        <v>1.9999882099999999</v>
      </c>
      <c r="S259">
        <v>5.8333959999999997E-2</v>
      </c>
      <c r="T259">
        <v>9.0828610000000004E-2</v>
      </c>
      <c r="U259">
        <v>6.8578829999999993E-2</v>
      </c>
      <c r="V259">
        <v>5.8333899999999999E-3</v>
      </c>
      <c r="W259">
        <v>5.8347959400000002</v>
      </c>
      <c r="X259">
        <v>1</v>
      </c>
      <c r="Y259">
        <v>1</v>
      </c>
      <c r="Z259">
        <v>1</v>
      </c>
      <c r="AA259">
        <v>0.77408732000000002</v>
      </c>
      <c r="AB259">
        <v>0.29184392999999997</v>
      </c>
    </row>
    <row r="260" spans="2:28" x14ac:dyDescent="0.3">
      <c r="B260">
        <v>258</v>
      </c>
      <c r="C260">
        <v>8.4995230000000005E-2</v>
      </c>
      <c r="D260">
        <v>1</v>
      </c>
      <c r="E260">
        <v>0.88776692999999995</v>
      </c>
      <c r="F260">
        <v>0.78914359999999995</v>
      </c>
      <c r="G260">
        <v>1</v>
      </c>
      <c r="H260">
        <v>1</v>
      </c>
      <c r="I260">
        <v>1</v>
      </c>
      <c r="J260">
        <v>1</v>
      </c>
      <c r="K260">
        <v>1</v>
      </c>
      <c r="L260">
        <v>0.99999441</v>
      </c>
      <c r="M260">
        <v>6.1487460000000001E-2</v>
      </c>
      <c r="N260">
        <v>4.5166430899999996</v>
      </c>
      <c r="O260">
        <v>4.5166430899999996</v>
      </c>
      <c r="P260">
        <v>4.5166430899999996</v>
      </c>
      <c r="Q260">
        <v>4.5166430899999996</v>
      </c>
      <c r="R260">
        <v>1.9999888100000001</v>
      </c>
      <c r="S260">
        <v>5.8333959999999997E-2</v>
      </c>
      <c r="T260">
        <v>9.0828619999999999E-2</v>
      </c>
      <c r="U260">
        <v>6.8578840000000002E-2</v>
      </c>
      <c r="V260">
        <v>5.8333899999999999E-3</v>
      </c>
      <c r="W260">
        <v>5.8347979399999996</v>
      </c>
      <c r="X260">
        <v>1</v>
      </c>
      <c r="Y260">
        <v>1</v>
      </c>
      <c r="Z260">
        <v>1</v>
      </c>
      <c r="AA260">
        <v>0.77408732000000002</v>
      </c>
      <c r="AB260">
        <v>0.29184392999999997</v>
      </c>
    </row>
    <row r="261" spans="2:28" x14ac:dyDescent="0.3">
      <c r="B261">
        <v>259</v>
      </c>
      <c r="C261">
        <v>8.4995249999999994E-2</v>
      </c>
      <c r="D261">
        <v>1</v>
      </c>
      <c r="E261">
        <v>0.88776692999999995</v>
      </c>
      <c r="F261">
        <v>0.78914359999999995</v>
      </c>
      <c r="G261">
        <v>1</v>
      </c>
      <c r="H261">
        <v>1</v>
      </c>
      <c r="I261">
        <v>1</v>
      </c>
      <c r="J261">
        <v>1</v>
      </c>
      <c r="K261">
        <v>1</v>
      </c>
      <c r="L261">
        <v>0.99999468999999996</v>
      </c>
      <c r="M261">
        <v>6.1487460000000001E-2</v>
      </c>
      <c r="N261">
        <v>4.5166445599999996</v>
      </c>
      <c r="O261">
        <v>4.5166445599999996</v>
      </c>
      <c r="P261">
        <v>4.5166445599999996</v>
      </c>
      <c r="Q261">
        <v>4.5166445599999996</v>
      </c>
      <c r="R261">
        <v>1.9999893799999999</v>
      </c>
      <c r="S261">
        <v>5.8333950000000002E-2</v>
      </c>
      <c r="T261">
        <v>9.0828640000000002E-2</v>
      </c>
      <c r="U261">
        <v>6.8578840000000002E-2</v>
      </c>
      <c r="V261">
        <v>5.8333899999999999E-3</v>
      </c>
      <c r="W261">
        <v>5.8347998399999996</v>
      </c>
      <c r="X261">
        <v>1</v>
      </c>
      <c r="Y261">
        <v>1</v>
      </c>
      <c r="Z261">
        <v>1</v>
      </c>
      <c r="AA261">
        <v>0.77408732000000002</v>
      </c>
      <c r="AB261">
        <v>0.29184392999999997</v>
      </c>
    </row>
    <row r="262" spans="2:28" x14ac:dyDescent="0.3">
      <c r="B262">
        <v>260</v>
      </c>
      <c r="C262">
        <v>8.4995260000000003E-2</v>
      </c>
      <c r="D262">
        <v>1</v>
      </c>
      <c r="E262">
        <v>0.88776692999999995</v>
      </c>
      <c r="F262">
        <v>0.78914359999999995</v>
      </c>
      <c r="G262">
        <v>1</v>
      </c>
      <c r="H262">
        <v>1</v>
      </c>
      <c r="I262">
        <v>1</v>
      </c>
      <c r="J262">
        <v>1</v>
      </c>
      <c r="K262">
        <v>1</v>
      </c>
      <c r="L262">
        <v>0.99999495999999999</v>
      </c>
      <c r="M262">
        <v>6.1487460000000001E-2</v>
      </c>
      <c r="N262">
        <v>4.51664595</v>
      </c>
      <c r="O262">
        <v>4.51664595</v>
      </c>
      <c r="P262">
        <v>4.51664595</v>
      </c>
      <c r="Q262">
        <v>4.51664595</v>
      </c>
      <c r="R262">
        <v>1.99998992</v>
      </c>
      <c r="S262">
        <v>5.8333950000000002E-2</v>
      </c>
      <c r="T262">
        <v>9.0828649999999997E-2</v>
      </c>
      <c r="U262">
        <v>6.8578849999999997E-2</v>
      </c>
      <c r="V262">
        <v>5.8333899999999999E-3</v>
      </c>
      <c r="W262">
        <v>5.8348016400000002</v>
      </c>
      <c r="X262">
        <v>1</v>
      </c>
      <c r="Y262">
        <v>1</v>
      </c>
      <c r="Z262">
        <v>1</v>
      </c>
      <c r="AA262">
        <v>0.77408732000000002</v>
      </c>
      <c r="AB262">
        <v>0.29184392999999997</v>
      </c>
    </row>
    <row r="263" spans="2:28" x14ac:dyDescent="0.3">
      <c r="B263">
        <v>261</v>
      </c>
      <c r="C263">
        <v>8.4995269999999998E-2</v>
      </c>
      <c r="D263">
        <v>1</v>
      </c>
      <c r="E263">
        <v>0.88776692999999995</v>
      </c>
      <c r="F263">
        <v>0.78914359999999995</v>
      </c>
      <c r="G263">
        <v>1</v>
      </c>
      <c r="H263">
        <v>1</v>
      </c>
      <c r="I263">
        <v>1</v>
      </c>
      <c r="J263">
        <v>1</v>
      </c>
      <c r="K263">
        <v>1</v>
      </c>
      <c r="L263">
        <v>0.99999521999999996</v>
      </c>
      <c r="M263">
        <v>6.1487460000000001E-2</v>
      </c>
      <c r="N263">
        <v>4.5166472799999999</v>
      </c>
      <c r="O263">
        <v>4.5166472799999999</v>
      </c>
      <c r="P263">
        <v>4.5166472799999999</v>
      </c>
      <c r="Q263">
        <v>4.5166472799999999</v>
      </c>
      <c r="R263">
        <v>1.9999904399999999</v>
      </c>
      <c r="S263">
        <v>5.8333940000000001E-2</v>
      </c>
      <c r="T263">
        <v>9.0828660000000006E-2</v>
      </c>
      <c r="U263">
        <v>6.8578860000000005E-2</v>
      </c>
      <c r="V263">
        <v>5.8333899999999999E-3</v>
      </c>
      <c r="W263">
        <v>5.8348033600000004</v>
      </c>
      <c r="X263">
        <v>1</v>
      </c>
      <c r="Y263">
        <v>1</v>
      </c>
      <c r="Z263">
        <v>1</v>
      </c>
      <c r="AA263">
        <v>0.77408732000000002</v>
      </c>
      <c r="AB263">
        <v>0.29184392999999997</v>
      </c>
    </row>
    <row r="264" spans="2:28" x14ac:dyDescent="0.3">
      <c r="B264">
        <v>262</v>
      </c>
      <c r="C264">
        <v>8.4995280000000006E-2</v>
      </c>
      <c r="D264">
        <v>1</v>
      </c>
      <c r="E264">
        <v>0.88776692999999995</v>
      </c>
      <c r="F264">
        <v>0.78914359999999995</v>
      </c>
      <c r="G264">
        <v>1</v>
      </c>
      <c r="H264">
        <v>1</v>
      </c>
      <c r="I264">
        <v>1</v>
      </c>
      <c r="J264">
        <v>1</v>
      </c>
      <c r="K264">
        <v>1</v>
      </c>
      <c r="L264">
        <v>0.99999545999999995</v>
      </c>
      <c r="M264">
        <v>6.1487460000000001E-2</v>
      </c>
      <c r="N264">
        <v>4.5166485300000003</v>
      </c>
      <c r="O264">
        <v>4.5166485300000003</v>
      </c>
      <c r="P264">
        <v>4.5166485300000003</v>
      </c>
      <c r="Q264">
        <v>4.5166485300000003</v>
      </c>
      <c r="R264">
        <v>1.9999909199999999</v>
      </c>
      <c r="S264">
        <v>5.8333940000000001E-2</v>
      </c>
      <c r="T264">
        <v>9.082867E-2</v>
      </c>
      <c r="U264">
        <v>6.857887E-2</v>
      </c>
      <c r="V264">
        <v>5.8333899999999999E-3</v>
      </c>
      <c r="W264">
        <v>5.8348049800000004</v>
      </c>
      <c r="X264">
        <v>1</v>
      </c>
      <c r="Y264">
        <v>1</v>
      </c>
      <c r="Z264">
        <v>1</v>
      </c>
      <c r="AA264">
        <v>0.77408732000000002</v>
      </c>
      <c r="AB264">
        <v>0.29184392999999997</v>
      </c>
    </row>
    <row r="265" spans="2:28" x14ac:dyDescent="0.3">
      <c r="B265">
        <v>263</v>
      </c>
      <c r="C265">
        <v>8.4995290000000001E-2</v>
      </c>
      <c r="D265">
        <v>1</v>
      </c>
      <c r="E265">
        <v>0.88776692999999995</v>
      </c>
      <c r="F265">
        <v>0.78914359999999995</v>
      </c>
      <c r="G265">
        <v>1</v>
      </c>
      <c r="H265">
        <v>1</v>
      </c>
      <c r="I265">
        <v>1</v>
      </c>
      <c r="J265">
        <v>1</v>
      </c>
      <c r="K265">
        <v>1</v>
      </c>
      <c r="L265">
        <v>0.99999568999999999</v>
      </c>
      <c r="M265">
        <v>6.1487460000000001E-2</v>
      </c>
      <c r="N265">
        <v>4.5166497300000001</v>
      </c>
      <c r="O265">
        <v>4.5166497300000001</v>
      </c>
      <c r="P265">
        <v>4.5166497300000001</v>
      </c>
      <c r="Q265">
        <v>4.5166497300000001</v>
      </c>
      <c r="R265">
        <v>1.9999913899999999</v>
      </c>
      <c r="S265">
        <v>5.8333940000000001E-2</v>
      </c>
      <c r="T265">
        <v>9.0828679999999995E-2</v>
      </c>
      <c r="U265">
        <v>6.8578879999999995E-2</v>
      </c>
      <c r="V265">
        <v>5.8333899999999999E-3</v>
      </c>
      <c r="W265">
        <v>5.8348065199999999</v>
      </c>
      <c r="X265">
        <v>1</v>
      </c>
      <c r="Y265">
        <v>1</v>
      </c>
      <c r="Z265">
        <v>1</v>
      </c>
      <c r="AA265">
        <v>0.77408732000000002</v>
      </c>
      <c r="AB265">
        <v>0.29184392999999997</v>
      </c>
    </row>
    <row r="266" spans="2:28" x14ac:dyDescent="0.3">
      <c r="B266">
        <v>264</v>
      </c>
      <c r="C266">
        <v>8.4995299999999996E-2</v>
      </c>
      <c r="D266">
        <v>1</v>
      </c>
      <c r="E266">
        <v>0.88776692999999995</v>
      </c>
      <c r="F266">
        <v>0.78914359999999995</v>
      </c>
      <c r="G266">
        <v>1</v>
      </c>
      <c r="H266">
        <v>1</v>
      </c>
      <c r="I266">
        <v>1</v>
      </c>
      <c r="J266">
        <v>1</v>
      </c>
      <c r="K266">
        <v>1</v>
      </c>
      <c r="L266">
        <v>0.99999590999999999</v>
      </c>
      <c r="M266">
        <v>6.1487460000000001E-2</v>
      </c>
      <c r="N266">
        <v>4.5166508600000004</v>
      </c>
      <c r="O266">
        <v>4.5166508600000004</v>
      </c>
      <c r="P266">
        <v>4.5166508600000004</v>
      </c>
      <c r="Q266">
        <v>4.5166508600000004</v>
      </c>
      <c r="R266">
        <v>1.9999918299999999</v>
      </c>
      <c r="S266">
        <v>5.8333929999999999E-2</v>
      </c>
      <c r="T266">
        <v>9.0828690000000004E-2</v>
      </c>
      <c r="U266">
        <v>6.8578890000000003E-2</v>
      </c>
      <c r="V266">
        <v>5.8333899999999999E-3</v>
      </c>
      <c r="W266">
        <v>5.8348079799999999</v>
      </c>
      <c r="X266">
        <v>1</v>
      </c>
      <c r="Y266">
        <v>1</v>
      </c>
      <c r="Z266">
        <v>1</v>
      </c>
      <c r="AA266">
        <v>0.77408732000000002</v>
      </c>
      <c r="AB266">
        <v>0.29184392999999997</v>
      </c>
    </row>
    <row r="267" spans="2:28" x14ac:dyDescent="0.3">
      <c r="B267">
        <v>265</v>
      </c>
      <c r="C267">
        <v>8.4995310000000004E-2</v>
      </c>
      <c r="D267">
        <v>1</v>
      </c>
      <c r="E267">
        <v>0.88776692999999995</v>
      </c>
      <c r="F267">
        <v>0.78914359999999995</v>
      </c>
      <c r="G267">
        <v>1</v>
      </c>
      <c r="H267">
        <v>1</v>
      </c>
      <c r="I267">
        <v>1</v>
      </c>
      <c r="J267">
        <v>1</v>
      </c>
      <c r="K267">
        <v>1</v>
      </c>
      <c r="L267">
        <v>0.99999612000000004</v>
      </c>
      <c r="M267">
        <v>6.1487460000000001E-2</v>
      </c>
      <c r="N267">
        <v>4.5166519300000001</v>
      </c>
      <c r="O267">
        <v>4.5166519300000001</v>
      </c>
      <c r="P267">
        <v>4.5166519300000001</v>
      </c>
      <c r="Q267">
        <v>4.5166519300000001</v>
      </c>
      <c r="R267">
        <v>1.9999922400000001</v>
      </c>
      <c r="S267">
        <v>5.8333929999999999E-2</v>
      </c>
      <c r="T267">
        <v>9.0828699999999998E-2</v>
      </c>
      <c r="U267">
        <v>6.8578890000000003E-2</v>
      </c>
      <c r="V267">
        <v>5.8333899999999999E-3</v>
      </c>
      <c r="W267">
        <v>5.8348093700000003</v>
      </c>
      <c r="X267">
        <v>1</v>
      </c>
      <c r="Y267">
        <v>1</v>
      </c>
      <c r="Z267">
        <v>1</v>
      </c>
      <c r="AA267">
        <v>0.77408732000000002</v>
      </c>
      <c r="AB267">
        <v>0.29184392999999997</v>
      </c>
    </row>
    <row r="268" spans="2:28" x14ac:dyDescent="0.3">
      <c r="B268">
        <v>266</v>
      </c>
      <c r="C268">
        <v>8.4995319999999999E-2</v>
      </c>
      <c r="D268">
        <v>1</v>
      </c>
      <c r="E268">
        <v>0.88776692999999995</v>
      </c>
      <c r="F268">
        <v>0.78914359999999995</v>
      </c>
      <c r="G268">
        <v>1</v>
      </c>
      <c r="H268">
        <v>1</v>
      </c>
      <c r="I268">
        <v>1</v>
      </c>
      <c r="J268">
        <v>1</v>
      </c>
      <c r="K268">
        <v>1</v>
      </c>
      <c r="L268">
        <v>0.99999632000000005</v>
      </c>
      <c r="M268">
        <v>6.1487460000000001E-2</v>
      </c>
      <c r="N268">
        <v>4.5166529500000001</v>
      </c>
      <c r="O268">
        <v>4.5166529500000001</v>
      </c>
      <c r="P268">
        <v>4.5166529500000001</v>
      </c>
      <c r="Q268">
        <v>4.5166529500000001</v>
      </c>
      <c r="R268">
        <v>1.9999926400000001</v>
      </c>
      <c r="S268">
        <v>5.8333929999999999E-2</v>
      </c>
      <c r="T268">
        <v>9.0828710000000007E-2</v>
      </c>
      <c r="U268">
        <v>6.8578899999999998E-2</v>
      </c>
      <c r="V268">
        <v>5.8333899999999999E-3</v>
      </c>
      <c r="W268">
        <v>5.8348106900000003</v>
      </c>
      <c r="X268">
        <v>1</v>
      </c>
      <c r="Y268">
        <v>1</v>
      </c>
      <c r="Z268">
        <v>1</v>
      </c>
      <c r="AA268">
        <v>0.77408732000000002</v>
      </c>
      <c r="AB268">
        <v>0.29184392999999997</v>
      </c>
    </row>
    <row r="269" spans="2:28" x14ac:dyDescent="0.3">
      <c r="B269">
        <v>267</v>
      </c>
      <c r="C269">
        <v>8.4995329999999994E-2</v>
      </c>
      <c r="D269">
        <v>1</v>
      </c>
      <c r="E269">
        <v>0.88776692999999995</v>
      </c>
      <c r="F269">
        <v>0.78914359999999995</v>
      </c>
      <c r="G269">
        <v>1</v>
      </c>
      <c r="H269">
        <v>1</v>
      </c>
      <c r="I269">
        <v>1</v>
      </c>
      <c r="J269">
        <v>1</v>
      </c>
      <c r="K269">
        <v>1</v>
      </c>
      <c r="L269">
        <v>0.99999651000000001</v>
      </c>
      <c r="M269">
        <v>6.1487460000000001E-2</v>
      </c>
      <c r="N269">
        <v>4.5166539200000004</v>
      </c>
      <c r="O269">
        <v>4.5166539200000004</v>
      </c>
      <c r="P269">
        <v>4.5166539200000004</v>
      </c>
      <c r="Q269">
        <v>4.5166539200000004</v>
      </c>
      <c r="R269">
        <v>1.9999930100000001</v>
      </c>
      <c r="S269">
        <v>5.8333919999999997E-2</v>
      </c>
      <c r="T269">
        <v>9.0828720000000002E-2</v>
      </c>
      <c r="U269">
        <v>6.8578899999999998E-2</v>
      </c>
      <c r="V269">
        <v>5.8333899999999999E-3</v>
      </c>
      <c r="W269">
        <v>5.8348119399999998</v>
      </c>
      <c r="X269">
        <v>1</v>
      </c>
      <c r="Y269">
        <v>1</v>
      </c>
      <c r="Z269">
        <v>1</v>
      </c>
      <c r="AA269">
        <v>0.77408732000000002</v>
      </c>
      <c r="AB269">
        <v>0.29184392999999997</v>
      </c>
    </row>
    <row r="270" spans="2:28" x14ac:dyDescent="0.3">
      <c r="B270">
        <v>268</v>
      </c>
      <c r="C270">
        <v>8.4995329999999994E-2</v>
      </c>
      <c r="D270">
        <v>1</v>
      </c>
      <c r="E270">
        <v>0.88776692999999995</v>
      </c>
      <c r="F270">
        <v>0.78914359999999995</v>
      </c>
      <c r="G270">
        <v>1</v>
      </c>
      <c r="H270">
        <v>1</v>
      </c>
      <c r="I270">
        <v>1</v>
      </c>
      <c r="J270">
        <v>1</v>
      </c>
      <c r="K270">
        <v>1</v>
      </c>
      <c r="L270">
        <v>0.99999667999999997</v>
      </c>
      <c r="M270">
        <v>6.1487460000000001E-2</v>
      </c>
      <c r="N270">
        <v>4.5166548400000002</v>
      </c>
      <c r="O270">
        <v>4.5166548400000002</v>
      </c>
      <c r="P270">
        <v>4.5166548400000002</v>
      </c>
      <c r="Q270">
        <v>4.5166548400000002</v>
      </c>
      <c r="R270">
        <v>1.9999933700000001</v>
      </c>
      <c r="S270">
        <v>5.8333919999999997E-2</v>
      </c>
      <c r="T270">
        <v>9.0828720000000002E-2</v>
      </c>
      <c r="U270">
        <v>6.8578910000000007E-2</v>
      </c>
      <c r="V270">
        <v>5.8333899999999999E-3</v>
      </c>
      <c r="W270">
        <v>5.8348131299999997</v>
      </c>
      <c r="X270">
        <v>1</v>
      </c>
      <c r="Y270">
        <v>1</v>
      </c>
      <c r="Z270">
        <v>1</v>
      </c>
      <c r="AA270">
        <v>0.77408732000000002</v>
      </c>
      <c r="AB270">
        <v>0.29184392999999997</v>
      </c>
    </row>
    <row r="271" spans="2:28" x14ac:dyDescent="0.3">
      <c r="B271">
        <v>269</v>
      </c>
      <c r="C271">
        <v>8.4995340000000003E-2</v>
      </c>
      <c r="D271">
        <v>1</v>
      </c>
      <c r="E271">
        <v>0.88776692999999995</v>
      </c>
      <c r="F271">
        <v>0.78914359999999995</v>
      </c>
      <c r="G271">
        <v>1</v>
      </c>
      <c r="H271">
        <v>1</v>
      </c>
      <c r="I271">
        <v>1</v>
      </c>
      <c r="J271">
        <v>1</v>
      </c>
      <c r="K271">
        <v>1</v>
      </c>
      <c r="L271">
        <v>0.99999685000000005</v>
      </c>
      <c r="M271">
        <v>6.1487460000000001E-2</v>
      </c>
      <c r="N271">
        <v>4.5166557100000002</v>
      </c>
      <c r="O271">
        <v>4.5166557100000002</v>
      </c>
      <c r="P271">
        <v>4.5166557100000002</v>
      </c>
      <c r="Q271">
        <v>4.5166557100000002</v>
      </c>
      <c r="R271">
        <v>1.99999371</v>
      </c>
      <c r="S271">
        <v>5.8333919999999997E-2</v>
      </c>
      <c r="T271">
        <v>9.0828729999999996E-2</v>
      </c>
      <c r="U271">
        <v>6.8578920000000002E-2</v>
      </c>
      <c r="V271">
        <v>5.8333899999999999E-3</v>
      </c>
      <c r="W271">
        <v>5.83481425</v>
      </c>
      <c r="X271">
        <v>1</v>
      </c>
      <c r="Y271">
        <v>1</v>
      </c>
      <c r="Z271">
        <v>1</v>
      </c>
      <c r="AA271">
        <v>0.77408732000000002</v>
      </c>
      <c r="AB271">
        <v>0.29184392999999997</v>
      </c>
    </row>
    <row r="272" spans="2:28" x14ac:dyDescent="0.3">
      <c r="B272">
        <v>270</v>
      </c>
      <c r="C272">
        <v>8.4995349999999997E-2</v>
      </c>
      <c r="D272">
        <v>1</v>
      </c>
      <c r="E272">
        <v>0.88776692999999995</v>
      </c>
      <c r="F272">
        <v>0.78914359999999995</v>
      </c>
      <c r="G272">
        <v>1</v>
      </c>
      <c r="H272">
        <v>1</v>
      </c>
      <c r="I272">
        <v>1</v>
      </c>
      <c r="J272">
        <v>1</v>
      </c>
      <c r="K272">
        <v>1</v>
      </c>
      <c r="L272">
        <v>0.99999700999999996</v>
      </c>
      <c r="M272">
        <v>6.1487460000000001E-2</v>
      </c>
      <c r="N272">
        <v>4.5166565399999996</v>
      </c>
      <c r="O272">
        <v>4.5166565399999996</v>
      </c>
      <c r="P272">
        <v>4.5166565399999996</v>
      </c>
      <c r="Q272">
        <v>4.5166565399999996</v>
      </c>
      <c r="R272">
        <v>1.9999940300000001</v>
      </c>
      <c r="S272">
        <v>5.8333919999999997E-2</v>
      </c>
      <c r="T272">
        <v>9.0828740000000005E-2</v>
      </c>
      <c r="U272">
        <v>6.8578920000000002E-2</v>
      </c>
      <c r="V272">
        <v>5.8333899999999999E-3</v>
      </c>
      <c r="W272">
        <v>5.8348153199999997</v>
      </c>
      <c r="X272">
        <v>1</v>
      </c>
      <c r="Y272">
        <v>1</v>
      </c>
      <c r="Z272">
        <v>1</v>
      </c>
      <c r="AA272">
        <v>0.77408732000000002</v>
      </c>
      <c r="AB272">
        <v>0.29184392999999997</v>
      </c>
    </row>
    <row r="273" spans="2:28" x14ac:dyDescent="0.3">
      <c r="B273">
        <v>271</v>
      </c>
      <c r="C273">
        <v>8.4995360000000006E-2</v>
      </c>
      <c r="D273">
        <v>1</v>
      </c>
      <c r="E273">
        <v>0.88776692999999995</v>
      </c>
      <c r="F273">
        <v>0.78914359999999995</v>
      </c>
      <c r="G273">
        <v>1</v>
      </c>
      <c r="H273">
        <v>1</v>
      </c>
      <c r="I273">
        <v>1</v>
      </c>
      <c r="J273">
        <v>1</v>
      </c>
      <c r="K273">
        <v>1</v>
      </c>
      <c r="L273">
        <v>0.99999716999999999</v>
      </c>
      <c r="M273">
        <v>6.1487460000000001E-2</v>
      </c>
      <c r="N273">
        <v>4.5166573200000002</v>
      </c>
      <c r="O273">
        <v>4.5166573200000002</v>
      </c>
      <c r="P273">
        <v>4.5166573200000002</v>
      </c>
      <c r="Q273">
        <v>4.5166573200000002</v>
      </c>
      <c r="R273">
        <v>1.99999433</v>
      </c>
      <c r="S273">
        <v>5.8333910000000003E-2</v>
      </c>
      <c r="T273">
        <v>9.0828740000000005E-2</v>
      </c>
      <c r="U273">
        <v>6.8578929999999996E-2</v>
      </c>
      <c r="V273">
        <v>5.8333899999999999E-3</v>
      </c>
      <c r="W273">
        <v>5.8348163399999997</v>
      </c>
      <c r="X273">
        <v>1</v>
      </c>
      <c r="Y273">
        <v>1</v>
      </c>
      <c r="Z273">
        <v>1</v>
      </c>
      <c r="AA273">
        <v>0.77408732000000002</v>
      </c>
      <c r="AB273">
        <v>0.29184392999999997</v>
      </c>
    </row>
    <row r="274" spans="2:28" x14ac:dyDescent="0.3">
      <c r="B274">
        <v>272</v>
      </c>
      <c r="C274">
        <v>8.4995360000000006E-2</v>
      </c>
      <c r="D274">
        <v>1</v>
      </c>
      <c r="E274">
        <v>0.88776692999999995</v>
      </c>
      <c r="F274">
        <v>0.78914359999999995</v>
      </c>
      <c r="G274">
        <v>1</v>
      </c>
      <c r="H274">
        <v>1</v>
      </c>
      <c r="I274">
        <v>1</v>
      </c>
      <c r="J274">
        <v>1</v>
      </c>
      <c r="K274">
        <v>1</v>
      </c>
      <c r="L274">
        <v>0.99999731000000003</v>
      </c>
      <c r="M274">
        <v>6.1487460000000001E-2</v>
      </c>
      <c r="N274">
        <v>4.5166580700000001</v>
      </c>
      <c r="O274">
        <v>4.5166580700000001</v>
      </c>
      <c r="P274">
        <v>4.5166580700000001</v>
      </c>
      <c r="Q274">
        <v>4.5166580700000001</v>
      </c>
      <c r="R274">
        <v>1.9999946200000001</v>
      </c>
      <c r="S274">
        <v>5.8333910000000003E-2</v>
      </c>
      <c r="T274">
        <v>9.082875E-2</v>
      </c>
      <c r="U274">
        <v>6.8578929999999996E-2</v>
      </c>
      <c r="V274">
        <v>5.8333899999999999E-3</v>
      </c>
      <c r="W274">
        <v>5.8348173000000001</v>
      </c>
      <c r="X274">
        <v>1</v>
      </c>
      <c r="Y274">
        <v>1</v>
      </c>
      <c r="Z274">
        <v>1</v>
      </c>
      <c r="AA274">
        <v>0.77408732000000002</v>
      </c>
      <c r="AB274">
        <v>0.29184392999999997</v>
      </c>
    </row>
    <row r="275" spans="2:28" x14ac:dyDescent="0.3">
      <c r="B275">
        <v>273</v>
      </c>
      <c r="C275">
        <v>8.4995370000000001E-2</v>
      </c>
      <c r="D275">
        <v>1</v>
      </c>
      <c r="E275">
        <v>0.88776692999999995</v>
      </c>
      <c r="F275">
        <v>0.78914359999999995</v>
      </c>
      <c r="G275">
        <v>1</v>
      </c>
      <c r="H275">
        <v>1</v>
      </c>
      <c r="I275">
        <v>1</v>
      </c>
      <c r="J275">
        <v>1</v>
      </c>
      <c r="K275">
        <v>1</v>
      </c>
      <c r="L275">
        <v>0.99999744999999995</v>
      </c>
      <c r="M275">
        <v>6.1487460000000001E-2</v>
      </c>
      <c r="N275">
        <v>4.5166587800000002</v>
      </c>
      <c r="O275">
        <v>4.5166587800000002</v>
      </c>
      <c r="P275">
        <v>4.5166587800000002</v>
      </c>
      <c r="Q275">
        <v>4.5166587800000002</v>
      </c>
      <c r="R275">
        <v>1.9999948999999999</v>
      </c>
      <c r="S275">
        <v>5.8333910000000003E-2</v>
      </c>
      <c r="T275">
        <v>9.0828759999999995E-2</v>
      </c>
      <c r="U275">
        <v>6.8578940000000005E-2</v>
      </c>
      <c r="V275">
        <v>5.8333899999999999E-3</v>
      </c>
      <c r="W275">
        <v>5.8348182099999999</v>
      </c>
      <c r="X275">
        <v>1</v>
      </c>
      <c r="Y275">
        <v>1</v>
      </c>
      <c r="Z275">
        <v>1</v>
      </c>
      <c r="AA275">
        <v>0.77408732000000002</v>
      </c>
      <c r="AB275">
        <v>0.29184392999999997</v>
      </c>
    </row>
    <row r="276" spans="2:28" x14ac:dyDescent="0.3">
      <c r="B276">
        <v>274</v>
      </c>
      <c r="C276">
        <v>8.4995370000000001E-2</v>
      </c>
      <c r="D276">
        <v>1</v>
      </c>
      <c r="E276">
        <v>0.88776692999999995</v>
      </c>
      <c r="F276">
        <v>0.78914359999999995</v>
      </c>
      <c r="G276">
        <v>1</v>
      </c>
      <c r="H276">
        <v>1</v>
      </c>
      <c r="I276">
        <v>1</v>
      </c>
      <c r="J276">
        <v>1</v>
      </c>
      <c r="K276">
        <v>1</v>
      </c>
      <c r="L276">
        <v>0.99999758000000005</v>
      </c>
      <c r="M276">
        <v>6.1487460000000001E-2</v>
      </c>
      <c r="N276">
        <v>4.5166594499999997</v>
      </c>
      <c r="O276">
        <v>4.5166594499999997</v>
      </c>
      <c r="P276">
        <v>4.5166594499999997</v>
      </c>
      <c r="Q276">
        <v>4.5166594499999997</v>
      </c>
      <c r="R276">
        <v>1.9999951600000001</v>
      </c>
      <c r="S276">
        <v>5.8333910000000003E-2</v>
      </c>
      <c r="T276">
        <v>9.0828759999999995E-2</v>
      </c>
      <c r="U276">
        <v>6.8578940000000005E-2</v>
      </c>
      <c r="V276">
        <v>5.8333899999999999E-3</v>
      </c>
      <c r="W276">
        <v>5.8348190799999999</v>
      </c>
      <c r="X276">
        <v>1</v>
      </c>
      <c r="Y276">
        <v>1</v>
      </c>
      <c r="Z276">
        <v>1</v>
      </c>
      <c r="AA276">
        <v>0.77408732000000002</v>
      </c>
      <c r="AB276">
        <v>0.29184392999999997</v>
      </c>
    </row>
    <row r="277" spans="2:28" x14ac:dyDescent="0.3">
      <c r="B277">
        <v>275</v>
      </c>
      <c r="C277">
        <v>8.4995379999999995E-2</v>
      </c>
      <c r="D277">
        <v>1</v>
      </c>
      <c r="E277">
        <v>0.88776692999999995</v>
      </c>
      <c r="F277">
        <v>0.78914359999999995</v>
      </c>
      <c r="G277">
        <v>1</v>
      </c>
      <c r="H277">
        <v>1</v>
      </c>
      <c r="I277">
        <v>1</v>
      </c>
      <c r="J277">
        <v>1</v>
      </c>
      <c r="K277">
        <v>1</v>
      </c>
      <c r="L277">
        <v>0.99999769999999999</v>
      </c>
      <c r="M277">
        <v>6.1487460000000001E-2</v>
      </c>
      <c r="N277">
        <v>4.5166600800000003</v>
      </c>
      <c r="O277">
        <v>4.5166600800000003</v>
      </c>
      <c r="P277">
        <v>4.5166600800000003</v>
      </c>
      <c r="Q277">
        <v>4.5166600800000003</v>
      </c>
      <c r="R277">
        <v>1.9999954</v>
      </c>
      <c r="S277">
        <v>5.8333900000000001E-2</v>
      </c>
      <c r="T277">
        <v>9.0828770000000003E-2</v>
      </c>
      <c r="U277">
        <v>6.8578940000000005E-2</v>
      </c>
      <c r="V277">
        <v>5.8333899999999999E-3</v>
      </c>
      <c r="W277">
        <v>5.8348199000000003</v>
      </c>
      <c r="X277">
        <v>1</v>
      </c>
      <c r="Y277">
        <v>1</v>
      </c>
      <c r="Z277">
        <v>1</v>
      </c>
      <c r="AA277">
        <v>0.77408732000000002</v>
      </c>
      <c r="AB277">
        <v>0.29184392999999997</v>
      </c>
    </row>
    <row r="278" spans="2:28" x14ac:dyDescent="0.3">
      <c r="B278">
        <v>276</v>
      </c>
      <c r="C278">
        <v>8.4995390000000004E-2</v>
      </c>
      <c r="D278">
        <v>1</v>
      </c>
      <c r="E278">
        <v>0.88776692999999995</v>
      </c>
      <c r="F278">
        <v>0.78914359999999995</v>
      </c>
      <c r="G278">
        <v>1</v>
      </c>
      <c r="H278">
        <v>1</v>
      </c>
      <c r="I278">
        <v>1</v>
      </c>
      <c r="J278">
        <v>1</v>
      </c>
      <c r="K278">
        <v>1</v>
      </c>
      <c r="L278">
        <v>0.99999782000000004</v>
      </c>
      <c r="M278">
        <v>6.1487460000000001E-2</v>
      </c>
      <c r="N278">
        <v>4.5166606900000001</v>
      </c>
      <c r="O278">
        <v>4.5166606900000001</v>
      </c>
      <c r="P278">
        <v>4.5166606900000001</v>
      </c>
      <c r="Q278">
        <v>4.5166606900000001</v>
      </c>
      <c r="R278">
        <v>1.9999956400000001</v>
      </c>
      <c r="S278">
        <v>5.8333900000000001E-2</v>
      </c>
      <c r="T278">
        <v>9.0828770000000003E-2</v>
      </c>
      <c r="U278">
        <v>6.857895E-2</v>
      </c>
      <c r="V278">
        <v>5.8333899999999999E-3</v>
      </c>
      <c r="W278">
        <v>5.83482068</v>
      </c>
      <c r="X278">
        <v>1</v>
      </c>
      <c r="Y278">
        <v>1</v>
      </c>
      <c r="Z278">
        <v>1</v>
      </c>
      <c r="AA278">
        <v>0.77408732000000002</v>
      </c>
      <c r="AB278">
        <v>0.29184392999999997</v>
      </c>
    </row>
    <row r="279" spans="2:28" x14ac:dyDescent="0.3">
      <c r="B279">
        <v>277</v>
      </c>
      <c r="C279">
        <v>8.4995390000000004E-2</v>
      </c>
      <c r="D279">
        <v>1</v>
      </c>
      <c r="E279">
        <v>0.88776692999999995</v>
      </c>
      <c r="F279">
        <v>0.78914359999999995</v>
      </c>
      <c r="G279">
        <v>1</v>
      </c>
      <c r="H279">
        <v>1</v>
      </c>
      <c r="I279">
        <v>1</v>
      </c>
      <c r="J279">
        <v>1</v>
      </c>
      <c r="K279">
        <v>1</v>
      </c>
      <c r="L279">
        <v>0.99999793000000003</v>
      </c>
      <c r="M279">
        <v>6.1487460000000001E-2</v>
      </c>
      <c r="N279">
        <v>4.5166612600000002</v>
      </c>
      <c r="O279">
        <v>4.5166612600000002</v>
      </c>
      <c r="P279">
        <v>4.5166612600000002</v>
      </c>
      <c r="Q279">
        <v>4.5166612600000002</v>
      </c>
      <c r="R279">
        <v>1.9999958600000001</v>
      </c>
      <c r="S279">
        <v>5.8333900000000001E-2</v>
      </c>
      <c r="T279">
        <v>9.0828779999999998E-2</v>
      </c>
      <c r="U279">
        <v>6.857895E-2</v>
      </c>
      <c r="V279">
        <v>5.8333899999999999E-3</v>
      </c>
      <c r="W279">
        <v>5.8348214199999999</v>
      </c>
      <c r="X279">
        <v>1</v>
      </c>
      <c r="Y279">
        <v>1</v>
      </c>
      <c r="Z279">
        <v>1</v>
      </c>
      <c r="AA279">
        <v>0.77408732000000002</v>
      </c>
      <c r="AB279">
        <v>0.29184392999999997</v>
      </c>
    </row>
    <row r="280" spans="2:28" x14ac:dyDescent="0.3">
      <c r="B280">
        <v>278</v>
      </c>
      <c r="C280">
        <v>8.4995390000000004E-2</v>
      </c>
      <c r="D280">
        <v>1</v>
      </c>
      <c r="E280">
        <v>0.88776692999999995</v>
      </c>
      <c r="F280">
        <v>0.78914359999999995</v>
      </c>
      <c r="G280">
        <v>1</v>
      </c>
      <c r="H280">
        <v>1</v>
      </c>
      <c r="I280">
        <v>1</v>
      </c>
      <c r="J280">
        <v>1</v>
      </c>
      <c r="K280">
        <v>1</v>
      </c>
      <c r="L280">
        <v>0.99999804000000003</v>
      </c>
      <c r="M280">
        <v>6.1487460000000001E-2</v>
      </c>
      <c r="N280">
        <v>4.5166618100000004</v>
      </c>
      <c r="O280">
        <v>4.5166618100000004</v>
      </c>
      <c r="P280">
        <v>4.5166618100000004</v>
      </c>
      <c r="Q280">
        <v>4.5166618100000004</v>
      </c>
      <c r="R280">
        <v>1.9999960699999999</v>
      </c>
      <c r="S280">
        <v>5.8333900000000001E-2</v>
      </c>
      <c r="T280">
        <v>9.0828779999999998E-2</v>
      </c>
      <c r="U280">
        <v>6.8578959999999994E-2</v>
      </c>
      <c r="V280">
        <v>5.8333899999999999E-3</v>
      </c>
      <c r="W280">
        <v>5.8348221300000001</v>
      </c>
      <c r="X280">
        <v>1</v>
      </c>
      <c r="Y280">
        <v>1</v>
      </c>
      <c r="Z280">
        <v>1</v>
      </c>
      <c r="AA280">
        <v>0.77408732000000002</v>
      </c>
      <c r="AB280">
        <v>0.29184392999999997</v>
      </c>
    </row>
    <row r="281" spans="2:28" x14ac:dyDescent="0.3">
      <c r="B281">
        <v>279</v>
      </c>
      <c r="C281">
        <v>8.4995399999999999E-2</v>
      </c>
      <c r="D281">
        <v>1</v>
      </c>
      <c r="E281">
        <v>0.88776692999999995</v>
      </c>
      <c r="F281">
        <v>0.78914359999999995</v>
      </c>
      <c r="G281">
        <v>1</v>
      </c>
      <c r="H281">
        <v>1</v>
      </c>
      <c r="I281">
        <v>1</v>
      </c>
      <c r="J281">
        <v>1</v>
      </c>
      <c r="K281">
        <v>1</v>
      </c>
      <c r="L281">
        <v>0.99999813999999998</v>
      </c>
      <c r="M281">
        <v>6.1487460000000001E-2</v>
      </c>
      <c r="N281">
        <v>4.5166623299999999</v>
      </c>
      <c r="O281">
        <v>4.5166623299999999</v>
      </c>
      <c r="P281">
        <v>4.5166623299999999</v>
      </c>
      <c r="Q281">
        <v>4.5166623299999999</v>
      </c>
      <c r="R281">
        <v>1.99999627</v>
      </c>
      <c r="S281">
        <v>5.8333900000000001E-2</v>
      </c>
      <c r="T281">
        <v>9.0828790000000006E-2</v>
      </c>
      <c r="U281">
        <v>6.8578959999999994E-2</v>
      </c>
      <c r="V281">
        <v>5.8333899999999999E-3</v>
      </c>
      <c r="W281">
        <v>5.8348228000000004</v>
      </c>
      <c r="X281">
        <v>1</v>
      </c>
      <c r="Y281">
        <v>1</v>
      </c>
      <c r="Z281">
        <v>1</v>
      </c>
      <c r="AA281">
        <v>0.77408732000000002</v>
      </c>
      <c r="AB281">
        <v>0.29184392999999997</v>
      </c>
    </row>
    <row r="282" spans="2:28" x14ac:dyDescent="0.3">
      <c r="B282">
        <v>280</v>
      </c>
      <c r="C282">
        <v>8.4995399999999999E-2</v>
      </c>
      <c r="D282">
        <v>1</v>
      </c>
      <c r="E282">
        <v>0.88776692999999995</v>
      </c>
      <c r="F282">
        <v>0.78914359999999995</v>
      </c>
      <c r="G282">
        <v>1</v>
      </c>
      <c r="H282">
        <v>1</v>
      </c>
      <c r="I282">
        <v>1</v>
      </c>
      <c r="J282">
        <v>1</v>
      </c>
      <c r="K282">
        <v>1</v>
      </c>
      <c r="L282">
        <v>0.99999822999999999</v>
      </c>
      <c r="M282">
        <v>6.1487460000000001E-2</v>
      </c>
      <c r="N282">
        <v>4.5166628199999996</v>
      </c>
      <c r="O282">
        <v>4.5166628199999996</v>
      </c>
      <c r="P282">
        <v>4.5166628199999996</v>
      </c>
      <c r="Q282">
        <v>4.5166628199999996</v>
      </c>
      <c r="R282">
        <v>1.99999646</v>
      </c>
      <c r="S282">
        <v>5.8333900000000001E-2</v>
      </c>
      <c r="T282">
        <v>9.0828790000000006E-2</v>
      </c>
      <c r="U282">
        <v>6.8578959999999994E-2</v>
      </c>
      <c r="V282">
        <v>5.8333899999999999E-3</v>
      </c>
      <c r="W282">
        <v>5.8348234300000001</v>
      </c>
      <c r="X282">
        <v>1</v>
      </c>
      <c r="Y282">
        <v>1</v>
      </c>
      <c r="Z282">
        <v>1</v>
      </c>
      <c r="AA282">
        <v>0.77408732000000002</v>
      </c>
      <c r="AB282">
        <v>0.29184392999999997</v>
      </c>
    </row>
    <row r="283" spans="2:28" x14ac:dyDescent="0.3">
      <c r="B283">
        <v>281</v>
      </c>
      <c r="C283">
        <v>8.4995409999999993E-2</v>
      </c>
      <c r="D283">
        <v>1</v>
      </c>
      <c r="E283">
        <v>0.88776692999999995</v>
      </c>
      <c r="F283">
        <v>0.78914359999999995</v>
      </c>
      <c r="G283">
        <v>1</v>
      </c>
      <c r="H283">
        <v>1</v>
      </c>
      <c r="I283">
        <v>1</v>
      </c>
      <c r="J283">
        <v>1</v>
      </c>
      <c r="K283">
        <v>1</v>
      </c>
      <c r="L283">
        <v>0.99999832</v>
      </c>
      <c r="M283">
        <v>6.1487460000000001E-2</v>
      </c>
      <c r="N283">
        <v>4.5166632800000004</v>
      </c>
      <c r="O283">
        <v>4.5166632800000004</v>
      </c>
      <c r="P283">
        <v>4.5166632800000004</v>
      </c>
      <c r="Q283">
        <v>4.5166632800000004</v>
      </c>
      <c r="R283">
        <v>1.99999664</v>
      </c>
      <c r="S283">
        <v>5.8333889999999999E-2</v>
      </c>
      <c r="T283">
        <v>9.0828800000000001E-2</v>
      </c>
      <c r="U283">
        <v>6.8578959999999994E-2</v>
      </c>
      <c r="V283">
        <v>5.8333899999999999E-3</v>
      </c>
      <c r="W283">
        <v>5.8348240300000001</v>
      </c>
      <c r="X283">
        <v>1</v>
      </c>
      <c r="Y283">
        <v>1</v>
      </c>
      <c r="Z283">
        <v>1</v>
      </c>
      <c r="AA283">
        <v>0.77408732000000002</v>
      </c>
      <c r="AB283">
        <v>0.29184392999999997</v>
      </c>
    </row>
    <row r="284" spans="2:28" x14ac:dyDescent="0.3">
      <c r="B284">
        <v>282</v>
      </c>
      <c r="C284">
        <v>8.4995409999999993E-2</v>
      </c>
      <c r="D284">
        <v>1</v>
      </c>
      <c r="E284">
        <v>0.88776692999999995</v>
      </c>
      <c r="F284">
        <v>0.78914359999999995</v>
      </c>
      <c r="G284">
        <v>1</v>
      </c>
      <c r="H284">
        <v>1</v>
      </c>
      <c r="I284">
        <v>1</v>
      </c>
      <c r="J284">
        <v>1</v>
      </c>
      <c r="K284">
        <v>1</v>
      </c>
      <c r="L284">
        <v>0.99999841</v>
      </c>
      <c r="M284">
        <v>6.1487460000000001E-2</v>
      </c>
      <c r="N284">
        <v>4.5166637200000004</v>
      </c>
      <c r="O284">
        <v>4.5166637200000004</v>
      </c>
      <c r="P284">
        <v>4.5166637200000004</v>
      </c>
      <c r="Q284">
        <v>4.5166637200000004</v>
      </c>
      <c r="R284">
        <v>1.99999682</v>
      </c>
      <c r="S284">
        <v>5.8333889999999999E-2</v>
      </c>
      <c r="T284">
        <v>9.0828800000000001E-2</v>
      </c>
      <c r="U284">
        <v>6.8578970000000003E-2</v>
      </c>
      <c r="V284">
        <v>5.8333899999999999E-3</v>
      </c>
      <c r="W284">
        <v>5.8348246000000001</v>
      </c>
      <c r="X284">
        <v>1</v>
      </c>
      <c r="Y284">
        <v>1</v>
      </c>
      <c r="Z284">
        <v>1</v>
      </c>
      <c r="AA284">
        <v>0.77408732000000002</v>
      </c>
      <c r="AB284">
        <v>0.29184392999999997</v>
      </c>
    </row>
    <row r="285" spans="2:28" x14ac:dyDescent="0.3">
      <c r="B285">
        <v>283</v>
      </c>
      <c r="C285">
        <v>8.4995409999999993E-2</v>
      </c>
      <c r="D285">
        <v>1</v>
      </c>
      <c r="E285">
        <v>0.88776692999999995</v>
      </c>
      <c r="F285">
        <v>0.78914359999999995</v>
      </c>
      <c r="G285">
        <v>1</v>
      </c>
      <c r="H285">
        <v>1</v>
      </c>
      <c r="I285">
        <v>1</v>
      </c>
      <c r="J285">
        <v>1</v>
      </c>
      <c r="K285">
        <v>1</v>
      </c>
      <c r="L285">
        <v>0.99999848999999996</v>
      </c>
      <c r="M285">
        <v>6.1487460000000001E-2</v>
      </c>
      <c r="N285">
        <v>4.5166641399999996</v>
      </c>
      <c r="O285">
        <v>4.5166641399999996</v>
      </c>
      <c r="P285">
        <v>4.5166641399999996</v>
      </c>
      <c r="Q285">
        <v>4.5166641399999996</v>
      </c>
      <c r="R285">
        <v>1.9999969799999999</v>
      </c>
      <c r="S285">
        <v>5.8333889999999999E-2</v>
      </c>
      <c r="T285">
        <v>9.0828800000000001E-2</v>
      </c>
      <c r="U285">
        <v>6.8578970000000003E-2</v>
      </c>
      <c r="V285">
        <v>5.8333899999999999E-3</v>
      </c>
      <c r="W285">
        <v>5.8348251400000004</v>
      </c>
      <c r="X285">
        <v>1</v>
      </c>
      <c r="Y285">
        <v>1</v>
      </c>
      <c r="Z285">
        <v>1</v>
      </c>
      <c r="AA285">
        <v>0.77408732000000002</v>
      </c>
      <c r="AB285">
        <v>0.29184392999999997</v>
      </c>
    </row>
    <row r="286" spans="2:28" x14ac:dyDescent="0.3">
      <c r="B286">
        <v>284</v>
      </c>
      <c r="C286">
        <v>8.4995420000000002E-2</v>
      </c>
      <c r="D286">
        <v>1</v>
      </c>
      <c r="E286">
        <v>0.88776692999999995</v>
      </c>
      <c r="F286">
        <v>0.78914359999999995</v>
      </c>
      <c r="G286">
        <v>1</v>
      </c>
      <c r="H286">
        <v>1</v>
      </c>
      <c r="I286">
        <v>1</v>
      </c>
      <c r="J286">
        <v>1</v>
      </c>
      <c r="K286">
        <v>1</v>
      </c>
      <c r="L286">
        <v>0.99999857000000003</v>
      </c>
      <c r="M286">
        <v>6.1487460000000001E-2</v>
      </c>
      <c r="N286">
        <v>4.5166645399999998</v>
      </c>
      <c r="O286">
        <v>4.5166645399999998</v>
      </c>
      <c r="P286">
        <v>4.5166645399999998</v>
      </c>
      <c r="Q286">
        <v>4.5166645399999998</v>
      </c>
      <c r="R286">
        <v>1.9999971299999999</v>
      </c>
      <c r="S286">
        <v>5.8333889999999999E-2</v>
      </c>
      <c r="T286">
        <v>9.0828809999999996E-2</v>
      </c>
      <c r="U286">
        <v>6.8578970000000003E-2</v>
      </c>
      <c r="V286">
        <v>5.8333899999999999E-3</v>
      </c>
      <c r="W286">
        <v>5.8348256599999999</v>
      </c>
      <c r="X286">
        <v>1</v>
      </c>
      <c r="Y286">
        <v>1</v>
      </c>
      <c r="Z286">
        <v>1</v>
      </c>
      <c r="AA286">
        <v>0.77408732000000002</v>
      </c>
      <c r="AB286">
        <v>0.29184392999999997</v>
      </c>
    </row>
    <row r="287" spans="2:28" x14ac:dyDescent="0.3">
      <c r="B287">
        <v>285</v>
      </c>
      <c r="C287">
        <v>8.4995420000000002E-2</v>
      </c>
      <c r="D287">
        <v>1</v>
      </c>
      <c r="E287">
        <v>0.88776692999999995</v>
      </c>
      <c r="F287">
        <v>0.78914359999999995</v>
      </c>
      <c r="G287">
        <v>1</v>
      </c>
      <c r="H287">
        <v>1</v>
      </c>
      <c r="I287">
        <v>1</v>
      </c>
      <c r="J287">
        <v>1</v>
      </c>
      <c r="K287">
        <v>1</v>
      </c>
      <c r="L287">
        <v>0.99999864000000005</v>
      </c>
      <c r="M287">
        <v>6.1487460000000001E-2</v>
      </c>
      <c r="N287">
        <v>4.5166649200000002</v>
      </c>
      <c r="O287">
        <v>4.5166649200000002</v>
      </c>
      <c r="P287">
        <v>4.5166649200000002</v>
      </c>
      <c r="Q287">
        <v>4.5166649200000002</v>
      </c>
      <c r="R287">
        <v>1.9999972800000001</v>
      </c>
      <c r="S287">
        <v>5.8333889999999999E-2</v>
      </c>
      <c r="T287">
        <v>9.0828809999999996E-2</v>
      </c>
      <c r="U287">
        <v>6.8578979999999998E-2</v>
      </c>
      <c r="V287">
        <v>5.8333899999999999E-3</v>
      </c>
      <c r="W287">
        <v>5.8348261499999996</v>
      </c>
      <c r="X287">
        <v>1</v>
      </c>
      <c r="Y287">
        <v>1</v>
      </c>
      <c r="Z287">
        <v>1</v>
      </c>
      <c r="AA287">
        <v>0.77408732000000002</v>
      </c>
      <c r="AB287">
        <v>0.29184392999999997</v>
      </c>
    </row>
    <row r="288" spans="2:28" x14ac:dyDescent="0.3">
      <c r="B288">
        <v>286</v>
      </c>
      <c r="C288">
        <v>8.4995420000000002E-2</v>
      </c>
      <c r="D288">
        <v>1</v>
      </c>
      <c r="E288">
        <v>0.88776692999999995</v>
      </c>
      <c r="F288">
        <v>0.78914359999999995</v>
      </c>
      <c r="G288">
        <v>1</v>
      </c>
      <c r="H288">
        <v>1</v>
      </c>
      <c r="I288">
        <v>1</v>
      </c>
      <c r="J288">
        <v>1</v>
      </c>
      <c r="K288">
        <v>1</v>
      </c>
      <c r="L288">
        <v>0.99999870999999996</v>
      </c>
      <c r="M288">
        <v>6.1487460000000001E-2</v>
      </c>
      <c r="N288">
        <v>4.5166652799999998</v>
      </c>
      <c r="O288">
        <v>4.5166652799999998</v>
      </c>
      <c r="P288">
        <v>4.5166652799999998</v>
      </c>
      <c r="Q288">
        <v>4.5166652799999998</v>
      </c>
      <c r="R288">
        <v>1.9999974199999999</v>
      </c>
      <c r="S288">
        <v>5.8333889999999999E-2</v>
      </c>
      <c r="T288">
        <v>9.0828809999999996E-2</v>
      </c>
      <c r="U288">
        <v>6.8578979999999998E-2</v>
      </c>
      <c r="V288">
        <v>5.8333899999999999E-3</v>
      </c>
      <c r="W288">
        <v>5.8348266100000004</v>
      </c>
      <c r="X288">
        <v>1</v>
      </c>
      <c r="Y288">
        <v>1</v>
      </c>
      <c r="Z288">
        <v>1</v>
      </c>
      <c r="AA288">
        <v>0.77408732000000002</v>
      </c>
      <c r="AB288">
        <v>0.29184392999999997</v>
      </c>
    </row>
    <row r="289" spans="2:28" x14ac:dyDescent="0.3">
      <c r="B289">
        <v>287</v>
      </c>
      <c r="C289">
        <v>8.4995429999999997E-2</v>
      </c>
      <c r="D289">
        <v>1</v>
      </c>
      <c r="E289">
        <v>0.88776692999999995</v>
      </c>
      <c r="F289">
        <v>0.78914359999999995</v>
      </c>
      <c r="G289">
        <v>1</v>
      </c>
      <c r="H289">
        <v>1</v>
      </c>
      <c r="I289">
        <v>1</v>
      </c>
      <c r="J289">
        <v>1</v>
      </c>
      <c r="K289">
        <v>1</v>
      </c>
      <c r="L289">
        <v>0.99999877999999998</v>
      </c>
      <c r="M289">
        <v>6.1487460000000001E-2</v>
      </c>
      <c r="N289">
        <v>4.5166656200000004</v>
      </c>
      <c r="O289">
        <v>4.5166656200000004</v>
      </c>
      <c r="P289">
        <v>4.5166656200000004</v>
      </c>
      <c r="Q289">
        <v>4.5166656200000004</v>
      </c>
      <c r="R289">
        <v>1.99999755</v>
      </c>
      <c r="S289">
        <v>5.8333889999999999E-2</v>
      </c>
      <c r="T289">
        <v>9.0828820000000005E-2</v>
      </c>
      <c r="U289">
        <v>6.8578979999999998E-2</v>
      </c>
      <c r="V289">
        <v>5.8333899999999999E-3</v>
      </c>
      <c r="W289">
        <v>5.8348270500000003</v>
      </c>
      <c r="X289">
        <v>1</v>
      </c>
      <c r="Y289">
        <v>1</v>
      </c>
      <c r="Z289">
        <v>1</v>
      </c>
      <c r="AA289">
        <v>0.77408732000000002</v>
      </c>
      <c r="AB289">
        <v>0.29184392999999997</v>
      </c>
    </row>
    <row r="290" spans="2:28" x14ac:dyDescent="0.3">
      <c r="B290">
        <v>288</v>
      </c>
      <c r="C290">
        <v>8.4995429999999997E-2</v>
      </c>
      <c r="D290">
        <v>1</v>
      </c>
      <c r="E290">
        <v>0.88776692999999995</v>
      </c>
      <c r="F290">
        <v>0.78914359999999995</v>
      </c>
      <c r="G290">
        <v>1</v>
      </c>
      <c r="H290">
        <v>1</v>
      </c>
      <c r="I290">
        <v>1</v>
      </c>
      <c r="J290">
        <v>1</v>
      </c>
      <c r="K290">
        <v>1</v>
      </c>
      <c r="L290">
        <v>0.99999884000000006</v>
      </c>
      <c r="M290">
        <v>6.1487460000000001E-2</v>
      </c>
      <c r="N290">
        <v>4.5166659400000002</v>
      </c>
      <c r="O290">
        <v>4.5166659400000002</v>
      </c>
      <c r="P290">
        <v>4.5166659400000002</v>
      </c>
      <c r="Q290">
        <v>4.5166659400000002</v>
      </c>
      <c r="R290">
        <v>1.9999976800000001</v>
      </c>
      <c r="S290">
        <v>5.8333889999999999E-2</v>
      </c>
      <c r="T290">
        <v>9.0828820000000005E-2</v>
      </c>
      <c r="U290">
        <v>6.8578979999999998E-2</v>
      </c>
      <c r="V290">
        <v>5.8333899999999999E-3</v>
      </c>
      <c r="W290">
        <v>5.8348274699999996</v>
      </c>
      <c r="X290">
        <v>1</v>
      </c>
      <c r="Y290">
        <v>1</v>
      </c>
      <c r="Z290">
        <v>1</v>
      </c>
      <c r="AA290">
        <v>0.77408732000000002</v>
      </c>
      <c r="AB290">
        <v>0.29184392999999997</v>
      </c>
    </row>
    <row r="291" spans="2:28" x14ac:dyDescent="0.3">
      <c r="B291">
        <v>289</v>
      </c>
      <c r="C291">
        <v>8.4995429999999997E-2</v>
      </c>
      <c r="D291">
        <v>1</v>
      </c>
      <c r="E291">
        <v>0.88776692999999995</v>
      </c>
      <c r="F291">
        <v>0.78914359999999995</v>
      </c>
      <c r="G291">
        <v>1</v>
      </c>
      <c r="H291">
        <v>1</v>
      </c>
      <c r="I291">
        <v>1</v>
      </c>
      <c r="J291">
        <v>1</v>
      </c>
      <c r="K291">
        <v>1</v>
      </c>
      <c r="L291">
        <v>0.99999890000000002</v>
      </c>
      <c r="M291">
        <v>6.1487460000000001E-2</v>
      </c>
      <c r="N291">
        <v>4.5166662500000001</v>
      </c>
      <c r="O291">
        <v>4.5166662500000001</v>
      </c>
      <c r="P291">
        <v>4.5166662500000001</v>
      </c>
      <c r="Q291">
        <v>4.5166662500000001</v>
      </c>
      <c r="R291">
        <v>1.9999977900000001</v>
      </c>
      <c r="S291">
        <v>5.8333879999999998E-2</v>
      </c>
      <c r="T291">
        <v>9.0828820000000005E-2</v>
      </c>
      <c r="U291">
        <v>6.8578979999999998E-2</v>
      </c>
      <c r="V291">
        <v>5.8333899999999999E-3</v>
      </c>
      <c r="W291">
        <v>5.8348278599999999</v>
      </c>
      <c r="X291">
        <v>1</v>
      </c>
      <c r="Y291">
        <v>1</v>
      </c>
      <c r="Z291">
        <v>1</v>
      </c>
      <c r="AA291">
        <v>0.77408732000000002</v>
      </c>
      <c r="AB291">
        <v>0.29184392999999997</v>
      </c>
    </row>
    <row r="292" spans="2:28" x14ac:dyDescent="0.3">
      <c r="B292">
        <v>290</v>
      </c>
      <c r="C292">
        <v>8.4995440000000005E-2</v>
      </c>
      <c r="D292">
        <v>1</v>
      </c>
      <c r="E292">
        <v>0.88776692999999995</v>
      </c>
      <c r="F292">
        <v>0.78914359999999995</v>
      </c>
      <c r="G292">
        <v>1</v>
      </c>
      <c r="H292">
        <v>1</v>
      </c>
      <c r="I292">
        <v>1</v>
      </c>
      <c r="J292">
        <v>1</v>
      </c>
      <c r="K292">
        <v>1</v>
      </c>
      <c r="L292">
        <v>0.99999895000000005</v>
      </c>
      <c r="M292">
        <v>6.1487460000000001E-2</v>
      </c>
      <c r="N292">
        <v>4.5166665400000001</v>
      </c>
      <c r="O292">
        <v>4.5166665400000001</v>
      </c>
      <c r="P292">
        <v>4.5166665400000001</v>
      </c>
      <c r="Q292">
        <v>4.5166665400000001</v>
      </c>
      <c r="R292">
        <v>1.99999791</v>
      </c>
      <c r="S292">
        <v>5.8333879999999998E-2</v>
      </c>
      <c r="T292">
        <v>9.0828820000000005E-2</v>
      </c>
      <c r="U292">
        <v>6.8578990000000006E-2</v>
      </c>
      <c r="V292">
        <v>5.8333899999999999E-3</v>
      </c>
      <c r="W292">
        <v>5.8348282400000002</v>
      </c>
      <c r="X292">
        <v>1</v>
      </c>
      <c r="Y292">
        <v>1</v>
      </c>
      <c r="Z292">
        <v>1</v>
      </c>
      <c r="AA292">
        <v>0.77408732000000002</v>
      </c>
      <c r="AB292">
        <v>0.29184392999999997</v>
      </c>
    </row>
    <row r="293" spans="2:28" x14ac:dyDescent="0.3">
      <c r="B293">
        <v>291</v>
      </c>
      <c r="C293">
        <v>8.4995440000000005E-2</v>
      </c>
      <c r="D293">
        <v>1</v>
      </c>
      <c r="E293">
        <v>0.88776692999999995</v>
      </c>
      <c r="F293">
        <v>0.78914359999999995</v>
      </c>
      <c r="G293">
        <v>1</v>
      </c>
      <c r="H293">
        <v>1</v>
      </c>
      <c r="I293">
        <v>1</v>
      </c>
      <c r="J293">
        <v>1</v>
      </c>
      <c r="K293">
        <v>1</v>
      </c>
      <c r="L293">
        <v>0.99999901000000002</v>
      </c>
      <c r="M293">
        <v>6.1487460000000001E-2</v>
      </c>
      <c r="N293">
        <v>4.5166668100000003</v>
      </c>
      <c r="O293">
        <v>4.5166668100000003</v>
      </c>
      <c r="P293">
        <v>4.5166668100000003</v>
      </c>
      <c r="Q293">
        <v>4.5166668100000003</v>
      </c>
      <c r="R293">
        <v>1.9999980100000001</v>
      </c>
      <c r="S293">
        <v>5.8333879999999998E-2</v>
      </c>
      <c r="T293">
        <v>9.0828829999999999E-2</v>
      </c>
      <c r="U293">
        <v>6.8578990000000006E-2</v>
      </c>
      <c r="V293">
        <v>5.8333899999999999E-3</v>
      </c>
      <c r="W293">
        <v>5.8348285899999999</v>
      </c>
      <c r="X293">
        <v>1</v>
      </c>
      <c r="Y293">
        <v>1</v>
      </c>
      <c r="Z293">
        <v>1</v>
      </c>
      <c r="AA293">
        <v>0.77408732000000002</v>
      </c>
      <c r="AB293">
        <v>0.29184392999999997</v>
      </c>
    </row>
    <row r="294" spans="2:28" x14ac:dyDescent="0.3">
      <c r="B294">
        <v>292</v>
      </c>
      <c r="C294">
        <v>8.4995440000000005E-2</v>
      </c>
      <c r="D294">
        <v>1</v>
      </c>
      <c r="E294">
        <v>0.88776692999999995</v>
      </c>
      <c r="F294">
        <v>0.78914359999999995</v>
      </c>
      <c r="G294">
        <v>1</v>
      </c>
      <c r="H294">
        <v>1</v>
      </c>
      <c r="I294">
        <v>1</v>
      </c>
      <c r="J294">
        <v>1</v>
      </c>
      <c r="K294">
        <v>1</v>
      </c>
      <c r="L294">
        <v>0.99999906000000005</v>
      </c>
      <c r="M294">
        <v>6.1487460000000001E-2</v>
      </c>
      <c r="N294">
        <v>4.5166670800000004</v>
      </c>
      <c r="O294">
        <v>4.5166670800000004</v>
      </c>
      <c r="P294">
        <v>4.5166670800000004</v>
      </c>
      <c r="Q294">
        <v>4.5166670800000004</v>
      </c>
      <c r="R294">
        <v>1.9999981200000001</v>
      </c>
      <c r="S294">
        <v>5.8333879999999998E-2</v>
      </c>
      <c r="T294">
        <v>9.0828829999999999E-2</v>
      </c>
      <c r="U294">
        <v>6.8578990000000006E-2</v>
      </c>
      <c r="V294">
        <v>5.8333899999999999E-3</v>
      </c>
      <c r="W294">
        <v>5.8348289299999996</v>
      </c>
      <c r="X294">
        <v>1</v>
      </c>
      <c r="Y294">
        <v>1</v>
      </c>
      <c r="Z294">
        <v>1</v>
      </c>
      <c r="AA294">
        <v>0.77408732000000002</v>
      </c>
      <c r="AB294">
        <v>0.29184392999999997</v>
      </c>
    </row>
    <row r="295" spans="2:28" x14ac:dyDescent="0.3">
      <c r="B295">
        <v>293</v>
      </c>
      <c r="C295">
        <v>8.4995440000000005E-2</v>
      </c>
      <c r="D295">
        <v>1</v>
      </c>
      <c r="E295">
        <v>0.88776692999999995</v>
      </c>
      <c r="F295">
        <v>0.78914359999999995</v>
      </c>
      <c r="G295">
        <v>1</v>
      </c>
      <c r="H295">
        <v>1</v>
      </c>
      <c r="I295">
        <v>1</v>
      </c>
      <c r="J295">
        <v>1</v>
      </c>
      <c r="K295">
        <v>1</v>
      </c>
      <c r="L295">
        <v>0.99999910999999997</v>
      </c>
      <c r="M295">
        <v>6.1487460000000001E-2</v>
      </c>
      <c r="N295">
        <v>4.5166673199999998</v>
      </c>
      <c r="O295">
        <v>4.5166673199999998</v>
      </c>
      <c r="P295">
        <v>4.5166673199999998</v>
      </c>
      <c r="Q295">
        <v>4.5166673199999998</v>
      </c>
      <c r="R295">
        <v>1.99999821</v>
      </c>
      <c r="S295">
        <v>5.8333879999999998E-2</v>
      </c>
      <c r="T295">
        <v>9.0828829999999999E-2</v>
      </c>
      <c r="U295">
        <v>6.8578990000000006E-2</v>
      </c>
      <c r="V295">
        <v>5.8333899999999999E-3</v>
      </c>
      <c r="W295">
        <v>5.8348292500000003</v>
      </c>
      <c r="X295">
        <v>1</v>
      </c>
      <c r="Y295">
        <v>1</v>
      </c>
      <c r="Z295">
        <v>1</v>
      </c>
      <c r="AA295">
        <v>0.77408732000000002</v>
      </c>
      <c r="AB295">
        <v>0.29184392999999997</v>
      </c>
    </row>
    <row r="296" spans="2:28" x14ac:dyDescent="0.3">
      <c r="B296">
        <v>294</v>
      </c>
      <c r="C296">
        <v>8.4995440000000005E-2</v>
      </c>
      <c r="D296">
        <v>1</v>
      </c>
      <c r="E296">
        <v>0.88776692999999995</v>
      </c>
      <c r="F296">
        <v>0.78914359999999995</v>
      </c>
      <c r="G296">
        <v>1</v>
      </c>
      <c r="H296">
        <v>1</v>
      </c>
      <c r="I296">
        <v>1</v>
      </c>
      <c r="J296">
        <v>1</v>
      </c>
      <c r="K296">
        <v>1</v>
      </c>
      <c r="L296">
        <v>0.99999914999999995</v>
      </c>
      <c r="M296">
        <v>6.1487460000000001E-2</v>
      </c>
      <c r="N296">
        <v>4.5166675600000001</v>
      </c>
      <c r="O296">
        <v>4.5166675600000001</v>
      </c>
      <c r="P296">
        <v>4.5166675600000001</v>
      </c>
      <c r="Q296">
        <v>4.5166675600000001</v>
      </c>
      <c r="R296">
        <v>1.9999982999999999</v>
      </c>
      <c r="S296">
        <v>5.8333879999999998E-2</v>
      </c>
      <c r="T296">
        <v>9.0828829999999999E-2</v>
      </c>
      <c r="U296">
        <v>6.8578990000000006E-2</v>
      </c>
      <c r="V296">
        <v>5.8333899999999999E-3</v>
      </c>
      <c r="W296">
        <v>5.8348295600000002</v>
      </c>
      <c r="X296">
        <v>1</v>
      </c>
      <c r="Y296">
        <v>1</v>
      </c>
      <c r="Z296">
        <v>1</v>
      </c>
      <c r="AA296">
        <v>0.77408732000000002</v>
      </c>
      <c r="AB296">
        <v>0.29184392999999997</v>
      </c>
    </row>
    <row r="297" spans="2:28" x14ac:dyDescent="0.3">
      <c r="B297">
        <v>295</v>
      </c>
      <c r="C297">
        <v>8.499545E-2</v>
      </c>
      <c r="D297">
        <v>1</v>
      </c>
      <c r="E297">
        <v>0.88776692999999995</v>
      </c>
      <c r="F297">
        <v>0.78914359999999995</v>
      </c>
      <c r="G297">
        <v>1</v>
      </c>
      <c r="H297">
        <v>1</v>
      </c>
      <c r="I297">
        <v>1</v>
      </c>
      <c r="J297">
        <v>1</v>
      </c>
      <c r="K297">
        <v>1</v>
      </c>
      <c r="L297">
        <v>0.99999919999999998</v>
      </c>
      <c r="M297">
        <v>6.1487460000000001E-2</v>
      </c>
      <c r="N297">
        <v>4.5166677799999997</v>
      </c>
      <c r="O297">
        <v>4.5166677799999997</v>
      </c>
      <c r="P297">
        <v>4.5166677799999997</v>
      </c>
      <c r="Q297">
        <v>4.5166677799999997</v>
      </c>
      <c r="R297">
        <v>1.99999839</v>
      </c>
      <c r="S297">
        <v>5.8333879999999998E-2</v>
      </c>
      <c r="T297">
        <v>9.0828829999999999E-2</v>
      </c>
      <c r="U297">
        <v>6.8578990000000006E-2</v>
      </c>
      <c r="V297">
        <v>5.8333899999999999E-3</v>
      </c>
      <c r="W297">
        <v>5.8348298500000002</v>
      </c>
      <c r="X297">
        <v>1</v>
      </c>
      <c r="Y297">
        <v>1</v>
      </c>
      <c r="Z297">
        <v>1</v>
      </c>
      <c r="AA297">
        <v>0.77408732000000002</v>
      </c>
      <c r="AB297">
        <v>0.29184392999999997</v>
      </c>
    </row>
    <row r="298" spans="2:28" x14ac:dyDescent="0.3">
      <c r="B298">
        <v>296</v>
      </c>
      <c r="C298">
        <v>8.499545E-2</v>
      </c>
      <c r="D298">
        <v>1</v>
      </c>
      <c r="E298">
        <v>0.88776692999999995</v>
      </c>
      <c r="F298">
        <v>0.78914359999999995</v>
      </c>
      <c r="G298">
        <v>1</v>
      </c>
      <c r="H298">
        <v>1</v>
      </c>
      <c r="I298">
        <v>1</v>
      </c>
      <c r="J298">
        <v>1</v>
      </c>
      <c r="K298">
        <v>1</v>
      </c>
      <c r="L298">
        <v>0.99999923999999996</v>
      </c>
      <c r="M298">
        <v>6.1487460000000001E-2</v>
      </c>
      <c r="N298">
        <v>4.5166680000000001</v>
      </c>
      <c r="O298">
        <v>4.5166680000000001</v>
      </c>
      <c r="P298">
        <v>4.5166680000000001</v>
      </c>
      <c r="Q298">
        <v>4.5166680000000001</v>
      </c>
      <c r="R298">
        <v>1.99999847</v>
      </c>
      <c r="S298">
        <v>5.8333879999999998E-2</v>
      </c>
      <c r="T298">
        <v>9.0828839999999994E-2</v>
      </c>
      <c r="U298">
        <v>6.8579000000000001E-2</v>
      </c>
      <c r="V298">
        <v>5.8333899999999999E-3</v>
      </c>
      <c r="W298">
        <v>5.8348301200000003</v>
      </c>
      <c r="X298">
        <v>1</v>
      </c>
      <c r="Y298">
        <v>1</v>
      </c>
      <c r="Z298">
        <v>1</v>
      </c>
      <c r="AA298">
        <v>0.77408732000000002</v>
      </c>
      <c r="AB298">
        <v>0.29184392999999997</v>
      </c>
    </row>
    <row r="299" spans="2:28" x14ac:dyDescent="0.3">
      <c r="B299">
        <v>297</v>
      </c>
      <c r="C299">
        <v>8.499545E-2</v>
      </c>
      <c r="D299">
        <v>1</v>
      </c>
      <c r="E299">
        <v>0.88776692999999995</v>
      </c>
      <c r="F299">
        <v>0.78914359999999995</v>
      </c>
      <c r="G299">
        <v>1</v>
      </c>
      <c r="H299">
        <v>1</v>
      </c>
      <c r="I299">
        <v>1</v>
      </c>
      <c r="J299">
        <v>1</v>
      </c>
      <c r="K299">
        <v>1</v>
      </c>
      <c r="L299">
        <v>0.99999928000000005</v>
      </c>
      <c r="M299">
        <v>6.1487460000000001E-2</v>
      </c>
      <c r="N299">
        <v>4.5166681999999998</v>
      </c>
      <c r="O299">
        <v>4.5166681999999998</v>
      </c>
      <c r="P299">
        <v>4.5166681999999998</v>
      </c>
      <c r="Q299">
        <v>4.5166681999999998</v>
      </c>
      <c r="R299">
        <v>1.9999985499999999</v>
      </c>
      <c r="S299">
        <v>5.8333879999999998E-2</v>
      </c>
      <c r="T299">
        <v>9.0828839999999994E-2</v>
      </c>
      <c r="U299">
        <v>6.8579000000000001E-2</v>
      </c>
      <c r="V299">
        <v>5.8333899999999999E-3</v>
      </c>
      <c r="W299">
        <v>5.8348303799999996</v>
      </c>
      <c r="X299">
        <v>1</v>
      </c>
      <c r="Y299">
        <v>1</v>
      </c>
      <c r="Z299">
        <v>1</v>
      </c>
      <c r="AA299">
        <v>0.77408732000000002</v>
      </c>
      <c r="AB299">
        <v>0.29184392999999997</v>
      </c>
    </row>
    <row r="300" spans="2:28" x14ac:dyDescent="0.3">
      <c r="B300">
        <v>298</v>
      </c>
      <c r="C300">
        <v>8.4995459999999995E-2</v>
      </c>
      <c r="D300">
        <v>1</v>
      </c>
      <c r="E300">
        <v>0.88776692999999995</v>
      </c>
      <c r="F300">
        <v>0.78914359999999995</v>
      </c>
      <c r="G300">
        <v>1</v>
      </c>
      <c r="H300">
        <v>1</v>
      </c>
      <c r="I300">
        <v>1</v>
      </c>
      <c r="J300">
        <v>1</v>
      </c>
      <c r="K300">
        <v>1</v>
      </c>
      <c r="L300">
        <v>0.99999930999999997</v>
      </c>
      <c r="M300">
        <v>6.1487460000000001E-2</v>
      </c>
      <c r="N300">
        <v>4.5166683900000004</v>
      </c>
      <c r="O300">
        <v>4.5166683900000004</v>
      </c>
      <c r="P300">
        <v>4.5166683900000004</v>
      </c>
      <c r="Q300">
        <v>4.5166683900000004</v>
      </c>
      <c r="R300">
        <v>1.9999986300000001</v>
      </c>
      <c r="S300">
        <v>5.8333879999999998E-2</v>
      </c>
      <c r="T300">
        <v>9.0828839999999994E-2</v>
      </c>
      <c r="U300">
        <v>6.8579000000000001E-2</v>
      </c>
      <c r="V300">
        <v>5.83338E-3</v>
      </c>
      <c r="W300">
        <v>5.8348306299999999</v>
      </c>
      <c r="X300">
        <v>1</v>
      </c>
      <c r="Y300">
        <v>1</v>
      </c>
      <c r="Z300">
        <v>1</v>
      </c>
      <c r="AA300">
        <v>0.77408732000000002</v>
      </c>
      <c r="AB300">
        <v>0.29184392999999997</v>
      </c>
    </row>
    <row r="301" spans="2:28" x14ac:dyDescent="0.3">
      <c r="B301">
        <v>299</v>
      </c>
      <c r="C301">
        <v>8.4995459999999995E-2</v>
      </c>
      <c r="D301">
        <v>1</v>
      </c>
      <c r="E301">
        <v>0.88776692999999995</v>
      </c>
      <c r="F301">
        <v>0.78914359999999995</v>
      </c>
      <c r="G301">
        <v>1</v>
      </c>
      <c r="H301">
        <v>1</v>
      </c>
      <c r="I301">
        <v>1</v>
      </c>
      <c r="J301">
        <v>1</v>
      </c>
      <c r="K301">
        <v>1</v>
      </c>
      <c r="L301">
        <v>0.99999934999999995</v>
      </c>
      <c r="M301">
        <v>6.1487460000000001E-2</v>
      </c>
      <c r="N301">
        <v>4.5166685700000002</v>
      </c>
      <c r="O301">
        <v>4.5166685700000002</v>
      </c>
      <c r="P301">
        <v>4.5166685700000002</v>
      </c>
      <c r="Q301">
        <v>4.5166685700000002</v>
      </c>
      <c r="R301">
        <v>1.9999986999999999</v>
      </c>
      <c r="S301">
        <v>5.8333870000000003E-2</v>
      </c>
      <c r="T301">
        <v>9.0828839999999994E-2</v>
      </c>
      <c r="U301">
        <v>6.8579000000000001E-2</v>
      </c>
      <c r="V301">
        <v>5.83338E-3</v>
      </c>
      <c r="W301">
        <v>5.8348308700000002</v>
      </c>
      <c r="X301">
        <v>1</v>
      </c>
      <c r="Y301">
        <v>1</v>
      </c>
      <c r="Z301">
        <v>1</v>
      </c>
      <c r="AA301">
        <v>0.77408732000000002</v>
      </c>
      <c r="AB301">
        <v>0.29184392999999997</v>
      </c>
    </row>
    <row r="302" spans="2:28" x14ac:dyDescent="0.3">
      <c r="B302">
        <v>300</v>
      </c>
      <c r="C302">
        <v>8.4995479999999998E-2</v>
      </c>
      <c r="D302">
        <v>1</v>
      </c>
      <c r="E302">
        <v>0.88776692999999995</v>
      </c>
      <c r="F302">
        <v>0.78914359999999995</v>
      </c>
      <c r="G302">
        <v>1</v>
      </c>
      <c r="H302">
        <v>1</v>
      </c>
      <c r="I302">
        <v>1</v>
      </c>
      <c r="J302">
        <v>1</v>
      </c>
      <c r="K302">
        <v>1</v>
      </c>
      <c r="L302">
        <v>1.0000000099999999</v>
      </c>
      <c r="M302">
        <v>6.1487460000000001E-2</v>
      </c>
      <c r="N302">
        <v>4.51667196</v>
      </c>
      <c r="O302">
        <v>4.51667196</v>
      </c>
      <c r="P302">
        <v>4.51667196</v>
      </c>
      <c r="Q302">
        <v>4.51667196</v>
      </c>
      <c r="R302">
        <v>2.0000000099999999</v>
      </c>
      <c r="S302">
        <v>5.8333870000000003E-2</v>
      </c>
      <c r="T302">
        <v>9.0828870000000006E-2</v>
      </c>
      <c r="U302">
        <v>6.8579020000000004E-2</v>
      </c>
      <c r="V302">
        <v>5.8333899999999999E-3</v>
      </c>
      <c r="W302">
        <v>5.8348352400000003</v>
      </c>
      <c r="X302">
        <v>1</v>
      </c>
      <c r="Y302">
        <v>1</v>
      </c>
      <c r="Z302">
        <v>1</v>
      </c>
      <c r="AA302">
        <v>0.77408732000000002</v>
      </c>
      <c r="AB302">
        <v>0.29184392999999997</v>
      </c>
    </row>
    <row r="303" spans="2:28" x14ac:dyDescent="0.3">
      <c r="B303">
        <v>301</v>
      </c>
      <c r="C303">
        <v>8.4995479999999998E-2</v>
      </c>
      <c r="D303">
        <v>1</v>
      </c>
      <c r="E303">
        <v>0.88776692999999995</v>
      </c>
      <c r="F303">
        <v>0.78914359999999995</v>
      </c>
      <c r="G303">
        <v>1</v>
      </c>
      <c r="H303">
        <v>1</v>
      </c>
      <c r="I303">
        <v>1</v>
      </c>
      <c r="J303">
        <v>1</v>
      </c>
      <c r="K303">
        <v>1</v>
      </c>
      <c r="L303">
        <v>1.0000000099999999</v>
      </c>
      <c r="M303">
        <v>6.1487460000000001E-2</v>
      </c>
      <c r="N303">
        <v>4.51667196</v>
      </c>
      <c r="O303">
        <v>4.51667196</v>
      </c>
      <c r="P303">
        <v>4.51667196</v>
      </c>
      <c r="Q303">
        <v>4.51667196</v>
      </c>
      <c r="R303">
        <v>2.0000000099999999</v>
      </c>
      <c r="S303">
        <v>5.8333870000000003E-2</v>
      </c>
      <c r="T303">
        <v>9.0828870000000006E-2</v>
      </c>
      <c r="U303">
        <v>6.8579020000000004E-2</v>
      </c>
      <c r="V303">
        <v>5.8333899999999999E-3</v>
      </c>
      <c r="W303">
        <v>5.8348352400000003</v>
      </c>
      <c r="X303">
        <v>1</v>
      </c>
      <c r="Y303">
        <v>1</v>
      </c>
      <c r="Z303">
        <v>1</v>
      </c>
      <c r="AA303">
        <v>0.77408732000000002</v>
      </c>
      <c r="AB303">
        <v>0.29184392999999997</v>
      </c>
    </row>
    <row r="304" spans="2:28" x14ac:dyDescent="0.3">
      <c r="B304">
        <v>302</v>
      </c>
      <c r="C304">
        <v>8.4995479999999998E-2</v>
      </c>
      <c r="D304">
        <v>1</v>
      </c>
      <c r="E304">
        <v>0.88776692999999995</v>
      </c>
      <c r="F304">
        <v>0.78914359999999995</v>
      </c>
      <c r="G304">
        <v>1</v>
      </c>
      <c r="H304">
        <v>1</v>
      </c>
      <c r="I304">
        <v>1</v>
      </c>
      <c r="J304">
        <v>1</v>
      </c>
      <c r="K304">
        <v>1</v>
      </c>
      <c r="L304">
        <v>1.0000000099999999</v>
      </c>
      <c r="M304">
        <v>6.1487460000000001E-2</v>
      </c>
      <c r="N304">
        <v>4.51667196</v>
      </c>
      <c r="O304">
        <v>4.51667196</v>
      </c>
      <c r="P304">
        <v>4.51667196</v>
      </c>
      <c r="Q304">
        <v>4.51667196</v>
      </c>
      <c r="R304">
        <v>2.0000000099999999</v>
      </c>
      <c r="S304">
        <v>5.8333870000000003E-2</v>
      </c>
      <c r="T304">
        <v>9.0828870000000006E-2</v>
      </c>
      <c r="U304">
        <v>6.8579020000000004E-2</v>
      </c>
      <c r="V304">
        <v>5.8333899999999999E-3</v>
      </c>
      <c r="W304">
        <v>5.8348352400000003</v>
      </c>
      <c r="X304">
        <v>1</v>
      </c>
      <c r="Y304">
        <v>1</v>
      </c>
      <c r="Z304">
        <v>1</v>
      </c>
      <c r="AA304">
        <v>0.77408732000000002</v>
      </c>
      <c r="AB304">
        <v>0.29184392999999997</v>
      </c>
    </row>
    <row r="305" spans="2:28" x14ac:dyDescent="0.3">
      <c r="B305">
        <v>303</v>
      </c>
      <c r="C305">
        <v>8.4995479999999998E-2</v>
      </c>
      <c r="D305">
        <v>1</v>
      </c>
      <c r="E305">
        <v>0.88776692999999995</v>
      </c>
      <c r="F305">
        <v>0.78914359999999995</v>
      </c>
      <c r="G305">
        <v>1</v>
      </c>
      <c r="H305">
        <v>1</v>
      </c>
      <c r="I305">
        <v>1</v>
      </c>
      <c r="J305">
        <v>1</v>
      </c>
      <c r="K305">
        <v>1</v>
      </c>
      <c r="L305">
        <v>1.0000000099999999</v>
      </c>
      <c r="M305">
        <v>6.1487460000000001E-2</v>
      </c>
      <c r="N305">
        <v>4.51667196</v>
      </c>
      <c r="O305">
        <v>4.51667196</v>
      </c>
      <c r="P305">
        <v>4.51667196</v>
      </c>
      <c r="Q305">
        <v>4.51667196</v>
      </c>
      <c r="R305">
        <v>2.0000000099999999</v>
      </c>
      <c r="S305">
        <v>5.8333870000000003E-2</v>
      </c>
      <c r="T305">
        <v>9.0828870000000006E-2</v>
      </c>
      <c r="U305">
        <v>6.8579020000000004E-2</v>
      </c>
      <c r="V305">
        <v>5.8333899999999999E-3</v>
      </c>
      <c r="W305">
        <v>5.8348352400000003</v>
      </c>
      <c r="X305">
        <v>1</v>
      </c>
      <c r="Y305">
        <v>1</v>
      </c>
      <c r="Z305">
        <v>1</v>
      </c>
      <c r="AA305">
        <v>0.77408732000000002</v>
      </c>
      <c r="AB305">
        <v>0.29184392999999997</v>
      </c>
    </row>
    <row r="308" spans="2:28" x14ac:dyDescent="0.3">
      <c r="B308" t="s">
        <v>27</v>
      </c>
    </row>
    <row r="309" spans="2:28" x14ac:dyDescent="0.3">
      <c r="B309" t="s">
        <v>28</v>
      </c>
      <c r="C309" t="s">
        <v>29</v>
      </c>
      <c r="D309" t="s">
        <v>30</v>
      </c>
      <c r="E309">
        <v>3.52150849</v>
      </c>
    </row>
    <row r="310" spans="2:28" x14ac:dyDescent="0.3">
      <c r="B310" t="s">
        <v>27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AG305"/>
  <sheetViews>
    <sheetView topLeftCell="E263" workbookViewId="0">
      <selection activeCell="AE279" sqref="AE279"/>
    </sheetView>
  </sheetViews>
  <sheetFormatPr defaultRowHeight="14.4" x14ac:dyDescent="0.3"/>
  <cols>
    <col min="29" max="29" width="9.109375" style="1"/>
  </cols>
  <sheetData>
    <row r="1" spans="2:33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s="1" t="s">
        <v>58</v>
      </c>
      <c r="AE1" t="s">
        <v>59</v>
      </c>
      <c r="AF1" t="s">
        <v>60</v>
      </c>
      <c r="AG1" t="s">
        <v>61</v>
      </c>
    </row>
    <row r="2" spans="2:33" x14ac:dyDescent="0.3">
      <c r="B2">
        <v>0</v>
      </c>
      <c r="C2">
        <v>0.18711907999999999</v>
      </c>
      <c r="D2">
        <v>1</v>
      </c>
      <c r="E2">
        <v>0.16406536999999999</v>
      </c>
      <c r="F2">
        <v>0.55908634000000001</v>
      </c>
      <c r="G2">
        <v>1.6133229999999998E-2</v>
      </c>
      <c r="H2">
        <v>1.0004620000000001E-2</v>
      </c>
      <c r="I2">
        <v>0.22299885</v>
      </c>
      <c r="J2">
        <v>2.8537625599999998</v>
      </c>
      <c r="K2">
        <v>0.70448396999999996</v>
      </c>
      <c r="L2">
        <v>0.99999998999999995</v>
      </c>
      <c r="M2">
        <v>6.1831039999999997E-2</v>
      </c>
      <c r="N2">
        <v>4.57306189</v>
      </c>
      <c r="O2">
        <v>2.6714707199999999</v>
      </c>
      <c r="P2">
        <v>1.15815394</v>
      </c>
      <c r="Q2">
        <v>0.74343722999999995</v>
      </c>
      <c r="R2">
        <v>1.22299885</v>
      </c>
      <c r="S2">
        <v>7.7797679999999994E-2</v>
      </c>
      <c r="T2">
        <v>0.19489885000000001</v>
      </c>
      <c r="U2">
        <v>0.12909645</v>
      </c>
      <c r="V2">
        <v>7.7797700000000001E-3</v>
      </c>
      <c r="W2">
        <v>4.8594803300000002</v>
      </c>
      <c r="X2">
        <v>3.4542493799999998</v>
      </c>
      <c r="Y2">
        <v>-2.9312738700000001</v>
      </c>
      <c r="Z2">
        <v>-2.9312738700000001</v>
      </c>
      <c r="AA2">
        <v>0.93554574999999995</v>
      </c>
      <c r="AB2">
        <v>6.8894819999999996E-2</v>
      </c>
      <c r="AC2" s="1">
        <f>(AB2-AB$2)/(AB$305- AB$2)</f>
        <v>0</v>
      </c>
      <c r="AD2" s="1"/>
      <c r="AE2">
        <f>LN(AB2/AB$2)/LN(1.1)</f>
        <v>0</v>
      </c>
      <c r="AF2">
        <v>1.0416666670000001</v>
      </c>
    </row>
    <row r="3" spans="2:33" x14ac:dyDescent="0.3">
      <c r="B3">
        <v>1</v>
      </c>
      <c r="C3">
        <v>0.19567572</v>
      </c>
      <c r="D3">
        <v>1</v>
      </c>
      <c r="E3">
        <v>0.25930557999999998</v>
      </c>
      <c r="F3">
        <v>0.55581628000000005</v>
      </c>
      <c r="G3">
        <v>1.6133229999999998E-2</v>
      </c>
      <c r="H3">
        <v>1.0004620000000001E-2</v>
      </c>
      <c r="I3">
        <v>0.22299885</v>
      </c>
      <c r="J3">
        <v>3.0818295</v>
      </c>
      <c r="K3">
        <v>0.70448396999999996</v>
      </c>
      <c r="L3">
        <v>1</v>
      </c>
      <c r="M3">
        <v>5.320254E-2</v>
      </c>
      <c r="N3">
        <v>4.57306189</v>
      </c>
      <c r="O3">
        <v>2.6714707199999999</v>
      </c>
      <c r="P3">
        <v>1.15815394</v>
      </c>
      <c r="Q3">
        <v>0.74343722999999995</v>
      </c>
      <c r="R3">
        <v>1.22299885</v>
      </c>
      <c r="S3">
        <v>7.7797679999999994E-2</v>
      </c>
      <c r="T3">
        <v>0.19820245</v>
      </c>
      <c r="U3">
        <v>0.13425981000000001</v>
      </c>
      <c r="V3">
        <v>2.52674E-3</v>
      </c>
      <c r="W3">
        <v>5.0343416100000002</v>
      </c>
      <c r="X3">
        <v>2.2858863600000001</v>
      </c>
      <c r="Y3">
        <v>-3.8973673299999998</v>
      </c>
      <c r="Z3">
        <v>-3.8973673299999998</v>
      </c>
      <c r="AA3">
        <v>0.90837338000000001</v>
      </c>
      <c r="AB3">
        <v>0.1008689</v>
      </c>
      <c r="AC3" s="1">
        <f t="shared" ref="AC3:AC66" si="0">(AB3-AB$2)/(AB$305- AB$2)</f>
        <v>0.29202137210429302</v>
      </c>
      <c r="AE3">
        <f t="shared" ref="AE3:AE66" si="1">LN(AB3/AB$2)/LN(1.1)</f>
        <v>3.9999993798519435</v>
      </c>
      <c r="AF3">
        <v>1</v>
      </c>
      <c r="AG3">
        <f>AE3*AF3</f>
        <v>3.9999993798519435</v>
      </c>
    </row>
    <row r="4" spans="2:33" x14ac:dyDescent="0.3">
      <c r="B4">
        <v>2</v>
      </c>
      <c r="C4">
        <v>0.19802402999999999</v>
      </c>
      <c r="D4">
        <v>1</v>
      </c>
      <c r="E4">
        <v>0.34011978999999998</v>
      </c>
      <c r="F4">
        <v>0.57586872</v>
      </c>
      <c r="G4">
        <v>7.8739939999999994E-2</v>
      </c>
      <c r="H4">
        <v>1.0007600000000001E-3</v>
      </c>
      <c r="I4">
        <v>0.27264595000000003</v>
      </c>
      <c r="J4">
        <v>4.2727826599999998</v>
      </c>
      <c r="K4">
        <v>0.99393584000000001</v>
      </c>
      <c r="L4">
        <v>0.99137149000000002</v>
      </c>
      <c r="M4">
        <v>5.2995059999999997E-2</v>
      </c>
      <c r="N4">
        <v>4.5626456800000001</v>
      </c>
      <c r="O4">
        <v>1.9933225299999999</v>
      </c>
      <c r="P4">
        <v>1.8256086</v>
      </c>
      <c r="Q4">
        <v>0.74371456000000002</v>
      </c>
      <c r="R4">
        <v>1.2616649200000001</v>
      </c>
      <c r="S4">
        <v>7.2544650000000002E-2</v>
      </c>
      <c r="T4">
        <v>0.21049409999999999</v>
      </c>
      <c r="U4">
        <v>0.13762100999999999</v>
      </c>
      <c r="V4">
        <v>1.247008E-2</v>
      </c>
      <c r="W4">
        <v>5.1859009299999999</v>
      </c>
      <c r="X4">
        <v>2.30534208</v>
      </c>
      <c r="Y4">
        <v>-3.8966279400000001</v>
      </c>
      <c r="Z4">
        <v>-3.8966279400000001</v>
      </c>
      <c r="AA4">
        <v>0.87981735999999999</v>
      </c>
      <c r="AB4">
        <v>0.13659953</v>
      </c>
      <c r="AC4" s="1">
        <f t="shared" si="0"/>
        <v>0.61835156201908703</v>
      </c>
      <c r="AE4">
        <f t="shared" si="1"/>
        <v>7.181525772611459</v>
      </c>
      <c r="AF4">
        <v>0.96</v>
      </c>
      <c r="AG4">
        <f t="shared" ref="AG4:AG67" si="2">AE4*AF4</f>
        <v>6.8942647417070004</v>
      </c>
    </row>
    <row r="5" spans="2:33" x14ac:dyDescent="0.3">
      <c r="B5">
        <v>3</v>
      </c>
      <c r="C5">
        <v>0.19939897000000001</v>
      </c>
      <c r="D5">
        <v>1</v>
      </c>
      <c r="E5">
        <v>0.35780276</v>
      </c>
      <c r="F5">
        <v>0.56906113999999997</v>
      </c>
      <c r="G5">
        <v>5.9791579999999997E-2</v>
      </c>
      <c r="H5">
        <v>9.6856000000000004E-4</v>
      </c>
      <c r="I5">
        <v>0.30403013000000001</v>
      </c>
      <c r="J5">
        <v>4.2073441000000003</v>
      </c>
      <c r="K5">
        <v>1.00400493</v>
      </c>
      <c r="L5">
        <v>0.98395907000000005</v>
      </c>
      <c r="M5">
        <v>5.4532629999999999E-2</v>
      </c>
      <c r="N5">
        <v>4.5464639699999996</v>
      </c>
      <c r="O5">
        <v>1.8338822800000001</v>
      </c>
      <c r="P5">
        <v>1.71549398</v>
      </c>
      <c r="Q5">
        <v>0.99708770999999996</v>
      </c>
      <c r="R5">
        <v>1.2831122699999999</v>
      </c>
      <c r="S5">
        <v>7.7760259999999998E-2</v>
      </c>
      <c r="T5">
        <v>0.21124107</v>
      </c>
      <c r="U5">
        <v>0.13976155000000001</v>
      </c>
      <c r="V5">
        <v>1.1842109999999999E-2</v>
      </c>
      <c r="W5">
        <v>5.20447025</v>
      </c>
      <c r="X5">
        <v>2.3184786399999999</v>
      </c>
      <c r="Y5">
        <v>-3.8964147599999999</v>
      </c>
      <c r="Z5">
        <v>-3.8964147599999999</v>
      </c>
      <c r="AA5">
        <v>0.87356902000000003</v>
      </c>
      <c r="AB5">
        <v>0.14472924000000001</v>
      </c>
      <c r="AC5" s="1">
        <f t="shared" si="0"/>
        <v>0.69260073725759252</v>
      </c>
      <c r="AE5">
        <f t="shared" si="1"/>
        <v>7.7880840664799464</v>
      </c>
      <c r="AF5">
        <v>0.92159999999999997</v>
      </c>
      <c r="AG5">
        <f t="shared" si="2"/>
        <v>7.1774982756679186</v>
      </c>
    </row>
    <row r="6" spans="2:33" x14ac:dyDescent="0.3">
      <c r="B6">
        <v>4</v>
      </c>
      <c r="C6">
        <v>0.20001485999999999</v>
      </c>
      <c r="D6">
        <v>1</v>
      </c>
      <c r="E6">
        <v>0.36828643999999999</v>
      </c>
      <c r="F6">
        <v>0.56323747999999996</v>
      </c>
      <c r="G6">
        <v>5.6401340000000001E-2</v>
      </c>
      <c r="H6">
        <v>9.3364999999999995E-4</v>
      </c>
      <c r="I6">
        <v>0.32974002000000002</v>
      </c>
      <c r="J6">
        <v>4.0643298400000001</v>
      </c>
      <c r="K6">
        <v>0.97704221000000002</v>
      </c>
      <c r="L6">
        <v>0.97875654000000001</v>
      </c>
      <c r="M6">
        <v>5.5605729999999999E-2</v>
      </c>
      <c r="N6">
        <v>4.52747381</v>
      </c>
      <c r="O6">
        <v>1.73523446</v>
      </c>
      <c r="P6">
        <v>1.7184712099999999</v>
      </c>
      <c r="Q6">
        <v>1.0737681400000001</v>
      </c>
      <c r="R6">
        <v>1.3014917500000001</v>
      </c>
      <c r="S6">
        <v>8.1826339999999997E-2</v>
      </c>
      <c r="T6">
        <v>0.21080035</v>
      </c>
      <c r="U6">
        <v>0.14091202999999999</v>
      </c>
      <c r="V6">
        <v>1.078549E-2</v>
      </c>
      <c r="W6">
        <v>5.2048031000000003</v>
      </c>
      <c r="X6">
        <v>2.32493682</v>
      </c>
      <c r="Y6">
        <v>-3.8965204600000001</v>
      </c>
      <c r="Z6">
        <v>-3.8965204600000001</v>
      </c>
      <c r="AA6">
        <v>0.86986456999999995</v>
      </c>
      <c r="AB6">
        <v>0.14960424</v>
      </c>
      <c r="AC6" s="1">
        <f t="shared" si="0"/>
        <v>0.73712443235713643</v>
      </c>
      <c r="AE6">
        <f t="shared" si="1"/>
        <v>8.1356725504629601</v>
      </c>
      <c r="AF6">
        <v>0.88473599999999997</v>
      </c>
      <c r="AG6">
        <f t="shared" si="2"/>
        <v>7.1979223896063971</v>
      </c>
    </row>
    <row r="7" spans="2:33" x14ac:dyDescent="0.3">
      <c r="B7">
        <v>5</v>
      </c>
      <c r="C7">
        <v>0.20014642999999999</v>
      </c>
      <c r="D7">
        <v>1</v>
      </c>
      <c r="E7">
        <v>0.37617177000000002</v>
      </c>
      <c r="F7">
        <v>0.55924733000000004</v>
      </c>
      <c r="G7">
        <v>5.511038E-2</v>
      </c>
      <c r="H7">
        <v>9.4932999999999997E-4</v>
      </c>
      <c r="I7">
        <v>0.35171783000000001</v>
      </c>
      <c r="J7">
        <v>3.9326892299999998</v>
      </c>
      <c r="K7">
        <v>0.94506723000000004</v>
      </c>
      <c r="L7">
        <v>0.97483774999999995</v>
      </c>
      <c r="M7">
        <v>5.6304649999999998E-2</v>
      </c>
      <c r="N7">
        <v>4.5076964999999998</v>
      </c>
      <c r="O7">
        <v>1.6590065199999999</v>
      </c>
      <c r="P7">
        <v>1.7266064400000001</v>
      </c>
      <c r="Q7">
        <v>1.12208354</v>
      </c>
      <c r="R7">
        <v>1.31770557</v>
      </c>
      <c r="S7">
        <v>8.4429199999999996E-2</v>
      </c>
      <c r="T7">
        <v>0.21005444000000001</v>
      </c>
      <c r="U7">
        <v>0.14141524</v>
      </c>
      <c r="V7">
        <v>9.9080100000000001E-3</v>
      </c>
      <c r="W7">
        <v>5.1987193400000002</v>
      </c>
      <c r="X7">
        <v>2.3276342799999998</v>
      </c>
      <c r="Y7">
        <v>-3.8967950999999998</v>
      </c>
      <c r="Z7">
        <v>-3.8967950999999998</v>
      </c>
      <c r="AA7">
        <v>0.86707825999999999</v>
      </c>
      <c r="AB7">
        <v>0.15329844000000001</v>
      </c>
      <c r="AC7" s="1">
        <f t="shared" si="0"/>
        <v>0.77086380352364636</v>
      </c>
      <c r="AE7">
        <f t="shared" si="1"/>
        <v>8.3916074607327182</v>
      </c>
      <c r="AF7">
        <v>0.84934655999999997</v>
      </c>
      <c r="AG7">
        <f t="shared" si="2"/>
        <v>7.1273829296436695</v>
      </c>
    </row>
    <row r="8" spans="2:33" x14ac:dyDescent="0.3">
      <c r="B8">
        <v>6</v>
      </c>
      <c r="C8">
        <v>0.19999336000000001</v>
      </c>
      <c r="D8">
        <v>1</v>
      </c>
      <c r="E8">
        <v>0.38262330999999999</v>
      </c>
      <c r="F8">
        <v>0.55671698999999997</v>
      </c>
      <c r="G8">
        <v>5.4448299999999998E-2</v>
      </c>
      <c r="H8">
        <v>9.8933000000000007E-4</v>
      </c>
      <c r="I8">
        <v>0.37073912999999997</v>
      </c>
      <c r="J8">
        <v>3.8234693599999998</v>
      </c>
      <c r="K8">
        <v>0.91633039999999999</v>
      </c>
      <c r="L8">
        <v>0.97170643999999995</v>
      </c>
      <c r="M8">
        <v>5.6742399999999998E-2</v>
      </c>
      <c r="N8">
        <v>4.4886911200000004</v>
      </c>
      <c r="O8">
        <v>1.59575537</v>
      </c>
      <c r="P8">
        <v>1.73426283</v>
      </c>
      <c r="Q8">
        <v>1.1586729200000001</v>
      </c>
      <c r="R8">
        <v>1.3319560399999999</v>
      </c>
      <c r="S8">
        <v>8.5894289999999998E-2</v>
      </c>
      <c r="T8">
        <v>0.20927198999999999</v>
      </c>
      <c r="U8">
        <v>0.14152882999999999</v>
      </c>
      <c r="V8">
        <v>9.2786299999999995E-3</v>
      </c>
      <c r="W8">
        <v>5.1904469100000004</v>
      </c>
      <c r="X8">
        <v>2.3282589599999999</v>
      </c>
      <c r="Y8">
        <v>-3.8971444499999999</v>
      </c>
      <c r="Z8">
        <v>-3.8971444499999999</v>
      </c>
      <c r="AA8">
        <v>0.86479857999999998</v>
      </c>
      <c r="AB8">
        <v>0.15633862000000001</v>
      </c>
      <c r="AC8" s="1">
        <f t="shared" si="0"/>
        <v>0.79862996708625811</v>
      </c>
      <c r="AE8">
        <f t="shared" si="1"/>
        <v>8.5976472161617856</v>
      </c>
      <c r="AF8">
        <v>0.81537269800000001</v>
      </c>
      <c r="AG8">
        <f t="shared" si="2"/>
        <v>7.0102868070940243</v>
      </c>
    </row>
    <row r="9" spans="2:33" x14ac:dyDescent="0.3">
      <c r="B9">
        <v>7</v>
      </c>
      <c r="C9">
        <v>0.19968749999999999</v>
      </c>
      <c r="D9">
        <v>1</v>
      </c>
      <c r="E9">
        <v>0.38809995000000003</v>
      </c>
      <c r="F9">
        <v>0.55521261</v>
      </c>
      <c r="G9">
        <v>5.4047619999999998E-2</v>
      </c>
      <c r="H9">
        <v>1.0328799999999999E-3</v>
      </c>
      <c r="I9">
        <v>0.38730615000000002</v>
      </c>
      <c r="J9">
        <v>3.7349978899999998</v>
      </c>
      <c r="K9">
        <v>0.89244818999999997</v>
      </c>
      <c r="L9">
        <v>0.96907052000000005</v>
      </c>
      <c r="M9">
        <v>5.7004989999999998E-2</v>
      </c>
      <c r="N9">
        <v>4.4712954700000003</v>
      </c>
      <c r="O9">
        <v>1.5417683499999999</v>
      </c>
      <c r="P9">
        <v>1.74102387</v>
      </c>
      <c r="Q9">
        <v>1.18850324</v>
      </c>
      <c r="R9">
        <v>1.34439749</v>
      </c>
      <c r="S9">
        <v>8.6583489999999999E-2</v>
      </c>
      <c r="T9">
        <v>0.20855518000000001</v>
      </c>
      <c r="U9">
        <v>0.14142621999999999</v>
      </c>
      <c r="V9">
        <v>8.8676799999999993E-3</v>
      </c>
      <c r="W9">
        <v>5.18192743</v>
      </c>
      <c r="X9">
        <v>2.3277180300000002</v>
      </c>
      <c r="Y9">
        <v>-3.8975140599999998</v>
      </c>
      <c r="Z9">
        <v>-3.8975140599999998</v>
      </c>
      <c r="AA9">
        <v>0.86286339000000001</v>
      </c>
      <c r="AB9">
        <v>0.15893201000000001</v>
      </c>
      <c r="AC9" s="1">
        <f t="shared" si="0"/>
        <v>0.8223155682419927</v>
      </c>
      <c r="AE9">
        <f t="shared" si="1"/>
        <v>8.7702647151774311</v>
      </c>
      <c r="AF9">
        <v>0.78275779000000001</v>
      </c>
      <c r="AG9">
        <f t="shared" si="2"/>
        <v>6.8649930261672658</v>
      </c>
    </row>
    <row r="10" spans="2:33" x14ac:dyDescent="0.3">
      <c r="B10">
        <v>8</v>
      </c>
      <c r="C10">
        <v>0.19931035999999999</v>
      </c>
      <c r="D10">
        <v>1</v>
      </c>
      <c r="E10">
        <v>0.39283863000000002</v>
      </c>
      <c r="F10">
        <v>0.55437506000000003</v>
      </c>
      <c r="G10">
        <v>5.378148E-2</v>
      </c>
      <c r="H10">
        <v>1.0721800000000001E-3</v>
      </c>
      <c r="I10">
        <v>0.40180122000000001</v>
      </c>
      <c r="J10">
        <v>3.6636161</v>
      </c>
      <c r="K10">
        <v>0.87311607999999996</v>
      </c>
      <c r="L10">
        <v>0.96675323999999996</v>
      </c>
      <c r="M10">
        <v>5.7156489999999997E-2</v>
      </c>
      <c r="N10">
        <v>4.4557587500000002</v>
      </c>
      <c r="O10">
        <v>1.4950205299999999</v>
      </c>
      <c r="P10">
        <v>1.74702577</v>
      </c>
      <c r="Q10">
        <v>1.2137124500000001</v>
      </c>
      <c r="R10">
        <v>1.3551958799999999</v>
      </c>
      <c r="S10">
        <v>8.6792820000000007E-2</v>
      </c>
      <c r="T10">
        <v>0.20793126000000001</v>
      </c>
      <c r="U10">
        <v>0.14121616000000001</v>
      </c>
      <c r="V10">
        <v>8.6209000000000008E-3</v>
      </c>
      <c r="W10">
        <v>5.17396177</v>
      </c>
      <c r="X10">
        <v>2.32659466</v>
      </c>
      <c r="Y10">
        <v>-3.8978753400000001</v>
      </c>
      <c r="Z10">
        <v>-3.8978753400000001</v>
      </c>
      <c r="AA10">
        <v>0.86118896</v>
      </c>
      <c r="AB10">
        <v>0.16118535000000001</v>
      </c>
      <c r="AC10" s="1">
        <f t="shared" si="0"/>
        <v>0.84289547041955293</v>
      </c>
      <c r="AE10">
        <f t="shared" si="1"/>
        <v>8.9179765794518264</v>
      </c>
      <c r="AF10">
        <v>0.751447478</v>
      </c>
      <c r="AG10">
        <f t="shared" si="2"/>
        <v>6.7013910094921414</v>
      </c>
    </row>
    <row r="11" spans="2:33" x14ac:dyDescent="0.3">
      <c r="B11">
        <v>9</v>
      </c>
      <c r="C11">
        <v>0.19890857000000001</v>
      </c>
      <c r="D11">
        <v>1</v>
      </c>
      <c r="E11">
        <v>0.39697901000000002</v>
      </c>
      <c r="F11">
        <v>0.55393652999999998</v>
      </c>
      <c r="G11">
        <v>5.3589280000000003E-2</v>
      </c>
      <c r="H11">
        <v>1.10552E-3</v>
      </c>
      <c r="I11">
        <v>0.41452387000000002</v>
      </c>
      <c r="J11">
        <v>3.6057962300000002</v>
      </c>
      <c r="K11">
        <v>0.85757081999999996</v>
      </c>
      <c r="L11">
        <v>0.96465058999999997</v>
      </c>
      <c r="M11">
        <v>5.7242269999999998E-2</v>
      </c>
      <c r="N11">
        <v>4.4419862400000003</v>
      </c>
      <c r="O11">
        <v>1.4542150700000001</v>
      </c>
      <c r="P11">
        <v>1.75234899</v>
      </c>
      <c r="Q11">
        <v>1.2354221700000001</v>
      </c>
      <c r="R11">
        <v>1.3645212799999999</v>
      </c>
      <c r="S11">
        <v>8.6734439999999996E-2</v>
      </c>
      <c r="T11">
        <v>0.20739225999999999</v>
      </c>
      <c r="U11">
        <v>0.14096159999999999</v>
      </c>
      <c r="V11">
        <v>8.4836900000000003E-3</v>
      </c>
      <c r="W11">
        <v>5.1667467900000004</v>
      </c>
      <c r="X11">
        <v>2.3252336800000002</v>
      </c>
      <c r="Y11">
        <v>-3.8982157100000001</v>
      </c>
      <c r="Z11">
        <v>-3.8982157100000001</v>
      </c>
      <c r="AA11">
        <v>0.85972594000000002</v>
      </c>
      <c r="AB11">
        <v>0.16316137</v>
      </c>
      <c r="AC11" s="1">
        <f t="shared" si="0"/>
        <v>0.86094259082788138</v>
      </c>
      <c r="AE11">
        <f t="shared" si="1"/>
        <v>9.0458198597358646</v>
      </c>
      <c r="AF11">
        <v>0.721389579</v>
      </c>
      <c r="AG11">
        <f t="shared" si="2"/>
        <v>6.5255601803246943</v>
      </c>
    </row>
    <row r="12" spans="2:33" x14ac:dyDescent="0.3">
      <c r="B12">
        <v>10</v>
      </c>
      <c r="C12">
        <v>0.19850633000000001</v>
      </c>
      <c r="D12">
        <v>1</v>
      </c>
      <c r="E12">
        <v>0.40061416</v>
      </c>
      <c r="F12">
        <v>0.55371616000000001</v>
      </c>
      <c r="G12">
        <v>5.3440170000000002E-2</v>
      </c>
      <c r="H12">
        <v>1.13324E-3</v>
      </c>
      <c r="I12">
        <v>0.42571328000000003</v>
      </c>
      <c r="J12">
        <v>3.5586484700000001</v>
      </c>
      <c r="K12">
        <v>0.84505660000000005</v>
      </c>
      <c r="L12">
        <v>0.96270447000000003</v>
      </c>
      <c r="M12">
        <v>5.7292179999999998E-2</v>
      </c>
      <c r="N12">
        <v>4.4297383200000002</v>
      </c>
      <c r="O12">
        <v>1.41842256</v>
      </c>
      <c r="P12">
        <v>1.75703056</v>
      </c>
      <c r="Q12">
        <v>1.2542852099999999</v>
      </c>
      <c r="R12">
        <v>1.3725405500000001</v>
      </c>
      <c r="S12">
        <v>8.6544679999999999E-2</v>
      </c>
      <c r="T12">
        <v>0.20691863999999999</v>
      </c>
      <c r="U12">
        <v>0.14069566</v>
      </c>
      <c r="V12">
        <v>8.4123099999999992E-3</v>
      </c>
      <c r="W12">
        <v>5.1602102199999997</v>
      </c>
      <c r="X12">
        <v>2.3238221600000002</v>
      </c>
      <c r="Y12">
        <v>-3.89853307</v>
      </c>
      <c r="Z12">
        <v>-3.89853307</v>
      </c>
      <c r="AA12">
        <v>0.85844145000000005</v>
      </c>
      <c r="AB12">
        <v>0.16490182</v>
      </c>
      <c r="AC12" s="1">
        <f t="shared" si="0"/>
        <v>0.87683823495834323</v>
      </c>
      <c r="AE12">
        <f t="shared" si="1"/>
        <v>9.1571464298733982</v>
      </c>
      <c r="AF12">
        <v>0.69253399599999999</v>
      </c>
      <c r="AG12">
        <f t="shared" si="2"/>
        <v>6.3416352090373582</v>
      </c>
    </row>
    <row r="13" spans="2:33" x14ac:dyDescent="0.3">
      <c r="B13">
        <v>11</v>
      </c>
      <c r="C13">
        <v>0.19811451999999999</v>
      </c>
      <c r="D13">
        <v>1</v>
      </c>
      <c r="E13">
        <v>0.40381274</v>
      </c>
      <c r="F13">
        <v>0.55360317999999997</v>
      </c>
      <c r="G13">
        <v>5.3317860000000002E-2</v>
      </c>
      <c r="H13">
        <v>1.1562199999999999E-3</v>
      </c>
      <c r="I13">
        <v>0.43556458999999997</v>
      </c>
      <c r="J13">
        <v>3.5199287099999998</v>
      </c>
      <c r="K13">
        <v>0.83494310000000005</v>
      </c>
      <c r="L13">
        <v>0.96088419000000003</v>
      </c>
      <c r="M13">
        <v>5.7324260000000002E-2</v>
      </c>
      <c r="N13">
        <v>4.4187503100000001</v>
      </c>
      <c r="O13">
        <v>1.3869290700000001</v>
      </c>
      <c r="P13">
        <v>1.76109341</v>
      </c>
      <c r="Q13">
        <v>1.2707278200000001</v>
      </c>
      <c r="R13">
        <v>1.3794113100000001</v>
      </c>
      <c r="S13">
        <v>8.6302519999999994E-2</v>
      </c>
      <c r="T13">
        <v>0.20649096</v>
      </c>
      <c r="U13">
        <v>0.14043351000000001</v>
      </c>
      <c r="V13">
        <v>8.3764400000000006E-3</v>
      </c>
      <c r="W13">
        <v>5.1541963300000004</v>
      </c>
      <c r="X13">
        <v>2.32245766</v>
      </c>
      <c r="Y13">
        <v>-3.89883282</v>
      </c>
      <c r="Z13">
        <v>-3.89883282</v>
      </c>
      <c r="AA13">
        <v>0.85731120999999999</v>
      </c>
      <c r="AB13">
        <v>0.16643756000000001</v>
      </c>
      <c r="AC13" s="1">
        <f t="shared" si="0"/>
        <v>0.89086424921725071</v>
      </c>
      <c r="AE13">
        <f t="shared" si="1"/>
        <v>9.2544073687577502</v>
      </c>
      <c r="AF13">
        <v>0.66483263599999998</v>
      </c>
      <c r="AG13">
        <f t="shared" si="2"/>
        <v>6.1526320455890389</v>
      </c>
    </row>
    <row r="14" spans="2:33" x14ac:dyDescent="0.3">
      <c r="B14">
        <v>12</v>
      </c>
      <c r="C14">
        <v>0.19773687000000001</v>
      </c>
      <c r="D14">
        <v>1</v>
      </c>
      <c r="E14">
        <v>0.40662913000000001</v>
      </c>
      <c r="F14">
        <v>0.55353616999999999</v>
      </c>
      <c r="G14">
        <v>5.3213080000000003E-2</v>
      </c>
      <c r="H14">
        <v>1.1753099999999999E-3</v>
      </c>
      <c r="I14">
        <v>0.44424049999999998</v>
      </c>
      <c r="J14">
        <v>3.4879144000000002</v>
      </c>
      <c r="K14">
        <v>0.82673087999999995</v>
      </c>
      <c r="L14">
        <v>0.95917406000000005</v>
      </c>
      <c r="M14">
        <v>5.7348660000000003E-2</v>
      </c>
      <c r="N14">
        <v>4.4087888900000003</v>
      </c>
      <c r="O14">
        <v>1.3591647</v>
      </c>
      <c r="P14">
        <v>1.7645617300000001</v>
      </c>
      <c r="Q14">
        <v>1.28506246</v>
      </c>
      <c r="R14">
        <v>1.38527803</v>
      </c>
      <c r="S14">
        <v>8.604871E-2</v>
      </c>
      <c r="T14">
        <v>0.2060941</v>
      </c>
      <c r="U14">
        <v>0.14018058</v>
      </c>
      <c r="V14">
        <v>8.3572300000000002E-3</v>
      </c>
      <c r="W14">
        <v>5.1485534700000004</v>
      </c>
      <c r="X14">
        <v>2.32121837</v>
      </c>
      <c r="Y14">
        <v>-3.8991221399999998</v>
      </c>
      <c r="Z14">
        <v>-3.8991221399999998</v>
      </c>
      <c r="AA14">
        <v>0.85631603000000001</v>
      </c>
      <c r="AB14">
        <v>0.16779315</v>
      </c>
      <c r="AC14" s="1">
        <f t="shared" si="0"/>
        <v>0.90324494169724878</v>
      </c>
      <c r="AE14">
        <f t="shared" si="1"/>
        <v>9.3395162914258911</v>
      </c>
      <c r="AF14">
        <v>0.63823933099999997</v>
      </c>
      <c r="AG14">
        <f t="shared" si="2"/>
        <v>5.9608466297032612</v>
      </c>
    </row>
    <row r="15" spans="2:33" x14ac:dyDescent="0.3">
      <c r="B15">
        <v>13</v>
      </c>
      <c r="C15">
        <v>0.19737372</v>
      </c>
      <c r="D15">
        <v>1</v>
      </c>
      <c r="E15">
        <v>0.40910714999999997</v>
      </c>
      <c r="F15">
        <v>0.55348355999999999</v>
      </c>
      <c r="G15">
        <v>5.3118289999999999E-2</v>
      </c>
      <c r="H15">
        <v>1.19125E-3</v>
      </c>
      <c r="I15">
        <v>0.45187831000000001</v>
      </c>
      <c r="J15">
        <v>3.4612534199999998</v>
      </c>
      <c r="K15">
        <v>0.82002386999999999</v>
      </c>
      <c r="L15">
        <v>0.95756600000000003</v>
      </c>
      <c r="M15">
        <v>5.7369049999999998E-2</v>
      </c>
      <c r="N15">
        <v>4.3996701500000004</v>
      </c>
      <c r="O15">
        <v>1.3346732699999999</v>
      </c>
      <c r="P15">
        <v>1.76745697</v>
      </c>
      <c r="Q15">
        <v>1.2975399000000001</v>
      </c>
      <c r="R15">
        <v>1.3902693100000001</v>
      </c>
      <c r="S15">
        <v>8.5801069999999993E-2</v>
      </c>
      <c r="T15">
        <v>0.20571724999999999</v>
      </c>
      <c r="U15">
        <v>0.13993754999999999</v>
      </c>
      <c r="V15">
        <v>8.3435200000000001E-3</v>
      </c>
      <c r="W15">
        <v>5.1431637800000001</v>
      </c>
      <c r="X15">
        <v>2.3199171999999999</v>
      </c>
      <c r="Y15">
        <v>-3.8994043199999999</v>
      </c>
      <c r="Z15">
        <v>-3.8994043199999999</v>
      </c>
      <c r="AA15">
        <v>0.85544041000000004</v>
      </c>
      <c r="AB15">
        <v>0.16898848999999999</v>
      </c>
      <c r="AC15" s="1">
        <f t="shared" si="0"/>
        <v>0.91416206040500025</v>
      </c>
      <c r="AE15">
        <f t="shared" si="1"/>
        <v>9.4139955896204519</v>
      </c>
      <c r="AF15">
        <v>0.61270975699999997</v>
      </c>
      <c r="AG15">
        <f t="shared" si="2"/>
        <v>5.7680469501154183</v>
      </c>
    </row>
    <row r="16" spans="2:33" x14ac:dyDescent="0.3">
      <c r="B16">
        <v>14</v>
      </c>
      <c r="C16">
        <v>0.19702438</v>
      </c>
      <c r="D16">
        <v>1</v>
      </c>
      <c r="E16">
        <v>0.41129399999999999</v>
      </c>
      <c r="F16">
        <v>0.55343653000000004</v>
      </c>
      <c r="G16">
        <v>5.3045019999999998E-2</v>
      </c>
      <c r="H16">
        <v>1.20462E-3</v>
      </c>
      <c r="I16">
        <v>0.45860494000000002</v>
      </c>
      <c r="J16">
        <v>3.43909515</v>
      </c>
      <c r="K16">
        <v>0.81455588999999995</v>
      </c>
      <c r="L16">
        <v>0.95605372</v>
      </c>
      <c r="M16">
        <v>5.7387260000000002E-2</v>
      </c>
      <c r="N16">
        <v>4.3912561600000002</v>
      </c>
      <c r="O16">
        <v>1.3129878100000001</v>
      </c>
      <c r="P16">
        <v>1.7698990699999999</v>
      </c>
      <c r="Q16">
        <v>1.30836928</v>
      </c>
      <c r="R16">
        <v>1.3945046800000001</v>
      </c>
      <c r="S16">
        <v>8.5564479999999998E-2</v>
      </c>
      <c r="T16">
        <v>0.20535603999999999</v>
      </c>
      <c r="U16">
        <v>0.13970371000000001</v>
      </c>
      <c r="V16">
        <v>8.3316599999999994E-3</v>
      </c>
      <c r="W16">
        <v>5.1379691200000002</v>
      </c>
      <c r="X16">
        <v>2.3185640300000001</v>
      </c>
      <c r="Y16">
        <v>-3.8996799800000002</v>
      </c>
      <c r="Z16">
        <v>-3.8996799800000002</v>
      </c>
      <c r="AA16">
        <v>0.85466768000000004</v>
      </c>
      <c r="AB16">
        <v>0.17004541000000001</v>
      </c>
      <c r="AC16" s="1">
        <f t="shared" si="0"/>
        <v>0.92381498016389474</v>
      </c>
      <c r="AE16">
        <f t="shared" si="1"/>
        <v>9.4794126620224795</v>
      </c>
      <c r="AF16">
        <v>0.58820136700000003</v>
      </c>
      <c r="AG16">
        <f t="shared" si="2"/>
        <v>5.5758034861587316</v>
      </c>
    </row>
    <row r="17" spans="2:33" x14ac:dyDescent="0.3">
      <c r="B17">
        <v>15</v>
      </c>
      <c r="C17">
        <v>0.19668785</v>
      </c>
      <c r="D17">
        <v>1</v>
      </c>
      <c r="E17">
        <v>0.41322587</v>
      </c>
      <c r="F17">
        <v>0.55339207999999995</v>
      </c>
      <c r="G17">
        <v>5.2988010000000002E-2</v>
      </c>
      <c r="H17">
        <v>1.2158900000000001E-3</v>
      </c>
      <c r="I17">
        <v>0.46453008000000001</v>
      </c>
      <c r="J17">
        <v>3.4206501999999999</v>
      </c>
      <c r="K17">
        <v>0.81009617</v>
      </c>
      <c r="L17">
        <v>0.95463187000000005</v>
      </c>
      <c r="M17">
        <v>5.7404450000000003E-2</v>
      </c>
      <c r="N17">
        <v>4.3834461100000004</v>
      </c>
      <c r="O17">
        <v>1.2937517199999999</v>
      </c>
      <c r="P17">
        <v>1.7719246099999999</v>
      </c>
      <c r="Q17">
        <v>1.3177697799999999</v>
      </c>
      <c r="R17">
        <v>1.39808709</v>
      </c>
      <c r="S17">
        <v>8.5339689999999996E-2</v>
      </c>
      <c r="T17">
        <v>0.20500769999999999</v>
      </c>
      <c r="U17">
        <v>0.13947793999999999</v>
      </c>
      <c r="V17">
        <v>8.3198600000000001E-3</v>
      </c>
      <c r="W17">
        <v>5.1329307499999999</v>
      </c>
      <c r="X17">
        <v>2.3172430199999998</v>
      </c>
      <c r="Y17">
        <v>-3.8999492600000001</v>
      </c>
      <c r="Z17">
        <v>-3.8999492600000001</v>
      </c>
      <c r="AA17">
        <v>0.85398505000000002</v>
      </c>
      <c r="AB17">
        <v>0.17098068999999999</v>
      </c>
      <c r="AC17" s="1">
        <f t="shared" si="0"/>
        <v>0.9323569538157308</v>
      </c>
      <c r="AE17">
        <f t="shared" si="1"/>
        <v>9.5369627278514049</v>
      </c>
      <c r="AF17">
        <v>0.56467331200000004</v>
      </c>
      <c r="AG17">
        <f t="shared" si="2"/>
        <v>5.3852683299564079</v>
      </c>
    </row>
    <row r="18" spans="2:33" x14ac:dyDescent="0.3">
      <c r="B18">
        <v>16</v>
      </c>
      <c r="C18">
        <v>0.19636318999999999</v>
      </c>
      <c r="D18">
        <v>1</v>
      </c>
      <c r="E18">
        <v>0.41493059999999998</v>
      </c>
      <c r="F18">
        <v>0.55334918</v>
      </c>
      <c r="G18">
        <v>5.2939670000000001E-2</v>
      </c>
      <c r="H18">
        <v>1.2254099999999999E-3</v>
      </c>
      <c r="I18">
        <v>0.46974718999999998</v>
      </c>
      <c r="J18">
        <v>3.40520786</v>
      </c>
      <c r="K18">
        <v>0.80644252999999999</v>
      </c>
      <c r="L18">
        <v>0.95329582999999996</v>
      </c>
      <c r="M18">
        <v>5.7420690000000003E-2</v>
      </c>
      <c r="N18">
        <v>4.3761667099999997</v>
      </c>
      <c r="O18">
        <v>1.2766919299999999</v>
      </c>
      <c r="P18">
        <v>1.7735540599999999</v>
      </c>
      <c r="Q18">
        <v>1.3259207099999999</v>
      </c>
      <c r="R18">
        <v>1.4011038600000001</v>
      </c>
      <c r="S18">
        <v>8.5125580000000006E-2</v>
      </c>
      <c r="T18">
        <v>0.20467025999999999</v>
      </c>
      <c r="U18">
        <v>0.13925915</v>
      </c>
      <c r="V18">
        <v>8.3070699999999997E-3</v>
      </c>
      <c r="W18">
        <v>5.12802384</v>
      </c>
      <c r="X18">
        <v>2.31594962</v>
      </c>
      <c r="Y18">
        <v>-3.9002120300000001</v>
      </c>
      <c r="Z18">
        <v>-3.9002120300000001</v>
      </c>
      <c r="AA18">
        <v>0.85338267999999995</v>
      </c>
      <c r="AB18">
        <v>0.17180724</v>
      </c>
      <c r="AC18" s="1">
        <f t="shared" si="0"/>
        <v>0.93990588923819818</v>
      </c>
      <c r="AE18">
        <f t="shared" si="1"/>
        <v>9.5875609383264813</v>
      </c>
      <c r="AF18">
        <v>0.54208637999999998</v>
      </c>
      <c r="AG18">
        <f t="shared" si="2"/>
        <v>5.1972862020868051</v>
      </c>
    </row>
    <row r="19" spans="2:33" x14ac:dyDescent="0.3">
      <c r="B19">
        <v>17</v>
      </c>
      <c r="C19">
        <v>0.19604973000000001</v>
      </c>
      <c r="D19">
        <v>1</v>
      </c>
      <c r="E19">
        <v>0.41643472999999998</v>
      </c>
      <c r="F19">
        <v>0.55330931000000005</v>
      </c>
      <c r="G19">
        <v>5.2900290000000003E-2</v>
      </c>
      <c r="H19">
        <v>1.23347E-3</v>
      </c>
      <c r="I19">
        <v>0.47433958999999998</v>
      </c>
      <c r="J19">
        <v>3.3922477199999999</v>
      </c>
      <c r="K19">
        <v>0.80344241999999999</v>
      </c>
      <c r="L19">
        <v>0.95204082999999995</v>
      </c>
      <c r="M19">
        <v>5.7435769999999997E-2</v>
      </c>
      <c r="N19">
        <v>4.36936327</v>
      </c>
      <c r="O19">
        <v>1.2615533699999999</v>
      </c>
      <c r="P19">
        <v>1.7748423499999999</v>
      </c>
      <c r="Q19">
        <v>1.3329675400000001</v>
      </c>
      <c r="R19">
        <v>1.40363148</v>
      </c>
      <c r="S19">
        <v>8.4920090000000004E-2</v>
      </c>
      <c r="T19">
        <v>0.20434319000000001</v>
      </c>
      <c r="U19">
        <v>0.13904663</v>
      </c>
      <c r="V19">
        <v>8.2934600000000008E-3</v>
      </c>
      <c r="W19">
        <v>5.1232423000000002</v>
      </c>
      <c r="X19">
        <v>2.3146814</v>
      </c>
      <c r="Y19">
        <v>-3.9004680899999999</v>
      </c>
      <c r="Z19">
        <v>-3.9004680899999999</v>
      </c>
      <c r="AA19">
        <v>0.85285118999999998</v>
      </c>
      <c r="AB19">
        <v>0.17253750000000001</v>
      </c>
      <c r="AC19" s="1">
        <f t="shared" si="0"/>
        <v>0.94657540176812505</v>
      </c>
      <c r="AE19">
        <f t="shared" si="1"/>
        <v>9.6320625169678049</v>
      </c>
      <c r="AF19">
        <v>0.52040292499999996</v>
      </c>
      <c r="AG19">
        <f t="shared" si="2"/>
        <v>5.0125535076129077</v>
      </c>
    </row>
    <row r="20" spans="2:33" x14ac:dyDescent="0.3">
      <c r="B20">
        <v>18</v>
      </c>
      <c r="C20">
        <v>0.19574707999999999</v>
      </c>
      <c r="D20">
        <v>1</v>
      </c>
      <c r="E20">
        <v>0.41776202000000001</v>
      </c>
      <c r="F20">
        <v>0.55327395999999995</v>
      </c>
      <c r="G20">
        <v>5.2869239999999998E-2</v>
      </c>
      <c r="H20">
        <v>1.2403200000000001E-3</v>
      </c>
      <c r="I20">
        <v>0.47838123999999999</v>
      </c>
      <c r="J20">
        <v>3.38135458</v>
      </c>
      <c r="K20">
        <v>0.80097578000000003</v>
      </c>
      <c r="L20">
        <v>0.95086196999999995</v>
      </c>
      <c r="M20">
        <v>5.7449500000000001E-2</v>
      </c>
      <c r="N20">
        <v>4.3629932</v>
      </c>
      <c r="O20">
        <v>1.2481101800000001</v>
      </c>
      <c r="P20">
        <v>1.77583672</v>
      </c>
      <c r="Q20">
        <v>1.3390462999999999</v>
      </c>
      <c r="R20">
        <v>1.4057364999999999</v>
      </c>
      <c r="S20">
        <v>8.4721539999999998E-2</v>
      </c>
      <c r="T20">
        <v>0.20402653000000001</v>
      </c>
      <c r="U20">
        <v>0.13884003</v>
      </c>
      <c r="V20">
        <v>8.2794500000000007E-3</v>
      </c>
      <c r="W20">
        <v>5.11858799</v>
      </c>
      <c r="X20">
        <v>2.3134379900000002</v>
      </c>
      <c r="Y20">
        <v>-3.9007171399999998</v>
      </c>
      <c r="Z20">
        <v>-3.9007171399999998</v>
      </c>
      <c r="AA20">
        <v>0.85238217999999999</v>
      </c>
      <c r="AB20">
        <v>0.17318267000000001</v>
      </c>
      <c r="AC20" s="1">
        <f t="shared" si="0"/>
        <v>0.95246778174091951</v>
      </c>
      <c r="AE20">
        <f t="shared" si="1"/>
        <v>9.6712223343500696</v>
      </c>
      <c r="AF20">
        <v>0.49958680799999999</v>
      </c>
      <c r="AG20">
        <f t="shared" si="2"/>
        <v>4.83161509547626</v>
      </c>
    </row>
    <row r="21" spans="2:33" x14ac:dyDescent="0.3">
      <c r="B21">
        <v>19</v>
      </c>
      <c r="C21">
        <v>0.19545499999999999</v>
      </c>
      <c r="D21">
        <v>1</v>
      </c>
      <c r="E21">
        <v>0.41893354999999999</v>
      </c>
      <c r="F21">
        <v>0.55324406000000004</v>
      </c>
      <c r="G21">
        <v>5.2845749999999997E-2</v>
      </c>
      <c r="H21">
        <v>1.2461499999999999E-3</v>
      </c>
      <c r="I21">
        <v>0.48193772000000001</v>
      </c>
      <c r="J21">
        <v>3.3721910099999999</v>
      </c>
      <c r="K21">
        <v>0.79894679999999996</v>
      </c>
      <c r="L21">
        <v>0.94975430000000005</v>
      </c>
      <c r="M21">
        <v>5.7461779999999997E-2</v>
      </c>
      <c r="N21">
        <v>4.3570215900000004</v>
      </c>
      <c r="O21">
        <v>1.2361631500000001</v>
      </c>
      <c r="P21">
        <v>1.7765795900000001</v>
      </c>
      <c r="Q21">
        <v>1.3442788400000001</v>
      </c>
      <c r="R21">
        <v>1.40747672</v>
      </c>
      <c r="S21">
        <v>8.4528839999999994E-2</v>
      </c>
      <c r="T21">
        <v>0.20372045999999999</v>
      </c>
      <c r="U21">
        <v>0.13863924</v>
      </c>
      <c r="V21">
        <v>8.2654700000000005E-3</v>
      </c>
      <c r="W21">
        <v>5.1140658700000001</v>
      </c>
      <c r="X21">
        <v>2.3122203899999998</v>
      </c>
      <c r="Y21">
        <v>-3.9009589099999999</v>
      </c>
      <c r="Z21">
        <v>-3.9009589099999999</v>
      </c>
      <c r="AA21">
        <v>0.85196822000000005</v>
      </c>
      <c r="AB21">
        <v>0.17375270000000001</v>
      </c>
      <c r="AC21" s="1">
        <f t="shared" si="0"/>
        <v>0.95767390315991296</v>
      </c>
      <c r="AE21">
        <f t="shared" si="1"/>
        <v>9.7057001888011936</v>
      </c>
      <c r="AF21">
        <v>0.47960333500000002</v>
      </c>
      <c r="AG21">
        <f t="shared" si="2"/>
        <v>4.654886179059182</v>
      </c>
    </row>
    <row r="22" spans="2:33" x14ac:dyDescent="0.3">
      <c r="B22">
        <v>20</v>
      </c>
      <c r="C22">
        <v>0.19517335999999999</v>
      </c>
      <c r="D22">
        <v>1</v>
      </c>
      <c r="E22">
        <v>0.41996791999999999</v>
      </c>
      <c r="F22">
        <v>0.55321993000000003</v>
      </c>
      <c r="G22">
        <v>5.2829059999999997E-2</v>
      </c>
      <c r="H22">
        <v>1.2511200000000001E-3</v>
      </c>
      <c r="I22">
        <v>0.48506704</v>
      </c>
      <c r="J22">
        <v>3.3644801499999999</v>
      </c>
      <c r="K22">
        <v>0.79727840000000005</v>
      </c>
      <c r="L22">
        <v>0.94871302000000002</v>
      </c>
      <c r="M22">
        <v>5.7472599999999999E-2</v>
      </c>
      <c r="N22">
        <v>4.3514184800000004</v>
      </c>
      <c r="O22">
        <v>1.22553673</v>
      </c>
      <c r="P22">
        <v>1.7771085200000001</v>
      </c>
      <c r="Q22">
        <v>1.34877322</v>
      </c>
      <c r="R22">
        <v>1.4089024400000001</v>
      </c>
      <c r="S22">
        <v>8.434142E-2</v>
      </c>
      <c r="T22">
        <v>0.20342518000000001</v>
      </c>
      <c r="U22">
        <v>0.13844433</v>
      </c>
      <c r="V22">
        <v>8.25181E-3</v>
      </c>
      <c r="W22">
        <v>5.1096812900000002</v>
      </c>
      <c r="X22">
        <v>2.3110303600000002</v>
      </c>
      <c r="Y22">
        <v>-3.90119317</v>
      </c>
      <c r="Z22">
        <v>-3.90119317</v>
      </c>
      <c r="AA22">
        <v>0.85160272000000004</v>
      </c>
      <c r="AB22">
        <v>0.17425647</v>
      </c>
      <c r="AC22" s="1">
        <f t="shared" si="0"/>
        <v>0.96227486764817893</v>
      </c>
      <c r="AE22">
        <f t="shared" si="1"/>
        <v>9.7360763314575891</v>
      </c>
      <c r="AF22">
        <v>0.46041920200000003</v>
      </c>
      <c r="AG22">
        <f t="shared" si="2"/>
        <v>4.4826764951407911</v>
      </c>
    </row>
    <row r="23" spans="2:33" x14ac:dyDescent="0.3">
      <c r="B23">
        <v>21</v>
      </c>
      <c r="C23">
        <v>0.19490209</v>
      </c>
      <c r="D23">
        <v>1</v>
      </c>
      <c r="E23">
        <v>0.42088156999999998</v>
      </c>
      <c r="F23">
        <v>0.55320144000000004</v>
      </c>
      <c r="G23">
        <v>5.2818360000000002E-2</v>
      </c>
      <c r="H23">
        <v>1.2553499999999999E-3</v>
      </c>
      <c r="I23">
        <v>0.48782048</v>
      </c>
      <c r="J23">
        <v>3.3579932800000001</v>
      </c>
      <c r="K23">
        <v>0.79590817000000003</v>
      </c>
      <c r="L23">
        <v>0.94773355000000004</v>
      </c>
      <c r="M23">
        <v>5.7482039999999998E-2</v>
      </c>
      <c r="N23">
        <v>4.3461572400000001</v>
      </c>
      <c r="O23">
        <v>1.2160761899999999</v>
      </c>
      <c r="P23">
        <v>1.7774563999999999</v>
      </c>
      <c r="Q23">
        <v>1.3526246500000001</v>
      </c>
      <c r="R23">
        <v>1.41005739</v>
      </c>
      <c r="S23">
        <v>8.4159090000000006E-2</v>
      </c>
      <c r="T23">
        <v>0.20314078999999999</v>
      </c>
      <c r="U23">
        <v>0.1382554</v>
      </c>
      <c r="V23">
        <v>8.2386999999999998E-3</v>
      </c>
      <c r="W23">
        <v>5.1054387099999996</v>
      </c>
      <c r="X23">
        <v>2.3098698799999999</v>
      </c>
      <c r="Y23">
        <v>-3.9014197500000001</v>
      </c>
      <c r="Z23">
        <v>-3.9014197500000001</v>
      </c>
      <c r="AA23">
        <v>0.85127987999999999</v>
      </c>
      <c r="AB23">
        <v>0.17470179</v>
      </c>
      <c r="AC23" s="1">
        <f t="shared" si="0"/>
        <v>0.96634200444853358</v>
      </c>
      <c r="AE23">
        <f t="shared" si="1"/>
        <v>9.7628550419598792</v>
      </c>
      <c r="AF23">
        <v>0.442002434</v>
      </c>
      <c r="AG23">
        <f t="shared" si="2"/>
        <v>4.3152056913354384</v>
      </c>
    </row>
    <row r="24" spans="2:33" x14ac:dyDescent="0.3">
      <c r="B24">
        <v>22</v>
      </c>
      <c r="C24">
        <v>0.19464107999999999</v>
      </c>
      <c r="D24">
        <v>1</v>
      </c>
      <c r="E24">
        <v>0.42168895000000001</v>
      </c>
      <c r="F24">
        <v>0.55318814999999999</v>
      </c>
      <c r="G24">
        <v>5.2812919999999999E-2</v>
      </c>
      <c r="H24">
        <v>1.25895E-3</v>
      </c>
      <c r="I24">
        <v>0.49024326000000001</v>
      </c>
      <c r="J24">
        <v>3.35254048</v>
      </c>
      <c r="K24">
        <v>0.79478528000000004</v>
      </c>
      <c r="L24">
        <v>0.94681161000000003</v>
      </c>
      <c r="M24">
        <v>5.7490199999999998E-2</v>
      </c>
      <c r="N24">
        <v>4.34121369</v>
      </c>
      <c r="O24">
        <v>1.20764516</v>
      </c>
      <c r="P24">
        <v>1.77765175</v>
      </c>
      <c r="Q24">
        <v>1.35591678</v>
      </c>
      <c r="R24">
        <v>1.41097962</v>
      </c>
      <c r="S24">
        <v>8.3981879999999995E-2</v>
      </c>
      <c r="T24">
        <v>0.2028673</v>
      </c>
      <c r="U24">
        <v>0.13807259</v>
      </c>
      <c r="V24">
        <v>8.2262199999999994E-3</v>
      </c>
      <c r="W24">
        <v>5.1013411399999997</v>
      </c>
      <c r="X24">
        <v>2.3087408200000001</v>
      </c>
      <c r="Y24">
        <v>-3.90163853</v>
      </c>
      <c r="Z24">
        <v>-3.90163853</v>
      </c>
      <c r="AA24">
        <v>0.85099459</v>
      </c>
      <c r="AB24">
        <v>0.17509561000000001</v>
      </c>
      <c r="AC24" s="1">
        <f t="shared" si="0"/>
        <v>0.96993878836732395</v>
      </c>
      <c r="AE24">
        <f t="shared" si="1"/>
        <v>9.786480056314117</v>
      </c>
      <c r="AF24">
        <v>0.42432233699999999</v>
      </c>
      <c r="AG24">
        <f t="shared" si="2"/>
        <v>4.1526220884990979</v>
      </c>
    </row>
    <row r="25" spans="2:33" x14ac:dyDescent="0.3">
      <c r="B25">
        <v>23</v>
      </c>
      <c r="C25">
        <v>0.19439022</v>
      </c>
      <c r="D25">
        <v>1</v>
      </c>
      <c r="E25">
        <v>0.42240280000000002</v>
      </c>
      <c r="F25">
        <v>0.55317947000000001</v>
      </c>
      <c r="G25">
        <v>5.2812030000000003E-2</v>
      </c>
      <c r="H25">
        <v>1.26202E-3</v>
      </c>
      <c r="I25">
        <v>0.49237528000000003</v>
      </c>
      <c r="J25">
        <v>3.3479632800000001</v>
      </c>
      <c r="K25">
        <v>0.79386816999999998</v>
      </c>
      <c r="L25">
        <v>0.94594321999999997</v>
      </c>
      <c r="M25">
        <v>5.7497199999999998E-2</v>
      </c>
      <c r="N25">
        <v>4.3365656100000001</v>
      </c>
      <c r="O25">
        <v>1.2001235400000001</v>
      </c>
      <c r="P25">
        <v>1.7777192399999999</v>
      </c>
      <c r="Q25">
        <v>1.35872283</v>
      </c>
      <c r="R25">
        <v>1.4117022699999999</v>
      </c>
      <c r="S25">
        <v>8.3809910000000001E-2</v>
      </c>
      <c r="T25">
        <v>0.20260462000000001</v>
      </c>
      <c r="U25">
        <v>0.13789597000000001</v>
      </c>
      <c r="V25">
        <v>8.2144100000000001E-3</v>
      </c>
      <c r="W25">
        <v>5.0973901000000001</v>
      </c>
      <c r="X25">
        <v>2.3076447199999999</v>
      </c>
      <c r="Y25">
        <v>-3.90184949</v>
      </c>
      <c r="Z25">
        <v>-3.90184949</v>
      </c>
      <c r="AA25">
        <v>0.85074234999999998</v>
      </c>
      <c r="AB25">
        <v>0.17544402000000001</v>
      </c>
      <c r="AC25" s="1">
        <f t="shared" si="0"/>
        <v>0.97312083977442787</v>
      </c>
      <c r="AE25">
        <f t="shared" si="1"/>
        <v>9.8073366959527224</v>
      </c>
      <c r="AF25">
        <v>0.40734944299999998</v>
      </c>
      <c r="AG25">
        <f t="shared" si="2"/>
        <v>3.9950131404098017</v>
      </c>
    </row>
    <row r="26" spans="2:33" x14ac:dyDescent="0.3">
      <c r="B26">
        <v>24</v>
      </c>
      <c r="C26">
        <v>0.19414935</v>
      </c>
      <c r="D26">
        <v>1</v>
      </c>
      <c r="E26">
        <v>0.42303432000000002</v>
      </c>
      <c r="F26">
        <v>0.55317477999999998</v>
      </c>
      <c r="G26">
        <v>5.2815040000000001E-2</v>
      </c>
      <c r="H26">
        <v>1.26464E-3</v>
      </c>
      <c r="I26">
        <v>0.49425163</v>
      </c>
      <c r="J26">
        <v>3.3441289300000001</v>
      </c>
      <c r="K26">
        <v>0.79312265000000004</v>
      </c>
      <c r="L26">
        <v>0.94512470999999998</v>
      </c>
      <c r="M26">
        <v>5.7503199999999997E-2</v>
      </c>
      <c r="N26">
        <v>4.3321924899999997</v>
      </c>
      <c r="O26">
        <v>1.1934055400000001</v>
      </c>
      <c r="P26">
        <v>1.7776800800000001</v>
      </c>
      <c r="Q26">
        <v>1.36110687</v>
      </c>
      <c r="R26">
        <v>1.4122541399999999</v>
      </c>
      <c r="S26">
        <v>8.3643319999999993E-2</v>
      </c>
      <c r="T26">
        <v>0.20235260999999999</v>
      </c>
      <c r="U26">
        <v>0.13772561999999999</v>
      </c>
      <c r="V26">
        <v>8.2032600000000004E-3</v>
      </c>
      <c r="W26">
        <v>5.0935857899999997</v>
      </c>
      <c r="X26">
        <v>2.3065828100000001</v>
      </c>
      <c r="Y26">
        <v>-3.90205263</v>
      </c>
      <c r="Z26">
        <v>-3.90205263</v>
      </c>
      <c r="AA26">
        <v>0.85051920000000003</v>
      </c>
      <c r="AB26">
        <v>0.17575241999999999</v>
      </c>
      <c r="AC26" s="1">
        <f t="shared" si="0"/>
        <v>0.97593747722441737</v>
      </c>
      <c r="AE26">
        <f t="shared" si="1"/>
        <v>9.8257637149218215</v>
      </c>
      <c r="AF26">
        <v>0.39105546499999999</v>
      </c>
      <c r="AG26">
        <f t="shared" si="2"/>
        <v>3.8424185985188801</v>
      </c>
    </row>
    <row r="27" spans="2:33" x14ac:dyDescent="0.3">
      <c r="B27">
        <v>25</v>
      </c>
      <c r="C27">
        <v>0.19391828999999999</v>
      </c>
      <c r="D27">
        <v>1</v>
      </c>
      <c r="E27">
        <v>0.42359334999999998</v>
      </c>
      <c r="F27">
        <v>0.55317346999999994</v>
      </c>
      <c r="G27">
        <v>5.2821350000000003E-2</v>
      </c>
      <c r="H27">
        <v>1.2668600000000001E-3</v>
      </c>
      <c r="I27">
        <v>0.49590321999999998</v>
      </c>
      <c r="J27">
        <v>3.34092579</v>
      </c>
      <c r="K27">
        <v>0.79252049999999996</v>
      </c>
      <c r="L27">
        <v>0.94435274999999996</v>
      </c>
      <c r="M27">
        <v>5.7508299999999998E-2</v>
      </c>
      <c r="N27">
        <v>4.3280754000000004</v>
      </c>
      <c r="O27">
        <v>1.1873980399999999</v>
      </c>
      <c r="P27">
        <v>1.7775525299999999</v>
      </c>
      <c r="Q27">
        <v>1.3631248300000001</v>
      </c>
      <c r="R27">
        <v>1.4126603200000001</v>
      </c>
      <c r="S27">
        <v>8.3482249999999994E-2</v>
      </c>
      <c r="T27">
        <v>0.20211104999999999</v>
      </c>
      <c r="U27">
        <v>0.13756152999999999</v>
      </c>
      <c r="V27">
        <v>8.1927600000000003E-3</v>
      </c>
      <c r="W27">
        <v>5.0899272699999996</v>
      </c>
      <c r="X27">
        <v>2.3055558899999999</v>
      </c>
      <c r="Y27">
        <v>-3.9022480100000001</v>
      </c>
      <c r="Z27">
        <v>-3.9022480100000001</v>
      </c>
      <c r="AA27">
        <v>0.85032165999999998</v>
      </c>
      <c r="AB27">
        <v>0.17602555</v>
      </c>
      <c r="AC27" s="1">
        <f t="shared" si="0"/>
        <v>0.97843199144852799</v>
      </c>
      <c r="AE27">
        <f t="shared" si="1"/>
        <v>9.84205635863173</v>
      </c>
      <c r="AF27">
        <v>0.37541324700000001</v>
      </c>
      <c r="AG27">
        <f t="shared" si="2"/>
        <v>3.6948383347509344</v>
      </c>
    </row>
    <row r="28" spans="2:33" x14ac:dyDescent="0.3">
      <c r="B28">
        <v>26</v>
      </c>
      <c r="C28">
        <v>0.19369681999999999</v>
      </c>
      <c r="D28">
        <v>1</v>
      </c>
      <c r="E28">
        <v>0.42408855000000001</v>
      </c>
      <c r="F28">
        <v>0.55317495999999999</v>
      </c>
      <c r="G28">
        <v>5.2830439999999999E-2</v>
      </c>
      <c r="H28">
        <v>1.26874E-3</v>
      </c>
      <c r="I28">
        <v>0.49735723999999998</v>
      </c>
      <c r="J28">
        <v>3.3382596699999998</v>
      </c>
      <c r="K28">
        <v>0.79203833000000001</v>
      </c>
      <c r="L28">
        <v>0.94362424</v>
      </c>
      <c r="M28">
        <v>5.7512630000000002E-2</v>
      </c>
      <c r="N28">
        <v>4.3241968899999996</v>
      </c>
      <c r="O28">
        <v>1.1820190500000001</v>
      </c>
      <c r="P28">
        <v>1.7773522799999999</v>
      </c>
      <c r="Q28">
        <v>1.3648255600000001</v>
      </c>
      <c r="R28">
        <v>1.4129425900000001</v>
      </c>
      <c r="S28">
        <v>8.3326789999999998E-2</v>
      </c>
      <c r="T28">
        <v>0.20187968000000001</v>
      </c>
      <c r="U28">
        <v>0.13740368999999999</v>
      </c>
      <c r="V28">
        <v>8.1828600000000001E-3</v>
      </c>
      <c r="W28">
        <v>5.0864127400000001</v>
      </c>
      <c r="X28">
        <v>2.30456445</v>
      </c>
      <c r="Y28">
        <v>-3.9024357300000001</v>
      </c>
      <c r="Z28">
        <v>-3.9024357300000001</v>
      </c>
      <c r="AA28">
        <v>0.85014668000000004</v>
      </c>
      <c r="AB28">
        <v>0.17626760999999999</v>
      </c>
      <c r="AC28" s="1">
        <f t="shared" si="0"/>
        <v>0.98064274132253726</v>
      </c>
      <c r="AE28">
        <f t="shared" si="1"/>
        <v>9.8564745104091074</v>
      </c>
      <c r="AF28">
        <v>0.36039671699999998</v>
      </c>
      <c r="AG28">
        <f t="shared" si="2"/>
        <v>3.5522410547456245</v>
      </c>
    </row>
    <row r="29" spans="2:33" x14ac:dyDescent="0.3">
      <c r="B29">
        <v>27</v>
      </c>
      <c r="C29">
        <v>0.19348471</v>
      </c>
      <c r="D29">
        <v>1</v>
      </c>
      <c r="E29">
        <v>0.42452752999999999</v>
      </c>
      <c r="F29">
        <v>0.55317875999999999</v>
      </c>
      <c r="G29">
        <v>5.2841840000000001E-2</v>
      </c>
      <c r="H29">
        <v>1.2703300000000001E-3</v>
      </c>
      <c r="I29">
        <v>0.49863758000000002</v>
      </c>
      <c r="J29">
        <v>3.3360508000000002</v>
      </c>
      <c r="K29">
        <v>0.79165664999999996</v>
      </c>
      <c r="L29">
        <v>0.94293636000000003</v>
      </c>
      <c r="M29">
        <v>5.7516299999999999E-2</v>
      </c>
      <c r="N29">
        <v>4.3205408500000004</v>
      </c>
      <c r="O29">
        <v>1.1771964100000001</v>
      </c>
      <c r="P29">
        <v>1.77709278</v>
      </c>
      <c r="Q29">
        <v>1.3662516600000001</v>
      </c>
      <c r="R29">
        <v>1.4131198700000001</v>
      </c>
      <c r="S29">
        <v>8.3176970000000003E-2</v>
      </c>
      <c r="T29">
        <v>0.20165822999999999</v>
      </c>
      <c r="U29">
        <v>0.13725202</v>
      </c>
      <c r="V29">
        <v>8.1735200000000001E-3</v>
      </c>
      <c r="W29">
        <v>5.0830396999999996</v>
      </c>
      <c r="X29">
        <v>2.3036086400000002</v>
      </c>
      <c r="Y29">
        <v>-3.9026159200000001</v>
      </c>
      <c r="Z29">
        <v>-3.9026159200000001</v>
      </c>
      <c r="AA29">
        <v>0.84999155999999998</v>
      </c>
      <c r="AB29">
        <v>0.17648227</v>
      </c>
      <c r="AC29" s="1">
        <f t="shared" si="0"/>
        <v>0.98260324519742304</v>
      </c>
      <c r="AE29">
        <f t="shared" si="1"/>
        <v>9.8692440432906832</v>
      </c>
      <c r="AF29">
        <v>0.34598084800000001</v>
      </c>
      <c r="AG29">
        <f t="shared" si="2"/>
        <v>3.4145694232166592</v>
      </c>
    </row>
    <row r="30" spans="2:33" x14ac:dyDescent="0.3">
      <c r="B30">
        <v>28</v>
      </c>
      <c r="C30">
        <v>0.19328168000000001</v>
      </c>
      <c r="D30">
        <v>1</v>
      </c>
      <c r="E30">
        <v>0.42491697</v>
      </c>
      <c r="F30">
        <v>0.55318445999999999</v>
      </c>
      <c r="G30">
        <v>5.285513E-2</v>
      </c>
      <c r="H30">
        <v>1.2716699999999999E-3</v>
      </c>
      <c r="I30">
        <v>0.49976525999999999</v>
      </c>
      <c r="J30">
        <v>3.33423151</v>
      </c>
      <c r="K30">
        <v>0.79135918999999999</v>
      </c>
      <c r="L30">
        <v>0.94228650999999997</v>
      </c>
      <c r="M30">
        <v>5.7519389999999997E-2</v>
      </c>
      <c r="N30">
        <v>4.3170924900000003</v>
      </c>
      <c r="O30">
        <v>1.17286658</v>
      </c>
      <c r="P30">
        <v>1.77678559</v>
      </c>
      <c r="Q30">
        <v>1.36744032</v>
      </c>
      <c r="R30">
        <v>1.4132085700000001</v>
      </c>
      <c r="S30">
        <v>8.3032789999999995E-2</v>
      </c>
      <c r="T30">
        <v>0.20144639</v>
      </c>
      <c r="U30">
        <v>0.13710642000000001</v>
      </c>
      <c r="V30">
        <v>8.1647000000000004E-3</v>
      </c>
      <c r="W30">
        <v>5.0798051500000003</v>
      </c>
      <c r="X30">
        <v>2.3026883599999999</v>
      </c>
      <c r="Y30">
        <v>-3.9027887400000001</v>
      </c>
      <c r="Z30">
        <v>-3.9027887400000001</v>
      </c>
      <c r="AA30">
        <v>0.84985394999999997</v>
      </c>
      <c r="AB30">
        <v>0.17667276000000001</v>
      </c>
      <c r="AC30" s="1">
        <f t="shared" si="0"/>
        <v>0.98434300287527177</v>
      </c>
      <c r="AE30">
        <f t="shared" si="1"/>
        <v>9.88056276896857</v>
      </c>
      <c r="AF30">
        <v>0.33214161399999997</v>
      </c>
      <c r="AG30">
        <f t="shared" si="2"/>
        <v>3.2817460653135297</v>
      </c>
    </row>
    <row r="31" spans="2:33" x14ac:dyDescent="0.3">
      <c r="B31">
        <v>29</v>
      </c>
      <c r="C31">
        <v>0.19308748000000001</v>
      </c>
      <c r="D31">
        <v>1</v>
      </c>
      <c r="E31">
        <v>0.42526275000000002</v>
      </c>
      <c r="F31">
        <v>0.55319169000000001</v>
      </c>
      <c r="G31">
        <v>5.2869930000000002E-2</v>
      </c>
      <c r="H31">
        <v>1.2727999999999999E-3</v>
      </c>
      <c r="I31">
        <v>0.50075875000000003</v>
      </c>
      <c r="J31">
        <v>3.3327441800000002</v>
      </c>
      <c r="K31">
        <v>0.79113230000000001</v>
      </c>
      <c r="L31">
        <v>0.94167228999999997</v>
      </c>
      <c r="M31">
        <v>5.752198E-2</v>
      </c>
      <c r="N31">
        <v>4.3138381499999996</v>
      </c>
      <c r="O31">
        <v>1.16897363</v>
      </c>
      <c r="P31">
        <v>1.77644059</v>
      </c>
      <c r="Q31">
        <v>1.3684239300000001</v>
      </c>
      <c r="R31">
        <v>1.4132229300000001</v>
      </c>
      <c r="S31">
        <v>8.2894220000000005E-2</v>
      </c>
      <c r="T31">
        <v>0.20124385</v>
      </c>
      <c r="U31">
        <v>0.13696678000000001</v>
      </c>
      <c r="V31">
        <v>8.1563699999999996E-3</v>
      </c>
      <c r="W31">
        <v>5.0767057299999996</v>
      </c>
      <c r="X31">
        <v>2.3018033</v>
      </c>
      <c r="Y31">
        <v>-3.9029543599999998</v>
      </c>
      <c r="Z31">
        <v>-3.9029543599999998</v>
      </c>
      <c r="AA31">
        <v>0.84973177</v>
      </c>
      <c r="AB31">
        <v>0.17684195999999999</v>
      </c>
      <c r="AC31" s="1">
        <f t="shared" si="0"/>
        <v>0.98588831758518813</v>
      </c>
      <c r="AE31">
        <f t="shared" si="1"/>
        <v>9.8906062345727275</v>
      </c>
      <c r="AF31">
        <v>0.31885595</v>
      </c>
      <c r="AG31">
        <f t="shared" si="2"/>
        <v>3.1536786470006097</v>
      </c>
    </row>
    <row r="32" spans="2:33" x14ac:dyDescent="0.3">
      <c r="B32">
        <v>30</v>
      </c>
      <c r="C32">
        <v>0.19290180000000001</v>
      </c>
      <c r="D32">
        <v>1</v>
      </c>
      <c r="E32">
        <v>0.42557002999999999</v>
      </c>
      <c r="F32">
        <v>0.55320013000000001</v>
      </c>
      <c r="G32">
        <v>5.2885929999999998E-2</v>
      </c>
      <c r="H32">
        <v>1.27374E-3</v>
      </c>
      <c r="I32">
        <v>0.50163429000000004</v>
      </c>
      <c r="J32">
        <v>3.3315396900000001</v>
      </c>
      <c r="K32">
        <v>0.79096453</v>
      </c>
      <c r="L32">
        <v>0.94109149000000003</v>
      </c>
      <c r="M32">
        <v>5.7524140000000001E-2</v>
      </c>
      <c r="N32">
        <v>4.3107652700000001</v>
      </c>
      <c r="O32">
        <v>1.1654682599999999</v>
      </c>
      <c r="P32">
        <v>1.7760662599999999</v>
      </c>
      <c r="Q32">
        <v>1.3692307500000001</v>
      </c>
      <c r="R32">
        <v>1.4131752500000001</v>
      </c>
      <c r="S32">
        <v>8.2761169999999995E-2</v>
      </c>
      <c r="T32">
        <v>0.20105029999999999</v>
      </c>
      <c r="U32">
        <v>0.13683296</v>
      </c>
      <c r="V32">
        <v>8.1484999999999995E-3</v>
      </c>
      <c r="W32">
        <v>5.0737377600000002</v>
      </c>
      <c r="X32">
        <v>2.3009529899999999</v>
      </c>
      <c r="Y32">
        <v>-3.90311298</v>
      </c>
      <c r="Z32">
        <v>-3.90311298</v>
      </c>
      <c r="AA32">
        <v>0.84962318999999997</v>
      </c>
      <c r="AB32">
        <v>0.17699234999999999</v>
      </c>
      <c r="AC32" s="1">
        <f t="shared" si="0"/>
        <v>0.98726183933001277</v>
      </c>
      <c r="AE32">
        <f t="shared" si="1"/>
        <v>9.8995251028474982</v>
      </c>
      <c r="AF32">
        <v>0.30610171200000003</v>
      </c>
      <c r="AG32">
        <f t="shared" si="2"/>
        <v>3.0302615819685954</v>
      </c>
    </row>
    <row r="33" spans="2:33" x14ac:dyDescent="0.3">
      <c r="B33">
        <v>31</v>
      </c>
      <c r="C33">
        <v>0.19272437000000001</v>
      </c>
      <c r="D33">
        <v>1</v>
      </c>
      <c r="E33">
        <v>0.42584336</v>
      </c>
      <c r="F33">
        <v>0.55320952000000001</v>
      </c>
      <c r="G33">
        <v>5.2902850000000001E-2</v>
      </c>
      <c r="H33">
        <v>1.2745199999999999E-3</v>
      </c>
      <c r="I33">
        <v>0.50240613999999995</v>
      </c>
      <c r="J33">
        <v>3.3305760100000001</v>
      </c>
      <c r="K33">
        <v>0.79084619</v>
      </c>
      <c r="L33">
        <v>0.94054207000000001</v>
      </c>
      <c r="M33">
        <v>5.7525930000000003E-2</v>
      </c>
      <c r="N33">
        <v>4.3078622800000002</v>
      </c>
      <c r="O33">
        <v>1.1623070799999999</v>
      </c>
      <c r="P33">
        <v>1.7756698</v>
      </c>
      <c r="Q33">
        <v>1.3698854</v>
      </c>
      <c r="R33">
        <v>1.4130761700000001</v>
      </c>
      <c r="S33">
        <v>8.263355E-2</v>
      </c>
      <c r="T33">
        <v>0.20086541999999999</v>
      </c>
      <c r="U33">
        <v>0.13670481000000001</v>
      </c>
      <c r="V33">
        <v>8.1410400000000004E-3</v>
      </c>
      <c r="W33">
        <v>5.0708973899999998</v>
      </c>
      <c r="X33">
        <v>2.3001368100000001</v>
      </c>
      <c r="Y33">
        <v>-3.9032648000000001</v>
      </c>
      <c r="Z33">
        <v>-3.9032648000000001</v>
      </c>
      <c r="AA33">
        <v>0.84952660999999996</v>
      </c>
      <c r="AB33">
        <v>0.17712616</v>
      </c>
      <c r="AC33" s="1">
        <f t="shared" si="0"/>
        <v>0.98848393484617092</v>
      </c>
      <c r="AE33">
        <f t="shared" si="1"/>
        <v>9.9074543265402255</v>
      </c>
      <c r="AF33">
        <v>0.293857643</v>
      </c>
      <c r="AG33">
        <f t="shared" si="2"/>
        <v>2.911381176527263</v>
      </c>
    </row>
    <row r="34" spans="2:33" x14ac:dyDescent="0.3">
      <c r="B34">
        <v>32</v>
      </c>
      <c r="C34">
        <v>0.19255489000000001</v>
      </c>
      <c r="D34">
        <v>1</v>
      </c>
      <c r="E34">
        <v>0.42608673000000002</v>
      </c>
      <c r="F34">
        <v>0.55321964000000001</v>
      </c>
      <c r="G34">
        <v>5.2920450000000001E-2</v>
      </c>
      <c r="H34">
        <v>1.2751699999999999E-3</v>
      </c>
      <c r="I34">
        <v>0.50308682999999998</v>
      </c>
      <c r="J34">
        <v>3.3298172300000002</v>
      </c>
      <c r="K34">
        <v>0.79076915000000003</v>
      </c>
      <c r="L34">
        <v>0.94002213000000001</v>
      </c>
      <c r="M34">
        <v>5.7527410000000001E-2</v>
      </c>
      <c r="N34">
        <v>4.30511848</v>
      </c>
      <c r="O34">
        <v>1.15945181</v>
      </c>
      <c r="P34">
        <v>1.7752573700000001</v>
      </c>
      <c r="Q34">
        <v>1.3704092999999999</v>
      </c>
      <c r="R34">
        <v>1.4129348799999999</v>
      </c>
      <c r="S34">
        <v>8.251124E-2</v>
      </c>
      <c r="T34">
        <v>0.20068887999999999</v>
      </c>
      <c r="U34">
        <v>0.13658217</v>
      </c>
      <c r="V34">
        <v>8.1339900000000007E-3</v>
      </c>
      <c r="W34">
        <v>5.0681806299999996</v>
      </c>
      <c r="X34">
        <v>2.2993540399999999</v>
      </c>
      <c r="Y34">
        <v>-3.9034100199999999</v>
      </c>
      <c r="Z34">
        <v>-3.9034100199999999</v>
      </c>
      <c r="AA34">
        <v>0.84944061999999998</v>
      </c>
      <c r="AB34">
        <v>0.17724533000000001</v>
      </c>
      <c r="AC34" s="1">
        <f t="shared" si="0"/>
        <v>0.9895723222810453</v>
      </c>
      <c r="AE34">
        <f t="shared" si="1"/>
        <v>9.9145109815826107</v>
      </c>
      <c r="AF34">
        <v>0.28210333799999998</v>
      </c>
      <c r="AG34">
        <f t="shared" si="2"/>
        <v>2.796916642542111</v>
      </c>
    </row>
    <row r="35" spans="2:33" x14ac:dyDescent="0.3">
      <c r="B35">
        <v>33</v>
      </c>
      <c r="C35">
        <v>0.19239307</v>
      </c>
      <c r="D35">
        <v>1</v>
      </c>
      <c r="E35">
        <v>0.42630364999999998</v>
      </c>
      <c r="F35">
        <v>0.55323029999999995</v>
      </c>
      <c r="G35">
        <v>5.2938510000000001E-2</v>
      </c>
      <c r="H35">
        <v>1.2757000000000001E-3</v>
      </c>
      <c r="I35">
        <v>0.50368738000000002</v>
      </c>
      <c r="J35">
        <v>3.3292325100000002</v>
      </c>
      <c r="K35">
        <v>0.79072648000000001</v>
      </c>
      <c r="L35">
        <v>0.93952992000000002</v>
      </c>
      <c r="M35">
        <v>5.7528610000000001E-2</v>
      </c>
      <c r="N35">
        <v>4.30252401</v>
      </c>
      <c r="O35">
        <v>1.15686874</v>
      </c>
      <c r="P35">
        <v>1.7748341599999999</v>
      </c>
      <c r="Q35">
        <v>1.3708211100000001</v>
      </c>
      <c r="R35">
        <v>1.4127592899999999</v>
      </c>
      <c r="S35">
        <v>8.2394099999999998E-2</v>
      </c>
      <c r="T35">
        <v>0.20052038</v>
      </c>
      <c r="U35">
        <v>0.13646485999999999</v>
      </c>
      <c r="V35">
        <v>8.1273100000000004E-3</v>
      </c>
      <c r="W35">
        <v>5.0655834000000004</v>
      </c>
      <c r="X35">
        <v>2.29860387</v>
      </c>
      <c r="Y35">
        <v>-3.9035488599999999</v>
      </c>
      <c r="Z35">
        <v>-3.9035488599999999</v>
      </c>
      <c r="AA35">
        <v>0.84936396999999997</v>
      </c>
      <c r="AB35">
        <v>0.17735156999999999</v>
      </c>
      <c r="AC35" s="1">
        <f t="shared" si="0"/>
        <v>0.99054261917691699</v>
      </c>
      <c r="AE35">
        <f t="shared" si="1"/>
        <v>9.9207979871841072</v>
      </c>
      <c r="AF35">
        <v>0.27081920399999998</v>
      </c>
      <c r="AG35">
        <f t="shared" si="2"/>
        <v>2.686742613934002</v>
      </c>
    </row>
    <row r="36" spans="2:33" x14ac:dyDescent="0.3">
      <c r="B36">
        <v>34</v>
      </c>
      <c r="C36">
        <v>0.19223861</v>
      </c>
      <c r="D36">
        <v>1</v>
      </c>
      <c r="E36">
        <v>0.42649721000000002</v>
      </c>
      <c r="F36">
        <v>0.55324134999999997</v>
      </c>
      <c r="G36">
        <v>5.2956860000000001E-2</v>
      </c>
      <c r="H36">
        <v>1.2761300000000001E-3</v>
      </c>
      <c r="I36">
        <v>0.50421746999999995</v>
      </c>
      <c r="J36">
        <v>3.3287954399999999</v>
      </c>
      <c r="K36">
        <v>0.79071234999999995</v>
      </c>
      <c r="L36">
        <v>0.93906381000000005</v>
      </c>
      <c r="M36">
        <v>5.7529570000000002E-2</v>
      </c>
      <c r="N36">
        <v>4.3000697299999997</v>
      </c>
      <c r="O36">
        <v>1.15452808</v>
      </c>
      <c r="P36">
        <v>1.7744045900000001</v>
      </c>
      <c r="Q36">
        <v>1.3711370599999999</v>
      </c>
      <c r="R36">
        <v>1.4125561900000001</v>
      </c>
      <c r="S36">
        <v>8.2281999999999994E-2</v>
      </c>
      <c r="T36">
        <v>0.20035959</v>
      </c>
      <c r="U36">
        <v>0.13635272000000001</v>
      </c>
      <c r="V36">
        <v>8.1209799999999999E-3</v>
      </c>
      <c r="W36">
        <v>5.0631015599999998</v>
      </c>
      <c r="X36">
        <v>2.29788543</v>
      </c>
      <c r="Y36">
        <v>-3.9036815499999999</v>
      </c>
      <c r="Z36">
        <v>-3.9036815499999999</v>
      </c>
      <c r="AA36">
        <v>0.84929557</v>
      </c>
      <c r="AB36">
        <v>0.17744637999999999</v>
      </c>
      <c r="AC36" s="1">
        <f t="shared" si="0"/>
        <v>0.99140852513227862</v>
      </c>
      <c r="AE36">
        <f t="shared" si="1"/>
        <v>9.9264054159069453</v>
      </c>
      <c r="AF36">
        <v>0.25998643599999999</v>
      </c>
      <c r="AG36">
        <f t="shared" si="2"/>
        <v>2.5807307663727443</v>
      </c>
    </row>
    <row r="37" spans="2:33" x14ac:dyDescent="0.3">
      <c r="B37">
        <v>35</v>
      </c>
      <c r="C37">
        <v>0.19209123</v>
      </c>
      <c r="D37">
        <v>1</v>
      </c>
      <c r="E37">
        <v>0.42667011999999999</v>
      </c>
      <c r="F37">
        <v>0.55325263999999996</v>
      </c>
      <c r="G37">
        <v>5.2975340000000003E-2</v>
      </c>
      <c r="H37">
        <v>1.27648E-3</v>
      </c>
      <c r="I37">
        <v>0.50468559000000002</v>
      </c>
      <c r="J37">
        <v>3.3284832899999999</v>
      </c>
      <c r="K37">
        <v>0.79072180000000003</v>
      </c>
      <c r="L37">
        <v>0.93862228000000003</v>
      </c>
      <c r="M37">
        <v>5.7530329999999998E-2</v>
      </c>
      <c r="N37">
        <v>4.2977471899999999</v>
      </c>
      <c r="O37">
        <v>1.15240359</v>
      </c>
      <c r="P37">
        <v>1.77397235</v>
      </c>
      <c r="Q37">
        <v>1.37137124</v>
      </c>
      <c r="R37">
        <v>1.4123314199999999</v>
      </c>
      <c r="S37">
        <v>8.2174780000000003E-2</v>
      </c>
      <c r="T37">
        <v>0.20020621999999999</v>
      </c>
      <c r="U37">
        <v>0.13624555999999999</v>
      </c>
      <c r="V37">
        <v>8.1149800000000008E-3</v>
      </c>
      <c r="W37">
        <v>5.0607309699999998</v>
      </c>
      <c r="X37">
        <v>2.2971978100000001</v>
      </c>
      <c r="Y37">
        <v>-3.9038082900000002</v>
      </c>
      <c r="Z37">
        <v>-3.9038082900000002</v>
      </c>
      <c r="AA37">
        <v>0.84923446999999996</v>
      </c>
      <c r="AB37">
        <v>0.1775311</v>
      </c>
      <c r="AC37" s="1">
        <f t="shared" si="0"/>
        <v>0.99218227845511631</v>
      </c>
      <c r="AE37">
        <f t="shared" si="1"/>
        <v>9.9314135489798456</v>
      </c>
      <c r="AF37">
        <v>0.24958697799999999</v>
      </c>
      <c r="AG37">
        <f t="shared" si="2"/>
        <v>2.4787514949581344</v>
      </c>
    </row>
    <row r="38" spans="2:33" x14ac:dyDescent="0.3">
      <c r="B38">
        <v>36</v>
      </c>
      <c r="C38">
        <v>0.19195065</v>
      </c>
      <c r="D38">
        <v>1</v>
      </c>
      <c r="E38">
        <v>0.42682479000000001</v>
      </c>
      <c r="F38">
        <v>0.55326405999999995</v>
      </c>
      <c r="G38">
        <v>5.2993829999999999E-2</v>
      </c>
      <c r="H38">
        <v>1.2767500000000001E-3</v>
      </c>
      <c r="I38">
        <v>0.50509921999999996</v>
      </c>
      <c r="J38">
        <v>3.3282765699999999</v>
      </c>
      <c r="K38">
        <v>0.79075059999999997</v>
      </c>
      <c r="L38">
        <v>0.93820391000000003</v>
      </c>
      <c r="M38">
        <v>5.7530919999999999E-2</v>
      </c>
      <c r="N38">
        <v>4.2955485299999996</v>
      </c>
      <c r="O38">
        <v>1.15047207</v>
      </c>
      <c r="P38">
        <v>1.7735405500000001</v>
      </c>
      <c r="Q38">
        <v>1.3715359</v>
      </c>
      <c r="R38">
        <v>1.41208998</v>
      </c>
      <c r="S38">
        <v>8.2072290000000006E-2</v>
      </c>
      <c r="T38">
        <v>0.20005994999999999</v>
      </c>
      <c r="U38">
        <v>0.13614320999999999</v>
      </c>
      <c r="V38">
        <v>8.1092999999999998E-3</v>
      </c>
      <c r="W38">
        <v>5.0584675099999998</v>
      </c>
      <c r="X38">
        <v>2.2965400599999999</v>
      </c>
      <c r="Y38">
        <v>-3.9039293000000002</v>
      </c>
      <c r="Z38">
        <v>-3.9039293000000002</v>
      </c>
      <c r="AA38">
        <v>0.84917982000000003</v>
      </c>
      <c r="AB38">
        <v>0.17760687999999999</v>
      </c>
      <c r="AC38" s="1">
        <f t="shared" si="0"/>
        <v>0.99287438217094059</v>
      </c>
      <c r="AE38">
        <f t="shared" si="1"/>
        <v>9.9358911788823843</v>
      </c>
      <c r="AF38">
        <v>0.239603499</v>
      </c>
      <c r="AG38">
        <f t="shared" si="2"/>
        <v>2.3806742921434543</v>
      </c>
    </row>
    <row r="39" spans="2:33" x14ac:dyDescent="0.3">
      <c r="B39">
        <v>37</v>
      </c>
      <c r="C39">
        <v>0.19181659000000001</v>
      </c>
      <c r="D39">
        <v>1</v>
      </c>
      <c r="E39">
        <v>0.42696329999999999</v>
      </c>
      <c r="F39">
        <v>0.55327552999999996</v>
      </c>
      <c r="G39">
        <v>5.3012200000000002E-2</v>
      </c>
      <c r="H39">
        <v>1.2769599999999999E-3</v>
      </c>
      <c r="I39">
        <v>0.50546489999999999</v>
      </c>
      <c r="J39">
        <v>3.3281585200000001</v>
      </c>
      <c r="K39">
        <v>0.79079518999999998</v>
      </c>
      <c r="L39">
        <v>0.93780739000000002</v>
      </c>
      <c r="M39">
        <v>5.7531359999999997E-2</v>
      </c>
      <c r="N39">
        <v>4.2934664700000003</v>
      </c>
      <c r="O39">
        <v>1.1487130299999999</v>
      </c>
      <c r="P39">
        <v>1.7731117700000001</v>
      </c>
      <c r="Q39">
        <v>1.37164167</v>
      </c>
      <c r="R39">
        <v>1.41183612</v>
      </c>
      <c r="S39">
        <v>8.1974350000000001E-2</v>
      </c>
      <c r="T39">
        <v>0.19992049000000001</v>
      </c>
      <c r="U39">
        <v>0.13604548999999999</v>
      </c>
      <c r="V39">
        <v>8.1039000000000007E-3</v>
      </c>
      <c r="W39">
        <v>5.0563070899999998</v>
      </c>
      <c r="X39">
        <v>2.29591119</v>
      </c>
      <c r="Y39">
        <v>-3.9040448099999998</v>
      </c>
      <c r="Z39">
        <v>-3.9040448099999998</v>
      </c>
      <c r="AA39">
        <v>0.84913086999999998</v>
      </c>
      <c r="AB39">
        <v>0.17767475999999999</v>
      </c>
      <c r="AC39" s="1">
        <f t="shared" si="0"/>
        <v>0.99349433466803938</v>
      </c>
      <c r="AE39">
        <f t="shared" si="1"/>
        <v>9.9399003978916021</v>
      </c>
      <c r="AF39">
        <v>0.23001935900000001</v>
      </c>
      <c r="AG39">
        <f t="shared" si="2"/>
        <v>2.2863695180468713</v>
      </c>
    </row>
    <row r="40" spans="2:33" x14ac:dyDescent="0.3">
      <c r="B40">
        <v>38</v>
      </c>
      <c r="C40">
        <v>0.19168877000000001</v>
      </c>
      <c r="D40">
        <v>1</v>
      </c>
      <c r="E40">
        <v>0.42708751</v>
      </c>
      <c r="F40">
        <v>0.55328695999999999</v>
      </c>
      <c r="G40">
        <v>5.3030389999999997E-2</v>
      </c>
      <c r="H40">
        <v>1.2771099999999999E-3</v>
      </c>
      <c r="I40">
        <v>0.50578840999999997</v>
      </c>
      <c r="J40">
        <v>3.3281147299999998</v>
      </c>
      <c r="K40">
        <v>0.79085251999999995</v>
      </c>
      <c r="L40">
        <v>0.93743149000000003</v>
      </c>
      <c r="M40">
        <v>5.7531680000000002E-2</v>
      </c>
      <c r="N40">
        <v>4.2914942099999998</v>
      </c>
      <c r="O40">
        <v>1.1471083500000001</v>
      </c>
      <c r="P40">
        <v>1.77268812</v>
      </c>
      <c r="Q40">
        <v>1.3716977400000001</v>
      </c>
      <c r="R40">
        <v>1.41157347</v>
      </c>
      <c r="S40">
        <v>8.1880820000000007E-2</v>
      </c>
      <c r="T40">
        <v>0.19978757</v>
      </c>
      <c r="U40">
        <v>0.13595222000000001</v>
      </c>
      <c r="V40">
        <v>8.0987899999999998E-3</v>
      </c>
      <c r="W40">
        <v>5.0542456800000002</v>
      </c>
      <c r="X40">
        <v>2.2953102300000001</v>
      </c>
      <c r="Y40">
        <v>-3.9041550200000001</v>
      </c>
      <c r="Z40">
        <v>-3.9041550200000001</v>
      </c>
      <c r="AA40">
        <v>0.84908698000000005</v>
      </c>
      <c r="AB40">
        <v>0.17773564</v>
      </c>
      <c r="AC40" s="1">
        <f t="shared" si="0"/>
        <v>0.99405035570550826</v>
      </c>
      <c r="AE40">
        <f t="shared" si="1"/>
        <v>9.9434948708677879</v>
      </c>
      <c r="AF40">
        <v>0.22081858500000001</v>
      </c>
      <c r="AG40">
        <f t="shared" si="2"/>
        <v>2.1957084673397826</v>
      </c>
    </row>
    <row r="41" spans="2:33" x14ac:dyDescent="0.3">
      <c r="B41">
        <v>39</v>
      </c>
      <c r="C41">
        <v>0.19156693999999999</v>
      </c>
      <c r="D41">
        <v>1</v>
      </c>
      <c r="E41">
        <v>0.42719906000000002</v>
      </c>
      <c r="F41">
        <v>0.55329828000000003</v>
      </c>
      <c r="G41">
        <v>5.3048289999999998E-2</v>
      </c>
      <c r="H41">
        <v>1.2772199999999999E-3</v>
      </c>
      <c r="I41">
        <v>0.50607479</v>
      </c>
      <c r="J41">
        <v>3.3281328100000001</v>
      </c>
      <c r="K41">
        <v>0.79092003</v>
      </c>
      <c r="L41">
        <v>0.93707503999999997</v>
      </c>
      <c r="M41">
        <v>5.7531890000000002E-2</v>
      </c>
      <c r="N41">
        <v>4.28962545</v>
      </c>
      <c r="O41">
        <v>1.14564201</v>
      </c>
      <c r="P41">
        <v>1.7722713400000001</v>
      </c>
      <c r="Q41">
        <v>1.3717121000000001</v>
      </c>
      <c r="R41">
        <v>1.4113051000000001</v>
      </c>
      <c r="S41">
        <v>8.1791530000000001E-2</v>
      </c>
      <c r="T41">
        <v>0.19966089000000001</v>
      </c>
      <c r="U41">
        <v>0.13586324</v>
      </c>
      <c r="V41">
        <v>8.0939400000000009E-3</v>
      </c>
      <c r="W41">
        <v>5.0522792900000004</v>
      </c>
      <c r="X41">
        <v>2.2947361800000001</v>
      </c>
      <c r="Y41">
        <v>-3.9042601399999999</v>
      </c>
      <c r="Z41">
        <v>-3.9042601399999999</v>
      </c>
      <c r="AA41">
        <v>0.84904756999999997</v>
      </c>
      <c r="AB41">
        <v>0.17779031000000001</v>
      </c>
      <c r="AC41" s="1">
        <f t="shared" si="0"/>
        <v>0.99454966040521953</v>
      </c>
      <c r="AE41">
        <f t="shared" si="1"/>
        <v>9.9467216443449615</v>
      </c>
      <c r="AF41">
        <v>0.21198584200000001</v>
      </c>
      <c r="AG41">
        <f t="shared" si="2"/>
        <v>2.1085641629160912</v>
      </c>
    </row>
    <row r="42" spans="2:33" x14ac:dyDescent="0.3">
      <c r="B42">
        <v>40</v>
      </c>
      <c r="C42">
        <v>0.19145084000000001</v>
      </c>
      <c r="D42">
        <v>1</v>
      </c>
      <c r="E42">
        <v>0.42729937000000001</v>
      </c>
      <c r="F42">
        <v>0.55330944000000004</v>
      </c>
      <c r="G42">
        <v>5.3065870000000001E-2</v>
      </c>
      <c r="H42">
        <v>1.2773000000000001E-3</v>
      </c>
      <c r="I42">
        <v>0.50632849999999996</v>
      </c>
      <c r="J42">
        <v>3.3282021500000001</v>
      </c>
      <c r="K42">
        <v>0.79099551999999995</v>
      </c>
      <c r="L42">
        <v>0.93673698999999999</v>
      </c>
      <c r="M42">
        <v>5.7532010000000001E-2</v>
      </c>
      <c r="N42">
        <v>4.2878542800000004</v>
      </c>
      <c r="O42">
        <v>1.1442998099999999</v>
      </c>
      <c r="P42">
        <v>1.7718628400000001</v>
      </c>
      <c r="Q42">
        <v>1.3716916400000001</v>
      </c>
      <c r="R42">
        <v>1.41103361</v>
      </c>
      <c r="S42">
        <v>8.1706319999999999E-2</v>
      </c>
      <c r="T42">
        <v>0.19954018000000001</v>
      </c>
      <c r="U42">
        <v>0.13577835999999999</v>
      </c>
      <c r="V42">
        <v>8.0893400000000004E-3</v>
      </c>
      <c r="W42">
        <v>5.0504040699999999</v>
      </c>
      <c r="X42">
        <v>2.2941880700000001</v>
      </c>
      <c r="Y42">
        <v>-3.9043603899999999</v>
      </c>
      <c r="Z42">
        <v>-3.9043603899999999</v>
      </c>
      <c r="AA42">
        <v>0.84901212000000004</v>
      </c>
      <c r="AB42">
        <v>0.17783947999999999</v>
      </c>
      <c r="AC42" s="1">
        <f t="shared" si="0"/>
        <v>0.99499873324379262</v>
      </c>
      <c r="AE42">
        <f t="shared" si="1"/>
        <v>9.9496229453239362</v>
      </c>
      <c r="AF42">
        <v>0.203506408</v>
      </c>
      <c r="AG42">
        <f t="shared" si="2"/>
        <v>2.0248120265572545</v>
      </c>
    </row>
    <row r="43" spans="2:33" x14ac:dyDescent="0.3">
      <c r="B43">
        <v>41</v>
      </c>
      <c r="C43">
        <v>0.19134022000000001</v>
      </c>
      <c r="D43">
        <v>1</v>
      </c>
      <c r="E43">
        <v>0.42738970999999998</v>
      </c>
      <c r="F43">
        <v>0.55332040000000005</v>
      </c>
      <c r="G43">
        <v>5.308305E-2</v>
      </c>
      <c r="H43">
        <v>1.2773299999999999E-3</v>
      </c>
      <c r="I43">
        <v>0.50655342999999997</v>
      </c>
      <c r="J43">
        <v>3.32831359</v>
      </c>
      <c r="K43">
        <v>0.79107715000000001</v>
      </c>
      <c r="L43">
        <v>0.93641629999999998</v>
      </c>
      <c r="M43">
        <v>5.7532060000000003E-2</v>
      </c>
      <c r="N43">
        <v>4.2861752099999997</v>
      </c>
      <c r="O43">
        <v>1.14306917</v>
      </c>
      <c r="P43">
        <v>1.77146373</v>
      </c>
      <c r="Q43">
        <v>1.3716423</v>
      </c>
      <c r="R43">
        <v>1.4107611900000001</v>
      </c>
      <c r="S43">
        <v>8.1625030000000001E-2</v>
      </c>
      <c r="T43">
        <v>0.19942519</v>
      </c>
      <c r="U43">
        <v>0.13569743000000001</v>
      </c>
      <c r="V43">
        <v>8.0849700000000004E-3</v>
      </c>
      <c r="W43">
        <v>5.0486162099999996</v>
      </c>
      <c r="X43">
        <v>2.2936648900000001</v>
      </c>
      <c r="Y43">
        <v>-3.9044559599999999</v>
      </c>
      <c r="Z43">
        <v>-3.9044559599999999</v>
      </c>
      <c r="AA43">
        <v>0.84898019999999996</v>
      </c>
      <c r="AB43">
        <v>0.17788377</v>
      </c>
      <c r="AC43" s="1">
        <f t="shared" si="0"/>
        <v>0.99540323672193809</v>
      </c>
      <c r="AE43">
        <f t="shared" si="1"/>
        <v>9.9522356127931531</v>
      </c>
      <c r="AF43">
        <v>0.19536615199999999</v>
      </c>
      <c r="AG43">
        <f t="shared" si="2"/>
        <v>1.9443299754687602</v>
      </c>
    </row>
    <row r="44" spans="2:33" x14ac:dyDescent="0.3">
      <c r="B44">
        <v>42</v>
      </c>
      <c r="C44">
        <v>0.19123482999999999</v>
      </c>
      <c r="D44">
        <v>1</v>
      </c>
      <c r="E44">
        <v>0.4274712</v>
      </c>
      <c r="F44">
        <v>0.55333113</v>
      </c>
      <c r="G44">
        <v>5.3099809999999997E-2</v>
      </c>
      <c r="H44">
        <v>1.27735E-3</v>
      </c>
      <c r="I44">
        <v>0.50675300999999995</v>
      </c>
      <c r="J44">
        <v>3.3284593400000002</v>
      </c>
      <c r="K44">
        <v>0.79116333000000005</v>
      </c>
      <c r="L44">
        <v>0.93611204999999997</v>
      </c>
      <c r="M44">
        <v>5.7532050000000001E-2</v>
      </c>
      <c r="N44">
        <v>4.28458308</v>
      </c>
      <c r="O44">
        <v>1.1419389600000001</v>
      </c>
      <c r="P44">
        <v>1.77107489</v>
      </c>
      <c r="Q44">
        <v>1.37156923</v>
      </c>
      <c r="R44">
        <v>1.4104896600000001</v>
      </c>
      <c r="S44">
        <v>8.1547499999999995E-2</v>
      </c>
      <c r="T44">
        <v>0.19931566000000001</v>
      </c>
      <c r="U44">
        <v>0.13562026999999999</v>
      </c>
      <c r="V44">
        <v>8.0808300000000007E-3</v>
      </c>
      <c r="W44">
        <v>5.0469120399999996</v>
      </c>
      <c r="X44">
        <v>2.29316568</v>
      </c>
      <c r="Y44">
        <v>-3.9045470500000001</v>
      </c>
      <c r="Z44">
        <v>-3.9045470500000001</v>
      </c>
      <c r="AA44">
        <v>0.84895140999999996</v>
      </c>
      <c r="AB44">
        <v>0.17792372000000001</v>
      </c>
      <c r="AC44" s="1">
        <f t="shared" si="0"/>
        <v>0.99576810269511296</v>
      </c>
      <c r="AE44">
        <f t="shared" si="1"/>
        <v>9.9545917056697668</v>
      </c>
      <c r="AF44">
        <v>0.18755150500000001</v>
      </c>
      <c r="AG44">
        <f t="shared" si="2"/>
        <v>1.8669986560588818</v>
      </c>
    </row>
    <row r="45" spans="2:33" x14ac:dyDescent="0.3">
      <c r="B45">
        <v>43</v>
      </c>
      <c r="C45">
        <v>0.19113445000000001</v>
      </c>
      <c r="D45">
        <v>1</v>
      </c>
      <c r="E45">
        <v>0.42754481</v>
      </c>
      <c r="F45">
        <v>0.55334158</v>
      </c>
      <c r="G45">
        <v>5.3116120000000003E-2</v>
      </c>
      <c r="H45">
        <v>1.2773400000000001E-3</v>
      </c>
      <c r="I45">
        <v>0.50693025999999997</v>
      </c>
      <c r="J45">
        <v>3.3286326800000001</v>
      </c>
      <c r="K45">
        <v>0.79125276</v>
      </c>
      <c r="L45">
        <v>0.93582334</v>
      </c>
      <c r="M45">
        <v>5.7531980000000003E-2</v>
      </c>
      <c r="N45">
        <v>4.2830730900000002</v>
      </c>
      <c r="O45">
        <v>1.14089927</v>
      </c>
      <c r="P45">
        <v>1.7706969699999999</v>
      </c>
      <c r="Q45">
        <v>1.3714768500000001</v>
      </c>
      <c r="R45">
        <v>1.41022052</v>
      </c>
      <c r="S45">
        <v>8.1473580000000004E-2</v>
      </c>
      <c r="T45">
        <v>0.19921135000000001</v>
      </c>
      <c r="U45">
        <v>0.13554673</v>
      </c>
      <c r="V45">
        <v>8.0768899999999998E-3</v>
      </c>
      <c r="W45">
        <v>5.0452879700000004</v>
      </c>
      <c r="X45">
        <v>2.2926894899999999</v>
      </c>
      <c r="Y45">
        <v>-3.9046338500000002</v>
      </c>
      <c r="Z45">
        <v>-3.9046338500000002</v>
      </c>
      <c r="AA45">
        <v>0.84892540000000005</v>
      </c>
      <c r="AB45">
        <v>0.17795981</v>
      </c>
      <c r="AC45" s="1">
        <f t="shared" si="0"/>
        <v>0.99609771503483435</v>
      </c>
      <c r="AE45">
        <f t="shared" si="1"/>
        <v>9.956719696247589</v>
      </c>
      <c r="AF45">
        <v>0.180049445</v>
      </c>
      <c r="AG45">
        <f t="shared" si="2"/>
        <v>1.792701855329947</v>
      </c>
    </row>
    <row r="46" spans="2:33" x14ac:dyDescent="0.3">
      <c r="B46">
        <v>44</v>
      </c>
      <c r="C46">
        <v>0.19103886</v>
      </c>
      <c r="D46">
        <v>1</v>
      </c>
      <c r="E46">
        <v>0.42761141000000003</v>
      </c>
      <c r="F46">
        <v>0.55335175000000003</v>
      </c>
      <c r="G46">
        <v>5.3131940000000002E-2</v>
      </c>
      <c r="H46">
        <v>1.27731E-3</v>
      </c>
      <c r="I46">
        <v>0.50708783000000002</v>
      </c>
      <c r="J46">
        <v>3.32882787</v>
      </c>
      <c r="K46">
        <v>0.79134431000000005</v>
      </c>
      <c r="L46">
        <v>0.93554934000000001</v>
      </c>
      <c r="M46">
        <v>5.7531869999999999E-2</v>
      </c>
      <c r="N46">
        <v>4.2816407300000003</v>
      </c>
      <c r="O46">
        <v>1.13994131</v>
      </c>
      <c r="P46">
        <v>1.77033047</v>
      </c>
      <c r="Q46">
        <v>1.3713689499999999</v>
      </c>
      <c r="R46">
        <v>1.4099550199999999</v>
      </c>
      <c r="S46">
        <v>8.1403110000000001E-2</v>
      </c>
      <c r="T46">
        <v>0.19911202</v>
      </c>
      <c r="U46">
        <v>0.13547666</v>
      </c>
      <c r="V46">
        <v>8.0731599999999994E-3</v>
      </c>
      <c r="W46">
        <v>5.0437405200000001</v>
      </c>
      <c r="X46">
        <v>2.2922354</v>
      </c>
      <c r="Y46">
        <v>-3.9047165499999998</v>
      </c>
      <c r="Z46">
        <v>-3.9047165499999998</v>
      </c>
      <c r="AA46">
        <v>0.84890186000000001</v>
      </c>
      <c r="AB46">
        <v>0.17799247000000001</v>
      </c>
      <c r="AC46" s="1">
        <f t="shared" si="0"/>
        <v>0.99639600095933734</v>
      </c>
      <c r="AE46">
        <f t="shared" si="1"/>
        <v>9.9586450702763081</v>
      </c>
      <c r="AF46">
        <v>0.172847467</v>
      </c>
      <c r="AG46">
        <f t="shared" si="2"/>
        <v>1.721326575149297</v>
      </c>
    </row>
    <row r="47" spans="2:33" x14ac:dyDescent="0.3">
      <c r="B47">
        <v>45</v>
      </c>
      <c r="C47">
        <v>0.19094783000000001</v>
      </c>
      <c r="D47">
        <v>1</v>
      </c>
      <c r="E47">
        <v>0.42767177000000001</v>
      </c>
      <c r="F47">
        <v>0.55336162</v>
      </c>
      <c r="G47">
        <v>5.3147279999999998E-2</v>
      </c>
      <c r="H47">
        <v>1.2772599999999999E-3</v>
      </c>
      <c r="I47">
        <v>0.50722803000000005</v>
      </c>
      <c r="J47">
        <v>3.3290400099999999</v>
      </c>
      <c r="K47">
        <v>0.79143706000000003</v>
      </c>
      <c r="L47">
        <v>0.93528926000000001</v>
      </c>
      <c r="M47">
        <v>5.7531730000000003E-2</v>
      </c>
      <c r="N47">
        <v>4.2802817600000003</v>
      </c>
      <c r="O47">
        <v>1.13905726</v>
      </c>
      <c r="P47">
        <v>1.7699757</v>
      </c>
      <c r="Q47">
        <v>1.3712488</v>
      </c>
      <c r="R47">
        <v>1.40969419</v>
      </c>
      <c r="S47">
        <v>8.1335959999999999E-2</v>
      </c>
      <c r="T47">
        <v>0.19901743999999999</v>
      </c>
      <c r="U47">
        <v>0.13540989</v>
      </c>
      <c r="V47">
        <v>8.0696099999999996E-3</v>
      </c>
      <c r="W47">
        <v>5.0422663500000002</v>
      </c>
      <c r="X47">
        <v>2.2918024699999999</v>
      </c>
      <c r="Y47">
        <v>-3.9047953099999999</v>
      </c>
      <c r="Z47">
        <v>-3.9047953099999999</v>
      </c>
      <c r="AA47">
        <v>0.84888052999999997</v>
      </c>
      <c r="AB47">
        <v>0.17802206000000001</v>
      </c>
      <c r="AC47" s="1">
        <f t="shared" si="0"/>
        <v>0.99666624837225948</v>
      </c>
      <c r="AE47">
        <f t="shared" si="1"/>
        <v>9.9603891564925124</v>
      </c>
      <c r="AF47">
        <v>0.165933569</v>
      </c>
      <c r="AG47">
        <f t="shared" si="2"/>
        <v>1.6527629213657022</v>
      </c>
    </row>
    <row r="48" spans="2:33" x14ac:dyDescent="0.3">
      <c r="B48">
        <v>46</v>
      </c>
      <c r="C48">
        <v>0.19086116</v>
      </c>
      <c r="D48">
        <v>1</v>
      </c>
      <c r="E48">
        <v>0.42772655999999998</v>
      </c>
      <c r="F48">
        <v>0.55337117000000002</v>
      </c>
      <c r="G48">
        <v>5.3162099999999997E-2</v>
      </c>
      <c r="H48">
        <v>1.27721E-3</v>
      </c>
      <c r="I48">
        <v>0.50735291000000005</v>
      </c>
      <c r="J48">
        <v>3.3292649499999998</v>
      </c>
      <c r="K48">
        <v>0.79153021000000001</v>
      </c>
      <c r="L48">
        <v>0.93504235999999996</v>
      </c>
      <c r="M48">
        <v>5.7531560000000002E-2</v>
      </c>
      <c r="N48">
        <v>4.2789922200000001</v>
      </c>
      <c r="O48">
        <v>1.1382401600000001</v>
      </c>
      <c r="P48">
        <v>1.76963289</v>
      </c>
      <c r="Q48">
        <v>1.3711191700000001</v>
      </c>
      <c r="R48">
        <v>1.40943883</v>
      </c>
      <c r="S48">
        <v>8.1271979999999994E-2</v>
      </c>
      <c r="T48">
        <v>0.1989274</v>
      </c>
      <c r="U48">
        <v>0.1353463</v>
      </c>
      <c r="V48">
        <v>8.0662500000000005E-3</v>
      </c>
      <c r="W48">
        <v>5.0408622100000002</v>
      </c>
      <c r="X48">
        <v>2.2913898399999999</v>
      </c>
      <c r="Y48">
        <v>-3.9048703200000001</v>
      </c>
      <c r="Z48">
        <v>-3.9048703200000001</v>
      </c>
      <c r="AA48">
        <v>0.84886117000000005</v>
      </c>
      <c r="AB48">
        <v>0.17804892999999999</v>
      </c>
      <c r="AC48" s="1">
        <f t="shared" si="0"/>
        <v>0.99691165384658231</v>
      </c>
      <c r="AE48">
        <f t="shared" si="1"/>
        <v>9.9619726700354825</v>
      </c>
      <c r="AF48">
        <v>0.15929622600000001</v>
      </c>
      <c r="AG48">
        <f t="shared" si="2"/>
        <v>1.5869046498517958</v>
      </c>
    </row>
    <row r="49" spans="2:33" x14ac:dyDescent="0.3">
      <c r="B49">
        <v>47</v>
      </c>
      <c r="C49">
        <v>0.19077864999999999</v>
      </c>
      <c r="D49">
        <v>1</v>
      </c>
      <c r="E49">
        <v>0.42777637000000002</v>
      </c>
      <c r="F49">
        <v>0.55338039000000006</v>
      </c>
      <c r="G49">
        <v>5.317641E-2</v>
      </c>
      <c r="H49">
        <v>1.27714E-3</v>
      </c>
      <c r="I49">
        <v>0.50746426</v>
      </c>
      <c r="J49">
        <v>3.3294991399999998</v>
      </c>
      <c r="K49">
        <v>0.79162312000000001</v>
      </c>
      <c r="L49">
        <v>0.93480795999999999</v>
      </c>
      <c r="M49">
        <v>5.7531369999999998E-2</v>
      </c>
      <c r="N49">
        <v>4.2777683800000004</v>
      </c>
      <c r="O49">
        <v>1.13748381</v>
      </c>
      <c r="P49">
        <v>1.7693021200000001</v>
      </c>
      <c r="Q49">
        <v>1.3709824500000001</v>
      </c>
      <c r="R49">
        <v>1.40918959</v>
      </c>
      <c r="S49">
        <v>8.1211019999999995E-2</v>
      </c>
      <c r="T49">
        <v>0.19884170000000001</v>
      </c>
      <c r="U49">
        <v>0.13528572999999999</v>
      </c>
      <c r="V49">
        <v>8.0630500000000004E-3</v>
      </c>
      <c r="W49">
        <v>5.0395249700000004</v>
      </c>
      <c r="X49">
        <v>2.29099662</v>
      </c>
      <c r="Y49">
        <v>-3.9049417499999999</v>
      </c>
      <c r="Z49">
        <v>-3.9049417499999999</v>
      </c>
      <c r="AA49">
        <v>0.84884356999999999</v>
      </c>
      <c r="AB49">
        <v>0.17807336000000001</v>
      </c>
      <c r="AC49" s="1">
        <f t="shared" si="0"/>
        <v>0.99713477464069156</v>
      </c>
      <c r="AE49">
        <f t="shared" si="1"/>
        <v>9.9634121811322558</v>
      </c>
      <c r="AF49">
        <v>0.152924377</v>
      </c>
      <c r="AG49">
        <f t="shared" si="2"/>
        <v>1.5236486005938614</v>
      </c>
    </row>
    <row r="50" spans="2:33" x14ac:dyDescent="0.3">
      <c r="B50">
        <v>48</v>
      </c>
      <c r="C50">
        <v>0.19070011000000001</v>
      </c>
      <c r="D50">
        <v>1</v>
      </c>
      <c r="E50">
        <v>0.42782174000000001</v>
      </c>
      <c r="F50">
        <v>0.55338929999999997</v>
      </c>
      <c r="G50">
        <v>5.3190210000000002E-2</v>
      </c>
      <c r="H50">
        <v>1.2770699999999999E-3</v>
      </c>
      <c r="I50">
        <v>0.50756367000000002</v>
      </c>
      <c r="J50">
        <v>3.3297395700000001</v>
      </c>
      <c r="K50">
        <v>0.79171524999999998</v>
      </c>
      <c r="L50">
        <v>0.93458538999999996</v>
      </c>
      <c r="M50">
        <v>5.753117E-2</v>
      </c>
      <c r="N50">
        <v>4.2766067300000001</v>
      </c>
      <c r="O50">
        <v>1.1367826700000001</v>
      </c>
      <c r="P50">
        <v>1.7689834099999999</v>
      </c>
      <c r="Q50">
        <v>1.3708406500000001</v>
      </c>
      <c r="R50">
        <v>1.4089469699999999</v>
      </c>
      <c r="S50">
        <v>8.1152970000000005E-2</v>
      </c>
      <c r="T50">
        <v>0.19876012000000001</v>
      </c>
      <c r="U50">
        <v>0.13522804999999999</v>
      </c>
      <c r="V50">
        <v>8.0600099999999994E-3</v>
      </c>
      <c r="W50">
        <v>5.0382516099999997</v>
      </c>
      <c r="X50">
        <v>2.2906219800000001</v>
      </c>
      <c r="Y50">
        <v>-3.9050097400000001</v>
      </c>
      <c r="Z50">
        <v>-3.9050097400000001</v>
      </c>
      <c r="AA50">
        <v>0.84882754000000005</v>
      </c>
      <c r="AB50">
        <v>0.17809560999999999</v>
      </c>
      <c r="AC50" s="1">
        <f t="shared" si="0"/>
        <v>0.99733798535165852</v>
      </c>
      <c r="AE50">
        <f t="shared" si="1"/>
        <v>9.9647230662781183</v>
      </c>
      <c r="AF50">
        <v>0.146807402</v>
      </c>
      <c r="AG50">
        <f t="shared" si="2"/>
        <v>1.4628951050097645</v>
      </c>
    </row>
    <row r="51" spans="2:33" x14ac:dyDescent="0.3">
      <c r="B51">
        <v>49</v>
      </c>
      <c r="C51">
        <v>0.19062535</v>
      </c>
      <c r="D51">
        <v>1</v>
      </c>
      <c r="E51">
        <v>0.42786312999999998</v>
      </c>
      <c r="F51">
        <v>0.55339786999999996</v>
      </c>
      <c r="G51">
        <v>5.3203489999999999E-2</v>
      </c>
      <c r="H51">
        <v>1.27699E-3</v>
      </c>
      <c r="I51">
        <v>0.50765252000000005</v>
      </c>
      <c r="J51">
        <v>3.32998372</v>
      </c>
      <c r="K51">
        <v>0.79180616000000004</v>
      </c>
      <c r="L51">
        <v>0.93437402999999997</v>
      </c>
      <c r="M51">
        <v>5.7530949999999997E-2</v>
      </c>
      <c r="N51">
        <v>4.2755039799999999</v>
      </c>
      <c r="O51">
        <v>1.1361317900000001</v>
      </c>
      <c r="P51">
        <v>1.76867668</v>
      </c>
      <c r="Q51">
        <v>1.37069551</v>
      </c>
      <c r="R51">
        <v>1.4087113600000001</v>
      </c>
      <c r="S51">
        <v>8.1097680000000005E-2</v>
      </c>
      <c r="T51">
        <v>0.19868247999999999</v>
      </c>
      <c r="U51">
        <v>0.13517313</v>
      </c>
      <c r="V51">
        <v>8.0571299999999992E-3</v>
      </c>
      <c r="W51">
        <v>5.0370392500000003</v>
      </c>
      <c r="X51">
        <v>2.2902651199999999</v>
      </c>
      <c r="Y51">
        <v>-3.9050744700000002</v>
      </c>
      <c r="Z51">
        <v>-3.9050744700000002</v>
      </c>
      <c r="AA51">
        <v>0.84881291999999997</v>
      </c>
      <c r="AB51">
        <v>0.17811590999999999</v>
      </c>
      <c r="AC51" s="1">
        <f t="shared" si="0"/>
        <v>0.99752338658458584</v>
      </c>
      <c r="AE51">
        <f t="shared" si="1"/>
        <v>9.9659189219965505</v>
      </c>
      <c r="AF51">
        <v>0.140935106</v>
      </c>
      <c r="AG51">
        <f t="shared" si="2"/>
        <v>1.4045478396589897</v>
      </c>
    </row>
    <row r="52" spans="2:33" x14ac:dyDescent="0.3">
      <c r="B52">
        <v>50</v>
      </c>
      <c r="C52">
        <v>0.19055420000000001</v>
      </c>
      <c r="D52">
        <v>1</v>
      </c>
      <c r="E52">
        <v>0.42790094000000001</v>
      </c>
      <c r="F52">
        <v>0.55340610999999995</v>
      </c>
      <c r="G52">
        <v>5.3216270000000003E-2</v>
      </c>
      <c r="H52">
        <v>1.2769000000000001E-3</v>
      </c>
      <c r="I52">
        <v>0.50773203</v>
      </c>
      <c r="J52">
        <v>3.33022946</v>
      </c>
      <c r="K52">
        <v>0.79189549000000004</v>
      </c>
      <c r="L52">
        <v>0.93417331000000003</v>
      </c>
      <c r="M52">
        <v>5.753072E-2</v>
      </c>
      <c r="N52">
        <v>4.2744570199999998</v>
      </c>
      <c r="O52">
        <v>1.1355267499999999</v>
      </c>
      <c r="P52">
        <v>1.7683818099999999</v>
      </c>
      <c r="Q52">
        <v>1.37054846</v>
      </c>
      <c r="R52">
        <v>1.40848302</v>
      </c>
      <c r="S52">
        <v>8.1045039999999999E-2</v>
      </c>
      <c r="T52">
        <v>0.19860859</v>
      </c>
      <c r="U52">
        <v>0.13512084999999999</v>
      </c>
      <c r="V52">
        <v>8.0543899999999998E-3</v>
      </c>
      <c r="W52">
        <v>5.0358850899999998</v>
      </c>
      <c r="X52">
        <v>2.28992525</v>
      </c>
      <c r="Y52">
        <v>-3.9051360700000002</v>
      </c>
      <c r="Z52">
        <v>-3.9051360700000002</v>
      </c>
      <c r="AA52">
        <v>0.84879954999999996</v>
      </c>
      <c r="AB52">
        <v>0.17813445</v>
      </c>
      <c r="AC52" s="1">
        <f t="shared" si="0"/>
        <v>0.99769271362194911</v>
      </c>
      <c r="AE52">
        <f t="shared" si="1"/>
        <v>9.9670109785392444</v>
      </c>
      <c r="AF52">
        <v>0.13529770199999999</v>
      </c>
      <c r="AG52">
        <f t="shared" si="2"/>
        <v>1.348513681205131</v>
      </c>
    </row>
    <row r="53" spans="2:33" x14ac:dyDescent="0.3">
      <c r="B53">
        <v>51</v>
      </c>
      <c r="C53">
        <v>0.1904865</v>
      </c>
      <c r="D53">
        <v>1</v>
      </c>
      <c r="E53">
        <v>0.42793555999999999</v>
      </c>
      <c r="F53">
        <v>0.55341404000000005</v>
      </c>
      <c r="G53">
        <v>5.3228539999999998E-2</v>
      </c>
      <c r="H53">
        <v>1.27681E-3</v>
      </c>
      <c r="I53">
        <v>0.50780327000000003</v>
      </c>
      <c r="J53">
        <v>3.3304749999999999</v>
      </c>
      <c r="K53">
        <v>0.79198294999999996</v>
      </c>
      <c r="L53">
        <v>0.93398267000000001</v>
      </c>
      <c r="M53">
        <v>5.7530489999999997E-2</v>
      </c>
      <c r="N53">
        <v>4.27346293</v>
      </c>
      <c r="O53">
        <v>1.1349635899999999</v>
      </c>
      <c r="P53">
        <v>1.76809862</v>
      </c>
      <c r="Q53">
        <v>1.3704007199999999</v>
      </c>
      <c r="R53">
        <v>1.40826213</v>
      </c>
      <c r="S53">
        <v>8.0994919999999998E-2</v>
      </c>
      <c r="T53">
        <v>0.19853828000000001</v>
      </c>
      <c r="U53">
        <v>0.13507108000000001</v>
      </c>
      <c r="V53">
        <v>8.0517799999999997E-3</v>
      </c>
      <c r="W53">
        <v>5.0347864600000003</v>
      </c>
      <c r="X53">
        <v>2.2896016000000001</v>
      </c>
      <c r="Y53">
        <v>-3.9051946900000001</v>
      </c>
      <c r="Z53">
        <v>-3.9051946900000001</v>
      </c>
      <c r="AA53">
        <v>0.84878732000000001</v>
      </c>
      <c r="AB53">
        <v>0.17815143</v>
      </c>
      <c r="AC53" s="1">
        <f t="shared" si="0"/>
        <v>0.99784779307688043</v>
      </c>
      <c r="AE53">
        <f t="shared" si="1"/>
        <v>9.9680110471170096</v>
      </c>
      <c r="AF53">
        <v>0.129885794</v>
      </c>
      <c r="AG53">
        <f t="shared" si="2"/>
        <v>1.2947030294555641</v>
      </c>
    </row>
    <row r="54" spans="2:33" x14ac:dyDescent="0.3">
      <c r="B54">
        <v>52</v>
      </c>
      <c r="C54">
        <v>0.19042207</v>
      </c>
      <c r="D54">
        <v>1</v>
      </c>
      <c r="E54">
        <v>0.42796729</v>
      </c>
      <c r="F54">
        <v>0.55342164000000005</v>
      </c>
      <c r="G54">
        <v>5.3240320000000001E-2</v>
      </c>
      <c r="H54">
        <v>1.2767200000000001E-3</v>
      </c>
      <c r="I54">
        <v>0.50786719999999996</v>
      </c>
      <c r="J54">
        <v>3.3307188700000001</v>
      </c>
      <c r="K54">
        <v>0.79206832999999999</v>
      </c>
      <c r="L54">
        <v>0.93380160000000001</v>
      </c>
      <c r="M54">
        <v>5.753026E-2</v>
      </c>
      <c r="N54">
        <v>4.2725189400000003</v>
      </c>
      <c r="O54">
        <v>1.13443874</v>
      </c>
      <c r="P54">
        <v>1.7678268800000001</v>
      </c>
      <c r="Q54">
        <v>1.37025332</v>
      </c>
      <c r="R54">
        <v>1.4080488</v>
      </c>
      <c r="S54">
        <v>8.0947210000000006E-2</v>
      </c>
      <c r="T54">
        <v>0.19847138</v>
      </c>
      <c r="U54">
        <v>0.13502370999999999</v>
      </c>
      <c r="V54">
        <v>8.0493100000000005E-3</v>
      </c>
      <c r="W54">
        <v>5.0337408000000003</v>
      </c>
      <c r="X54">
        <v>2.2892934600000001</v>
      </c>
      <c r="Y54">
        <v>-3.9052504699999999</v>
      </c>
      <c r="Z54">
        <v>-3.9052504699999999</v>
      </c>
      <c r="AA54">
        <v>0.84877610999999997</v>
      </c>
      <c r="AB54">
        <v>0.17816699999999999</v>
      </c>
      <c r="AC54" s="1">
        <f t="shared" si="0"/>
        <v>0.99798999490922913</v>
      </c>
      <c r="AE54">
        <f t="shared" si="1"/>
        <v>9.9689279873598391</v>
      </c>
      <c r="AF54">
        <v>0.124690362</v>
      </c>
      <c r="AG54">
        <f t="shared" si="2"/>
        <v>1.2430292394958298</v>
      </c>
    </row>
    <row r="55" spans="2:33" x14ac:dyDescent="0.3">
      <c r="B55">
        <v>53</v>
      </c>
      <c r="C55">
        <v>0.19036077000000001</v>
      </c>
      <c r="D55">
        <v>1</v>
      </c>
      <c r="E55">
        <v>0.42799642999999998</v>
      </c>
      <c r="F55">
        <v>0.55342893000000004</v>
      </c>
      <c r="G55">
        <v>5.325162E-2</v>
      </c>
      <c r="H55">
        <v>1.27663E-3</v>
      </c>
      <c r="I55">
        <v>0.50792462999999999</v>
      </c>
      <c r="J55">
        <v>3.3309598600000001</v>
      </c>
      <c r="K55">
        <v>0.79215142999999999</v>
      </c>
      <c r="L55">
        <v>0.93362959999999995</v>
      </c>
      <c r="M55">
        <v>5.7530020000000001E-2</v>
      </c>
      <c r="N55">
        <v>4.2716224499999997</v>
      </c>
      <c r="O55">
        <v>1.13394902</v>
      </c>
      <c r="P55">
        <v>1.76756633</v>
      </c>
      <c r="Q55">
        <v>1.3701070900000001</v>
      </c>
      <c r="R55">
        <v>1.40784307</v>
      </c>
      <c r="S55">
        <v>8.0901799999999996E-2</v>
      </c>
      <c r="T55">
        <v>0.19840773</v>
      </c>
      <c r="U55">
        <v>0.13497862999999999</v>
      </c>
      <c r="V55">
        <v>8.0469600000000006E-3</v>
      </c>
      <c r="W55">
        <v>5.0327456399999999</v>
      </c>
      <c r="X55">
        <v>2.2890001099999999</v>
      </c>
      <c r="Y55">
        <v>-3.9053035299999999</v>
      </c>
      <c r="Z55">
        <v>-3.9053035299999999</v>
      </c>
      <c r="AA55">
        <v>0.84876580999999995</v>
      </c>
      <c r="AB55">
        <v>0.17818128999999999</v>
      </c>
      <c r="AC55" s="1">
        <f t="shared" si="0"/>
        <v>0.99812050641753114</v>
      </c>
      <c r="AE55">
        <f t="shared" si="1"/>
        <v>9.9697694759985023</v>
      </c>
      <c r="AF55">
        <v>0.119702747</v>
      </c>
      <c r="AG55">
        <f t="shared" si="2"/>
        <v>1.1934087932337714</v>
      </c>
    </row>
    <row r="56" spans="2:33" x14ac:dyDescent="0.3">
      <c r="B56">
        <v>54</v>
      </c>
      <c r="C56">
        <v>0.19030243999999999</v>
      </c>
      <c r="D56">
        <v>1</v>
      </c>
      <c r="E56">
        <v>0.42802322999999998</v>
      </c>
      <c r="F56">
        <v>0.55343591999999997</v>
      </c>
      <c r="G56">
        <v>5.3262450000000003E-2</v>
      </c>
      <c r="H56">
        <v>1.2765299999999999E-3</v>
      </c>
      <c r="I56">
        <v>0.50797630999999999</v>
      </c>
      <c r="J56">
        <v>3.3311969499999998</v>
      </c>
      <c r="K56">
        <v>0.79223213999999997</v>
      </c>
      <c r="L56">
        <v>0.93346620999999996</v>
      </c>
      <c r="M56">
        <v>5.7529780000000003E-2</v>
      </c>
      <c r="N56">
        <v>4.2707709999999999</v>
      </c>
      <c r="O56">
        <v>1.13349155</v>
      </c>
      <c r="P56">
        <v>1.76731671</v>
      </c>
      <c r="Q56">
        <v>1.3699627400000001</v>
      </c>
      <c r="R56">
        <v>1.40764493</v>
      </c>
      <c r="S56">
        <v>8.0858589999999994E-2</v>
      </c>
      <c r="T56">
        <v>0.19834716999999999</v>
      </c>
      <c r="U56">
        <v>0.13493573</v>
      </c>
      <c r="V56">
        <v>8.0447299999999999E-3</v>
      </c>
      <c r="W56">
        <v>5.03179862</v>
      </c>
      <c r="X56">
        <v>2.2887208800000001</v>
      </c>
      <c r="Y56">
        <v>-3.9053540099999999</v>
      </c>
      <c r="Z56">
        <v>-3.9053540099999999</v>
      </c>
      <c r="AA56">
        <v>0.84875634</v>
      </c>
      <c r="AB56">
        <v>0.17819442999999999</v>
      </c>
      <c r="AC56" s="1">
        <f t="shared" si="0"/>
        <v>0.99824051490032251</v>
      </c>
      <c r="AE56">
        <f t="shared" si="1"/>
        <v>9.9705431855610573</v>
      </c>
      <c r="AF56">
        <v>0.114914637</v>
      </c>
      <c r="AG56">
        <f t="shared" si="2"/>
        <v>1.1457613508615725</v>
      </c>
    </row>
    <row r="57" spans="2:33" x14ac:dyDescent="0.3">
      <c r="B57">
        <v>55</v>
      </c>
      <c r="C57">
        <v>0.19024695</v>
      </c>
      <c r="D57">
        <v>1</v>
      </c>
      <c r="E57">
        <v>0.42804792000000003</v>
      </c>
      <c r="F57">
        <v>0.55344260000000001</v>
      </c>
      <c r="G57">
        <v>5.3272809999999997E-2</v>
      </c>
      <c r="H57">
        <v>1.27644E-3</v>
      </c>
      <c r="I57">
        <v>0.50802287999999995</v>
      </c>
      <c r="J57">
        <v>3.33142936</v>
      </c>
      <c r="K57">
        <v>0.79231035000000005</v>
      </c>
      <c r="L57">
        <v>0.93331098000000001</v>
      </c>
      <c r="M57">
        <v>5.7529549999999999E-2</v>
      </c>
      <c r="N57">
        <v>4.2699622699999997</v>
      </c>
      <c r="O57">
        <v>1.1330637400000001</v>
      </c>
      <c r="P57">
        <v>1.7670777099999999</v>
      </c>
      <c r="Q57">
        <v>1.3698208300000001</v>
      </c>
      <c r="R57">
        <v>1.40745432</v>
      </c>
      <c r="S57">
        <v>8.0817459999999994E-2</v>
      </c>
      <c r="T57">
        <v>0.19828956</v>
      </c>
      <c r="U57">
        <v>0.13489490000000001</v>
      </c>
      <c r="V57">
        <v>8.0426100000000004E-3</v>
      </c>
      <c r="W57">
        <v>5.0308975</v>
      </c>
      <c r="X57">
        <v>2.28845513</v>
      </c>
      <c r="Y57">
        <v>-3.9054020199999999</v>
      </c>
      <c r="Z57">
        <v>-3.9054020199999999</v>
      </c>
      <c r="AA57">
        <v>0.84874762000000004</v>
      </c>
      <c r="AB57">
        <v>0.17820654</v>
      </c>
      <c r="AC57" s="1">
        <f t="shared" si="0"/>
        <v>0.99835111632548268</v>
      </c>
      <c r="AE57">
        <f t="shared" si="1"/>
        <v>9.9712561961387305</v>
      </c>
      <c r="AF57">
        <v>0.110318052</v>
      </c>
      <c r="AG57">
        <f t="shared" si="2"/>
        <v>1.1000095595509547</v>
      </c>
    </row>
    <row r="58" spans="2:33" x14ac:dyDescent="0.3">
      <c r="B58">
        <v>56</v>
      </c>
      <c r="C58">
        <v>0.19019416</v>
      </c>
      <c r="D58">
        <v>1</v>
      </c>
      <c r="E58">
        <v>0.42807070000000003</v>
      </c>
      <c r="F58">
        <v>0.55344899999999997</v>
      </c>
      <c r="G58">
        <v>5.328273E-2</v>
      </c>
      <c r="H58">
        <v>1.2763500000000001E-3</v>
      </c>
      <c r="I58">
        <v>0.50806490000000004</v>
      </c>
      <c r="J58">
        <v>3.3316564299999998</v>
      </c>
      <c r="K58">
        <v>0.79238600000000003</v>
      </c>
      <c r="L58">
        <v>0.93316350999999997</v>
      </c>
      <c r="M58">
        <v>5.7529320000000002E-2</v>
      </c>
      <c r="N58">
        <v>4.2691940800000001</v>
      </c>
      <c r="O58">
        <v>1.13266325</v>
      </c>
      <c r="P58">
        <v>1.7668490100000001</v>
      </c>
      <c r="Q58">
        <v>1.36968182</v>
      </c>
      <c r="R58">
        <v>1.40727114</v>
      </c>
      <c r="S58">
        <v>8.0778329999999995E-2</v>
      </c>
      <c r="T58">
        <v>0.19823476000000001</v>
      </c>
      <c r="U58">
        <v>0.13485606</v>
      </c>
      <c r="V58">
        <v>8.0406000000000002E-3</v>
      </c>
      <c r="W58">
        <v>5.0300400999999999</v>
      </c>
      <c r="X58">
        <v>2.28820223</v>
      </c>
      <c r="Y58">
        <v>-3.9054476899999999</v>
      </c>
      <c r="Z58">
        <v>-3.9054476899999999</v>
      </c>
      <c r="AA58">
        <v>0.84873957</v>
      </c>
      <c r="AB58">
        <v>0.17821772</v>
      </c>
      <c r="AC58" s="1">
        <f t="shared" si="0"/>
        <v>0.99845322399957759</v>
      </c>
      <c r="AE58">
        <f t="shared" si="1"/>
        <v>9.9719144073175219</v>
      </c>
      <c r="AF58">
        <v>0.10590533000000001</v>
      </c>
      <c r="AG58">
        <f t="shared" si="2"/>
        <v>1.0560788860387167</v>
      </c>
    </row>
    <row r="59" spans="2:33" x14ac:dyDescent="0.3">
      <c r="B59">
        <v>57</v>
      </c>
      <c r="C59">
        <v>0.19014394000000001</v>
      </c>
      <c r="D59">
        <v>1</v>
      </c>
      <c r="E59">
        <v>0.42809174999999999</v>
      </c>
      <c r="F59">
        <v>0.55345511999999997</v>
      </c>
      <c r="G59">
        <v>5.3292220000000001E-2</v>
      </c>
      <c r="H59">
        <v>1.27626E-3</v>
      </c>
      <c r="I59">
        <v>0.50810288000000003</v>
      </c>
      <c r="J59">
        <v>3.3318776699999999</v>
      </c>
      <c r="K59">
        <v>0.79245905999999999</v>
      </c>
      <c r="L59">
        <v>0.93302341</v>
      </c>
      <c r="M59">
        <v>5.75291E-2</v>
      </c>
      <c r="N59">
        <v>4.2684643299999996</v>
      </c>
      <c r="O59">
        <v>1.13228796</v>
      </c>
      <c r="P59">
        <v>1.7666302899999999</v>
      </c>
      <c r="Q59">
        <v>1.3695460800000001</v>
      </c>
      <c r="R59">
        <v>1.40709529</v>
      </c>
      <c r="S59">
        <v>8.0741090000000001E-2</v>
      </c>
      <c r="T59">
        <v>0.19818263</v>
      </c>
      <c r="U59">
        <v>0.13481910999999999</v>
      </c>
      <c r="V59">
        <v>8.0386799999999994E-3</v>
      </c>
      <c r="W59">
        <v>5.0292243699999997</v>
      </c>
      <c r="X59">
        <v>2.2879615700000002</v>
      </c>
      <c r="Y59">
        <v>-3.9054911200000002</v>
      </c>
      <c r="Z59">
        <v>-3.9054911200000002</v>
      </c>
      <c r="AA59">
        <v>0.84873213000000003</v>
      </c>
      <c r="AB59">
        <v>0.17822804</v>
      </c>
      <c r="AC59" s="1">
        <f t="shared" si="0"/>
        <v>0.99854747723720383</v>
      </c>
      <c r="AE59">
        <f t="shared" si="1"/>
        <v>9.9725219502193241</v>
      </c>
      <c r="AF59">
        <v>0.101669117</v>
      </c>
      <c r="AG59">
        <f t="shared" si="2"/>
        <v>1.0138975009419167</v>
      </c>
    </row>
    <row r="60" spans="2:33" x14ac:dyDescent="0.3">
      <c r="B60">
        <v>58</v>
      </c>
      <c r="C60">
        <v>0.19009617000000001</v>
      </c>
      <c r="D60">
        <v>1</v>
      </c>
      <c r="E60">
        <v>0.42811122000000001</v>
      </c>
      <c r="F60">
        <v>0.55346097000000005</v>
      </c>
      <c r="G60">
        <v>5.3301290000000001E-2</v>
      </c>
      <c r="H60">
        <v>1.2761700000000001E-3</v>
      </c>
      <c r="I60">
        <v>0.50813726000000004</v>
      </c>
      <c r="J60">
        <v>3.3320927</v>
      </c>
      <c r="K60">
        <v>0.79252951000000005</v>
      </c>
      <c r="L60">
        <v>0.93289027999999996</v>
      </c>
      <c r="M60">
        <v>5.7528879999999998E-2</v>
      </c>
      <c r="N60">
        <v>4.2677710700000002</v>
      </c>
      <c r="O60">
        <v>1.13193597</v>
      </c>
      <c r="P60">
        <v>1.76642122</v>
      </c>
      <c r="Q60">
        <v>1.36941388</v>
      </c>
      <c r="R60">
        <v>1.4069266</v>
      </c>
      <c r="S60">
        <v>8.0705669999999993E-2</v>
      </c>
      <c r="T60">
        <v>0.19813304000000001</v>
      </c>
      <c r="U60">
        <v>0.13478395000000001</v>
      </c>
      <c r="V60">
        <v>8.0368699999999998E-3</v>
      </c>
      <c r="W60">
        <v>5.0284483299999998</v>
      </c>
      <c r="X60">
        <v>2.2877325900000001</v>
      </c>
      <c r="Y60">
        <v>-3.9055324200000001</v>
      </c>
      <c r="Z60">
        <v>-3.9055324200000001</v>
      </c>
      <c r="AA60">
        <v>0.84872524999999999</v>
      </c>
      <c r="AB60">
        <v>0.1782376</v>
      </c>
      <c r="AC60" s="1">
        <f t="shared" si="0"/>
        <v>0.99863478934492711</v>
      </c>
      <c r="AE60">
        <f t="shared" si="1"/>
        <v>9.9730847202022836</v>
      </c>
      <c r="AF60">
        <v>9.7602352000000003E-2</v>
      </c>
      <c r="AG60">
        <f t="shared" si="2"/>
        <v>0.97339652538700483</v>
      </c>
    </row>
    <row r="61" spans="2:33" x14ac:dyDescent="0.3">
      <c r="B61">
        <v>59</v>
      </c>
      <c r="C61">
        <v>0.19005074</v>
      </c>
      <c r="D61">
        <v>1</v>
      </c>
      <c r="E61">
        <v>0.42812927000000001</v>
      </c>
      <c r="F61">
        <v>0.55346655</v>
      </c>
      <c r="G61">
        <v>5.3309960000000003E-2</v>
      </c>
      <c r="H61">
        <v>1.27608E-3</v>
      </c>
      <c r="I61">
        <v>0.50816844000000005</v>
      </c>
      <c r="J61">
        <v>3.3323012300000001</v>
      </c>
      <c r="K61">
        <v>0.79259736000000003</v>
      </c>
      <c r="L61">
        <v>0.93276380000000003</v>
      </c>
      <c r="M61">
        <v>5.7528660000000002E-2</v>
      </c>
      <c r="N61">
        <v>4.26711244</v>
      </c>
      <c r="O61">
        <v>1.1316055300000001</v>
      </c>
      <c r="P61">
        <v>1.7662214599999999</v>
      </c>
      <c r="Q61">
        <v>1.36928545</v>
      </c>
      <c r="R61">
        <v>1.4067649099999999</v>
      </c>
      <c r="S61">
        <v>8.0671969999999996E-2</v>
      </c>
      <c r="T61">
        <v>0.19808587999999999</v>
      </c>
      <c r="U61">
        <v>0.13475050999999999</v>
      </c>
      <c r="V61">
        <v>8.0351399999999996E-3</v>
      </c>
      <c r="W61">
        <v>5.0277100900000002</v>
      </c>
      <c r="X61">
        <v>2.2875147400000002</v>
      </c>
      <c r="Y61">
        <v>-3.90557168</v>
      </c>
      <c r="Z61">
        <v>-3.90557168</v>
      </c>
      <c r="AA61">
        <v>0.84871887000000001</v>
      </c>
      <c r="AB61">
        <v>0.17824645</v>
      </c>
      <c r="AC61" s="1">
        <f t="shared" si="0"/>
        <v>0.99871561697603095</v>
      </c>
      <c r="AE61">
        <f t="shared" si="1"/>
        <v>9.9736056676017597</v>
      </c>
      <c r="AF61">
        <v>9.3698258000000006E-2</v>
      </c>
      <c r="AG61">
        <f t="shared" si="2"/>
        <v>0.93450947703321197</v>
      </c>
    </row>
    <row r="62" spans="2:33" x14ac:dyDescent="0.3">
      <c r="B62">
        <v>60</v>
      </c>
      <c r="C62">
        <v>0.19000753000000001</v>
      </c>
      <c r="D62">
        <v>1</v>
      </c>
      <c r="E62">
        <v>0.42814602000000002</v>
      </c>
      <c r="F62">
        <v>0.55347188000000003</v>
      </c>
      <c r="G62">
        <v>5.3318240000000003E-2</v>
      </c>
      <c r="H62">
        <v>1.276E-3</v>
      </c>
      <c r="I62">
        <v>0.50819674000000004</v>
      </c>
      <c r="J62">
        <v>3.33250308</v>
      </c>
      <c r="K62">
        <v>0.79266261999999998</v>
      </c>
      <c r="L62">
        <v>0.93264360999999996</v>
      </c>
      <c r="M62">
        <v>5.7528450000000002E-2</v>
      </c>
      <c r="N62">
        <v>4.2664866899999998</v>
      </c>
      <c r="O62">
        <v>1.13129506</v>
      </c>
      <c r="P62">
        <v>1.7660306800000001</v>
      </c>
      <c r="Q62">
        <v>1.36916094</v>
      </c>
      <c r="R62">
        <v>1.4066100500000001</v>
      </c>
      <c r="S62">
        <v>8.0639909999999995E-2</v>
      </c>
      <c r="T62">
        <v>0.19804102000000001</v>
      </c>
      <c r="U62">
        <v>0.1347187</v>
      </c>
      <c r="V62">
        <v>8.0335000000000007E-3</v>
      </c>
      <c r="W62">
        <v>5.0270078500000004</v>
      </c>
      <c r="X62">
        <v>2.2873075100000002</v>
      </c>
      <c r="Y62">
        <v>-3.90560901</v>
      </c>
      <c r="Z62">
        <v>-3.90560901</v>
      </c>
      <c r="AA62">
        <v>0.84871295000000002</v>
      </c>
      <c r="AB62">
        <v>0.17825467</v>
      </c>
      <c r="AC62" s="1">
        <f t="shared" si="0"/>
        <v>0.9987906907757681</v>
      </c>
      <c r="AE62">
        <f t="shared" si="1"/>
        <v>9.9740895074417288</v>
      </c>
      <c r="AF62">
        <v>8.9950327999999996E-2</v>
      </c>
      <c r="AG62">
        <f t="shared" si="2"/>
        <v>0.89717262269574194</v>
      </c>
    </row>
    <row r="63" spans="2:33" x14ac:dyDescent="0.3">
      <c r="B63">
        <v>61</v>
      </c>
      <c r="C63">
        <v>0.18996642</v>
      </c>
      <c r="D63">
        <v>1</v>
      </c>
      <c r="E63">
        <v>0.42816158999999998</v>
      </c>
      <c r="F63">
        <v>0.55347696000000002</v>
      </c>
      <c r="G63">
        <v>5.3326140000000001E-2</v>
      </c>
      <c r="H63">
        <v>1.27592E-3</v>
      </c>
      <c r="I63">
        <v>0.50822248999999997</v>
      </c>
      <c r="J63">
        <v>3.3326981299999998</v>
      </c>
      <c r="K63">
        <v>0.79272533000000001</v>
      </c>
      <c r="L63">
        <v>0.93252939999999995</v>
      </c>
      <c r="M63">
        <v>5.7528250000000003E-2</v>
      </c>
      <c r="N63">
        <v>4.2658921400000001</v>
      </c>
      <c r="O63">
        <v>1.13100314</v>
      </c>
      <c r="P63">
        <v>1.7658485399999999</v>
      </c>
      <c r="Q63">
        <v>1.3690404599999999</v>
      </c>
      <c r="R63">
        <v>1.4064618099999999</v>
      </c>
      <c r="S63">
        <v>8.0609410000000006E-2</v>
      </c>
      <c r="T63">
        <v>0.19799836000000001</v>
      </c>
      <c r="U63">
        <v>0.13468843999999999</v>
      </c>
      <c r="V63">
        <v>8.0319399999999996E-3</v>
      </c>
      <c r="W63">
        <v>5.0263399</v>
      </c>
      <c r="X63">
        <v>2.2871103800000001</v>
      </c>
      <c r="Y63">
        <v>-3.9056445000000002</v>
      </c>
      <c r="Z63">
        <v>-3.9056445000000002</v>
      </c>
      <c r="AA63">
        <v>0.84870745000000003</v>
      </c>
      <c r="AB63">
        <v>0.17826230000000001</v>
      </c>
      <c r="AC63" s="1">
        <f t="shared" si="0"/>
        <v>0.99886037606676503</v>
      </c>
      <c r="AE63">
        <f t="shared" si="1"/>
        <v>9.9745385991514226</v>
      </c>
      <c r="AF63">
        <v>8.6352313999999999E-2</v>
      </c>
      <c r="AG63">
        <f t="shared" si="2"/>
        <v>0.8613244891190438</v>
      </c>
    </row>
    <row r="64" spans="2:33" x14ac:dyDescent="0.3">
      <c r="B64">
        <v>62</v>
      </c>
      <c r="C64">
        <v>0.18992734</v>
      </c>
      <c r="D64">
        <v>1</v>
      </c>
      <c r="E64">
        <v>0.42817607000000002</v>
      </c>
      <c r="F64">
        <v>0.55348182999999995</v>
      </c>
      <c r="G64">
        <v>5.3333680000000001E-2</v>
      </c>
      <c r="H64">
        <v>1.2758299999999999E-3</v>
      </c>
      <c r="I64">
        <v>0.50824594999999995</v>
      </c>
      <c r="J64">
        <v>3.3328863100000001</v>
      </c>
      <c r="K64">
        <v>0.79278552999999996</v>
      </c>
      <c r="L64">
        <v>0.93242086999999996</v>
      </c>
      <c r="M64">
        <v>5.7528059999999999E-2</v>
      </c>
      <c r="N64">
        <v>4.2653272199999996</v>
      </c>
      <c r="O64">
        <v>1.1307284500000001</v>
      </c>
      <c r="P64">
        <v>1.76567472</v>
      </c>
      <c r="Q64">
        <v>1.3689240600000001</v>
      </c>
      <c r="R64">
        <v>1.40632</v>
      </c>
      <c r="S64">
        <v>8.0580410000000005E-2</v>
      </c>
      <c r="T64">
        <v>0.19795779999999999</v>
      </c>
      <c r="U64">
        <v>0.13465967000000001</v>
      </c>
      <c r="V64">
        <v>8.0304599999999997E-3</v>
      </c>
      <c r="W64">
        <v>5.0257045800000002</v>
      </c>
      <c r="X64">
        <v>2.28692282</v>
      </c>
      <c r="Y64">
        <v>-3.9056782399999999</v>
      </c>
      <c r="Z64">
        <v>-3.9056782399999999</v>
      </c>
      <c r="AA64">
        <v>0.84870234</v>
      </c>
      <c r="AB64">
        <v>0.17826940999999999</v>
      </c>
      <c r="AC64" s="1">
        <f t="shared" si="0"/>
        <v>0.99892531216361768</v>
      </c>
      <c r="AE64">
        <f t="shared" si="1"/>
        <v>9.9749570670474537</v>
      </c>
      <c r="AF64">
        <v>8.2898221999999994E-2</v>
      </c>
      <c r="AG64">
        <f t="shared" si="2"/>
        <v>0.8269062053845686</v>
      </c>
    </row>
    <row r="65" spans="2:33" x14ac:dyDescent="0.3">
      <c r="B65">
        <v>63</v>
      </c>
      <c r="C65">
        <v>0.18989017</v>
      </c>
      <c r="D65">
        <v>1</v>
      </c>
      <c r="E65">
        <v>0.42818956000000002</v>
      </c>
      <c r="F65">
        <v>0.55348646999999995</v>
      </c>
      <c r="G65">
        <v>5.3340869999999999E-2</v>
      </c>
      <c r="H65">
        <v>1.2757599999999999E-3</v>
      </c>
      <c r="I65">
        <v>0.50826735999999995</v>
      </c>
      <c r="J65">
        <v>3.3330676600000002</v>
      </c>
      <c r="K65">
        <v>0.79284328000000004</v>
      </c>
      <c r="L65">
        <v>0.93231774000000001</v>
      </c>
      <c r="M65">
        <v>5.7527870000000002E-2</v>
      </c>
      <c r="N65">
        <v>4.2647904399999996</v>
      </c>
      <c r="O65">
        <v>1.1304697800000001</v>
      </c>
      <c r="P65">
        <v>1.76550889</v>
      </c>
      <c r="Q65">
        <v>1.36881177</v>
      </c>
      <c r="R65">
        <v>1.4061844100000001</v>
      </c>
      <c r="S65">
        <v>8.0552830000000006E-2</v>
      </c>
      <c r="T65">
        <v>0.19791922000000001</v>
      </c>
      <c r="U65">
        <v>0.13463228999999999</v>
      </c>
      <c r="V65">
        <v>8.0290499999999994E-3</v>
      </c>
      <c r="W65">
        <v>5.0251003299999999</v>
      </c>
      <c r="X65">
        <v>2.2867444200000002</v>
      </c>
      <c r="Y65">
        <v>-3.9057103199999998</v>
      </c>
      <c r="Z65">
        <v>-3.9057103199999998</v>
      </c>
      <c r="AA65">
        <v>0.84869757000000001</v>
      </c>
      <c r="AB65">
        <v>0.17827603</v>
      </c>
      <c r="AC65" s="1">
        <f t="shared" si="0"/>
        <v>0.9989857730582965</v>
      </c>
      <c r="AE65">
        <f t="shared" si="1"/>
        <v>9.975346680379868</v>
      </c>
      <c r="AF65">
        <v>7.9582292999999998E-2</v>
      </c>
      <c r="AG65">
        <f t="shared" si="2"/>
        <v>0.79386096229456804</v>
      </c>
    </row>
    <row r="66" spans="2:33" x14ac:dyDescent="0.3">
      <c r="B66">
        <v>64</v>
      </c>
      <c r="C66">
        <v>0.18985483</v>
      </c>
      <c r="D66">
        <v>1</v>
      </c>
      <c r="E66">
        <v>0.42820215</v>
      </c>
      <c r="F66">
        <v>0.55349090999999995</v>
      </c>
      <c r="G66">
        <v>5.3347730000000003E-2</v>
      </c>
      <c r="H66">
        <v>1.27568E-3</v>
      </c>
      <c r="I66">
        <v>0.50828691999999998</v>
      </c>
      <c r="J66">
        <v>3.33324219</v>
      </c>
      <c r="K66">
        <v>0.79289862</v>
      </c>
      <c r="L66">
        <v>0.93221973000000002</v>
      </c>
      <c r="M66">
        <v>5.7527679999999998E-2</v>
      </c>
      <c r="N66">
        <v>4.2642803699999998</v>
      </c>
      <c r="O66">
        <v>1.1302260500000001</v>
      </c>
      <c r="P66">
        <v>1.76535072</v>
      </c>
      <c r="Q66">
        <v>1.3687035999999999</v>
      </c>
      <c r="R66">
        <v>1.40605483</v>
      </c>
      <c r="S66">
        <v>8.0526589999999995E-2</v>
      </c>
      <c r="T66">
        <v>0.19788254</v>
      </c>
      <c r="U66">
        <v>0.13460626000000001</v>
      </c>
      <c r="V66">
        <v>8.0277100000000004E-3</v>
      </c>
      <c r="W66">
        <v>5.0245256500000002</v>
      </c>
      <c r="X66">
        <v>2.2865747199999999</v>
      </c>
      <c r="Y66">
        <v>-3.9057408100000002</v>
      </c>
      <c r="Z66">
        <v>-3.9057408100000002</v>
      </c>
      <c r="AA66">
        <v>0.84869311999999997</v>
      </c>
      <c r="AB66">
        <v>0.1782822</v>
      </c>
      <c r="AC66" s="1">
        <f t="shared" si="0"/>
        <v>0.99904212407342763</v>
      </c>
      <c r="AE66">
        <f t="shared" si="1"/>
        <v>9.9757097963966093</v>
      </c>
      <c r="AF66">
        <v>7.6399000999999994E-2</v>
      </c>
      <c r="AG66">
        <f t="shared" si="2"/>
        <v>0.76213426271061424</v>
      </c>
    </row>
    <row r="67" spans="2:33" x14ac:dyDescent="0.3">
      <c r="B67">
        <v>65</v>
      </c>
      <c r="C67">
        <v>0.18982122000000001</v>
      </c>
      <c r="D67">
        <v>1</v>
      </c>
      <c r="E67">
        <v>0.42821389999999998</v>
      </c>
      <c r="F67">
        <v>0.55349515000000005</v>
      </c>
      <c r="G67">
        <v>5.3354279999999997E-2</v>
      </c>
      <c r="H67">
        <v>1.2756099999999999E-3</v>
      </c>
      <c r="I67">
        <v>0.50830483999999998</v>
      </c>
      <c r="J67">
        <v>3.3334099699999999</v>
      </c>
      <c r="K67">
        <v>0.79295161999999997</v>
      </c>
      <c r="L67">
        <v>0.93212658999999998</v>
      </c>
      <c r="M67">
        <v>5.7527500000000002E-2</v>
      </c>
      <c r="N67">
        <v>4.2637956600000004</v>
      </c>
      <c r="O67">
        <v>1.1299962299999999</v>
      </c>
      <c r="P67">
        <v>1.76519991</v>
      </c>
      <c r="Q67">
        <v>1.3685995200000001</v>
      </c>
      <c r="R67">
        <v>1.40593105</v>
      </c>
      <c r="S67">
        <v>8.0501649999999994E-2</v>
      </c>
      <c r="T67">
        <v>0.19784767</v>
      </c>
      <c r="U67">
        <v>0.13458150999999999</v>
      </c>
      <c r="V67">
        <v>8.0264399999999993E-3</v>
      </c>
      <c r="W67">
        <v>5.0239791199999999</v>
      </c>
      <c r="X67">
        <v>2.2864133</v>
      </c>
      <c r="Y67">
        <v>-3.9057697899999999</v>
      </c>
      <c r="Z67">
        <v>-3.9057697899999999</v>
      </c>
      <c r="AA67">
        <v>0.84868896999999999</v>
      </c>
      <c r="AB67">
        <v>0.17828796999999999</v>
      </c>
      <c r="AC67" s="1">
        <f t="shared" ref="AC67:AC130" si="3">(AB67-AB$2)/(AB$305- AB$2)</f>
        <v>0.99909482186229404</v>
      </c>
      <c r="AE67">
        <f t="shared" ref="AE67:AE130" si="4">LN(AB67/AB$2)/LN(1.1)</f>
        <v>9.9760493602958018</v>
      </c>
      <c r="AF67">
        <v>7.3343040999999998E-2</v>
      </c>
      <c r="AG67">
        <f t="shared" si="2"/>
        <v>0.73167379725019877</v>
      </c>
    </row>
    <row r="68" spans="2:33" x14ac:dyDescent="0.3">
      <c r="B68">
        <v>66</v>
      </c>
      <c r="C68">
        <v>0.18978927000000001</v>
      </c>
      <c r="D68">
        <v>1</v>
      </c>
      <c r="E68">
        <v>0.42822489000000002</v>
      </c>
      <c r="F68">
        <v>0.55349919999999997</v>
      </c>
      <c r="G68">
        <v>5.3360520000000002E-2</v>
      </c>
      <c r="H68">
        <v>1.2755399999999999E-3</v>
      </c>
      <c r="I68">
        <v>0.50832127999999999</v>
      </c>
      <c r="J68">
        <v>3.3335711200000002</v>
      </c>
      <c r="K68">
        <v>0.79300234999999997</v>
      </c>
      <c r="L68">
        <v>0.93203806</v>
      </c>
      <c r="M68">
        <v>5.7527330000000002E-2</v>
      </c>
      <c r="N68">
        <v>4.2633350500000002</v>
      </c>
      <c r="O68">
        <v>1.12977941</v>
      </c>
      <c r="P68">
        <v>1.7650561499999999</v>
      </c>
      <c r="Q68">
        <v>1.36849949</v>
      </c>
      <c r="R68">
        <v>1.4058128400000001</v>
      </c>
      <c r="S68">
        <v>8.0477919999999994E-2</v>
      </c>
      <c r="T68">
        <v>0.1978145</v>
      </c>
      <c r="U68">
        <v>0.13455797</v>
      </c>
      <c r="V68">
        <v>8.0252399999999995E-3</v>
      </c>
      <c r="W68">
        <v>5.0234593600000004</v>
      </c>
      <c r="X68">
        <v>2.28625977</v>
      </c>
      <c r="Y68">
        <v>-3.9057973399999999</v>
      </c>
      <c r="Z68">
        <v>-3.9057973399999999</v>
      </c>
      <c r="AA68">
        <v>0.84868509000000003</v>
      </c>
      <c r="AB68">
        <v>0.17829336000000001</v>
      </c>
      <c r="AC68" s="1">
        <f t="shared" si="3"/>
        <v>0.99914404908620946</v>
      </c>
      <c r="AE68">
        <f t="shared" si="4"/>
        <v>9.9763665513070574</v>
      </c>
      <c r="AF68">
        <v>7.0409319999999997E-2</v>
      </c>
      <c r="AG68">
        <f t="shared" ref="AG68:AG131" si="5">AE68*AF68</f>
        <v>0.702429184948275</v>
      </c>
    </row>
    <row r="69" spans="2:33" x14ac:dyDescent="0.3">
      <c r="B69">
        <v>67</v>
      </c>
      <c r="C69">
        <v>0.18975889000000001</v>
      </c>
      <c r="D69">
        <v>1</v>
      </c>
      <c r="E69">
        <v>0.42823517</v>
      </c>
      <c r="F69">
        <v>0.55350306999999999</v>
      </c>
      <c r="G69">
        <v>5.3366469999999999E-2</v>
      </c>
      <c r="H69">
        <v>1.2754699999999999E-3</v>
      </c>
      <c r="I69">
        <v>0.50833636999999998</v>
      </c>
      <c r="J69">
        <v>3.3337257600000001</v>
      </c>
      <c r="K69">
        <v>0.79305088000000001</v>
      </c>
      <c r="L69">
        <v>0.93195393000000004</v>
      </c>
      <c r="M69">
        <v>5.7527160000000001E-2</v>
      </c>
      <c r="N69">
        <v>4.2628973099999996</v>
      </c>
      <c r="O69">
        <v>1.12957474</v>
      </c>
      <c r="P69">
        <v>1.7649191399999999</v>
      </c>
      <c r="Q69">
        <v>1.3684034300000001</v>
      </c>
      <c r="R69">
        <v>1.4057000100000001</v>
      </c>
      <c r="S69">
        <v>8.0455369999999998E-2</v>
      </c>
      <c r="T69">
        <v>0.19778297</v>
      </c>
      <c r="U69">
        <v>0.13453557999999999</v>
      </c>
      <c r="V69">
        <v>8.0240899999999993E-3</v>
      </c>
      <c r="W69">
        <v>5.0229650899999996</v>
      </c>
      <c r="X69">
        <v>2.2861137299999998</v>
      </c>
      <c r="Y69">
        <v>-3.9058235200000002</v>
      </c>
      <c r="Z69">
        <v>-3.9058235200000002</v>
      </c>
      <c r="AA69">
        <v>0.84868144999999995</v>
      </c>
      <c r="AB69">
        <v>0.1782984</v>
      </c>
      <c r="AC69" s="1">
        <f t="shared" si="3"/>
        <v>0.99919007973714302</v>
      </c>
      <c r="AE69">
        <f t="shared" si="4"/>
        <v>9.9766631368242731</v>
      </c>
      <c r="AF69">
        <v>6.7592947E-2</v>
      </c>
      <c r="AG69">
        <f t="shared" si="5"/>
        <v>0.67435206264421688</v>
      </c>
    </row>
    <row r="70" spans="2:33" x14ac:dyDescent="0.3">
      <c r="B70">
        <v>68</v>
      </c>
      <c r="C70">
        <v>0.18973000000000001</v>
      </c>
      <c r="D70">
        <v>1</v>
      </c>
      <c r="E70">
        <v>0.42824480999999998</v>
      </c>
      <c r="F70">
        <v>0.55350677000000004</v>
      </c>
      <c r="G70">
        <v>5.3372129999999997E-2</v>
      </c>
      <c r="H70">
        <v>1.2754000000000001E-3</v>
      </c>
      <c r="I70">
        <v>0.50835026999999999</v>
      </c>
      <c r="J70">
        <v>3.33387403</v>
      </c>
      <c r="K70">
        <v>0.79309728999999995</v>
      </c>
      <c r="L70">
        <v>0.93187397000000005</v>
      </c>
      <c r="M70">
        <v>5.752699E-2</v>
      </c>
      <c r="N70">
        <v>4.2624813000000001</v>
      </c>
      <c r="O70">
        <v>1.12938143</v>
      </c>
      <c r="P70">
        <v>1.7647885800000001</v>
      </c>
      <c r="Q70">
        <v>1.3683112799999999</v>
      </c>
      <c r="R70">
        <v>1.4055923400000001</v>
      </c>
      <c r="S70">
        <v>8.0433920000000006E-2</v>
      </c>
      <c r="T70">
        <v>0.19775300000000001</v>
      </c>
      <c r="U70">
        <v>0.13451429000000001</v>
      </c>
      <c r="V70">
        <v>8.0230000000000006E-3</v>
      </c>
      <c r="W70">
        <v>5.0224950499999998</v>
      </c>
      <c r="X70">
        <v>2.2859748199999999</v>
      </c>
      <c r="Y70">
        <v>-3.9058484</v>
      </c>
      <c r="Z70">
        <v>-3.9058484</v>
      </c>
      <c r="AA70">
        <v>0.84867804999999996</v>
      </c>
      <c r="AB70">
        <v>0.17830313</v>
      </c>
      <c r="AC70" s="1">
        <f t="shared" si="3"/>
        <v>0.99923327913772175</v>
      </c>
      <c r="AE70">
        <f t="shared" si="4"/>
        <v>9.9769414723524115</v>
      </c>
      <c r="AF70">
        <v>6.4889229000000007E-2</v>
      </c>
      <c r="AG70">
        <f t="shared" si="5"/>
        <v>0.64739603991907291</v>
      </c>
    </row>
    <row r="71" spans="2:33" x14ac:dyDescent="0.3">
      <c r="B71">
        <v>69</v>
      </c>
      <c r="C71">
        <v>0.18970253000000001</v>
      </c>
      <c r="D71">
        <v>1</v>
      </c>
      <c r="E71">
        <v>0.42825384999999999</v>
      </c>
      <c r="F71">
        <v>0.55351030000000001</v>
      </c>
      <c r="G71">
        <v>5.3377540000000001E-2</v>
      </c>
      <c r="H71">
        <v>1.27534E-3</v>
      </c>
      <c r="I71">
        <v>0.50836307999999997</v>
      </c>
      <c r="J71">
        <v>3.3340160999999999</v>
      </c>
      <c r="K71">
        <v>0.79314163000000004</v>
      </c>
      <c r="L71">
        <v>0.93179796000000004</v>
      </c>
      <c r="M71">
        <v>5.7526830000000001E-2</v>
      </c>
      <c r="N71">
        <v>4.2620859199999996</v>
      </c>
      <c r="O71">
        <v>1.1291987699999999</v>
      </c>
      <c r="P71">
        <v>1.7646642100000001</v>
      </c>
      <c r="Q71">
        <v>1.3682229400000001</v>
      </c>
      <c r="R71">
        <v>1.4054896400000001</v>
      </c>
      <c r="S71">
        <v>8.0413529999999997E-2</v>
      </c>
      <c r="T71">
        <v>0.1977245</v>
      </c>
      <c r="U71">
        <v>0.13449405</v>
      </c>
      <c r="V71">
        <v>8.0219599999999999E-3</v>
      </c>
      <c r="W71">
        <v>5.0220480700000003</v>
      </c>
      <c r="X71">
        <v>2.28584269</v>
      </c>
      <c r="Y71">
        <v>-3.9058720500000002</v>
      </c>
      <c r="Z71">
        <v>-3.9058720500000002</v>
      </c>
      <c r="AA71">
        <v>0.84867484999999998</v>
      </c>
      <c r="AB71">
        <v>0.17830756</v>
      </c>
      <c r="AC71" s="1">
        <f t="shared" si="3"/>
        <v>0.99927373861860191</v>
      </c>
      <c r="AE71">
        <f t="shared" si="4"/>
        <v>9.9772021477684341</v>
      </c>
      <c r="AF71">
        <v>6.2293660000000001E-2</v>
      </c>
      <c r="AG71">
        <f t="shared" si="5"/>
        <v>0.62151643834435655</v>
      </c>
    </row>
    <row r="72" spans="2:33" x14ac:dyDescent="0.3">
      <c r="B72">
        <v>70</v>
      </c>
      <c r="C72">
        <v>0.18967643000000001</v>
      </c>
      <c r="D72">
        <v>1</v>
      </c>
      <c r="E72">
        <v>0.42826233000000002</v>
      </c>
      <c r="F72">
        <v>0.55351368000000001</v>
      </c>
      <c r="G72">
        <v>5.3382680000000002E-2</v>
      </c>
      <c r="H72">
        <v>1.2752799999999999E-3</v>
      </c>
      <c r="I72">
        <v>0.50837489999999996</v>
      </c>
      <c r="J72">
        <v>3.33415214</v>
      </c>
      <c r="K72">
        <v>0.793184</v>
      </c>
      <c r="L72">
        <v>0.93172571000000004</v>
      </c>
      <c r="M72">
        <v>5.7526679999999997E-2</v>
      </c>
      <c r="N72">
        <v>4.2617101399999999</v>
      </c>
      <c r="O72">
        <v>1.12902608</v>
      </c>
      <c r="P72">
        <v>1.76454574</v>
      </c>
      <c r="Q72">
        <v>1.3681383199999999</v>
      </c>
      <c r="R72">
        <v>1.4053916799999999</v>
      </c>
      <c r="S72">
        <v>8.0394140000000003E-2</v>
      </c>
      <c r="T72">
        <v>0.19769740999999999</v>
      </c>
      <c r="U72">
        <v>0.13447480000000001</v>
      </c>
      <c r="V72">
        <v>8.0209800000000005E-3</v>
      </c>
      <c r="W72">
        <v>5.0216230299999998</v>
      </c>
      <c r="X72">
        <v>2.285717</v>
      </c>
      <c r="Y72">
        <v>-3.9058945299999999</v>
      </c>
      <c r="Z72">
        <v>-3.9058945299999999</v>
      </c>
      <c r="AA72">
        <v>0.84867185999999994</v>
      </c>
      <c r="AB72">
        <v>0.17831173</v>
      </c>
      <c r="AC72" s="1">
        <f t="shared" si="3"/>
        <v>0.9993118235024101</v>
      </c>
      <c r="AE72">
        <f t="shared" si="4"/>
        <v>9.9774475180327737</v>
      </c>
      <c r="AF72">
        <v>5.9801912999999998E-2</v>
      </c>
      <c r="AG72">
        <f t="shared" si="5"/>
        <v>0.5966704484354618</v>
      </c>
    </row>
    <row r="73" spans="2:33" x14ac:dyDescent="0.3">
      <c r="B73">
        <v>71</v>
      </c>
      <c r="C73">
        <v>0.1896516</v>
      </c>
      <c r="D73">
        <v>1</v>
      </c>
      <c r="E73">
        <v>0.42827030999999999</v>
      </c>
      <c r="F73">
        <v>0.55351691000000003</v>
      </c>
      <c r="G73">
        <v>5.3387589999999999E-2</v>
      </c>
      <c r="H73">
        <v>1.2752200000000001E-3</v>
      </c>
      <c r="I73">
        <v>0.50838583999999998</v>
      </c>
      <c r="J73">
        <v>3.3342823400000001</v>
      </c>
      <c r="K73">
        <v>0.79322444999999997</v>
      </c>
      <c r="L73">
        <v>0.93165704000000005</v>
      </c>
      <c r="M73">
        <v>5.7526529999999999E-2</v>
      </c>
      <c r="N73">
        <v>4.2613529699999999</v>
      </c>
      <c r="O73">
        <v>1.12886274</v>
      </c>
      <c r="P73">
        <v>1.7644329299999999</v>
      </c>
      <c r="Q73">
        <v>1.36805731</v>
      </c>
      <c r="R73">
        <v>1.4052982899999999</v>
      </c>
      <c r="S73">
        <v>8.0375710000000003E-2</v>
      </c>
      <c r="T73">
        <v>0.19767165</v>
      </c>
      <c r="U73">
        <v>0.13445649000000001</v>
      </c>
      <c r="V73">
        <v>8.0200500000000008E-3</v>
      </c>
      <c r="W73">
        <v>5.0212188500000003</v>
      </c>
      <c r="X73">
        <v>2.28559745</v>
      </c>
      <c r="Y73">
        <v>-3.9059159000000001</v>
      </c>
      <c r="Z73">
        <v>-3.9059159000000001</v>
      </c>
      <c r="AA73">
        <v>0.84866903999999999</v>
      </c>
      <c r="AB73">
        <v>0.17831564</v>
      </c>
      <c r="AC73" s="1">
        <f t="shared" si="3"/>
        <v>0.99934753378914631</v>
      </c>
      <c r="AE73">
        <f t="shared" si="4"/>
        <v>9.9776775842190482</v>
      </c>
      <c r="AF73">
        <v>5.7409836999999998E-2</v>
      </c>
      <c r="AG73">
        <f t="shared" si="5"/>
        <v>0.57281684374856934</v>
      </c>
    </row>
    <row r="74" spans="2:33" x14ac:dyDescent="0.3">
      <c r="B74">
        <v>72</v>
      </c>
      <c r="C74">
        <v>0.18962801000000001</v>
      </c>
      <c r="D74">
        <v>1</v>
      </c>
      <c r="E74">
        <v>0.42827780999999998</v>
      </c>
      <c r="F74">
        <v>0.55352000000000001</v>
      </c>
      <c r="G74">
        <v>5.3392259999999997E-2</v>
      </c>
      <c r="H74">
        <v>1.2751699999999999E-3</v>
      </c>
      <c r="I74">
        <v>0.50839597000000003</v>
      </c>
      <c r="J74">
        <v>3.33440687</v>
      </c>
      <c r="K74">
        <v>0.79326306999999996</v>
      </c>
      <c r="L74">
        <v>0.93159175999999999</v>
      </c>
      <c r="M74">
        <v>5.7526389999999997E-2</v>
      </c>
      <c r="N74">
        <v>4.2610134899999998</v>
      </c>
      <c r="O74">
        <v>1.12870819</v>
      </c>
      <c r="P74">
        <v>1.7643255</v>
      </c>
      <c r="Q74">
        <v>1.36797981</v>
      </c>
      <c r="R74">
        <v>1.4052092599999999</v>
      </c>
      <c r="S74">
        <v>8.0358180000000001E-2</v>
      </c>
      <c r="T74">
        <v>0.19764717000000001</v>
      </c>
      <c r="U74">
        <v>0.13443909000000001</v>
      </c>
      <c r="V74">
        <v>8.0191599999999991E-3</v>
      </c>
      <c r="W74">
        <v>5.0208345000000003</v>
      </c>
      <c r="X74">
        <v>2.2854837099999998</v>
      </c>
      <c r="Y74">
        <v>-3.9059362100000001</v>
      </c>
      <c r="Z74">
        <v>-3.9059362100000001</v>
      </c>
      <c r="AA74">
        <v>0.84866638999999999</v>
      </c>
      <c r="AB74">
        <v>0.17831932</v>
      </c>
      <c r="AC74" s="1">
        <f t="shared" si="3"/>
        <v>0.99938114347078044</v>
      </c>
      <c r="AE74">
        <f t="shared" si="4"/>
        <v>9.9778941124919385</v>
      </c>
      <c r="AF74">
        <v>5.5113442999999998E-2</v>
      </c>
      <c r="AG74">
        <f t="shared" si="5"/>
        <v>0.54991609842886002</v>
      </c>
    </row>
    <row r="75" spans="2:33" x14ac:dyDescent="0.3">
      <c r="B75">
        <v>73</v>
      </c>
      <c r="C75">
        <v>0.18960558</v>
      </c>
      <c r="D75">
        <v>1</v>
      </c>
      <c r="E75">
        <v>0.42828485999999999</v>
      </c>
      <c r="F75">
        <v>0.55352296000000001</v>
      </c>
      <c r="G75">
        <v>5.339671E-2</v>
      </c>
      <c r="H75">
        <v>1.27512E-3</v>
      </c>
      <c r="I75">
        <v>0.50840536999999997</v>
      </c>
      <c r="J75">
        <v>3.3345259399999998</v>
      </c>
      <c r="K75">
        <v>0.79329992000000005</v>
      </c>
      <c r="L75">
        <v>0.93152970999999996</v>
      </c>
      <c r="M75">
        <v>5.7526239999999999E-2</v>
      </c>
      <c r="N75">
        <v>4.2606907999999999</v>
      </c>
      <c r="O75">
        <v>1.1285618799999999</v>
      </c>
      <c r="P75">
        <v>1.7642232200000001</v>
      </c>
      <c r="Q75">
        <v>1.3679056999999999</v>
      </c>
      <c r="R75">
        <v>1.40512441</v>
      </c>
      <c r="S75">
        <v>8.0341529999999994E-2</v>
      </c>
      <c r="T75">
        <v>0.19762389</v>
      </c>
      <c r="U75">
        <v>0.13442254000000001</v>
      </c>
      <c r="V75">
        <v>8.0183200000000007E-3</v>
      </c>
      <c r="W75">
        <v>5.0204690300000001</v>
      </c>
      <c r="X75">
        <v>2.2853755100000002</v>
      </c>
      <c r="Y75">
        <v>-3.90595552</v>
      </c>
      <c r="Z75">
        <v>-3.90595552</v>
      </c>
      <c r="AA75">
        <v>0.84866390000000003</v>
      </c>
      <c r="AB75">
        <v>0.17832277999999999</v>
      </c>
      <c r="AC75" s="1">
        <f t="shared" si="3"/>
        <v>0.99941274387796897</v>
      </c>
      <c r="AE75">
        <f t="shared" si="4"/>
        <v>9.9780976920640576</v>
      </c>
      <c r="AF75">
        <v>5.2908905999999999E-2</v>
      </c>
      <c r="AG75">
        <f t="shared" si="5"/>
        <v>0.52793023284823415</v>
      </c>
    </row>
    <row r="76" spans="2:33" x14ac:dyDescent="0.3">
      <c r="B76">
        <v>74</v>
      </c>
      <c r="C76">
        <v>0.18958425000000001</v>
      </c>
      <c r="D76">
        <v>1</v>
      </c>
      <c r="E76">
        <v>0.42829150999999999</v>
      </c>
      <c r="F76">
        <v>0.55352579999999996</v>
      </c>
      <c r="G76">
        <v>5.3400950000000003E-2</v>
      </c>
      <c r="H76">
        <v>1.27506E-3</v>
      </c>
      <c r="I76">
        <v>0.50841409999999998</v>
      </c>
      <c r="J76">
        <v>3.3346397300000001</v>
      </c>
      <c r="K76">
        <v>0.79333509000000002</v>
      </c>
      <c r="L76">
        <v>0.93147071000000004</v>
      </c>
      <c r="M76">
        <v>5.7526109999999998E-2</v>
      </c>
      <c r="N76">
        <v>4.2603840599999998</v>
      </c>
      <c r="O76">
        <v>1.1284233299999999</v>
      </c>
      <c r="P76">
        <v>1.7641258500000001</v>
      </c>
      <c r="Q76">
        <v>1.36783488</v>
      </c>
      <c r="R76">
        <v>1.40504355</v>
      </c>
      <c r="S76">
        <v>8.0325690000000005E-2</v>
      </c>
      <c r="T76">
        <v>0.19760177000000001</v>
      </c>
      <c r="U76">
        <v>0.13440679999999999</v>
      </c>
      <c r="V76">
        <v>8.0175200000000002E-3</v>
      </c>
      <c r="W76">
        <v>5.0201214900000002</v>
      </c>
      <c r="X76">
        <v>2.2852725700000001</v>
      </c>
      <c r="Y76">
        <v>-3.90597387</v>
      </c>
      <c r="Z76">
        <v>-3.90597387</v>
      </c>
      <c r="AA76">
        <v>0.84866154999999999</v>
      </c>
      <c r="AB76">
        <v>0.17832603999999999</v>
      </c>
      <c r="AC76" s="1">
        <f t="shared" si="3"/>
        <v>0.9994425176720253</v>
      </c>
      <c r="AE76">
        <f t="shared" si="4"/>
        <v>9.9782895004167198</v>
      </c>
      <c r="AF76">
        <v>5.0792548999999999E-2</v>
      </c>
      <c r="AG76">
        <f t="shared" si="5"/>
        <v>0.5068227583861018</v>
      </c>
    </row>
    <row r="77" spans="2:33" x14ac:dyDescent="0.3">
      <c r="B77">
        <v>75</v>
      </c>
      <c r="C77">
        <v>0.18956398999999999</v>
      </c>
      <c r="D77">
        <v>1</v>
      </c>
      <c r="E77">
        <v>0.42829778000000002</v>
      </c>
      <c r="F77">
        <v>0.55352851999999997</v>
      </c>
      <c r="G77">
        <v>5.3404979999999998E-2</v>
      </c>
      <c r="H77">
        <v>1.27502E-3</v>
      </c>
      <c r="I77">
        <v>0.50842222999999998</v>
      </c>
      <c r="J77">
        <v>3.3347484399999998</v>
      </c>
      <c r="K77">
        <v>0.79336861999999997</v>
      </c>
      <c r="L77">
        <v>0.93141461999999997</v>
      </c>
      <c r="M77">
        <v>5.7525970000000003E-2</v>
      </c>
      <c r="N77">
        <v>4.26009247</v>
      </c>
      <c r="O77">
        <v>1.1282920700000001</v>
      </c>
      <c r="P77">
        <v>1.76403317</v>
      </c>
      <c r="Q77">
        <v>1.36776722</v>
      </c>
      <c r="R77">
        <v>1.4049665200000001</v>
      </c>
      <c r="S77">
        <v>8.0310640000000003E-2</v>
      </c>
      <c r="T77">
        <v>0.19758074</v>
      </c>
      <c r="U77">
        <v>0.13439184000000001</v>
      </c>
      <c r="V77">
        <v>8.0167499999999996E-3</v>
      </c>
      <c r="W77">
        <v>5.0197909999999997</v>
      </c>
      <c r="X77">
        <v>2.2851746199999998</v>
      </c>
      <c r="Y77">
        <v>-3.90599132</v>
      </c>
      <c r="Z77">
        <v>-3.90599132</v>
      </c>
      <c r="AA77">
        <v>0.84865933000000005</v>
      </c>
      <c r="AB77">
        <v>0.17832912000000001</v>
      </c>
      <c r="AC77" s="1">
        <f t="shared" si="3"/>
        <v>0.99947064751426273</v>
      </c>
      <c r="AE77">
        <f t="shared" si="4"/>
        <v>9.9784707149027678</v>
      </c>
      <c r="AF77">
        <v>4.8760847000000003E-2</v>
      </c>
      <c r="AG77">
        <f t="shared" si="5"/>
        <v>0.48655868382335449</v>
      </c>
    </row>
    <row r="78" spans="2:33" x14ac:dyDescent="0.3">
      <c r="B78">
        <v>76</v>
      </c>
      <c r="C78">
        <v>0.18954472</v>
      </c>
      <c r="D78">
        <v>1</v>
      </c>
      <c r="E78">
        <v>0.42830370000000001</v>
      </c>
      <c r="F78">
        <v>0.55353112999999998</v>
      </c>
      <c r="G78">
        <v>5.3408829999999997E-2</v>
      </c>
      <c r="H78">
        <v>1.2749700000000001E-3</v>
      </c>
      <c r="I78">
        <v>0.50842980999999998</v>
      </c>
      <c r="J78">
        <v>3.3348522599999999</v>
      </c>
      <c r="K78">
        <v>0.79340060000000001</v>
      </c>
      <c r="L78">
        <v>0.93136129000000001</v>
      </c>
      <c r="M78">
        <v>5.7525840000000002E-2</v>
      </c>
      <c r="N78">
        <v>4.2598152599999999</v>
      </c>
      <c r="O78">
        <v>1.1281676700000001</v>
      </c>
      <c r="P78">
        <v>1.7639449700000001</v>
      </c>
      <c r="Q78">
        <v>1.36770262</v>
      </c>
      <c r="R78">
        <v>1.40489314</v>
      </c>
      <c r="S78">
        <v>8.0296329999999999E-2</v>
      </c>
      <c r="T78">
        <v>0.19756075000000001</v>
      </c>
      <c r="U78">
        <v>0.13437761000000001</v>
      </c>
      <c r="V78">
        <v>8.0160300000000004E-3</v>
      </c>
      <c r="W78">
        <v>5.0194767300000001</v>
      </c>
      <c r="X78">
        <v>2.28508142</v>
      </c>
      <c r="Y78">
        <v>-3.9060079000000001</v>
      </c>
      <c r="Z78">
        <v>-3.9060079000000001</v>
      </c>
      <c r="AA78">
        <v>0.84865723999999998</v>
      </c>
      <c r="AB78">
        <v>0.17833202000000001</v>
      </c>
      <c r="AC78" s="1">
        <f t="shared" si="3"/>
        <v>0.99949713340468083</v>
      </c>
      <c r="AE78">
        <f t="shared" si="4"/>
        <v>9.9786413360710497</v>
      </c>
      <c r="AF78">
        <v>4.6810414000000002E-2</v>
      </c>
      <c r="AG78">
        <f t="shared" si="5"/>
        <v>0.46710433209899899</v>
      </c>
    </row>
    <row r="79" spans="2:33" x14ac:dyDescent="0.3">
      <c r="B79">
        <v>77</v>
      </c>
      <c r="C79">
        <v>0.18952641000000001</v>
      </c>
      <c r="D79">
        <v>1</v>
      </c>
      <c r="E79">
        <v>0.42830929000000001</v>
      </c>
      <c r="F79">
        <v>0.55353363</v>
      </c>
      <c r="G79">
        <v>5.341249E-2</v>
      </c>
      <c r="H79">
        <v>1.2749300000000001E-3</v>
      </c>
      <c r="I79">
        <v>0.50843689000000003</v>
      </c>
      <c r="J79">
        <v>3.3349513900000001</v>
      </c>
      <c r="K79">
        <v>0.79343109000000001</v>
      </c>
      <c r="L79">
        <v>0.93131059000000005</v>
      </c>
      <c r="M79">
        <v>5.7525710000000001E-2</v>
      </c>
      <c r="N79">
        <v>4.2595517300000001</v>
      </c>
      <c r="O79">
        <v>1.12804974</v>
      </c>
      <c r="P79">
        <v>1.7638610299999999</v>
      </c>
      <c r="Q79">
        <v>1.3676409599999999</v>
      </c>
      <c r="R79">
        <v>1.40482325</v>
      </c>
      <c r="S79">
        <v>8.0282729999999997E-2</v>
      </c>
      <c r="T79">
        <v>0.19754176000000001</v>
      </c>
      <c r="U79">
        <v>0.13436408</v>
      </c>
      <c r="V79">
        <v>8.0153399999999993E-3</v>
      </c>
      <c r="W79">
        <v>5.01917788</v>
      </c>
      <c r="X79">
        <v>2.28499272</v>
      </c>
      <c r="Y79">
        <v>-3.9060236700000002</v>
      </c>
      <c r="Z79">
        <v>-3.9060236700000002</v>
      </c>
      <c r="AA79">
        <v>0.84865526000000002</v>
      </c>
      <c r="AB79">
        <v>0.17833476000000001</v>
      </c>
      <c r="AC79" s="1">
        <f t="shared" si="3"/>
        <v>0.99952215800459321</v>
      </c>
      <c r="AE79">
        <f t="shared" si="4"/>
        <v>9.9788025411084433</v>
      </c>
      <c r="AF79">
        <v>4.4937997E-2</v>
      </c>
      <c r="AG79">
        <f t="shared" si="5"/>
        <v>0.44842739865592363</v>
      </c>
    </row>
    <row r="80" spans="2:33" x14ac:dyDescent="0.3">
      <c r="B80">
        <v>78</v>
      </c>
      <c r="C80">
        <v>0.18950901000000001</v>
      </c>
      <c r="D80">
        <v>1</v>
      </c>
      <c r="E80">
        <v>0.42831457000000001</v>
      </c>
      <c r="F80">
        <v>0.55353604000000001</v>
      </c>
      <c r="G80">
        <v>5.3415989999999997E-2</v>
      </c>
      <c r="H80">
        <v>1.2748799999999999E-3</v>
      </c>
      <c r="I80">
        <v>0.50844350999999999</v>
      </c>
      <c r="J80">
        <v>3.3350460100000001</v>
      </c>
      <c r="K80">
        <v>0.79346015999999997</v>
      </c>
      <c r="L80">
        <v>0.93126237000000001</v>
      </c>
      <c r="M80">
        <v>5.752558E-2</v>
      </c>
      <c r="N80">
        <v>4.2593011699999996</v>
      </c>
      <c r="O80">
        <v>1.1279378900000001</v>
      </c>
      <c r="P80">
        <v>1.76378115</v>
      </c>
      <c r="Q80">
        <v>1.36758213</v>
      </c>
      <c r="R80">
        <v>1.40475668</v>
      </c>
      <c r="S80">
        <v>8.0269800000000002E-2</v>
      </c>
      <c r="T80">
        <v>0.1975237</v>
      </c>
      <c r="U80">
        <v>0.13435121</v>
      </c>
      <c r="V80">
        <v>8.0146899999999997E-3</v>
      </c>
      <c r="W80">
        <v>5.0188936699999998</v>
      </c>
      <c r="X80">
        <v>2.2849083100000001</v>
      </c>
      <c r="Y80">
        <v>-3.90603867</v>
      </c>
      <c r="Z80">
        <v>-3.90603867</v>
      </c>
      <c r="AA80">
        <v>0.8486534</v>
      </c>
      <c r="AB80">
        <v>0.17833735000000001</v>
      </c>
      <c r="AC80" s="1">
        <f t="shared" si="3"/>
        <v>0.99954581264465636</v>
      </c>
      <c r="AE80">
        <f t="shared" si="4"/>
        <v>9.978954918775429</v>
      </c>
      <c r="AF80">
        <v>4.3140477000000003E-2</v>
      </c>
      <c r="AG80">
        <f t="shared" si="5"/>
        <v>0.43049687515746832</v>
      </c>
    </row>
    <row r="81" spans="2:33" x14ac:dyDescent="0.3">
      <c r="B81">
        <v>79</v>
      </c>
      <c r="C81">
        <v>0.18949246</v>
      </c>
      <c r="D81">
        <v>1</v>
      </c>
      <c r="E81">
        <v>0.42831955999999999</v>
      </c>
      <c r="F81">
        <v>0.55353834999999996</v>
      </c>
      <c r="G81">
        <v>5.3419309999999998E-2</v>
      </c>
      <c r="H81">
        <v>1.27484E-3</v>
      </c>
      <c r="I81">
        <v>0.50844971000000005</v>
      </c>
      <c r="J81">
        <v>3.3351362999999998</v>
      </c>
      <c r="K81">
        <v>0.79348786999999998</v>
      </c>
      <c r="L81">
        <v>0.93121651999999999</v>
      </c>
      <c r="M81">
        <v>5.752546E-2</v>
      </c>
      <c r="N81">
        <v>4.2590629399999997</v>
      </c>
      <c r="O81">
        <v>1.12783178</v>
      </c>
      <c r="P81">
        <v>1.7637051500000001</v>
      </c>
      <c r="Q81">
        <v>1.36752601</v>
      </c>
      <c r="R81">
        <v>1.40469329</v>
      </c>
      <c r="S81">
        <v>8.0257510000000004E-2</v>
      </c>
      <c r="T81">
        <v>0.19750653000000001</v>
      </c>
      <c r="U81">
        <v>0.13433898</v>
      </c>
      <c r="V81">
        <v>8.0140699999999999E-3</v>
      </c>
      <c r="W81">
        <v>5.0186233900000001</v>
      </c>
      <c r="X81">
        <v>2.2848279599999999</v>
      </c>
      <c r="Y81">
        <v>-3.90605293</v>
      </c>
      <c r="Z81">
        <v>-3.90605293</v>
      </c>
      <c r="AA81">
        <v>0.84865162999999999</v>
      </c>
      <c r="AB81">
        <v>0.17833979999999999</v>
      </c>
      <c r="AC81" s="1">
        <f t="shared" si="3"/>
        <v>0.99956818865552677</v>
      </c>
      <c r="AE81">
        <f t="shared" si="4"/>
        <v>9.9790990577749934</v>
      </c>
      <c r="AF81">
        <v>4.1414857999999999E-2</v>
      </c>
      <c r="AG81">
        <f t="shared" si="5"/>
        <v>0.41328297044568513</v>
      </c>
    </row>
    <row r="82" spans="2:33" x14ac:dyDescent="0.3">
      <c r="B82">
        <v>80</v>
      </c>
      <c r="C82">
        <v>0.18947674</v>
      </c>
      <c r="D82">
        <v>1</v>
      </c>
      <c r="E82">
        <v>0.42832429</v>
      </c>
      <c r="F82">
        <v>0.55354057000000001</v>
      </c>
      <c r="G82">
        <v>5.3422480000000001E-2</v>
      </c>
      <c r="H82">
        <v>1.2748E-3</v>
      </c>
      <c r="I82">
        <v>0.50845552999999999</v>
      </c>
      <c r="J82">
        <v>3.3352224499999998</v>
      </c>
      <c r="K82">
        <v>0.79351426999999997</v>
      </c>
      <c r="L82">
        <v>0.93117291000000002</v>
      </c>
      <c r="M82">
        <v>5.7525340000000001E-2</v>
      </c>
      <c r="N82">
        <v>4.2588364099999998</v>
      </c>
      <c r="O82">
        <v>1.12773108</v>
      </c>
      <c r="P82">
        <v>1.7636328299999999</v>
      </c>
      <c r="Q82">
        <v>1.3674724899999999</v>
      </c>
      <c r="R82">
        <v>1.40463293</v>
      </c>
      <c r="S82">
        <v>8.0245830000000004E-2</v>
      </c>
      <c r="T82">
        <v>0.19749021999999999</v>
      </c>
      <c r="U82">
        <v>0.13432733999999999</v>
      </c>
      <c r="V82">
        <v>8.0134799999999999E-3</v>
      </c>
      <c r="W82">
        <v>5.01836634</v>
      </c>
      <c r="X82">
        <v>2.2847514699999998</v>
      </c>
      <c r="Y82">
        <v>-3.9060664900000002</v>
      </c>
      <c r="Z82">
        <v>-3.9060664900000002</v>
      </c>
      <c r="AA82">
        <v>0.84864996000000004</v>
      </c>
      <c r="AB82">
        <v>0.17834211999999999</v>
      </c>
      <c r="AC82" s="1">
        <f t="shared" si="3"/>
        <v>0.99958937736786135</v>
      </c>
      <c r="AE82">
        <f t="shared" si="4"/>
        <v>9.9792355467574154</v>
      </c>
      <c r="AF82">
        <v>3.9758264000000001E-2</v>
      </c>
      <c r="AG82">
        <f t="shared" si="5"/>
        <v>0.39675708138616567</v>
      </c>
    </row>
    <row r="83" spans="2:33" x14ac:dyDescent="0.3">
      <c r="B83">
        <v>81</v>
      </c>
      <c r="C83">
        <v>0.18946180000000001</v>
      </c>
      <c r="D83">
        <v>1</v>
      </c>
      <c r="E83">
        <v>0.42832877000000003</v>
      </c>
      <c r="F83">
        <v>0.55354270999999999</v>
      </c>
      <c r="G83">
        <v>5.3425500000000001E-2</v>
      </c>
      <c r="H83">
        <v>1.2747699999999999E-3</v>
      </c>
      <c r="I83">
        <v>0.50846100000000005</v>
      </c>
      <c r="J83">
        <v>3.3353046200000001</v>
      </c>
      <c r="K83">
        <v>0.79353943000000005</v>
      </c>
      <c r="L83">
        <v>0.93113144000000003</v>
      </c>
      <c r="M83">
        <v>5.7525220000000002E-2</v>
      </c>
      <c r="N83">
        <v>4.2586209999999998</v>
      </c>
      <c r="O83">
        <v>1.1276354799999999</v>
      </c>
      <c r="P83">
        <v>1.7635640299999999</v>
      </c>
      <c r="Q83">
        <v>1.36742148</v>
      </c>
      <c r="R83">
        <v>1.40457546</v>
      </c>
      <c r="S83">
        <v>8.0234730000000004E-2</v>
      </c>
      <c r="T83">
        <v>0.19747471999999999</v>
      </c>
      <c r="U83">
        <v>0.13431628000000001</v>
      </c>
      <c r="V83">
        <v>8.0129199999999998E-3</v>
      </c>
      <c r="W83">
        <v>5.0181218599999999</v>
      </c>
      <c r="X83">
        <v>2.2846786400000001</v>
      </c>
      <c r="Y83">
        <v>-3.9060793999999999</v>
      </c>
      <c r="Z83">
        <v>-3.9060793999999999</v>
      </c>
      <c r="AA83">
        <v>0.84864837999999998</v>
      </c>
      <c r="AB83">
        <v>0.17834432</v>
      </c>
      <c r="AC83" s="1">
        <f t="shared" si="3"/>
        <v>0.9996094701123166</v>
      </c>
      <c r="AE83">
        <f t="shared" si="4"/>
        <v>9.979364974324735</v>
      </c>
      <c r="AF83">
        <v>3.8167933000000001E-2</v>
      </c>
      <c r="AG83">
        <f t="shared" si="5"/>
        <v>0.38089173372257323</v>
      </c>
    </row>
    <row r="84" spans="2:33" x14ac:dyDescent="0.3">
      <c r="B84">
        <v>82</v>
      </c>
      <c r="C84">
        <v>0.18944759</v>
      </c>
      <c r="D84">
        <v>1</v>
      </c>
      <c r="E84">
        <v>0.42833301000000001</v>
      </c>
      <c r="F84">
        <v>0.55354477000000002</v>
      </c>
      <c r="G84">
        <v>5.3428379999999998E-2</v>
      </c>
      <c r="H84">
        <v>1.27473E-3</v>
      </c>
      <c r="I84">
        <v>0.50846614000000001</v>
      </c>
      <c r="J84">
        <v>3.3353830100000001</v>
      </c>
      <c r="K84">
        <v>0.79356340999999997</v>
      </c>
      <c r="L84">
        <v>0.93109198999999998</v>
      </c>
      <c r="M84">
        <v>5.7525100000000003E-2</v>
      </c>
      <c r="N84">
        <v>4.2584161399999996</v>
      </c>
      <c r="O84">
        <v>1.1275446899999999</v>
      </c>
      <c r="P84">
        <v>1.76349858</v>
      </c>
      <c r="Q84">
        <v>1.3673728599999999</v>
      </c>
      <c r="R84">
        <v>1.4045207399999999</v>
      </c>
      <c r="S84">
        <v>8.0224180000000006E-2</v>
      </c>
      <c r="T84">
        <v>0.19745998000000001</v>
      </c>
      <c r="U84">
        <v>0.13430576</v>
      </c>
      <c r="V84">
        <v>8.0123899999999994E-3</v>
      </c>
      <c r="W84">
        <v>5.01788934</v>
      </c>
      <c r="X84">
        <v>2.2846092800000002</v>
      </c>
      <c r="Y84">
        <v>-3.9060916699999999</v>
      </c>
      <c r="Z84">
        <v>-3.9060916699999999</v>
      </c>
      <c r="AA84">
        <v>0.84864687999999999</v>
      </c>
      <c r="AB84">
        <v>0.17834639999999999</v>
      </c>
      <c r="AC84" s="1">
        <f t="shared" si="3"/>
        <v>0.99962846688889229</v>
      </c>
      <c r="AE84">
        <f t="shared" si="4"/>
        <v>9.9794873407382454</v>
      </c>
      <c r="AF84">
        <v>3.6641215999999997E-2</v>
      </c>
      <c r="AG84">
        <f t="shared" si="5"/>
        <v>0.36566055122125563</v>
      </c>
    </row>
    <row r="85" spans="2:33" x14ac:dyDescent="0.3">
      <c r="B85">
        <v>83</v>
      </c>
      <c r="C85">
        <v>0.18943409</v>
      </c>
      <c r="D85">
        <v>1</v>
      </c>
      <c r="E85">
        <v>0.42833703000000001</v>
      </c>
      <c r="F85">
        <v>0.55354676000000003</v>
      </c>
      <c r="G85">
        <v>5.3431119999999999E-2</v>
      </c>
      <c r="H85">
        <v>1.2746999999999999E-3</v>
      </c>
      <c r="I85">
        <v>0.50847098999999996</v>
      </c>
      <c r="J85">
        <v>3.3354577700000001</v>
      </c>
      <c r="K85">
        <v>0.79358625000000005</v>
      </c>
      <c r="L85">
        <v>0.93105446000000003</v>
      </c>
      <c r="M85">
        <v>5.7524980000000003E-2</v>
      </c>
      <c r="N85">
        <v>4.2582213099999997</v>
      </c>
      <c r="O85">
        <v>1.1274584400000001</v>
      </c>
      <c r="P85">
        <v>1.7634363200000001</v>
      </c>
      <c r="Q85">
        <v>1.3673265400000001</v>
      </c>
      <c r="R85">
        <v>1.4044686399999999</v>
      </c>
      <c r="S85">
        <v>8.0214149999999998E-2</v>
      </c>
      <c r="T85">
        <v>0.19744597999999999</v>
      </c>
      <c r="U85">
        <v>0.13429574999999999</v>
      </c>
      <c r="V85">
        <v>8.0118800000000007E-3</v>
      </c>
      <c r="W85">
        <v>5.0176681600000004</v>
      </c>
      <c r="X85">
        <v>2.2845432200000002</v>
      </c>
      <c r="Y85">
        <v>-3.9061033599999999</v>
      </c>
      <c r="Z85">
        <v>-3.9061033599999999</v>
      </c>
      <c r="AA85">
        <v>0.84864545999999996</v>
      </c>
      <c r="AB85">
        <v>0.17834838</v>
      </c>
      <c r="AC85" s="1">
        <f t="shared" si="3"/>
        <v>0.99964655035890204</v>
      </c>
      <c r="AE85">
        <f t="shared" si="4"/>
        <v>9.9796038228252613</v>
      </c>
      <c r="AF85">
        <v>3.5175566999999998E-2</v>
      </c>
      <c r="AG85">
        <f t="shared" si="5"/>
        <v>0.3510382229032461</v>
      </c>
    </row>
    <row r="86" spans="2:33" x14ac:dyDescent="0.3">
      <c r="B86">
        <v>84</v>
      </c>
      <c r="C86">
        <v>0.18942126000000001</v>
      </c>
      <c r="D86">
        <v>1</v>
      </c>
      <c r="E86">
        <v>0.42834085</v>
      </c>
      <c r="F86">
        <v>0.55354868000000002</v>
      </c>
      <c r="G86">
        <v>5.3433729999999999E-2</v>
      </c>
      <c r="H86">
        <v>1.2746700000000001E-3</v>
      </c>
      <c r="I86">
        <v>0.50847556999999999</v>
      </c>
      <c r="J86">
        <v>3.3355290599999998</v>
      </c>
      <c r="K86">
        <v>0.79360801000000003</v>
      </c>
      <c r="L86">
        <v>0.93101875999999995</v>
      </c>
      <c r="M86">
        <v>5.7524869999999999E-2</v>
      </c>
      <c r="N86">
        <v>4.2580359899999998</v>
      </c>
      <c r="O86">
        <v>1.1273764799999999</v>
      </c>
      <c r="P86">
        <v>1.7633771</v>
      </c>
      <c r="Q86">
        <v>1.3672824100000001</v>
      </c>
      <c r="R86">
        <v>1.40441905</v>
      </c>
      <c r="S86">
        <v>8.0204620000000004E-2</v>
      </c>
      <c r="T86">
        <v>0.19743267</v>
      </c>
      <c r="U86">
        <v>0.13428623000000001</v>
      </c>
      <c r="V86">
        <v>8.0114000000000001E-3</v>
      </c>
      <c r="W86">
        <v>5.01745778</v>
      </c>
      <c r="X86">
        <v>2.2844802999999998</v>
      </c>
      <c r="Y86">
        <v>-3.9061144799999998</v>
      </c>
      <c r="Z86">
        <v>-3.9061144799999998</v>
      </c>
      <c r="AA86">
        <v>0.84864410999999995</v>
      </c>
      <c r="AB86">
        <v>0.17835024999999999</v>
      </c>
      <c r="AC86" s="1">
        <f t="shared" si="3"/>
        <v>0.99966362919168883</v>
      </c>
      <c r="AE86">
        <f t="shared" si="4"/>
        <v>9.9797138324978256</v>
      </c>
      <c r="AF86">
        <v>3.3768544999999997E-2</v>
      </c>
      <c r="AG86">
        <f t="shared" si="5"/>
        <v>0.33700041563982525</v>
      </c>
    </row>
    <row r="87" spans="2:33" x14ac:dyDescent="0.3">
      <c r="B87">
        <v>85</v>
      </c>
      <c r="C87">
        <v>0.18940907000000001</v>
      </c>
      <c r="D87">
        <v>1</v>
      </c>
      <c r="E87">
        <v>0.42834448000000003</v>
      </c>
      <c r="F87">
        <v>0.55355054000000004</v>
      </c>
      <c r="G87">
        <v>5.3436230000000001E-2</v>
      </c>
      <c r="H87">
        <v>1.2746400000000001E-3</v>
      </c>
      <c r="I87">
        <v>0.50847989000000005</v>
      </c>
      <c r="J87">
        <v>3.3355970400000001</v>
      </c>
      <c r="K87">
        <v>0.79362874999999999</v>
      </c>
      <c r="L87">
        <v>0.93098479000000001</v>
      </c>
      <c r="M87">
        <v>5.7524749999999999E-2</v>
      </c>
      <c r="N87">
        <v>4.25785971</v>
      </c>
      <c r="O87">
        <v>1.12729857</v>
      </c>
      <c r="P87">
        <v>1.76332076</v>
      </c>
      <c r="Q87">
        <v>1.3672403900000001</v>
      </c>
      <c r="R87">
        <v>1.4043718300000001</v>
      </c>
      <c r="S87">
        <v>8.0195559999999999E-2</v>
      </c>
      <c r="T87">
        <v>0.19742001000000001</v>
      </c>
      <c r="U87">
        <v>0.13427717</v>
      </c>
      <c r="V87">
        <v>8.0109399999999994E-3</v>
      </c>
      <c r="W87">
        <v>5.0172576400000004</v>
      </c>
      <c r="X87">
        <v>2.28442035</v>
      </c>
      <c r="Y87">
        <v>-3.9061250699999999</v>
      </c>
      <c r="Z87">
        <v>-3.9061250699999999</v>
      </c>
      <c r="AA87">
        <v>0.84864282999999996</v>
      </c>
      <c r="AB87">
        <v>0.17835202999999999</v>
      </c>
      <c r="AC87" s="1">
        <f t="shared" si="3"/>
        <v>0.99967988604856628</v>
      </c>
      <c r="AE87">
        <f t="shared" si="4"/>
        <v>9.9798185465157108</v>
      </c>
      <c r="AF87">
        <v>3.2417803000000002E-2</v>
      </c>
      <c r="AG87">
        <f t="shared" si="5"/>
        <v>0.32352379161669265</v>
      </c>
    </row>
    <row r="88" spans="2:33" x14ac:dyDescent="0.3">
      <c r="B88">
        <v>86</v>
      </c>
      <c r="C88">
        <v>0.18939748000000001</v>
      </c>
      <c r="D88">
        <v>1</v>
      </c>
      <c r="E88">
        <v>0.42834792999999999</v>
      </c>
      <c r="F88">
        <v>0.55355233000000004</v>
      </c>
      <c r="G88">
        <v>5.3438600000000003E-2</v>
      </c>
      <c r="H88">
        <v>1.27461E-3</v>
      </c>
      <c r="I88">
        <v>0.50848399</v>
      </c>
      <c r="J88">
        <v>3.3356618600000001</v>
      </c>
      <c r="K88">
        <v>0.79364849999999998</v>
      </c>
      <c r="L88">
        <v>0.93095245999999998</v>
      </c>
      <c r="M88">
        <v>5.7524640000000002E-2</v>
      </c>
      <c r="N88">
        <v>4.2576920100000004</v>
      </c>
      <c r="O88">
        <v>1.12722448</v>
      </c>
      <c r="P88">
        <v>1.76326717</v>
      </c>
      <c r="Q88">
        <v>1.3672003699999999</v>
      </c>
      <c r="R88">
        <v>1.4043268799999999</v>
      </c>
      <c r="S88">
        <v>8.0186939999999998E-2</v>
      </c>
      <c r="T88">
        <v>0.19740799000000001</v>
      </c>
      <c r="U88">
        <v>0.13426856000000001</v>
      </c>
      <c r="V88">
        <v>8.0105100000000002E-3</v>
      </c>
      <c r="W88">
        <v>5.0170672300000003</v>
      </c>
      <c r="X88">
        <v>2.28436321</v>
      </c>
      <c r="Y88">
        <v>-3.9061351599999998</v>
      </c>
      <c r="Z88">
        <v>-3.9061351599999998</v>
      </c>
      <c r="AA88">
        <v>0.84864161000000005</v>
      </c>
      <c r="AB88">
        <v>0.17835371999999999</v>
      </c>
      <c r="AC88" s="1">
        <f t="shared" si="3"/>
        <v>0.99969532092953406</v>
      </c>
      <c r="AE88">
        <f t="shared" si="4"/>
        <v>9.9799179650374565</v>
      </c>
      <c r="AF88">
        <v>3.1121091E-2</v>
      </c>
      <c r="AG88">
        <f t="shared" si="5"/>
        <v>0.31058593516246552</v>
      </c>
    </row>
    <row r="89" spans="2:33" x14ac:dyDescent="0.3">
      <c r="B89">
        <v>87</v>
      </c>
      <c r="C89">
        <v>0.18938647</v>
      </c>
      <c r="D89">
        <v>1</v>
      </c>
      <c r="E89">
        <v>0.42835120999999998</v>
      </c>
      <c r="F89">
        <v>0.55355407000000001</v>
      </c>
      <c r="G89">
        <v>5.3440870000000001E-2</v>
      </c>
      <c r="H89">
        <v>1.27458E-3</v>
      </c>
      <c r="I89">
        <v>0.50848786999999995</v>
      </c>
      <c r="J89">
        <v>3.3357236700000001</v>
      </c>
      <c r="K89">
        <v>0.79366731999999995</v>
      </c>
      <c r="L89">
        <v>0.93092169000000002</v>
      </c>
      <c r="M89">
        <v>5.7524529999999997E-2</v>
      </c>
      <c r="N89">
        <v>4.2575324600000002</v>
      </c>
      <c r="O89">
        <v>1.1271540099999999</v>
      </c>
      <c r="P89">
        <v>1.7632161900000001</v>
      </c>
      <c r="Q89">
        <v>1.36716226</v>
      </c>
      <c r="R89">
        <v>1.40428409</v>
      </c>
      <c r="S89">
        <v>8.0178760000000002E-2</v>
      </c>
      <c r="T89">
        <v>0.19739656</v>
      </c>
      <c r="U89">
        <v>0.13426036</v>
      </c>
      <c r="V89">
        <v>8.0100899999999992E-3</v>
      </c>
      <c r="W89">
        <v>5.01688607</v>
      </c>
      <c r="X89">
        <v>2.28430876</v>
      </c>
      <c r="Y89">
        <v>-3.90614477</v>
      </c>
      <c r="Z89">
        <v>-3.90614477</v>
      </c>
      <c r="AA89">
        <v>0.84864044999999999</v>
      </c>
      <c r="AB89">
        <v>0.17835533000000001</v>
      </c>
      <c r="AC89" s="1">
        <f t="shared" si="3"/>
        <v>0.99971002516524921</v>
      </c>
      <c r="AE89">
        <f t="shared" si="4"/>
        <v>9.9800126764807846</v>
      </c>
      <c r="AF89">
        <v>2.9876247000000002E-2</v>
      </c>
      <c r="AG89">
        <f t="shared" si="5"/>
        <v>0.29816532378567101</v>
      </c>
    </row>
    <row r="90" spans="2:33" x14ac:dyDescent="0.3">
      <c r="B90">
        <v>88</v>
      </c>
      <c r="C90">
        <v>0.18937599999999999</v>
      </c>
      <c r="D90">
        <v>1</v>
      </c>
      <c r="E90">
        <v>0.42835433000000001</v>
      </c>
      <c r="F90">
        <v>0.55355575000000001</v>
      </c>
      <c r="G90">
        <v>5.3443030000000002E-2</v>
      </c>
      <c r="H90">
        <v>1.2745499999999999E-3</v>
      </c>
      <c r="I90">
        <v>0.50849155999999995</v>
      </c>
      <c r="J90">
        <v>3.3357825999999999</v>
      </c>
      <c r="K90">
        <v>0.79368525000000001</v>
      </c>
      <c r="L90">
        <v>0.93089241</v>
      </c>
      <c r="M90">
        <v>5.7524409999999998E-2</v>
      </c>
      <c r="N90">
        <v>4.25738064</v>
      </c>
      <c r="O90">
        <v>1.1270869400000001</v>
      </c>
      <c r="P90">
        <v>1.7631676999999999</v>
      </c>
      <c r="Q90">
        <v>1.3671259899999999</v>
      </c>
      <c r="R90">
        <v>1.40424335</v>
      </c>
      <c r="S90">
        <v>8.0170980000000003E-2</v>
      </c>
      <c r="T90">
        <v>0.1973857</v>
      </c>
      <c r="U90">
        <v>0.13425256999999999</v>
      </c>
      <c r="V90">
        <v>8.0096999999999998E-3</v>
      </c>
      <c r="W90">
        <v>5.0167136899999996</v>
      </c>
      <c r="X90">
        <v>2.2842568299999999</v>
      </c>
      <c r="Y90">
        <v>-3.9061539199999999</v>
      </c>
      <c r="Z90">
        <v>-3.9061539199999999</v>
      </c>
      <c r="AA90">
        <v>0.84863935000000001</v>
      </c>
      <c r="AB90">
        <v>0.17835686000000001</v>
      </c>
      <c r="AC90" s="1">
        <f t="shared" si="3"/>
        <v>0.99972399875571116</v>
      </c>
      <c r="AE90">
        <f t="shared" si="4"/>
        <v>9.9801026809731521</v>
      </c>
      <c r="AF90">
        <v>2.8681196999999999E-2</v>
      </c>
      <c r="AG90">
        <f t="shared" si="5"/>
        <v>0.28624129107321911</v>
      </c>
    </row>
    <row r="91" spans="2:33" x14ac:dyDescent="0.3">
      <c r="B91">
        <v>89</v>
      </c>
      <c r="C91">
        <v>0.18936605000000001</v>
      </c>
      <c r="D91">
        <v>1</v>
      </c>
      <c r="E91">
        <v>0.4283573</v>
      </c>
      <c r="F91">
        <v>0.55355737999999999</v>
      </c>
      <c r="G91">
        <v>5.3445100000000002E-2</v>
      </c>
      <c r="H91">
        <v>1.2745300000000001E-3</v>
      </c>
      <c r="I91">
        <v>0.50849507000000005</v>
      </c>
      <c r="J91">
        <v>3.3358387999999999</v>
      </c>
      <c r="K91">
        <v>0.79370233999999995</v>
      </c>
      <c r="L91">
        <v>0.93086453000000002</v>
      </c>
      <c r="M91">
        <v>5.75243E-2</v>
      </c>
      <c r="N91">
        <v>4.2572361599999997</v>
      </c>
      <c r="O91">
        <v>1.1270230999999999</v>
      </c>
      <c r="P91">
        <v>1.76312158</v>
      </c>
      <c r="Q91">
        <v>1.3670914700000001</v>
      </c>
      <c r="R91">
        <v>1.4042045599999999</v>
      </c>
      <c r="S91">
        <v>8.0163579999999998E-2</v>
      </c>
      <c r="T91">
        <v>0.19737536999999999</v>
      </c>
      <c r="U91">
        <v>0.13424515000000001</v>
      </c>
      <c r="V91">
        <v>8.0093300000000003E-3</v>
      </c>
      <c r="W91">
        <v>5.01654964</v>
      </c>
      <c r="X91">
        <v>2.2842073100000002</v>
      </c>
      <c r="Y91">
        <v>-3.9061626500000002</v>
      </c>
      <c r="Z91">
        <v>-3.9061626500000002</v>
      </c>
      <c r="AA91">
        <v>0.84863829999999996</v>
      </c>
      <c r="AB91">
        <v>0.17835831999999999</v>
      </c>
      <c r="AC91" s="1">
        <f t="shared" si="3"/>
        <v>0.99973733303157675</v>
      </c>
      <c r="AE91">
        <f t="shared" si="4"/>
        <v>9.980188566893025</v>
      </c>
      <c r="AF91">
        <v>2.7533948999999999E-2</v>
      </c>
      <c r="AG91">
        <f t="shared" si="5"/>
        <v>0.27479400301121565</v>
      </c>
    </row>
    <row r="92" spans="2:33" x14ac:dyDescent="0.3">
      <c r="B92">
        <v>90</v>
      </c>
      <c r="C92">
        <v>0.18935658999999999</v>
      </c>
      <c r="D92">
        <v>1</v>
      </c>
      <c r="E92">
        <v>0.42836013000000001</v>
      </c>
      <c r="F92">
        <v>0.55355896000000004</v>
      </c>
      <c r="G92">
        <v>5.3447069999999999E-2</v>
      </c>
      <c r="H92">
        <v>1.2745E-3</v>
      </c>
      <c r="I92">
        <v>0.50849840999999996</v>
      </c>
      <c r="J92">
        <v>3.3358923800000002</v>
      </c>
      <c r="K92">
        <v>0.79371862000000004</v>
      </c>
      <c r="L92">
        <v>0.93083799</v>
      </c>
      <c r="M92">
        <v>5.7524190000000003E-2</v>
      </c>
      <c r="N92">
        <v>4.2570986399999997</v>
      </c>
      <c r="O92">
        <v>1.1269623099999999</v>
      </c>
      <c r="P92">
        <v>1.7630777099999999</v>
      </c>
      <c r="Q92">
        <v>1.3670586199999999</v>
      </c>
      <c r="R92">
        <v>1.4041676300000001</v>
      </c>
      <c r="S92">
        <v>8.0156549999999993E-2</v>
      </c>
      <c r="T92">
        <v>0.19736556</v>
      </c>
      <c r="U92">
        <v>0.13423809</v>
      </c>
      <c r="V92">
        <v>8.0089700000000007E-3</v>
      </c>
      <c r="W92">
        <v>5.0163935200000003</v>
      </c>
      <c r="X92">
        <v>2.2841600799999999</v>
      </c>
      <c r="Y92">
        <v>-3.9061709699999998</v>
      </c>
      <c r="Z92">
        <v>-3.9061709699999998</v>
      </c>
      <c r="AA92">
        <v>0.84863730000000004</v>
      </c>
      <c r="AB92">
        <v>0.17835971</v>
      </c>
      <c r="AC92" s="1">
        <f t="shared" si="3"/>
        <v>0.99975002799284629</v>
      </c>
      <c r="AE92">
        <f t="shared" si="4"/>
        <v>9.9802703343415384</v>
      </c>
      <c r="AF92">
        <v>2.6432590999999998E-2</v>
      </c>
      <c r="AG92">
        <f t="shared" si="5"/>
        <v>0.26380440381708314</v>
      </c>
    </row>
    <row r="93" spans="2:33" x14ac:dyDescent="0.3">
      <c r="B93">
        <v>91</v>
      </c>
      <c r="C93">
        <v>0.1893476</v>
      </c>
      <c r="D93">
        <v>1</v>
      </c>
      <c r="E93">
        <v>0.42836283000000003</v>
      </c>
      <c r="F93">
        <v>0.55356050000000001</v>
      </c>
      <c r="G93">
        <v>5.3448950000000002E-2</v>
      </c>
      <c r="H93">
        <v>1.2744799999999999E-3</v>
      </c>
      <c r="I93">
        <v>0.5085016</v>
      </c>
      <c r="J93">
        <v>3.3359434700000001</v>
      </c>
      <c r="K93">
        <v>0.79373413000000004</v>
      </c>
      <c r="L93">
        <v>0.93081272000000004</v>
      </c>
      <c r="M93">
        <v>5.7524079999999998E-2</v>
      </c>
      <c r="N93">
        <v>4.2569677400000003</v>
      </c>
      <c r="O93">
        <v>1.1269043999999999</v>
      </c>
      <c r="P93">
        <v>1.7630359799999999</v>
      </c>
      <c r="Q93">
        <v>1.36702736</v>
      </c>
      <c r="R93">
        <v>1.40413247</v>
      </c>
      <c r="S93">
        <v>8.0149869999999998E-2</v>
      </c>
      <c r="T93">
        <v>0.19735622999999999</v>
      </c>
      <c r="U93">
        <v>0.13423136999999999</v>
      </c>
      <c r="V93">
        <v>8.0086299999999992E-3</v>
      </c>
      <c r="W93">
        <v>5.0162449100000002</v>
      </c>
      <c r="X93">
        <v>2.2841150200000002</v>
      </c>
      <c r="Y93">
        <v>-3.9061789099999999</v>
      </c>
      <c r="Z93">
        <v>-3.9061789099999999</v>
      </c>
      <c r="AA93">
        <v>0.84863633999999999</v>
      </c>
      <c r="AB93">
        <v>0.17836103</v>
      </c>
      <c r="AC93" s="1">
        <f t="shared" si="3"/>
        <v>0.99976208363951935</v>
      </c>
      <c r="AE93">
        <f t="shared" si="4"/>
        <v>9.9803479834149673</v>
      </c>
      <c r="AF93">
        <v>2.5375287999999999E-2</v>
      </c>
      <c r="AG93">
        <f t="shared" si="5"/>
        <v>0.25325420441937402</v>
      </c>
    </row>
    <row r="94" spans="2:33" x14ac:dyDescent="0.3">
      <c r="B94">
        <v>92</v>
      </c>
      <c r="C94">
        <v>0.18933905000000001</v>
      </c>
      <c r="D94">
        <v>1</v>
      </c>
      <c r="E94">
        <v>0.42836541</v>
      </c>
      <c r="F94">
        <v>0.553562</v>
      </c>
      <c r="G94">
        <v>5.3450739999999997E-2</v>
      </c>
      <c r="H94">
        <v>1.27446E-3</v>
      </c>
      <c r="I94">
        <v>0.50850463999999995</v>
      </c>
      <c r="J94">
        <v>3.3359921899999998</v>
      </c>
      <c r="K94">
        <v>0.79374891000000003</v>
      </c>
      <c r="L94">
        <v>0.93078865</v>
      </c>
      <c r="M94">
        <v>5.7523970000000001E-2</v>
      </c>
      <c r="N94">
        <v>4.2568431200000001</v>
      </c>
      <c r="O94">
        <v>1.12684922</v>
      </c>
      <c r="P94">
        <v>1.7629962800000001</v>
      </c>
      <c r="Q94">
        <v>1.36699762</v>
      </c>
      <c r="R94">
        <v>1.40409899</v>
      </c>
      <c r="S94">
        <v>8.0143510000000001E-2</v>
      </c>
      <c r="T94">
        <v>0.19734736</v>
      </c>
      <c r="U94">
        <v>0.13422497999999999</v>
      </c>
      <c r="V94">
        <v>8.0083099999999994E-3</v>
      </c>
      <c r="W94">
        <v>5.0161034500000001</v>
      </c>
      <c r="X94">
        <v>2.2840720000000001</v>
      </c>
      <c r="Y94">
        <v>-3.9061864800000001</v>
      </c>
      <c r="Z94">
        <v>-3.9061864800000001</v>
      </c>
      <c r="AA94">
        <v>0.84863542999999997</v>
      </c>
      <c r="AB94">
        <v>0.1783623</v>
      </c>
      <c r="AC94" s="1">
        <f t="shared" si="3"/>
        <v>0.99977368263290933</v>
      </c>
      <c r="AE94">
        <f t="shared" si="4"/>
        <v>9.9804226906931977</v>
      </c>
      <c r="AF94">
        <v>2.4360276E-2</v>
      </c>
      <c r="AG94">
        <f t="shared" si="5"/>
        <v>0.24312585134194892</v>
      </c>
    </row>
    <row r="95" spans="2:33" x14ac:dyDescent="0.3">
      <c r="B95">
        <v>93</v>
      </c>
      <c r="C95">
        <v>0.18933092000000001</v>
      </c>
      <c r="D95">
        <v>1</v>
      </c>
      <c r="E95">
        <v>0.42836786999999998</v>
      </c>
      <c r="F95">
        <v>0.55356344999999996</v>
      </c>
      <c r="G95">
        <v>5.345246E-2</v>
      </c>
      <c r="H95">
        <v>1.2744399999999999E-3</v>
      </c>
      <c r="I95">
        <v>0.50850755000000003</v>
      </c>
      <c r="J95">
        <v>3.3360386599999998</v>
      </c>
      <c r="K95">
        <v>0.79376298999999995</v>
      </c>
      <c r="L95">
        <v>0.93076570999999997</v>
      </c>
      <c r="M95">
        <v>5.7523860000000003E-2</v>
      </c>
      <c r="N95">
        <v>4.25672446</v>
      </c>
      <c r="O95">
        <v>1.12679661</v>
      </c>
      <c r="P95">
        <v>1.76295852</v>
      </c>
      <c r="Q95">
        <v>1.3669693300000001</v>
      </c>
      <c r="R95">
        <v>1.40406711</v>
      </c>
      <c r="S95">
        <v>8.0137470000000002E-2</v>
      </c>
      <c r="T95">
        <v>0.19733893</v>
      </c>
      <c r="U95">
        <v>0.13421889000000001</v>
      </c>
      <c r="V95">
        <v>8.0079999999999995E-3</v>
      </c>
      <c r="W95">
        <v>5.0159687599999998</v>
      </c>
      <c r="X95">
        <v>2.28403095</v>
      </c>
      <c r="Y95">
        <v>-3.9061937200000001</v>
      </c>
      <c r="Z95">
        <v>-3.9061937200000001</v>
      </c>
      <c r="AA95">
        <v>0.84863456000000004</v>
      </c>
      <c r="AB95">
        <v>0.17836351</v>
      </c>
      <c r="AC95" s="1">
        <f t="shared" si="3"/>
        <v>0.99978473364235976</v>
      </c>
      <c r="AE95">
        <f t="shared" si="4"/>
        <v>9.9804938679988808</v>
      </c>
      <c r="AF95">
        <v>2.3385864999999999E-2</v>
      </c>
      <c r="AG95">
        <f t="shared" si="5"/>
        <v>0.23340248223034962</v>
      </c>
    </row>
    <row r="96" spans="2:33" x14ac:dyDescent="0.3">
      <c r="B96">
        <v>94</v>
      </c>
      <c r="C96">
        <v>0.1893232</v>
      </c>
      <c r="D96">
        <v>1</v>
      </c>
      <c r="E96">
        <v>0.42837023000000002</v>
      </c>
      <c r="F96">
        <v>0.55356486000000005</v>
      </c>
      <c r="G96">
        <v>5.3454099999999997E-2</v>
      </c>
      <c r="H96">
        <v>1.2744200000000001E-3</v>
      </c>
      <c r="I96">
        <v>0.50851033999999995</v>
      </c>
      <c r="J96">
        <v>3.33608298</v>
      </c>
      <c r="K96">
        <v>0.79377642000000004</v>
      </c>
      <c r="L96">
        <v>0.93074387000000003</v>
      </c>
      <c r="M96">
        <v>5.7523749999999998E-2</v>
      </c>
      <c r="N96">
        <v>4.2566114500000003</v>
      </c>
      <c r="O96">
        <v>1.12674644</v>
      </c>
      <c r="P96">
        <v>1.7629225900000001</v>
      </c>
      <c r="Q96">
        <v>1.36694242</v>
      </c>
      <c r="R96">
        <v>1.4040367499999999</v>
      </c>
      <c r="S96">
        <v>8.0131729999999998E-2</v>
      </c>
      <c r="T96">
        <v>0.19733091</v>
      </c>
      <c r="U96">
        <v>0.13421309000000001</v>
      </c>
      <c r="V96">
        <v>8.0077099999999995E-3</v>
      </c>
      <c r="W96">
        <v>5.0158405100000003</v>
      </c>
      <c r="X96">
        <v>2.2839917399999998</v>
      </c>
      <c r="Y96">
        <v>-3.9062006199999999</v>
      </c>
      <c r="Z96">
        <v>-3.9062006199999999</v>
      </c>
      <c r="AA96">
        <v>0.84863372999999998</v>
      </c>
      <c r="AB96">
        <v>0.17836466000000001</v>
      </c>
      <c r="AC96" s="1">
        <f t="shared" si="3"/>
        <v>0.9997952366678704</v>
      </c>
      <c r="AE96">
        <f t="shared" si="4"/>
        <v>9.9805615154038527</v>
      </c>
      <c r="AF96">
        <v>2.245043E-2</v>
      </c>
      <c r="AG96">
        <f t="shared" si="5"/>
        <v>0.22406789766226812</v>
      </c>
    </row>
    <row r="97" spans="2:33" x14ac:dyDescent="0.3">
      <c r="B97">
        <v>95</v>
      </c>
      <c r="C97">
        <v>0.18931585000000001</v>
      </c>
      <c r="D97">
        <v>1</v>
      </c>
      <c r="E97">
        <v>0.42837248</v>
      </c>
      <c r="F97">
        <v>0.55356623999999999</v>
      </c>
      <c r="G97">
        <v>5.3455660000000002E-2</v>
      </c>
      <c r="H97">
        <v>1.2744E-3</v>
      </c>
      <c r="I97">
        <v>0.50851301999999998</v>
      </c>
      <c r="J97">
        <v>3.3361252499999998</v>
      </c>
      <c r="K97">
        <v>0.79378921999999996</v>
      </c>
      <c r="L97">
        <v>0.93072305</v>
      </c>
      <c r="M97">
        <v>5.7523640000000001E-2</v>
      </c>
      <c r="N97">
        <v>4.2565038099999999</v>
      </c>
      <c r="O97">
        <v>1.12669858</v>
      </c>
      <c r="P97">
        <v>1.76288841</v>
      </c>
      <c r="Q97">
        <v>1.3669168199999999</v>
      </c>
      <c r="R97">
        <v>1.4040078300000001</v>
      </c>
      <c r="S97">
        <v>8.0126269999999999E-2</v>
      </c>
      <c r="T97">
        <v>0.19732329000000001</v>
      </c>
      <c r="U97">
        <v>0.13420757999999999</v>
      </c>
      <c r="V97">
        <v>8.0074299999999994E-3</v>
      </c>
      <c r="W97">
        <v>5.0157183700000001</v>
      </c>
      <c r="X97">
        <v>2.2839542900000001</v>
      </c>
      <c r="Y97">
        <v>-3.9062072300000001</v>
      </c>
      <c r="Z97">
        <v>-3.9062072300000001</v>
      </c>
      <c r="AA97">
        <v>0.84863294</v>
      </c>
      <c r="AB97">
        <v>0.17836576000000001</v>
      </c>
      <c r="AC97" s="1">
        <f t="shared" si="3"/>
        <v>0.99980528304009808</v>
      </c>
      <c r="AE97">
        <f t="shared" si="4"/>
        <v>9.9806262212091834</v>
      </c>
      <c r="AF97">
        <v>2.1552412999999999E-2</v>
      </c>
      <c r="AG97">
        <f t="shared" si="5"/>
        <v>0.21510657831812968</v>
      </c>
    </row>
    <row r="98" spans="2:33" x14ac:dyDescent="0.3">
      <c r="B98">
        <v>96</v>
      </c>
      <c r="C98">
        <v>0.18930886999999999</v>
      </c>
      <c r="D98">
        <v>1</v>
      </c>
      <c r="E98">
        <v>0.42837462999999998</v>
      </c>
      <c r="F98">
        <v>0.55356757000000001</v>
      </c>
      <c r="G98">
        <v>5.3457159999999997E-2</v>
      </c>
      <c r="H98">
        <v>1.2743800000000001E-3</v>
      </c>
      <c r="I98">
        <v>0.50851559000000002</v>
      </c>
      <c r="J98">
        <v>3.3361655799999999</v>
      </c>
      <c r="K98">
        <v>0.79380141999999998</v>
      </c>
      <c r="L98">
        <v>0.93070319999999995</v>
      </c>
      <c r="M98">
        <v>5.7523539999999998E-2</v>
      </c>
      <c r="N98">
        <v>4.2564012599999996</v>
      </c>
      <c r="O98">
        <v>1.1266529000000001</v>
      </c>
      <c r="P98">
        <v>1.76285589</v>
      </c>
      <c r="Q98">
        <v>1.36689247</v>
      </c>
      <c r="R98">
        <v>1.40398029</v>
      </c>
      <c r="S98">
        <v>8.0121070000000003E-2</v>
      </c>
      <c r="T98">
        <v>0.19731604</v>
      </c>
      <c r="U98">
        <v>0.13420232000000001</v>
      </c>
      <c r="V98">
        <v>8.0071699999999992E-3</v>
      </c>
      <c r="W98">
        <v>5.0156020300000002</v>
      </c>
      <c r="X98">
        <v>2.2839185</v>
      </c>
      <c r="Y98">
        <v>-3.90621354</v>
      </c>
      <c r="Z98">
        <v>-3.90621354</v>
      </c>
      <c r="AA98">
        <v>0.84863217999999996</v>
      </c>
      <c r="AB98">
        <v>0.17836682000000001</v>
      </c>
      <c r="AC98" s="1">
        <f t="shared" si="3"/>
        <v>0.99981496408969917</v>
      </c>
      <c r="AE98">
        <f t="shared" si="4"/>
        <v>9.9806885736985951</v>
      </c>
      <c r="AF98">
        <v>2.0690317E-2</v>
      </c>
      <c r="AG98">
        <f t="shared" si="5"/>
        <v>0.20650361046810178</v>
      </c>
    </row>
    <row r="99" spans="2:33" x14ac:dyDescent="0.3">
      <c r="B99">
        <v>97</v>
      </c>
      <c r="C99">
        <v>0.18930222999999999</v>
      </c>
      <c r="D99">
        <v>1</v>
      </c>
      <c r="E99">
        <v>0.42837669</v>
      </c>
      <c r="F99">
        <v>0.55356888000000004</v>
      </c>
      <c r="G99">
        <v>5.345859E-2</v>
      </c>
      <c r="H99">
        <v>1.27436E-3</v>
      </c>
      <c r="I99">
        <v>0.50851805999999999</v>
      </c>
      <c r="J99">
        <v>3.33620406</v>
      </c>
      <c r="K99">
        <v>0.79381305999999996</v>
      </c>
      <c r="L99">
        <v>0.93068428000000003</v>
      </c>
      <c r="M99">
        <v>5.752343E-2</v>
      </c>
      <c r="N99">
        <v>4.2563035500000002</v>
      </c>
      <c r="O99">
        <v>1.12660929</v>
      </c>
      <c r="P99">
        <v>1.7628249499999999</v>
      </c>
      <c r="Q99">
        <v>1.3668693199999999</v>
      </c>
      <c r="R99">
        <v>1.4039540500000001</v>
      </c>
      <c r="S99">
        <v>8.0116129999999994E-2</v>
      </c>
      <c r="T99">
        <v>0.19730914999999999</v>
      </c>
      <c r="U99">
        <v>0.13419732000000001</v>
      </c>
      <c r="V99">
        <v>8.0069200000000007E-3</v>
      </c>
      <c r="W99">
        <v>5.0154911899999997</v>
      </c>
      <c r="X99">
        <v>2.28388429</v>
      </c>
      <c r="Y99">
        <v>-3.9062195800000001</v>
      </c>
      <c r="Z99">
        <v>-3.9062195800000001</v>
      </c>
      <c r="AA99">
        <v>0.84863144999999995</v>
      </c>
      <c r="AB99">
        <v>0.17836783</v>
      </c>
      <c r="AC99" s="1">
        <f t="shared" si="3"/>
        <v>0.99982418848601717</v>
      </c>
      <c r="AE99">
        <f t="shared" si="4"/>
        <v>9.9807479846881026</v>
      </c>
      <c r="AF99">
        <v>1.9862703999999998E-2</v>
      </c>
      <c r="AG99">
        <f t="shared" si="5"/>
        <v>0.19824464291845631</v>
      </c>
    </row>
    <row r="100" spans="2:33" x14ac:dyDescent="0.3">
      <c r="B100">
        <v>98</v>
      </c>
      <c r="C100">
        <v>0.18929591000000001</v>
      </c>
      <c r="D100">
        <v>1</v>
      </c>
      <c r="E100">
        <v>0.42837867000000002</v>
      </c>
      <c r="F100">
        <v>0.55357014999999998</v>
      </c>
      <c r="G100">
        <v>5.3459970000000002E-2</v>
      </c>
      <c r="H100">
        <v>1.2743400000000001E-3</v>
      </c>
      <c r="I100">
        <v>0.50852043999999996</v>
      </c>
      <c r="J100">
        <v>3.3362407699999999</v>
      </c>
      <c r="K100">
        <v>0.79382414999999995</v>
      </c>
      <c r="L100">
        <v>0.93066623999999998</v>
      </c>
      <c r="M100">
        <v>5.7523320000000003E-2</v>
      </c>
      <c r="N100">
        <v>4.2562104300000003</v>
      </c>
      <c r="O100">
        <v>1.12656763</v>
      </c>
      <c r="P100">
        <v>1.7627955</v>
      </c>
      <c r="Q100">
        <v>1.3668473000000001</v>
      </c>
      <c r="R100">
        <v>1.4039290600000001</v>
      </c>
      <c r="S100">
        <v>8.0111440000000006E-2</v>
      </c>
      <c r="T100">
        <v>0.19730259</v>
      </c>
      <c r="U100">
        <v>0.13419254999999999</v>
      </c>
      <c r="V100">
        <v>8.0066700000000005E-3</v>
      </c>
      <c r="W100">
        <v>5.0153855900000002</v>
      </c>
      <c r="X100">
        <v>2.2838515899999998</v>
      </c>
      <c r="Y100">
        <v>-3.9062253500000002</v>
      </c>
      <c r="Z100">
        <v>-3.9062253500000002</v>
      </c>
      <c r="AA100">
        <v>0.84863074999999999</v>
      </c>
      <c r="AB100">
        <v>0.17836879999999999</v>
      </c>
      <c r="AC100" s="1">
        <f t="shared" si="3"/>
        <v>0.9998330475597087</v>
      </c>
      <c r="AE100">
        <f t="shared" si="4"/>
        <v>9.9808050424504433</v>
      </c>
      <c r="AF100">
        <v>1.9068195999999999E-2</v>
      </c>
      <c r="AG100">
        <f t="shared" si="5"/>
        <v>0.19031594678723338</v>
      </c>
    </row>
    <row r="101" spans="2:33" x14ac:dyDescent="0.3">
      <c r="B101">
        <v>99</v>
      </c>
      <c r="C101">
        <v>0.18928990000000001</v>
      </c>
      <c r="D101">
        <v>1</v>
      </c>
      <c r="E101">
        <v>0.42838056000000002</v>
      </c>
      <c r="F101">
        <v>0.55357139</v>
      </c>
      <c r="G101">
        <v>5.346128E-2</v>
      </c>
      <c r="H101">
        <v>1.27433E-3</v>
      </c>
      <c r="I101">
        <v>0.50852273999999997</v>
      </c>
      <c r="J101">
        <v>3.3362758100000001</v>
      </c>
      <c r="K101">
        <v>0.79383473000000004</v>
      </c>
      <c r="L101">
        <v>0.93064904000000004</v>
      </c>
      <c r="M101">
        <v>5.7523209999999998E-2</v>
      </c>
      <c r="N101">
        <v>4.2561216699999997</v>
      </c>
      <c r="O101">
        <v>1.1265278299999999</v>
      </c>
      <c r="P101">
        <v>1.7627674799999999</v>
      </c>
      <c r="Q101">
        <v>1.3668263599999999</v>
      </c>
      <c r="R101">
        <v>1.4039052400000001</v>
      </c>
      <c r="S101">
        <v>8.010697E-2</v>
      </c>
      <c r="T101">
        <v>0.19729635000000001</v>
      </c>
      <c r="U101">
        <v>0.134188</v>
      </c>
      <c r="V101">
        <v>8.0064400000000001E-3</v>
      </c>
      <c r="W101">
        <v>5.0152849499999999</v>
      </c>
      <c r="X101">
        <v>2.2838203199999998</v>
      </c>
      <c r="Y101">
        <v>-3.9062308899999998</v>
      </c>
      <c r="Z101">
        <v>-3.9062308899999998</v>
      </c>
      <c r="AA101">
        <v>0.84863007999999995</v>
      </c>
      <c r="AB101">
        <v>0.17836973</v>
      </c>
      <c r="AC101" s="1">
        <f t="shared" si="3"/>
        <v>0.99984154131077396</v>
      </c>
      <c r="AE101">
        <f t="shared" si="4"/>
        <v>9.9808597470240112</v>
      </c>
      <c r="AF101">
        <v>1.8305467999999998E-2</v>
      </c>
      <c r="AG101">
        <f t="shared" si="5"/>
        <v>0.18270430871163612</v>
      </c>
    </row>
    <row r="102" spans="2:33" x14ac:dyDescent="0.3">
      <c r="B102">
        <v>100</v>
      </c>
      <c r="C102">
        <v>0.18928420000000001</v>
      </c>
      <c r="D102">
        <v>1</v>
      </c>
      <c r="E102">
        <v>0.42838238000000001</v>
      </c>
      <c r="F102">
        <v>0.55357252000000001</v>
      </c>
      <c r="G102">
        <v>5.3462530000000001E-2</v>
      </c>
      <c r="H102">
        <v>1.2743100000000001E-3</v>
      </c>
      <c r="I102">
        <v>0.50852496000000003</v>
      </c>
      <c r="J102">
        <v>3.3363092499999998</v>
      </c>
      <c r="K102">
        <v>0.79384482999999995</v>
      </c>
      <c r="L102">
        <v>0.93063262999999996</v>
      </c>
      <c r="M102">
        <v>5.7523060000000001E-2</v>
      </c>
      <c r="N102">
        <v>4.2560370299999999</v>
      </c>
      <c r="O102">
        <v>1.12648978</v>
      </c>
      <c r="P102">
        <v>1.7627408099999999</v>
      </c>
      <c r="Q102">
        <v>1.3668064499999999</v>
      </c>
      <c r="R102">
        <v>1.4038825399999999</v>
      </c>
      <c r="S102">
        <v>8.0102720000000002E-2</v>
      </c>
      <c r="T102">
        <v>0.19729039000000001</v>
      </c>
      <c r="U102">
        <v>0.13418368</v>
      </c>
      <c r="V102">
        <v>8.0061899999999998E-3</v>
      </c>
      <c r="W102">
        <v>5.0151890100000003</v>
      </c>
      <c r="X102">
        <v>2.28379047</v>
      </c>
      <c r="Y102">
        <v>-3.9062361600000002</v>
      </c>
      <c r="Z102">
        <v>-3.9062361600000002</v>
      </c>
      <c r="AA102">
        <v>0.84862943999999996</v>
      </c>
      <c r="AB102">
        <v>0.17837062000000001</v>
      </c>
      <c r="AC102" s="1">
        <f t="shared" si="3"/>
        <v>0.99984966973921263</v>
      </c>
      <c r="AE102">
        <f t="shared" si="4"/>
        <v>9.9809120984456072</v>
      </c>
      <c r="AF102">
        <v>1.7573248999999999E-2</v>
      </c>
      <c r="AG102">
        <f t="shared" si="5"/>
        <v>0.17539705355309715</v>
      </c>
    </row>
    <row r="103" spans="2:33" x14ac:dyDescent="0.3">
      <c r="B103">
        <v>101</v>
      </c>
      <c r="C103">
        <v>0.18927875</v>
      </c>
      <c r="D103">
        <v>1</v>
      </c>
      <c r="E103">
        <v>0.42838412999999997</v>
      </c>
      <c r="F103">
        <v>0.55357372999999999</v>
      </c>
      <c r="G103">
        <v>5.3463730000000001E-2</v>
      </c>
      <c r="H103">
        <v>1.2742999999999999E-3</v>
      </c>
      <c r="I103">
        <v>0.50852712</v>
      </c>
      <c r="J103">
        <v>3.3363409499999999</v>
      </c>
      <c r="K103">
        <v>0.79385435000000004</v>
      </c>
      <c r="L103">
        <v>0.93061691999999996</v>
      </c>
      <c r="M103">
        <v>5.7522950000000003E-2</v>
      </c>
      <c r="N103">
        <v>4.2559562700000004</v>
      </c>
      <c r="O103">
        <v>1.12645336</v>
      </c>
      <c r="P103">
        <v>1.7627153900000001</v>
      </c>
      <c r="Q103">
        <v>1.3667875199999999</v>
      </c>
      <c r="R103">
        <v>1.40386086</v>
      </c>
      <c r="S103">
        <v>8.0098639999999999E-2</v>
      </c>
      <c r="T103">
        <v>0.19728473999999999</v>
      </c>
      <c r="U103">
        <v>0.13417954000000001</v>
      </c>
      <c r="V103">
        <v>8.0059899999999993E-3</v>
      </c>
      <c r="W103">
        <v>5.0150974899999996</v>
      </c>
      <c r="X103">
        <v>2.2837618499999999</v>
      </c>
      <c r="Y103">
        <v>-3.9062412499999999</v>
      </c>
      <c r="Z103">
        <v>-3.9062412499999999</v>
      </c>
      <c r="AA103">
        <v>0.84862881999999995</v>
      </c>
      <c r="AB103">
        <v>0.17837148</v>
      </c>
      <c r="AC103" s="1">
        <f t="shared" si="3"/>
        <v>0.99985752417568141</v>
      </c>
      <c r="AE103">
        <f t="shared" si="4"/>
        <v>9.9809626849643909</v>
      </c>
      <c r="AF103">
        <v>1.6870319000000002E-2</v>
      </c>
      <c r="AG103">
        <f t="shared" si="5"/>
        <v>0.16838202442244579</v>
      </c>
    </row>
    <row r="104" spans="2:33" x14ac:dyDescent="0.3">
      <c r="B104">
        <v>102</v>
      </c>
      <c r="C104">
        <v>0.18927330000000001</v>
      </c>
      <c r="D104">
        <v>1</v>
      </c>
      <c r="E104">
        <v>0.42838580999999998</v>
      </c>
      <c r="F104">
        <v>0.55357411000000001</v>
      </c>
      <c r="G104">
        <v>5.3464879999999999E-2</v>
      </c>
      <c r="H104">
        <v>1.27428E-3</v>
      </c>
      <c r="I104">
        <v>0.50852920999999995</v>
      </c>
      <c r="J104">
        <v>3.3363713000000002</v>
      </c>
      <c r="K104">
        <v>0.79386350000000006</v>
      </c>
      <c r="L104">
        <v>0.93060193000000002</v>
      </c>
      <c r="M104">
        <v>5.7523020000000001E-2</v>
      </c>
      <c r="N104">
        <v>4.2558791999999999</v>
      </c>
      <c r="O104">
        <v>1.12641849</v>
      </c>
      <c r="P104">
        <v>1.7626912100000001</v>
      </c>
      <c r="Q104">
        <v>1.3667695</v>
      </c>
      <c r="R104">
        <v>1.4038401899999999</v>
      </c>
      <c r="S104">
        <v>8.0094760000000001E-2</v>
      </c>
      <c r="T104">
        <v>0.19727911000000001</v>
      </c>
      <c r="U104">
        <v>0.13417562</v>
      </c>
      <c r="V104">
        <v>8.0058100000000004E-3</v>
      </c>
      <c r="W104">
        <v>5.01501018</v>
      </c>
      <c r="X104">
        <v>2.2837368599999999</v>
      </c>
      <c r="Y104">
        <v>-3.9062454400000002</v>
      </c>
      <c r="Z104">
        <v>-3.9062454400000002</v>
      </c>
      <c r="AA104">
        <v>0.84862822999999998</v>
      </c>
      <c r="AB104">
        <v>0.17837231000000001</v>
      </c>
      <c r="AC104" s="1">
        <f t="shared" si="3"/>
        <v>0.99986510462018052</v>
      </c>
      <c r="AE104">
        <f t="shared" si="4"/>
        <v>9.9810115066058849</v>
      </c>
      <c r="AF104">
        <v>1.6195507000000001E-2</v>
      </c>
      <c r="AG104">
        <f t="shared" si="5"/>
        <v>0.16164754172231616</v>
      </c>
    </row>
    <row r="105" spans="2:33" x14ac:dyDescent="0.3">
      <c r="B105">
        <v>103</v>
      </c>
      <c r="C105">
        <v>0.18926863999999999</v>
      </c>
      <c r="D105">
        <v>1</v>
      </c>
      <c r="E105">
        <v>0.42838732000000002</v>
      </c>
      <c r="F105">
        <v>0.55357603</v>
      </c>
      <c r="G105">
        <v>5.3465829999999999E-2</v>
      </c>
      <c r="H105">
        <v>1.2742700000000001E-3</v>
      </c>
      <c r="I105">
        <v>0.50853106000000003</v>
      </c>
      <c r="J105">
        <v>3.3363990000000001</v>
      </c>
      <c r="K105">
        <v>0.79387218999999998</v>
      </c>
      <c r="L105">
        <v>0.93058779999999997</v>
      </c>
      <c r="M105">
        <v>5.7522730000000001E-2</v>
      </c>
      <c r="N105">
        <v>4.2558058499999998</v>
      </c>
      <c r="O105">
        <v>1.12638606</v>
      </c>
      <c r="P105">
        <v>1.7626674200000001</v>
      </c>
      <c r="Q105">
        <v>1.3667523699999999</v>
      </c>
      <c r="R105">
        <v>1.4038206</v>
      </c>
      <c r="S105">
        <v>8.0091090000000004E-2</v>
      </c>
      <c r="T105">
        <v>0.19727422999999999</v>
      </c>
      <c r="U105">
        <v>0.13417183999999999</v>
      </c>
      <c r="V105">
        <v>8.0055899999999999E-3</v>
      </c>
      <c r="W105">
        <v>5.0149268999999999</v>
      </c>
      <c r="X105">
        <v>2.2837081000000001</v>
      </c>
      <c r="Y105">
        <v>-3.9062508299999998</v>
      </c>
      <c r="Z105">
        <v>-3.9062508299999998</v>
      </c>
      <c r="AA105">
        <v>0.84862769000000005</v>
      </c>
      <c r="AB105">
        <v>0.17837305000000001</v>
      </c>
      <c r="AC105" s="1">
        <f t="shared" si="3"/>
        <v>0.99987186308876996</v>
      </c>
      <c r="AE105">
        <f t="shared" si="4"/>
        <v>9.9810550341428854</v>
      </c>
      <c r="AF105">
        <v>1.5547686E-2</v>
      </c>
      <c r="AG105">
        <f t="shared" si="5"/>
        <v>0.15518230961957286</v>
      </c>
    </row>
    <row r="106" spans="2:33" x14ac:dyDescent="0.3">
      <c r="B106">
        <v>104</v>
      </c>
      <c r="C106">
        <v>0.18926409999999999</v>
      </c>
      <c r="D106">
        <v>1</v>
      </c>
      <c r="E106">
        <v>0.42838893</v>
      </c>
      <c r="F106">
        <v>0.55357765999999997</v>
      </c>
      <c r="G106">
        <v>5.346708E-2</v>
      </c>
      <c r="H106">
        <v>1.2742599999999999E-3</v>
      </c>
      <c r="I106">
        <v>0.50853307000000003</v>
      </c>
      <c r="J106">
        <v>3.3364281999999998</v>
      </c>
      <c r="K106">
        <v>0.79388060999999999</v>
      </c>
      <c r="L106">
        <v>0.93057409000000002</v>
      </c>
      <c r="M106">
        <v>5.7522530000000002E-2</v>
      </c>
      <c r="N106">
        <v>4.2557357199999997</v>
      </c>
      <c r="O106">
        <v>1.1263535899999999</v>
      </c>
      <c r="P106">
        <v>1.7626463699999999</v>
      </c>
      <c r="Q106">
        <v>1.3667357600000001</v>
      </c>
      <c r="R106">
        <v>1.4038018000000001</v>
      </c>
      <c r="S106">
        <v>8.0087569999999997E-2</v>
      </c>
      <c r="T106">
        <v>0.19726952</v>
      </c>
      <c r="U106">
        <v>0.13416823999999999</v>
      </c>
      <c r="V106">
        <v>8.0054299999999991E-3</v>
      </c>
      <c r="W106">
        <v>5.0148476400000002</v>
      </c>
      <c r="X106">
        <v>2.2836816099999999</v>
      </c>
      <c r="Y106">
        <v>-3.9062557199999999</v>
      </c>
      <c r="Z106">
        <v>-3.9062557199999999</v>
      </c>
      <c r="AA106">
        <v>0.84862711999999996</v>
      </c>
      <c r="AB106">
        <v>0.17837384000000001</v>
      </c>
      <c r="AC106" s="1">
        <f t="shared" si="3"/>
        <v>0.99987907821064248</v>
      </c>
      <c r="AE106">
        <f t="shared" si="4"/>
        <v>9.9811015025303913</v>
      </c>
      <c r="AF106">
        <v>1.4925779E-2</v>
      </c>
      <c r="AG106">
        <f t="shared" si="5"/>
        <v>0.14897571520333655</v>
      </c>
    </row>
    <row r="107" spans="2:33" x14ac:dyDescent="0.3">
      <c r="B107">
        <v>105</v>
      </c>
      <c r="C107">
        <v>0.18925961999999999</v>
      </c>
      <c r="D107">
        <v>1</v>
      </c>
      <c r="E107">
        <v>0.42839050000000001</v>
      </c>
      <c r="F107">
        <v>0.55357873999999996</v>
      </c>
      <c r="G107">
        <v>5.3468149999999999E-2</v>
      </c>
      <c r="H107">
        <v>1.2742400000000001E-3</v>
      </c>
      <c r="I107">
        <v>0.50853508999999997</v>
      </c>
      <c r="J107">
        <v>3.3364556200000002</v>
      </c>
      <c r="K107">
        <v>0.79388866999999996</v>
      </c>
      <c r="L107">
        <v>0.93056092999999995</v>
      </c>
      <c r="M107">
        <v>5.7522429999999999E-2</v>
      </c>
      <c r="N107">
        <v>4.2556686399999997</v>
      </c>
      <c r="O107">
        <v>1.1263223600000001</v>
      </c>
      <c r="P107">
        <v>1.7626257999999999</v>
      </c>
      <c r="Q107">
        <v>1.3667204799999999</v>
      </c>
      <c r="R107">
        <v>1.4037838199999999</v>
      </c>
      <c r="S107">
        <v>8.0084240000000001E-2</v>
      </c>
      <c r="T107">
        <v>0.19726488</v>
      </c>
      <c r="U107">
        <v>0.13416481999999999</v>
      </c>
      <c r="V107">
        <v>8.0052600000000002E-3</v>
      </c>
      <c r="W107">
        <v>5.0147718699999997</v>
      </c>
      <c r="X107">
        <v>2.2836575200000002</v>
      </c>
      <c r="Y107">
        <v>-3.9062600500000002</v>
      </c>
      <c r="Z107">
        <v>-3.9062600500000002</v>
      </c>
      <c r="AA107">
        <v>0.84862656999999997</v>
      </c>
      <c r="AB107">
        <v>0.17837460999999999</v>
      </c>
      <c r="AC107" s="1">
        <f t="shared" si="3"/>
        <v>0.9998861106712017</v>
      </c>
      <c r="AE107">
        <f t="shared" si="4"/>
        <v>9.9811467943049674</v>
      </c>
      <c r="AF107">
        <v>1.4328748000000001E-2</v>
      </c>
      <c r="AG107">
        <f t="shared" si="5"/>
        <v>0.14301733716660373</v>
      </c>
    </row>
    <row r="108" spans="2:33" x14ac:dyDescent="0.3">
      <c r="B108">
        <v>106</v>
      </c>
      <c r="C108">
        <v>0.18925586</v>
      </c>
      <c r="D108">
        <v>1</v>
      </c>
      <c r="E108">
        <v>0.42839197000000001</v>
      </c>
      <c r="F108">
        <v>0.55358149000000001</v>
      </c>
      <c r="G108">
        <v>5.346911E-2</v>
      </c>
      <c r="H108">
        <v>1.2742299999999999E-3</v>
      </c>
      <c r="I108">
        <v>0.50853702000000001</v>
      </c>
      <c r="J108">
        <v>3.336481</v>
      </c>
      <c r="K108">
        <v>0.79389633999999998</v>
      </c>
      <c r="L108">
        <v>0.93054837999999995</v>
      </c>
      <c r="M108">
        <v>5.7522040000000003E-2</v>
      </c>
      <c r="N108">
        <v>4.2556044899999996</v>
      </c>
      <c r="O108">
        <v>1.1262926900000001</v>
      </c>
      <c r="P108">
        <v>1.76260583</v>
      </c>
      <c r="Q108">
        <v>1.3667059699999999</v>
      </c>
      <c r="R108">
        <v>1.40376667</v>
      </c>
      <c r="S108">
        <v>8.0081079999999999E-2</v>
      </c>
      <c r="T108">
        <v>0.19726098</v>
      </c>
      <c r="U108">
        <v>0.13416149999999999</v>
      </c>
      <c r="V108">
        <v>8.0051199999999993E-3</v>
      </c>
      <c r="W108">
        <v>5.0146993499999999</v>
      </c>
      <c r="X108">
        <v>2.2836293799999998</v>
      </c>
      <c r="Y108">
        <v>-3.9062656599999999</v>
      </c>
      <c r="Z108">
        <v>-3.9062656599999999</v>
      </c>
      <c r="AA108">
        <v>0.84862605000000002</v>
      </c>
      <c r="AB108">
        <v>0.17837533</v>
      </c>
      <c r="AC108" s="1">
        <f t="shared" si="3"/>
        <v>0.99989268647847795</v>
      </c>
      <c r="AE108">
        <f t="shared" si="4"/>
        <v>9.981189144878341</v>
      </c>
      <c r="AF108">
        <v>1.3755598000000001E-2</v>
      </c>
      <c r="AG108">
        <f t="shared" si="5"/>
        <v>0.13729722543891024</v>
      </c>
    </row>
    <row r="109" spans="2:33" x14ac:dyDescent="0.3">
      <c r="B109">
        <v>107</v>
      </c>
      <c r="C109">
        <v>0.18925123999999999</v>
      </c>
      <c r="D109">
        <v>1</v>
      </c>
      <c r="E109">
        <v>0.42839359999999999</v>
      </c>
      <c r="F109">
        <v>0.55358065999999995</v>
      </c>
      <c r="G109">
        <v>5.3470379999999998E-2</v>
      </c>
      <c r="H109">
        <v>1.27422E-3</v>
      </c>
      <c r="I109">
        <v>0.50853919000000003</v>
      </c>
      <c r="J109">
        <v>3.3365083499999999</v>
      </c>
      <c r="K109">
        <v>0.79390397000000001</v>
      </c>
      <c r="L109">
        <v>0.93053609999999998</v>
      </c>
      <c r="M109">
        <v>5.7522259999999999E-2</v>
      </c>
      <c r="N109">
        <v>4.2555427899999998</v>
      </c>
      <c r="O109">
        <v>1.1262623700000001</v>
      </c>
      <c r="P109">
        <v>1.76258838</v>
      </c>
      <c r="Q109">
        <v>1.3666920499999999</v>
      </c>
      <c r="R109">
        <v>1.4037501699999999</v>
      </c>
      <c r="S109">
        <v>8.0078090000000005E-2</v>
      </c>
      <c r="T109">
        <v>0.19725619</v>
      </c>
      <c r="U109">
        <v>0.13415845000000001</v>
      </c>
      <c r="V109">
        <v>8.0049500000000003E-3</v>
      </c>
      <c r="W109">
        <v>5.0146300400000001</v>
      </c>
      <c r="X109">
        <v>2.2836124</v>
      </c>
      <c r="Y109">
        <v>-3.9062681800000001</v>
      </c>
      <c r="Z109">
        <v>-3.9062681800000001</v>
      </c>
      <c r="AA109">
        <v>0.84862546999999999</v>
      </c>
      <c r="AB109">
        <v>0.17837612999999999</v>
      </c>
      <c r="AC109" s="1">
        <f t="shared" si="3"/>
        <v>0.99989999293100706</v>
      </c>
      <c r="AE109">
        <f t="shared" si="4"/>
        <v>9.9812362008704874</v>
      </c>
      <c r="AF109">
        <v>1.3205374000000001E-2</v>
      </c>
      <c r="AG109">
        <f t="shared" si="5"/>
        <v>0.13180595701483391</v>
      </c>
    </row>
    <row r="110" spans="2:33" x14ac:dyDescent="0.3">
      <c r="B110">
        <v>108</v>
      </c>
      <c r="C110">
        <v>0.18924769</v>
      </c>
      <c r="D110">
        <v>1</v>
      </c>
      <c r="E110">
        <v>0.42839483</v>
      </c>
      <c r="F110">
        <v>0.55358273000000002</v>
      </c>
      <c r="G110">
        <v>5.3470869999999997E-2</v>
      </c>
      <c r="H110">
        <v>1.27421E-3</v>
      </c>
      <c r="I110">
        <v>0.50854089000000002</v>
      </c>
      <c r="J110">
        <v>3.3365284499999999</v>
      </c>
      <c r="K110">
        <v>0.79391076000000005</v>
      </c>
      <c r="L110">
        <v>0.93052471000000003</v>
      </c>
      <c r="M110">
        <v>5.7521969999999999E-2</v>
      </c>
      <c r="N110">
        <v>4.2554839700000002</v>
      </c>
      <c r="O110">
        <v>1.12623618</v>
      </c>
      <c r="P110">
        <v>1.76256839</v>
      </c>
      <c r="Q110">
        <v>1.3666794099999999</v>
      </c>
      <c r="R110">
        <v>1.4037345800000001</v>
      </c>
      <c r="S110">
        <v>8.0075229999999997E-2</v>
      </c>
      <c r="T110">
        <v>0.19725247000000001</v>
      </c>
      <c r="U110">
        <v>0.13415542</v>
      </c>
      <c r="V110">
        <v>8.0047899999999995E-3</v>
      </c>
      <c r="W110">
        <v>5.0145633099999998</v>
      </c>
      <c r="X110">
        <v>2.2835874600000001</v>
      </c>
      <c r="Y110">
        <v>-3.9062731099999999</v>
      </c>
      <c r="Z110">
        <v>-3.9062731099999999</v>
      </c>
      <c r="AA110">
        <v>0.84862504000000005</v>
      </c>
      <c r="AB110">
        <v>0.17837674000000001</v>
      </c>
      <c r="AC110" s="1">
        <f t="shared" si="3"/>
        <v>0.99990556410106068</v>
      </c>
      <c r="AE110">
        <f t="shared" si="4"/>
        <v>9.9812720809226878</v>
      </c>
      <c r="AF110">
        <v>1.2677159E-2</v>
      </c>
      <c r="AG110">
        <f t="shared" si="5"/>
        <v>0.12653417319211779</v>
      </c>
    </row>
    <row r="111" spans="2:33" x14ac:dyDescent="0.3">
      <c r="B111">
        <v>109</v>
      </c>
      <c r="C111">
        <v>0.18924324000000001</v>
      </c>
      <c r="D111">
        <v>1</v>
      </c>
      <c r="E111">
        <v>0.42839627000000002</v>
      </c>
      <c r="F111">
        <v>0.55358127999999995</v>
      </c>
      <c r="G111">
        <v>5.3472020000000002E-2</v>
      </c>
      <c r="H111">
        <v>1.2741899999999999E-3</v>
      </c>
      <c r="I111">
        <v>0.50854279999999996</v>
      </c>
      <c r="J111">
        <v>3.3365527099999999</v>
      </c>
      <c r="K111">
        <v>0.79391765999999997</v>
      </c>
      <c r="L111">
        <v>0.93051360999999999</v>
      </c>
      <c r="M111">
        <v>5.7522330000000003E-2</v>
      </c>
      <c r="N111">
        <v>4.2554275500000003</v>
      </c>
      <c r="O111">
        <v>1.1262089099999999</v>
      </c>
      <c r="P111">
        <v>1.7625523400000001</v>
      </c>
      <c r="Q111">
        <v>1.3666662999999999</v>
      </c>
      <c r="R111">
        <v>1.4037196000000001</v>
      </c>
      <c r="S111">
        <v>8.0072489999999996E-2</v>
      </c>
      <c r="T111">
        <v>0.19724787999999999</v>
      </c>
      <c r="U111">
        <v>0.13415263999999999</v>
      </c>
      <c r="V111">
        <v>8.0046400000000004E-3</v>
      </c>
      <c r="W111">
        <v>5.0144998100000002</v>
      </c>
      <c r="X111">
        <v>2.2835739099999999</v>
      </c>
      <c r="Y111">
        <v>-3.90627485</v>
      </c>
      <c r="Z111">
        <v>-3.90627485</v>
      </c>
      <c r="AA111">
        <v>0.84862453000000004</v>
      </c>
      <c r="AB111">
        <v>0.17837744</v>
      </c>
      <c r="AC111" s="1">
        <f t="shared" si="3"/>
        <v>0.99991195724702364</v>
      </c>
      <c r="AE111">
        <f t="shared" si="4"/>
        <v>9.9813132546018917</v>
      </c>
      <c r="AF111">
        <v>1.2170073E-2</v>
      </c>
      <c r="AG111">
        <f t="shared" si="5"/>
        <v>0.12147331094437261</v>
      </c>
    </row>
    <row r="112" spans="2:33" x14ac:dyDescent="0.3">
      <c r="B112">
        <v>110</v>
      </c>
      <c r="C112">
        <v>0.18923946</v>
      </c>
      <c r="D112">
        <v>1</v>
      </c>
      <c r="E112">
        <v>0.42839727999999999</v>
      </c>
      <c r="F112">
        <v>0.55358123999999997</v>
      </c>
      <c r="G112">
        <v>5.3472350000000002E-2</v>
      </c>
      <c r="H112">
        <v>1.2741899999999999E-3</v>
      </c>
      <c r="I112">
        <v>0.50854414000000003</v>
      </c>
      <c r="J112">
        <v>3.3365699200000001</v>
      </c>
      <c r="K112">
        <v>0.79392379000000002</v>
      </c>
      <c r="L112">
        <v>0.93050347</v>
      </c>
      <c r="M112">
        <v>5.752235E-2</v>
      </c>
      <c r="N112">
        <v>4.2553740800000002</v>
      </c>
      <c r="O112">
        <v>1.1261860299999999</v>
      </c>
      <c r="P112">
        <v>1.7625334800000001</v>
      </c>
      <c r="Q112">
        <v>1.3666545699999999</v>
      </c>
      <c r="R112">
        <v>1.4037055599999999</v>
      </c>
      <c r="S112">
        <v>8.0069879999999996E-2</v>
      </c>
      <c r="T112">
        <v>0.19724389000000001</v>
      </c>
      <c r="U112">
        <v>0.13414994</v>
      </c>
      <c r="V112">
        <v>8.0044299999999999E-3</v>
      </c>
      <c r="W112">
        <v>5.0144389299999998</v>
      </c>
      <c r="X112">
        <v>2.2835565199999999</v>
      </c>
      <c r="Y112">
        <v>-3.90627784</v>
      </c>
      <c r="Z112">
        <v>-3.90627784</v>
      </c>
      <c r="AA112">
        <v>0.84862417000000001</v>
      </c>
      <c r="AB112">
        <v>0.17837794000000001</v>
      </c>
      <c r="AC112" s="1">
        <f t="shared" si="3"/>
        <v>0.99991652377985452</v>
      </c>
      <c r="AE112">
        <f t="shared" si="4"/>
        <v>9.9813426642738285</v>
      </c>
      <c r="AF112">
        <v>1.1683270000000001E-2</v>
      </c>
      <c r="AG112">
        <f t="shared" si="5"/>
        <v>0.11661472130923051</v>
      </c>
    </row>
    <row r="113" spans="2:33" x14ac:dyDescent="0.3">
      <c r="B113">
        <v>111</v>
      </c>
      <c r="C113">
        <v>0.18923592</v>
      </c>
      <c r="D113">
        <v>1</v>
      </c>
      <c r="E113">
        <v>0.42839830000000001</v>
      </c>
      <c r="F113">
        <v>0.55358162</v>
      </c>
      <c r="G113">
        <v>5.3473060000000003E-2</v>
      </c>
      <c r="H113">
        <v>1.27418E-3</v>
      </c>
      <c r="I113">
        <v>0.50854540000000004</v>
      </c>
      <c r="J113">
        <v>3.3365886200000001</v>
      </c>
      <c r="K113">
        <v>0.79392965000000004</v>
      </c>
      <c r="L113">
        <v>0.93049384000000002</v>
      </c>
      <c r="M113">
        <v>5.7522370000000003E-2</v>
      </c>
      <c r="N113">
        <v>4.2553233600000002</v>
      </c>
      <c r="O113">
        <v>1.1261638</v>
      </c>
      <c r="P113">
        <v>1.7625172899999999</v>
      </c>
      <c r="Q113">
        <v>1.36664227</v>
      </c>
      <c r="R113">
        <v>1.4036922000000001</v>
      </c>
      <c r="S113">
        <v>8.0067330000000006E-2</v>
      </c>
      <c r="T113">
        <v>0.19724021999999999</v>
      </c>
      <c r="U113">
        <v>0.13414735</v>
      </c>
      <c r="V113">
        <v>8.0042900000000007E-3</v>
      </c>
      <c r="W113">
        <v>5.0143813000000002</v>
      </c>
      <c r="X113">
        <v>2.28353948</v>
      </c>
      <c r="Y113">
        <v>-3.9062808100000002</v>
      </c>
      <c r="Z113">
        <v>-3.9062808100000002</v>
      </c>
      <c r="AA113">
        <v>0.84862380999999998</v>
      </c>
      <c r="AB113">
        <v>0.17837844</v>
      </c>
      <c r="AC113" s="1">
        <f t="shared" si="3"/>
        <v>0.99992109031268506</v>
      </c>
      <c r="AE113">
        <f t="shared" si="4"/>
        <v>9.9813720738633265</v>
      </c>
      <c r="AF113">
        <v>1.1215938999999999E-2</v>
      </c>
      <c r="AG113">
        <f t="shared" si="5"/>
        <v>0.11195046031675455</v>
      </c>
    </row>
    <row r="114" spans="2:33" x14ac:dyDescent="0.3">
      <c r="B114">
        <v>112</v>
      </c>
      <c r="C114">
        <v>0.18923211000000001</v>
      </c>
      <c r="D114">
        <v>1</v>
      </c>
      <c r="E114">
        <v>0.42839927999999999</v>
      </c>
      <c r="F114">
        <v>0.55358035999999999</v>
      </c>
      <c r="G114">
        <v>5.3473739999999999E-2</v>
      </c>
      <c r="H114">
        <v>1.27417E-3</v>
      </c>
      <c r="I114">
        <v>0.50854655999999998</v>
      </c>
      <c r="J114">
        <v>3.3366069999999999</v>
      </c>
      <c r="K114">
        <v>0.79393532</v>
      </c>
      <c r="L114">
        <v>0.93048470999999999</v>
      </c>
      <c r="M114">
        <v>5.7522610000000002E-2</v>
      </c>
      <c r="N114">
        <v>4.25527532</v>
      </c>
      <c r="O114">
        <v>1.1261426800000001</v>
      </c>
      <c r="P114">
        <v>1.76250189</v>
      </c>
      <c r="Q114">
        <v>1.3666307499999999</v>
      </c>
      <c r="R114">
        <v>1.4036795099999999</v>
      </c>
      <c r="S114">
        <v>8.006489E-2</v>
      </c>
      <c r="T114">
        <v>0.19723623000000001</v>
      </c>
      <c r="U114">
        <v>0.13414493999999999</v>
      </c>
      <c r="V114">
        <v>8.00412E-3</v>
      </c>
      <c r="W114">
        <v>5.0143267199999997</v>
      </c>
      <c r="X114">
        <v>2.2835279399999999</v>
      </c>
      <c r="Y114">
        <v>-3.9062823299999998</v>
      </c>
      <c r="Z114">
        <v>-3.9062823299999998</v>
      </c>
      <c r="AA114">
        <v>0.84862347000000005</v>
      </c>
      <c r="AB114">
        <v>0.17837892</v>
      </c>
      <c r="AC114" s="1">
        <f t="shared" si="3"/>
        <v>0.99992547418420252</v>
      </c>
      <c r="AE114">
        <f t="shared" si="4"/>
        <v>9.9814003069916932</v>
      </c>
      <c r="AF114">
        <v>1.0767301E-2</v>
      </c>
      <c r="AG114">
        <f t="shared" si="5"/>
        <v>0.10747274150687197</v>
      </c>
    </row>
    <row r="115" spans="2:33" x14ac:dyDescent="0.3">
      <c r="B115">
        <v>113</v>
      </c>
      <c r="C115">
        <v>0.18922984000000001</v>
      </c>
      <c r="D115">
        <v>1</v>
      </c>
      <c r="E115">
        <v>0.42840001</v>
      </c>
      <c r="F115">
        <v>0.55358368999999996</v>
      </c>
      <c r="G115">
        <v>5.3474059999999997E-2</v>
      </c>
      <c r="H115">
        <v>1.27417E-3</v>
      </c>
      <c r="I115">
        <v>0.50854737000000005</v>
      </c>
      <c r="J115">
        <v>3.33662152</v>
      </c>
      <c r="K115">
        <v>0.79394034000000002</v>
      </c>
      <c r="L115">
        <v>0.93047628999999998</v>
      </c>
      <c r="M115">
        <v>5.7522070000000002E-2</v>
      </c>
      <c r="N115">
        <v>4.2552301000000003</v>
      </c>
      <c r="O115">
        <v>1.12612442</v>
      </c>
      <c r="P115">
        <v>1.7624858299999999</v>
      </c>
      <c r="Q115">
        <v>1.36661985</v>
      </c>
      <c r="R115">
        <v>1.4036675599999999</v>
      </c>
      <c r="S115">
        <v>8.0062510000000003E-2</v>
      </c>
      <c r="T115">
        <v>0.19723383</v>
      </c>
      <c r="U115">
        <v>0.1341425</v>
      </c>
      <c r="V115">
        <v>8.0039900000000008E-3</v>
      </c>
      <c r="W115">
        <v>5.0142749599999998</v>
      </c>
      <c r="X115">
        <v>2.28350411</v>
      </c>
      <c r="Y115">
        <v>-3.9062874600000002</v>
      </c>
      <c r="Z115">
        <v>-3.9062874600000002</v>
      </c>
      <c r="AA115">
        <v>0.84862320999999996</v>
      </c>
      <c r="AB115">
        <v>0.17837928</v>
      </c>
      <c r="AC115" s="1">
        <f t="shared" si="3"/>
        <v>0.99992876208784076</v>
      </c>
      <c r="AE115">
        <f t="shared" si="4"/>
        <v>9.9814214817881073</v>
      </c>
      <c r="AF115">
        <v>1.0336609E-2</v>
      </c>
      <c r="AG115">
        <f t="shared" si="5"/>
        <v>0.10317405112144429</v>
      </c>
    </row>
    <row r="116" spans="2:33" x14ac:dyDescent="0.3">
      <c r="B116">
        <v>114</v>
      </c>
      <c r="C116">
        <v>0.18922641000000001</v>
      </c>
      <c r="D116">
        <v>1</v>
      </c>
      <c r="E116">
        <v>0.42840116</v>
      </c>
      <c r="F116">
        <v>0.55358273999999996</v>
      </c>
      <c r="G116">
        <v>5.347528E-2</v>
      </c>
      <c r="H116">
        <v>1.2741600000000001E-3</v>
      </c>
      <c r="I116">
        <v>0.50854873</v>
      </c>
      <c r="J116">
        <v>3.3366431300000001</v>
      </c>
      <c r="K116">
        <v>0.79394575999999994</v>
      </c>
      <c r="L116">
        <v>0.93046772</v>
      </c>
      <c r="M116">
        <v>5.7522280000000002E-2</v>
      </c>
      <c r="N116">
        <v>4.2551867699999999</v>
      </c>
      <c r="O116">
        <v>1.12610308</v>
      </c>
      <c r="P116">
        <v>1.7624748100000001</v>
      </c>
      <c r="Q116">
        <v>1.36660889</v>
      </c>
      <c r="R116">
        <v>1.4036559</v>
      </c>
      <c r="S116">
        <v>8.0060259999999994E-2</v>
      </c>
      <c r="T116">
        <v>0.1972303</v>
      </c>
      <c r="U116">
        <v>0.13414034</v>
      </c>
      <c r="V116">
        <v>8.0038999999999996E-3</v>
      </c>
      <c r="W116">
        <v>5.0142262999999998</v>
      </c>
      <c r="X116">
        <v>2.2834939200000002</v>
      </c>
      <c r="Y116">
        <v>-3.9062887599999998</v>
      </c>
      <c r="Z116">
        <v>-3.9062887599999998</v>
      </c>
      <c r="AA116">
        <v>0.84862280000000001</v>
      </c>
      <c r="AB116">
        <v>0.17837984000000001</v>
      </c>
      <c r="AC116" s="1">
        <f t="shared" si="3"/>
        <v>0.99993387660461119</v>
      </c>
      <c r="AE116">
        <f t="shared" si="4"/>
        <v>9.9814544202753712</v>
      </c>
      <c r="AF116">
        <v>9.9231449999999995E-3</v>
      </c>
      <c r="AG116">
        <f t="shared" si="5"/>
        <v>9.9047419523283442E-2</v>
      </c>
    </row>
    <row r="117" spans="2:33" x14ac:dyDescent="0.3">
      <c r="B117">
        <v>115</v>
      </c>
      <c r="C117">
        <v>0.18922501</v>
      </c>
      <c r="D117">
        <v>1</v>
      </c>
      <c r="E117">
        <v>0.4284019</v>
      </c>
      <c r="F117">
        <v>0.55358805</v>
      </c>
      <c r="G117">
        <v>5.3475469999999997E-2</v>
      </c>
      <c r="H117">
        <v>1.2741499999999999E-3</v>
      </c>
      <c r="I117">
        <v>0.50854966000000001</v>
      </c>
      <c r="J117">
        <v>3.33665638</v>
      </c>
      <c r="K117">
        <v>0.79395037000000002</v>
      </c>
      <c r="L117">
        <v>0.93045986999999997</v>
      </c>
      <c r="M117">
        <v>5.7521429999999998E-2</v>
      </c>
      <c r="N117">
        <v>4.2551457399999997</v>
      </c>
      <c r="O117">
        <v>1.12608584</v>
      </c>
      <c r="P117">
        <v>1.7624599700000001</v>
      </c>
      <c r="Q117">
        <v>1.36659993</v>
      </c>
      <c r="R117">
        <v>1.4036449200000001</v>
      </c>
      <c r="S117">
        <v>8.0058130000000005E-2</v>
      </c>
      <c r="T117">
        <v>0.19722885000000001</v>
      </c>
      <c r="U117">
        <v>0.13413806</v>
      </c>
      <c r="V117">
        <v>8.0038399999999999E-3</v>
      </c>
      <c r="W117">
        <v>5.0141795</v>
      </c>
      <c r="X117">
        <v>2.2834657699999998</v>
      </c>
      <c r="Y117">
        <v>-3.9062953</v>
      </c>
      <c r="Z117">
        <v>-3.9062953</v>
      </c>
      <c r="AA117">
        <v>0.84862254000000004</v>
      </c>
      <c r="AB117">
        <v>0.17838019999999999</v>
      </c>
      <c r="AC117" s="1">
        <f t="shared" si="3"/>
        <v>0.9999371645082491</v>
      </c>
      <c r="AE117">
        <f t="shared" si="4"/>
        <v>9.9814755949625766</v>
      </c>
      <c r="AF117">
        <v>9.5262190000000007E-3</v>
      </c>
      <c r="AG117">
        <f t="shared" si="5"/>
        <v>9.508572246076881E-2</v>
      </c>
    </row>
    <row r="118" spans="2:33" x14ac:dyDescent="0.3">
      <c r="B118">
        <v>116</v>
      </c>
      <c r="C118">
        <v>0.18922212999999999</v>
      </c>
      <c r="D118">
        <v>1</v>
      </c>
      <c r="E118">
        <v>0.42840328</v>
      </c>
      <c r="F118">
        <v>0.55358799000000003</v>
      </c>
      <c r="G118">
        <v>5.3477009999999998E-2</v>
      </c>
      <c r="H118">
        <v>1.27414E-3</v>
      </c>
      <c r="I118">
        <v>0.50855145999999996</v>
      </c>
      <c r="J118">
        <v>3.3366800699999999</v>
      </c>
      <c r="K118">
        <v>0.79395579000000005</v>
      </c>
      <c r="L118">
        <v>0.93045155000000002</v>
      </c>
      <c r="M118">
        <v>5.7521509999999998E-2</v>
      </c>
      <c r="N118">
        <v>4.2551057400000003</v>
      </c>
      <c r="O118">
        <v>1.1260634199999999</v>
      </c>
      <c r="P118">
        <v>1.7624520299999999</v>
      </c>
      <c r="Q118">
        <v>1.36659029</v>
      </c>
      <c r="R118">
        <v>1.40363405</v>
      </c>
      <c r="S118">
        <v>8.0056160000000001E-2</v>
      </c>
      <c r="T118">
        <v>0.19722592</v>
      </c>
      <c r="U118">
        <v>0.13413607999999999</v>
      </c>
      <c r="V118">
        <v>8.0037800000000003E-3</v>
      </c>
      <c r="W118">
        <v>5.0141352299999999</v>
      </c>
      <c r="X118">
        <v>2.2834539700000001</v>
      </c>
      <c r="Y118">
        <v>-3.9062972199999999</v>
      </c>
      <c r="Z118">
        <v>-3.9062972199999999</v>
      </c>
      <c r="AA118">
        <v>0.84862205000000002</v>
      </c>
      <c r="AB118">
        <v>0.17838087999999999</v>
      </c>
      <c r="AC118" s="1">
        <f t="shared" si="3"/>
        <v>0.99994337499289898</v>
      </c>
      <c r="AE118">
        <f t="shared" si="4"/>
        <v>9.9815155914773719</v>
      </c>
      <c r="AF118">
        <v>9.1451699999999993E-3</v>
      </c>
      <c r="AG118">
        <f t="shared" si="5"/>
        <v>9.1282656941711116E-2</v>
      </c>
    </row>
    <row r="119" spans="2:33" x14ac:dyDescent="0.3">
      <c r="B119">
        <v>117</v>
      </c>
      <c r="C119">
        <v>0.18922085999999999</v>
      </c>
      <c r="D119">
        <v>1</v>
      </c>
      <c r="E119">
        <v>0.42840423</v>
      </c>
      <c r="F119">
        <v>0.55359285999999996</v>
      </c>
      <c r="G119">
        <v>5.3477280000000002E-2</v>
      </c>
      <c r="H119">
        <v>1.2741300000000001E-3</v>
      </c>
      <c r="I119">
        <v>0.50855289999999997</v>
      </c>
      <c r="J119">
        <v>3.33669387</v>
      </c>
      <c r="K119">
        <v>0.79396032999999999</v>
      </c>
      <c r="L119">
        <v>0.93044384000000002</v>
      </c>
      <c r="M119">
        <v>5.7520729999999999E-2</v>
      </c>
      <c r="N119">
        <v>4.2550672599999997</v>
      </c>
      <c r="O119">
        <v>1.12604506</v>
      </c>
      <c r="P119">
        <v>1.76243901</v>
      </c>
      <c r="Q119">
        <v>1.3665831900000001</v>
      </c>
      <c r="R119">
        <v>1.40362374</v>
      </c>
      <c r="S119">
        <v>8.0054330000000007E-2</v>
      </c>
      <c r="T119">
        <v>0.1972246</v>
      </c>
      <c r="U119">
        <v>0.134134</v>
      </c>
      <c r="V119">
        <v>8.0037400000000005E-3</v>
      </c>
      <c r="W119">
        <v>5.0140918699999997</v>
      </c>
      <c r="X119">
        <v>2.2834274899999998</v>
      </c>
      <c r="Y119">
        <v>-3.90630342</v>
      </c>
      <c r="Z119">
        <v>-3.90630342</v>
      </c>
      <c r="AA119">
        <v>0.84862172000000002</v>
      </c>
      <c r="AB119">
        <v>0.17838134</v>
      </c>
      <c r="AC119" s="1">
        <f t="shared" si="3"/>
        <v>0.99994757620310326</v>
      </c>
      <c r="AE119">
        <f t="shared" si="4"/>
        <v>9.9815426478568074</v>
      </c>
      <c r="AF119">
        <v>8.7793639999999996E-3</v>
      </c>
      <c r="AG119">
        <f t="shared" si="5"/>
        <v>8.7631596187058722E-2</v>
      </c>
    </row>
    <row r="120" spans="2:33" x14ac:dyDescent="0.3">
      <c r="B120">
        <v>118</v>
      </c>
      <c r="C120">
        <v>0.18921848999999999</v>
      </c>
      <c r="D120">
        <v>1</v>
      </c>
      <c r="E120">
        <v>0.42840569000000001</v>
      </c>
      <c r="F120">
        <v>0.55359369000000003</v>
      </c>
      <c r="G120">
        <v>5.3478699999999997E-2</v>
      </c>
      <c r="H120">
        <v>1.27411E-3</v>
      </c>
      <c r="I120">
        <v>0.50855503999999996</v>
      </c>
      <c r="J120">
        <v>3.3367159599999998</v>
      </c>
      <c r="K120">
        <v>0.79396553000000003</v>
      </c>
      <c r="L120">
        <v>0.93043575999999995</v>
      </c>
      <c r="M120">
        <v>5.752065E-2</v>
      </c>
      <c r="N120">
        <v>4.2550293200000002</v>
      </c>
      <c r="O120">
        <v>1.1260224299999999</v>
      </c>
      <c r="P120">
        <v>1.7624317199999999</v>
      </c>
      <c r="Q120">
        <v>1.36657517</v>
      </c>
      <c r="R120">
        <v>1.40361355</v>
      </c>
      <c r="S120">
        <v>8.005263E-2</v>
      </c>
      <c r="T120">
        <v>0.19722217</v>
      </c>
      <c r="U120">
        <v>0.13413215000000001</v>
      </c>
      <c r="V120">
        <v>8.0036800000000009E-3</v>
      </c>
      <c r="W120">
        <v>5.0140502199999997</v>
      </c>
      <c r="X120">
        <v>2.2834130500000001</v>
      </c>
      <c r="Y120">
        <v>-3.90630626</v>
      </c>
      <c r="Z120">
        <v>-3.90630626</v>
      </c>
      <c r="AA120">
        <v>0.84862119999999996</v>
      </c>
      <c r="AB120">
        <v>0.17838206000000001</v>
      </c>
      <c r="AC120" s="1">
        <f t="shared" si="3"/>
        <v>0.99995415201037963</v>
      </c>
      <c r="AE120">
        <f t="shared" si="4"/>
        <v>9.9815849968323747</v>
      </c>
      <c r="AF120">
        <v>8.4281890000000009E-3</v>
      </c>
      <c r="AG120">
        <f t="shared" si="5"/>
        <v>8.412668487286766E-2</v>
      </c>
    </row>
    <row r="121" spans="2:33" x14ac:dyDescent="0.3">
      <c r="B121">
        <v>119</v>
      </c>
      <c r="C121">
        <v>0.18921661000000001</v>
      </c>
      <c r="D121">
        <v>1</v>
      </c>
      <c r="E121">
        <v>0.42840686</v>
      </c>
      <c r="F121">
        <v>0.55359583999999995</v>
      </c>
      <c r="G121">
        <v>5.3479169999999999E-2</v>
      </c>
      <c r="H121">
        <v>1.2741E-3</v>
      </c>
      <c r="I121">
        <v>0.50855697</v>
      </c>
      <c r="J121">
        <v>3.33673076</v>
      </c>
      <c r="K121">
        <v>0.79397010000000001</v>
      </c>
      <c r="L121">
        <v>0.93042809999999998</v>
      </c>
      <c r="M121">
        <v>5.7520330000000001E-2</v>
      </c>
      <c r="N121">
        <v>4.2549923400000003</v>
      </c>
      <c r="O121">
        <v>1.1260025899999999</v>
      </c>
      <c r="P121">
        <v>1.7624206</v>
      </c>
      <c r="Q121">
        <v>1.3665691499999999</v>
      </c>
      <c r="R121">
        <v>1.4036038</v>
      </c>
      <c r="S121">
        <v>8.0051040000000004E-2</v>
      </c>
      <c r="T121">
        <v>0.19722020000000001</v>
      </c>
      <c r="U121">
        <v>0.13413029000000001</v>
      </c>
      <c r="V121">
        <v>8.0035999999999996E-3</v>
      </c>
      <c r="W121">
        <v>5.0140090800000001</v>
      </c>
      <c r="X121">
        <v>2.2833942899999999</v>
      </c>
      <c r="Y121">
        <v>-3.9063104000000002</v>
      </c>
      <c r="Z121">
        <v>-3.9063104000000002</v>
      </c>
      <c r="AA121">
        <v>0.84862079000000001</v>
      </c>
      <c r="AB121">
        <v>0.17838262999999999</v>
      </c>
      <c r="AC121" s="1">
        <f t="shared" si="3"/>
        <v>0.99995935785780643</v>
      </c>
      <c r="AE121">
        <f t="shared" si="4"/>
        <v>9.9816185229834726</v>
      </c>
      <c r="AF121">
        <v>8.0910610000000001E-3</v>
      </c>
      <c r="AG121">
        <f t="shared" si="5"/>
        <v>8.0761884348189178E-2</v>
      </c>
    </row>
    <row r="122" spans="2:33" x14ac:dyDescent="0.3">
      <c r="B122">
        <v>120</v>
      </c>
      <c r="C122">
        <v>0.18921462999999999</v>
      </c>
      <c r="D122">
        <v>1</v>
      </c>
      <c r="E122">
        <v>0.42840813999999999</v>
      </c>
      <c r="F122">
        <v>0.55359740999999996</v>
      </c>
      <c r="G122">
        <v>5.348004E-2</v>
      </c>
      <c r="H122">
        <v>1.2740900000000001E-3</v>
      </c>
      <c r="I122">
        <v>0.50855905000000001</v>
      </c>
      <c r="J122">
        <v>3.3367475600000001</v>
      </c>
      <c r="K122">
        <v>0.79397476</v>
      </c>
      <c r="L122">
        <v>0.93042055999999995</v>
      </c>
      <c r="M122">
        <v>5.7520120000000001E-2</v>
      </c>
      <c r="N122">
        <v>4.2549560900000003</v>
      </c>
      <c r="O122">
        <v>1.12598193</v>
      </c>
      <c r="P122">
        <v>1.7624116599999999</v>
      </c>
      <c r="Q122">
        <v>1.3665624999999999</v>
      </c>
      <c r="R122">
        <v>1.40359436</v>
      </c>
      <c r="S122">
        <v>8.0049540000000002E-2</v>
      </c>
      <c r="T122">
        <v>0.19721813999999999</v>
      </c>
      <c r="U122">
        <v>0.13412851000000001</v>
      </c>
      <c r="V122">
        <v>8.0035100000000001E-3</v>
      </c>
      <c r="W122">
        <v>5.01396905</v>
      </c>
      <c r="X122">
        <v>2.2833773900000001</v>
      </c>
      <c r="Y122">
        <v>-3.9063141199999998</v>
      </c>
      <c r="Z122">
        <v>-3.9063141199999998</v>
      </c>
      <c r="AA122">
        <v>0.84862033000000003</v>
      </c>
      <c r="AB122">
        <v>0.17838325999999999</v>
      </c>
      <c r="AC122" s="1">
        <f t="shared" si="3"/>
        <v>0.99996511168917313</v>
      </c>
      <c r="AE122">
        <f t="shared" si="4"/>
        <v>9.9816555780784686</v>
      </c>
      <c r="AF122">
        <v>7.7674190000000002E-3</v>
      </c>
      <c r="AG122">
        <f t="shared" si="5"/>
        <v>7.7531701188622681E-2</v>
      </c>
    </row>
    <row r="123" spans="2:33" x14ac:dyDescent="0.3">
      <c r="B123">
        <v>121</v>
      </c>
      <c r="C123">
        <v>0.18921176000000001</v>
      </c>
      <c r="D123">
        <v>1</v>
      </c>
      <c r="E123">
        <v>0.42840939</v>
      </c>
      <c r="F123">
        <v>0.55359575999999999</v>
      </c>
      <c r="G123">
        <v>5.3480750000000001E-2</v>
      </c>
      <c r="H123">
        <v>1.2740799999999999E-3</v>
      </c>
      <c r="I123">
        <v>0.50856113999999997</v>
      </c>
      <c r="J123">
        <v>3.3367631000000002</v>
      </c>
      <c r="K123">
        <v>0.79397925000000003</v>
      </c>
      <c r="L123">
        <v>0.93041324000000003</v>
      </c>
      <c r="M123">
        <v>5.7520469999999997E-2</v>
      </c>
      <c r="N123">
        <v>4.2549206599999998</v>
      </c>
      <c r="O123">
        <v>1.1259617799999999</v>
      </c>
      <c r="P123">
        <v>1.7624023600000001</v>
      </c>
      <c r="Q123">
        <v>1.3665565200000001</v>
      </c>
      <c r="R123">
        <v>1.4035852600000001</v>
      </c>
      <c r="S123">
        <v>8.0048090000000002E-2</v>
      </c>
      <c r="T123">
        <v>0.19721515000000001</v>
      </c>
      <c r="U123">
        <v>0.13412688</v>
      </c>
      <c r="V123">
        <v>8.0034000000000008E-3</v>
      </c>
      <c r="W123">
        <v>5.0139299099999999</v>
      </c>
      <c r="X123">
        <v>2.2833699099999998</v>
      </c>
      <c r="Y123">
        <v>-3.9063151899999999</v>
      </c>
      <c r="Z123">
        <v>-3.9063151899999999</v>
      </c>
      <c r="AA123">
        <v>0.84861989000000004</v>
      </c>
      <c r="AB123">
        <v>0.17838387999999999</v>
      </c>
      <c r="AC123" s="1">
        <f t="shared" si="3"/>
        <v>0.99997077418988334</v>
      </c>
      <c r="AE123">
        <f t="shared" si="4"/>
        <v>9.9816920448695878</v>
      </c>
      <c r="AF123">
        <v>7.4567219999999998E-3</v>
      </c>
      <c r="AG123">
        <f t="shared" si="5"/>
        <v>7.4430702668204035E-2</v>
      </c>
    </row>
    <row r="124" spans="2:33" x14ac:dyDescent="0.3">
      <c r="B124">
        <v>122</v>
      </c>
      <c r="C124">
        <v>0.18921009999999999</v>
      </c>
      <c r="D124">
        <v>1</v>
      </c>
      <c r="E124">
        <v>0.42841024999999999</v>
      </c>
      <c r="F124">
        <v>0.55359782000000002</v>
      </c>
      <c r="G124">
        <v>5.3480850000000003E-2</v>
      </c>
      <c r="H124">
        <v>1.2740799999999999E-3</v>
      </c>
      <c r="I124">
        <v>0.50856263999999995</v>
      </c>
      <c r="J124">
        <v>3.3367726100000001</v>
      </c>
      <c r="K124">
        <v>0.79398314000000003</v>
      </c>
      <c r="L124">
        <v>0.93040668999999998</v>
      </c>
      <c r="M124">
        <v>5.7520160000000001E-2</v>
      </c>
      <c r="N124">
        <v>4.2548867599999998</v>
      </c>
      <c r="O124">
        <v>1.1259454600000001</v>
      </c>
      <c r="P124">
        <v>1.7623905900000001</v>
      </c>
      <c r="Q124">
        <v>1.3665507100000001</v>
      </c>
      <c r="R124">
        <v>1.4035767800000001</v>
      </c>
      <c r="S124">
        <v>8.0046679999999995E-2</v>
      </c>
      <c r="T124">
        <v>0.19721337</v>
      </c>
      <c r="U124">
        <v>0.13412516999999999</v>
      </c>
      <c r="V124">
        <v>8.0032699999999998E-3</v>
      </c>
      <c r="W124">
        <v>5.01389175</v>
      </c>
      <c r="X124">
        <v>2.28335176</v>
      </c>
      <c r="Y124">
        <v>-3.9063194399999999</v>
      </c>
      <c r="Z124">
        <v>-3.9063194399999999</v>
      </c>
      <c r="AA124">
        <v>0.84861958999999998</v>
      </c>
      <c r="AB124">
        <v>0.1783843</v>
      </c>
      <c r="AC124" s="1">
        <f t="shared" si="3"/>
        <v>0.99997461007746113</v>
      </c>
      <c r="AE124">
        <f t="shared" si="4"/>
        <v>9.9817167481076883</v>
      </c>
      <c r="AF124">
        <v>7.1584530000000004E-3</v>
      </c>
      <c r="AG124">
        <f t="shared" si="5"/>
        <v>7.1453650200641733E-2</v>
      </c>
    </row>
    <row r="125" spans="2:33" x14ac:dyDescent="0.3">
      <c r="B125">
        <v>123</v>
      </c>
      <c r="C125">
        <v>0.18920635999999999</v>
      </c>
      <c r="D125">
        <v>1</v>
      </c>
      <c r="E125">
        <v>0.42841138000000001</v>
      </c>
      <c r="F125">
        <v>0.55359248999999999</v>
      </c>
      <c r="G125">
        <v>5.3481769999999998E-2</v>
      </c>
      <c r="H125">
        <v>1.27407E-3</v>
      </c>
      <c r="I125">
        <v>0.50856442000000002</v>
      </c>
      <c r="J125">
        <v>3.3367882099999999</v>
      </c>
      <c r="K125">
        <v>0.79398734999999998</v>
      </c>
      <c r="L125">
        <v>0.93040014999999998</v>
      </c>
      <c r="M125">
        <v>5.7521030000000001E-2</v>
      </c>
      <c r="N125">
        <v>4.2548539600000002</v>
      </c>
      <c r="O125">
        <v>1.12592702</v>
      </c>
      <c r="P125">
        <v>1.7623829600000001</v>
      </c>
      <c r="Q125">
        <v>1.3665439800000001</v>
      </c>
      <c r="R125">
        <v>1.4035685600000001</v>
      </c>
      <c r="S125">
        <v>8.0045279999999996E-2</v>
      </c>
      <c r="T125">
        <v>0.19720941</v>
      </c>
      <c r="U125">
        <v>0.13412376000000001</v>
      </c>
      <c r="V125">
        <v>8.0030499999999994E-3</v>
      </c>
      <c r="W125">
        <v>5.0138554600000003</v>
      </c>
      <c r="X125">
        <v>2.2833555099999998</v>
      </c>
      <c r="Y125">
        <v>-3.9063175800000001</v>
      </c>
      <c r="Z125">
        <v>-3.9063175800000001</v>
      </c>
      <c r="AA125">
        <v>0.84861918999999997</v>
      </c>
      <c r="AB125">
        <v>0.17838485000000001</v>
      </c>
      <c r="AC125" s="1">
        <f t="shared" si="3"/>
        <v>0.99997963326357509</v>
      </c>
      <c r="AE125">
        <f t="shared" si="4"/>
        <v>9.9817490974982022</v>
      </c>
      <c r="AF125">
        <v>6.8721149999999998E-3</v>
      </c>
      <c r="AG125">
        <f t="shared" si="5"/>
        <v>6.8595727699153855E-2</v>
      </c>
    </row>
    <row r="126" spans="2:33" x14ac:dyDescent="0.3">
      <c r="B126">
        <v>124</v>
      </c>
      <c r="C126">
        <v>0.18920487999999999</v>
      </c>
      <c r="D126">
        <v>1</v>
      </c>
      <c r="E126">
        <v>0.42841168000000002</v>
      </c>
      <c r="F126">
        <v>0.55359464000000003</v>
      </c>
      <c r="G126">
        <v>5.3481130000000002E-2</v>
      </c>
      <c r="H126">
        <v>1.27407E-3</v>
      </c>
      <c r="I126">
        <v>0.50856504999999996</v>
      </c>
      <c r="J126">
        <v>3.3367901600000001</v>
      </c>
      <c r="K126">
        <v>0.79399006999999999</v>
      </c>
      <c r="L126">
        <v>0.93039483000000001</v>
      </c>
      <c r="M126">
        <v>5.7520670000000003E-2</v>
      </c>
      <c r="N126">
        <v>4.2548235500000002</v>
      </c>
      <c r="O126">
        <v>1.1259164100000001</v>
      </c>
      <c r="P126">
        <v>1.76236864</v>
      </c>
      <c r="Q126">
        <v>1.3665385000000001</v>
      </c>
      <c r="R126">
        <v>1.4035611299999999</v>
      </c>
      <c r="S126">
        <v>8.0043799999999998E-2</v>
      </c>
      <c r="T126">
        <v>0.19720778</v>
      </c>
      <c r="U126">
        <v>0.13412213000000001</v>
      </c>
      <c r="V126">
        <v>8.0029000000000003E-3</v>
      </c>
      <c r="W126">
        <v>5.0138202500000002</v>
      </c>
      <c r="X126">
        <v>2.2833382599999998</v>
      </c>
      <c r="Y126">
        <v>-3.90632175</v>
      </c>
      <c r="Z126">
        <v>-3.90632175</v>
      </c>
      <c r="AA126">
        <v>0.84861907999999997</v>
      </c>
      <c r="AB126">
        <v>0.17838499999999999</v>
      </c>
      <c r="AC126" s="1">
        <f t="shared" si="3"/>
        <v>0.99998100322342409</v>
      </c>
      <c r="AE126">
        <f t="shared" si="4"/>
        <v>9.9817579200419395</v>
      </c>
      <c r="AF126">
        <v>6.5972310000000003E-3</v>
      </c>
      <c r="AG126">
        <f t="shared" si="5"/>
        <v>6.5851962784596207E-2</v>
      </c>
    </row>
    <row r="127" spans="2:33" x14ac:dyDescent="0.3">
      <c r="B127">
        <v>125</v>
      </c>
      <c r="C127">
        <v>0.18920086999999999</v>
      </c>
      <c r="D127">
        <v>1</v>
      </c>
      <c r="E127">
        <v>0.42841252000000002</v>
      </c>
      <c r="F127">
        <v>0.55358803000000001</v>
      </c>
      <c r="G127">
        <v>5.3482139999999997E-2</v>
      </c>
      <c r="H127">
        <v>1.27406E-3</v>
      </c>
      <c r="I127">
        <v>0.50856615999999999</v>
      </c>
      <c r="J127">
        <v>3.33680434</v>
      </c>
      <c r="K127">
        <v>0.79399361999999996</v>
      </c>
      <c r="L127">
        <v>0.93038933999999995</v>
      </c>
      <c r="M127">
        <v>5.7521790000000003E-2</v>
      </c>
      <c r="N127">
        <v>4.2547946400000001</v>
      </c>
      <c r="O127">
        <v>1.1259015800000001</v>
      </c>
      <c r="P127">
        <v>1.76236229</v>
      </c>
      <c r="Q127">
        <v>1.36653077</v>
      </c>
      <c r="R127">
        <v>1.40355388</v>
      </c>
      <c r="S127">
        <v>8.0042329999999995E-2</v>
      </c>
      <c r="T127">
        <v>0.19720360000000001</v>
      </c>
      <c r="U127">
        <v>0.13412088999999999</v>
      </c>
      <c r="V127">
        <v>8.0027299999999996E-3</v>
      </c>
      <c r="W127">
        <v>5.0137879300000003</v>
      </c>
      <c r="X127">
        <v>2.2833479300000001</v>
      </c>
      <c r="Y127">
        <v>-3.9063182799999998</v>
      </c>
      <c r="Z127">
        <v>-3.9063182799999998</v>
      </c>
      <c r="AA127">
        <v>0.84861878999999996</v>
      </c>
      <c r="AB127">
        <v>0.17838540999999999</v>
      </c>
      <c r="AC127" s="1">
        <f t="shared" si="3"/>
        <v>0.9999847477803453</v>
      </c>
      <c r="AE127">
        <f t="shared" si="4"/>
        <v>9.9817820349569715</v>
      </c>
      <c r="AF127">
        <v>6.3333410000000001E-3</v>
      </c>
      <c r="AG127">
        <f t="shared" si="5"/>
        <v>6.3218029415056429E-2</v>
      </c>
    </row>
    <row r="128" spans="2:33" x14ac:dyDescent="0.3">
      <c r="B128">
        <v>126</v>
      </c>
      <c r="C128">
        <v>0.18919947000000001</v>
      </c>
      <c r="D128">
        <v>1</v>
      </c>
      <c r="E128">
        <v>0.42841236999999999</v>
      </c>
      <c r="F128">
        <v>0.55358987999999998</v>
      </c>
      <c r="G128">
        <v>5.3481149999999998E-2</v>
      </c>
      <c r="H128">
        <v>1.27407E-3</v>
      </c>
      <c r="I128">
        <v>0.50856592</v>
      </c>
      <c r="J128">
        <v>3.3368023199999999</v>
      </c>
      <c r="K128">
        <v>0.79399553</v>
      </c>
      <c r="L128">
        <v>0.93038527000000004</v>
      </c>
      <c r="M128">
        <v>5.752152E-2</v>
      </c>
      <c r="N128">
        <v>4.2547686799999997</v>
      </c>
      <c r="O128">
        <v>1.1258959799999999</v>
      </c>
      <c r="P128">
        <v>1.7623474800000001</v>
      </c>
      <c r="Q128">
        <v>1.3665252299999999</v>
      </c>
      <c r="R128">
        <v>1.4035475100000001</v>
      </c>
      <c r="S128">
        <v>8.0040819999999999E-2</v>
      </c>
      <c r="T128">
        <v>0.19720209</v>
      </c>
      <c r="U128">
        <v>0.13411941999999999</v>
      </c>
      <c r="V128">
        <v>8.0026200000000002E-3</v>
      </c>
      <c r="W128">
        <v>5.0137570299999998</v>
      </c>
      <c r="X128">
        <v>2.28333393</v>
      </c>
      <c r="Y128">
        <v>-3.9063216600000001</v>
      </c>
      <c r="Z128">
        <v>-3.9063216600000001</v>
      </c>
      <c r="AA128">
        <v>0.84861883999999999</v>
      </c>
      <c r="AB128">
        <v>0.17838534</v>
      </c>
      <c r="AC128" s="1">
        <f t="shared" si="3"/>
        <v>0.99998410846574903</v>
      </c>
      <c r="AE128">
        <f t="shared" si="4"/>
        <v>9.9817779177802812</v>
      </c>
      <c r="AF128">
        <v>6.0800079999999996E-3</v>
      </c>
      <c r="AG128">
        <f t="shared" si="5"/>
        <v>6.0689289594327449E-2</v>
      </c>
    </row>
    <row r="129" spans="2:33" x14ac:dyDescent="0.3">
      <c r="B129">
        <v>127</v>
      </c>
      <c r="C129">
        <v>0.18919606999999999</v>
      </c>
      <c r="D129">
        <v>1</v>
      </c>
      <c r="E129">
        <v>0.42841282000000003</v>
      </c>
      <c r="F129">
        <v>0.55358443000000002</v>
      </c>
      <c r="G129">
        <v>5.348203E-2</v>
      </c>
      <c r="H129">
        <v>1.27407E-3</v>
      </c>
      <c r="I129">
        <v>0.50856619999999997</v>
      </c>
      <c r="J129">
        <v>3.3368142299999999</v>
      </c>
      <c r="K129">
        <v>0.79399841999999998</v>
      </c>
      <c r="L129">
        <v>0.93038100999999995</v>
      </c>
      <c r="M129">
        <v>5.7522419999999998E-2</v>
      </c>
      <c r="N129">
        <v>4.2547446000000004</v>
      </c>
      <c r="O129">
        <v>1.12588574</v>
      </c>
      <c r="P129">
        <v>1.76234179</v>
      </c>
      <c r="Q129">
        <v>1.36651707</v>
      </c>
      <c r="R129">
        <v>1.40354135</v>
      </c>
      <c r="S129">
        <v>8.0039360000000004E-2</v>
      </c>
      <c r="T129">
        <v>0.19719851999999999</v>
      </c>
      <c r="U129">
        <v>0.13411830999999999</v>
      </c>
      <c r="V129">
        <v>8.0024499999999995E-3</v>
      </c>
      <c r="W129">
        <v>5.0137295899999996</v>
      </c>
      <c r="X129">
        <v>2.2833424199999999</v>
      </c>
      <c r="Y129">
        <v>-3.9063187400000001</v>
      </c>
      <c r="Z129">
        <v>-3.9063187400000001</v>
      </c>
      <c r="AA129">
        <v>0.84861867999999996</v>
      </c>
      <c r="AB129">
        <v>0.17838556</v>
      </c>
      <c r="AC129" s="1">
        <f t="shared" si="3"/>
        <v>0.99998611774019452</v>
      </c>
      <c r="AE129">
        <f t="shared" si="4"/>
        <v>9.9817908574730154</v>
      </c>
      <c r="AF129">
        <v>5.8368070000000003E-3</v>
      </c>
      <c r="AG129">
        <f t="shared" si="5"/>
        <v>5.8261786749434503E-2</v>
      </c>
    </row>
    <row r="130" spans="2:33" x14ac:dyDescent="0.3">
      <c r="B130">
        <v>128</v>
      </c>
      <c r="C130">
        <v>0.18919469</v>
      </c>
      <c r="D130">
        <v>1</v>
      </c>
      <c r="E130">
        <v>0.42841247999999998</v>
      </c>
      <c r="F130">
        <v>0.55358560999999995</v>
      </c>
      <c r="G130">
        <v>5.34812E-2</v>
      </c>
      <c r="H130">
        <v>1.27407E-3</v>
      </c>
      <c r="I130">
        <v>0.50856544999999997</v>
      </c>
      <c r="J130">
        <v>3.3368126999999999</v>
      </c>
      <c r="K130">
        <v>0.79399989000000004</v>
      </c>
      <c r="L130">
        <v>0.93037787000000005</v>
      </c>
      <c r="M130">
        <v>5.752227E-2</v>
      </c>
      <c r="N130">
        <v>4.2547233699999998</v>
      </c>
      <c r="O130">
        <v>1.1258829800000001</v>
      </c>
      <c r="P130">
        <v>1.7623290300000001</v>
      </c>
      <c r="Q130">
        <v>1.36651137</v>
      </c>
      <c r="R130">
        <v>1.40353591</v>
      </c>
      <c r="S130">
        <v>8.0037880000000006E-2</v>
      </c>
      <c r="T130">
        <v>0.19719708999999999</v>
      </c>
      <c r="U130">
        <v>0.13411704999999999</v>
      </c>
      <c r="V130">
        <v>8.0023999999999998E-3</v>
      </c>
      <c r="W130">
        <v>5.0137038799999996</v>
      </c>
      <c r="X130">
        <v>2.28333275</v>
      </c>
      <c r="Y130">
        <v>-3.90632095</v>
      </c>
      <c r="Z130">
        <v>-3.90632095</v>
      </c>
      <c r="AA130">
        <v>0.84861880000000001</v>
      </c>
      <c r="AB130">
        <v>0.1783854</v>
      </c>
      <c r="AC130" s="1">
        <f t="shared" si="3"/>
        <v>0.9999846564496887</v>
      </c>
      <c r="AE130">
        <f t="shared" si="4"/>
        <v>9.9817814467889718</v>
      </c>
      <c r="AF130">
        <v>5.6033350000000001E-3</v>
      </c>
      <c r="AG130">
        <f t="shared" si="5"/>
        <v>5.5931265343143285E-2</v>
      </c>
    </row>
    <row r="131" spans="2:33" x14ac:dyDescent="0.3">
      <c r="B131">
        <v>129</v>
      </c>
      <c r="C131">
        <v>0.18919261000000001</v>
      </c>
      <c r="D131">
        <v>1</v>
      </c>
      <c r="E131">
        <v>0.42841261000000003</v>
      </c>
      <c r="F131">
        <v>0.55358386000000004</v>
      </c>
      <c r="G131">
        <v>5.3481819999999999E-2</v>
      </c>
      <c r="H131">
        <v>1.27407E-3</v>
      </c>
      <c r="I131">
        <v>0.50856509999999999</v>
      </c>
      <c r="J131">
        <v>3.3368218299999999</v>
      </c>
      <c r="K131">
        <v>0.79400212000000003</v>
      </c>
      <c r="L131">
        <v>0.93037462000000004</v>
      </c>
      <c r="M131">
        <v>5.7522570000000002E-2</v>
      </c>
      <c r="N131">
        <v>4.2547040599999999</v>
      </c>
      <c r="O131">
        <v>1.1258767599999999</v>
      </c>
      <c r="P131">
        <v>1.7623235500000001</v>
      </c>
      <c r="Q131">
        <v>1.36650374</v>
      </c>
      <c r="R131">
        <v>1.40353069</v>
      </c>
      <c r="S131">
        <v>8.0036479999999993E-2</v>
      </c>
      <c r="T131">
        <v>0.19719494000000001</v>
      </c>
      <c r="U131">
        <v>0.13411601000000001</v>
      </c>
      <c r="V131">
        <v>8.0023300000000002E-3</v>
      </c>
      <c r="W131">
        <v>5.0136813900000003</v>
      </c>
      <c r="X131">
        <v>2.2833327899999998</v>
      </c>
      <c r="Y131">
        <v>-3.9063204800000002</v>
      </c>
      <c r="Z131">
        <v>-3.9063204800000002</v>
      </c>
      <c r="AA131">
        <v>0.84861874999999998</v>
      </c>
      <c r="AB131">
        <v>0.17838546</v>
      </c>
      <c r="AC131" s="1">
        <f t="shared" ref="AC131:AC194" si="6">(AB131-AB$2)/(AB$305- AB$2)</f>
        <v>0.99998520443362837</v>
      </c>
      <c r="AE131">
        <f t="shared" ref="AE131:AE194" si="7">LN(AB131/AB$2)/LN(1.1)</f>
        <v>9.9817849757964776</v>
      </c>
      <c r="AF131">
        <v>5.3792019999999996E-3</v>
      </c>
      <c r="AG131">
        <f t="shared" si="5"/>
        <v>5.3694037705374363E-2</v>
      </c>
    </row>
    <row r="132" spans="2:33" x14ac:dyDescent="0.3">
      <c r="B132">
        <v>130</v>
      </c>
      <c r="C132">
        <v>0.18919126</v>
      </c>
      <c r="D132">
        <v>1</v>
      </c>
      <c r="E132">
        <v>0.42841245999999999</v>
      </c>
      <c r="F132">
        <v>0.55358415000000005</v>
      </c>
      <c r="G132">
        <v>5.3481630000000002E-2</v>
      </c>
      <c r="H132">
        <v>1.27407E-3</v>
      </c>
      <c r="I132">
        <v>0.50856444999999995</v>
      </c>
      <c r="J132">
        <v>3.3368253700000001</v>
      </c>
      <c r="K132">
        <v>0.79400371999999997</v>
      </c>
      <c r="L132">
        <v>0.93037183000000001</v>
      </c>
      <c r="M132">
        <v>5.7522520000000001E-2</v>
      </c>
      <c r="N132">
        <v>4.2546867800000001</v>
      </c>
      <c r="O132">
        <v>1.1258734800000001</v>
      </c>
      <c r="P132">
        <v>1.7623151699999999</v>
      </c>
      <c r="Q132">
        <v>1.3664981300000001</v>
      </c>
      <c r="R132">
        <v>1.40352587</v>
      </c>
      <c r="S132">
        <v>8.0035170000000003E-2</v>
      </c>
      <c r="T132">
        <v>0.19719354</v>
      </c>
      <c r="U132">
        <v>0.13411498999999999</v>
      </c>
      <c r="V132">
        <v>8.0022800000000005E-3</v>
      </c>
      <c r="W132">
        <v>5.0136607199999998</v>
      </c>
      <c r="X132">
        <v>2.2833275</v>
      </c>
      <c r="Y132">
        <v>-3.90632154</v>
      </c>
      <c r="Z132">
        <v>-3.90632154</v>
      </c>
      <c r="AA132">
        <v>0.84861880999999995</v>
      </c>
      <c r="AB132">
        <v>0.17838538000000001</v>
      </c>
      <c r="AC132" s="1">
        <f t="shared" si="6"/>
        <v>0.99998447378837563</v>
      </c>
      <c r="AE132">
        <f t="shared" si="7"/>
        <v>9.9817802704528749</v>
      </c>
      <c r="AF132">
        <v>5.1640339999999996E-3</v>
      </c>
      <c r="AG132">
        <f t="shared" ref="AG132:AG195" si="8">AE132*AF132</f>
        <v>5.154625269714784E-2</v>
      </c>
    </row>
    <row r="133" spans="2:33" x14ac:dyDescent="0.3">
      <c r="B133">
        <v>131</v>
      </c>
      <c r="C133">
        <v>0.18919074999999999</v>
      </c>
      <c r="D133">
        <v>1</v>
      </c>
      <c r="E133">
        <v>0.42841245999999999</v>
      </c>
      <c r="F133">
        <v>0.55358713000000004</v>
      </c>
      <c r="G133">
        <v>5.3481899999999999E-2</v>
      </c>
      <c r="H133">
        <v>1.27407E-3</v>
      </c>
      <c r="I133">
        <v>0.50856394999999999</v>
      </c>
      <c r="J133">
        <v>3.33683174</v>
      </c>
      <c r="K133">
        <v>0.79400541000000002</v>
      </c>
      <c r="L133">
        <v>0.93036907999999996</v>
      </c>
      <c r="M133">
        <v>5.7522110000000001E-2</v>
      </c>
      <c r="N133">
        <v>4.2546710000000001</v>
      </c>
      <c r="O133">
        <v>1.1258693500000001</v>
      </c>
      <c r="P133">
        <v>1.7623095</v>
      </c>
      <c r="Q133">
        <v>1.36649215</v>
      </c>
      <c r="R133">
        <v>1.40352126</v>
      </c>
      <c r="S133">
        <v>8.0033930000000003E-2</v>
      </c>
      <c r="T133">
        <v>0.19719310000000001</v>
      </c>
      <c r="U133">
        <v>0.13411397</v>
      </c>
      <c r="V133">
        <v>8.0023500000000001E-3</v>
      </c>
      <c r="W133">
        <v>5.0136421100000002</v>
      </c>
      <c r="X133">
        <v>2.28331551</v>
      </c>
      <c r="Y133">
        <v>-3.9063245200000001</v>
      </c>
      <c r="Z133">
        <v>-3.9063245200000001</v>
      </c>
      <c r="AA133">
        <v>0.84861880999999995</v>
      </c>
      <c r="AB133">
        <v>0.17838538000000001</v>
      </c>
      <c r="AC133" s="1">
        <f t="shared" si="6"/>
        <v>0.99998447378837563</v>
      </c>
      <c r="AE133">
        <f t="shared" si="7"/>
        <v>9.9817802704528749</v>
      </c>
      <c r="AF133">
        <v>4.9574720000000001E-3</v>
      </c>
      <c r="AG133">
        <f t="shared" si="8"/>
        <v>4.9484396200922556E-2</v>
      </c>
    </row>
    <row r="134" spans="2:33" x14ac:dyDescent="0.3">
      <c r="B134">
        <v>132</v>
      </c>
      <c r="C134">
        <v>0.18918941</v>
      </c>
      <c r="D134">
        <v>1</v>
      </c>
      <c r="E134">
        <v>0.42841277999999999</v>
      </c>
      <c r="F134">
        <v>0.55358673000000003</v>
      </c>
      <c r="G134">
        <v>5.3482580000000002E-2</v>
      </c>
      <c r="H134">
        <v>1.27406E-3</v>
      </c>
      <c r="I134">
        <v>0.50856396999999998</v>
      </c>
      <c r="J134">
        <v>3.3368426100000002</v>
      </c>
      <c r="K134">
        <v>0.79400762000000003</v>
      </c>
      <c r="L134">
        <v>0.93036605999999999</v>
      </c>
      <c r="M134">
        <v>5.7522190000000001E-2</v>
      </c>
      <c r="N134">
        <v>4.25465597</v>
      </c>
      <c r="O134">
        <v>1.12586261</v>
      </c>
      <c r="P134">
        <v>1.7623063000000001</v>
      </c>
      <c r="Q134">
        <v>1.3664870600000001</v>
      </c>
      <c r="R134">
        <v>1.4035167200000001</v>
      </c>
      <c r="S134">
        <v>8.0032889999999995E-2</v>
      </c>
      <c r="T134">
        <v>0.19719176999999999</v>
      </c>
      <c r="U134">
        <v>0.13411316000000001</v>
      </c>
      <c r="V134">
        <v>8.00236E-3</v>
      </c>
      <c r="W134">
        <v>5.0136250699999998</v>
      </c>
      <c r="X134">
        <v>2.2833131600000001</v>
      </c>
      <c r="Y134">
        <v>-3.90632475</v>
      </c>
      <c r="Z134">
        <v>-3.90632475</v>
      </c>
      <c r="AA134">
        <v>0.84861869999999995</v>
      </c>
      <c r="AB134">
        <v>0.17838554000000001</v>
      </c>
      <c r="AC134" s="1">
        <f t="shared" si="6"/>
        <v>0.99998593507888145</v>
      </c>
      <c r="AE134">
        <f t="shared" si="7"/>
        <v>9.9817896811379718</v>
      </c>
      <c r="AF134">
        <v>4.7591730000000002E-3</v>
      </c>
      <c r="AG134">
        <f t="shared" si="8"/>
        <v>4.7505063942150448E-2</v>
      </c>
    </row>
    <row r="135" spans="2:33" x14ac:dyDescent="0.3">
      <c r="B135">
        <v>133</v>
      </c>
      <c r="C135">
        <v>0.18919022999999999</v>
      </c>
      <c r="D135">
        <v>1</v>
      </c>
      <c r="E135">
        <v>0.42841286000000001</v>
      </c>
      <c r="F135">
        <v>0.55359329000000002</v>
      </c>
      <c r="G135">
        <v>5.3482540000000002E-2</v>
      </c>
      <c r="H135">
        <v>1.27406E-3</v>
      </c>
      <c r="I135">
        <v>0.50856383000000005</v>
      </c>
      <c r="J135">
        <v>3.3368474300000002</v>
      </c>
      <c r="K135">
        <v>0.79400926000000005</v>
      </c>
      <c r="L135">
        <v>0.93036331999999999</v>
      </c>
      <c r="M135">
        <v>5.7521089999999997E-2</v>
      </c>
      <c r="N135">
        <v>4.2546418099999999</v>
      </c>
      <c r="O135">
        <v>1.1258581299999999</v>
      </c>
      <c r="P135">
        <v>1.7623002999999999</v>
      </c>
      <c r="Q135">
        <v>1.36648338</v>
      </c>
      <c r="R135">
        <v>1.40351245</v>
      </c>
      <c r="S135">
        <v>8.0031959999999999E-2</v>
      </c>
      <c r="T135">
        <v>0.19719264</v>
      </c>
      <c r="U135">
        <v>0.13411216000000001</v>
      </c>
      <c r="V135">
        <v>8.0024099999999997E-3</v>
      </c>
      <c r="W135">
        <v>5.0136085699999997</v>
      </c>
      <c r="X135">
        <v>2.28329038</v>
      </c>
      <c r="Y135">
        <v>-3.9063308600000002</v>
      </c>
      <c r="Z135">
        <v>-3.9063308600000002</v>
      </c>
      <c r="AA135">
        <v>0.84861867000000002</v>
      </c>
      <c r="AB135">
        <v>0.17838557999999999</v>
      </c>
      <c r="AC135" s="1">
        <f t="shared" si="6"/>
        <v>0.99998630040150771</v>
      </c>
      <c r="AE135">
        <f t="shared" si="7"/>
        <v>9.9817920338079276</v>
      </c>
      <c r="AF135">
        <v>4.5688059999999999E-3</v>
      </c>
      <c r="AG135">
        <f t="shared" si="8"/>
        <v>4.5604871334813862E-2</v>
      </c>
    </row>
    <row r="136" spans="2:33" x14ac:dyDescent="0.3">
      <c r="B136">
        <v>134</v>
      </c>
      <c r="C136">
        <v>0.18918879999999999</v>
      </c>
      <c r="D136">
        <v>1</v>
      </c>
      <c r="E136">
        <v>0.42841375999999998</v>
      </c>
      <c r="F136">
        <v>0.55359219999999998</v>
      </c>
      <c r="G136">
        <v>5.3483969999999999E-2</v>
      </c>
      <c r="H136">
        <v>1.2740399999999999E-3</v>
      </c>
      <c r="I136">
        <v>0.50856489000000005</v>
      </c>
      <c r="J136">
        <v>3.3368643900000001</v>
      </c>
      <c r="K136">
        <v>0.79401197999999995</v>
      </c>
      <c r="L136">
        <v>0.93035961</v>
      </c>
      <c r="M136">
        <v>5.7521309999999999E-2</v>
      </c>
      <c r="N136">
        <v>4.25462703</v>
      </c>
      <c r="O136">
        <v>1.1258465</v>
      </c>
      <c r="P136">
        <v>1.7623013300000001</v>
      </c>
      <c r="Q136">
        <v>1.3664791999999999</v>
      </c>
      <c r="R136">
        <v>1.40350785</v>
      </c>
      <c r="S136">
        <v>8.0031169999999999E-2</v>
      </c>
      <c r="T136">
        <v>0.19719125000000001</v>
      </c>
      <c r="U136">
        <v>0.13411148000000001</v>
      </c>
      <c r="V136">
        <v>8.0024499999999995E-3</v>
      </c>
      <c r="W136">
        <v>5.0135930100000001</v>
      </c>
      <c r="X136">
        <v>2.28328994</v>
      </c>
      <c r="Y136">
        <v>-3.9063305800000001</v>
      </c>
      <c r="Z136">
        <v>-3.9063305800000001</v>
      </c>
      <c r="AA136">
        <v>0.84861834999999997</v>
      </c>
      <c r="AB136">
        <v>0.17838602000000001</v>
      </c>
      <c r="AC136" s="1">
        <f t="shared" si="6"/>
        <v>0.99999031895039892</v>
      </c>
      <c r="AE136">
        <f t="shared" si="7"/>
        <v>9.9818179131426188</v>
      </c>
      <c r="AF136">
        <v>4.3860540000000003E-3</v>
      </c>
      <c r="AG136">
        <f t="shared" si="8"/>
        <v>4.3780792385210841E-2</v>
      </c>
    </row>
    <row r="137" spans="2:33" x14ac:dyDescent="0.3">
      <c r="B137">
        <v>135</v>
      </c>
      <c r="C137">
        <v>0.18919029000000001</v>
      </c>
      <c r="D137">
        <v>1</v>
      </c>
      <c r="E137">
        <v>0.42841407999999997</v>
      </c>
      <c r="F137">
        <v>0.55360065999999997</v>
      </c>
      <c r="G137">
        <v>5.348369E-2</v>
      </c>
      <c r="H137">
        <v>1.2740399999999999E-3</v>
      </c>
      <c r="I137">
        <v>0.50856544999999997</v>
      </c>
      <c r="J137">
        <v>3.3368679499999998</v>
      </c>
      <c r="K137">
        <v>0.79401370000000004</v>
      </c>
      <c r="L137">
        <v>0.93035645</v>
      </c>
      <c r="M137">
        <v>5.751991E-2</v>
      </c>
      <c r="N137">
        <v>4.2546124599999997</v>
      </c>
      <c r="O137">
        <v>1.1258399299999999</v>
      </c>
      <c r="P137">
        <v>1.7622947799999999</v>
      </c>
      <c r="Q137">
        <v>1.36647775</v>
      </c>
      <c r="R137">
        <v>1.4035035899999999</v>
      </c>
      <c r="S137">
        <v>8.0030500000000004E-2</v>
      </c>
      <c r="T137">
        <v>0.1971928</v>
      </c>
      <c r="U137">
        <v>0.13411049</v>
      </c>
      <c r="V137">
        <v>8.0025099999999991E-3</v>
      </c>
      <c r="W137">
        <v>5.01357651</v>
      </c>
      <c r="X137">
        <v>2.28326056</v>
      </c>
      <c r="Y137">
        <v>-3.90633864</v>
      </c>
      <c r="Z137">
        <v>-3.90633864</v>
      </c>
      <c r="AA137">
        <v>0.84861823999999997</v>
      </c>
      <c r="AB137">
        <v>0.17838618000000001</v>
      </c>
      <c r="AC137" s="1">
        <f t="shared" si="6"/>
        <v>0.99999178024090474</v>
      </c>
      <c r="AE137">
        <f t="shared" si="7"/>
        <v>9.9818273237939525</v>
      </c>
      <c r="AF137">
        <v>4.2106119999999999E-3</v>
      </c>
      <c r="AG137">
        <f t="shared" si="8"/>
        <v>4.2029601911494699E-2</v>
      </c>
    </row>
    <row r="138" spans="2:33" x14ac:dyDescent="0.3">
      <c r="B138">
        <v>136</v>
      </c>
      <c r="C138">
        <v>0.18918868</v>
      </c>
      <c r="D138">
        <v>1</v>
      </c>
      <c r="E138">
        <v>0.42841544999999998</v>
      </c>
      <c r="F138">
        <v>0.55359875000000003</v>
      </c>
      <c r="G138">
        <v>5.3485560000000001E-2</v>
      </c>
      <c r="H138">
        <v>1.2740200000000001E-3</v>
      </c>
      <c r="I138">
        <v>0.50856747999999996</v>
      </c>
      <c r="J138">
        <v>3.3368886</v>
      </c>
      <c r="K138">
        <v>0.79401699999999997</v>
      </c>
      <c r="L138">
        <v>0.93035204999999999</v>
      </c>
      <c r="M138">
        <v>5.752028E-2</v>
      </c>
      <c r="N138">
        <v>4.2545963899999997</v>
      </c>
      <c r="O138">
        <v>1.1258238199999999</v>
      </c>
      <c r="P138">
        <v>1.7622980699999999</v>
      </c>
      <c r="Q138">
        <v>1.3664745</v>
      </c>
      <c r="R138">
        <v>1.4034988500000001</v>
      </c>
      <c r="S138">
        <v>8.0029959999999997E-2</v>
      </c>
      <c r="T138">
        <v>0.19719121000000001</v>
      </c>
      <c r="U138">
        <v>0.13410986999999999</v>
      </c>
      <c r="V138">
        <v>8.0025300000000008E-3</v>
      </c>
      <c r="W138">
        <v>5.0135604499999999</v>
      </c>
      <c r="X138">
        <v>2.2832611300000001</v>
      </c>
      <c r="Y138">
        <v>-3.90633812</v>
      </c>
      <c r="Z138">
        <v>-3.90633812</v>
      </c>
      <c r="AA138">
        <v>0.84861774999999995</v>
      </c>
      <c r="AB138">
        <v>0.17838685000000001</v>
      </c>
      <c r="AC138" s="1">
        <f t="shared" si="6"/>
        <v>0.99999789939489792</v>
      </c>
      <c r="AE138">
        <f t="shared" si="7"/>
        <v>9.9818667308047377</v>
      </c>
      <c r="AF138">
        <v>4.0421880000000004E-3</v>
      </c>
      <c r="AG138">
        <f t="shared" si="8"/>
        <v>4.0348581916858146E-2</v>
      </c>
    </row>
    <row r="139" spans="2:33" x14ac:dyDescent="0.3">
      <c r="B139">
        <v>137</v>
      </c>
      <c r="C139">
        <v>0.18919005</v>
      </c>
      <c r="D139">
        <v>1</v>
      </c>
      <c r="E139">
        <v>0.42841601000000001</v>
      </c>
      <c r="F139">
        <v>0.55360672</v>
      </c>
      <c r="G139">
        <v>5.3485119999999997E-2</v>
      </c>
      <c r="H139">
        <v>1.2740200000000001E-3</v>
      </c>
      <c r="I139">
        <v>0.50856873000000002</v>
      </c>
      <c r="J139">
        <v>3.33689137</v>
      </c>
      <c r="K139">
        <v>0.79401891999999996</v>
      </c>
      <c r="L139">
        <v>0.93034841000000001</v>
      </c>
      <c r="M139">
        <v>5.7518949999999999E-2</v>
      </c>
      <c r="N139">
        <v>4.2545802100000003</v>
      </c>
      <c r="O139">
        <v>1.1258147300000001</v>
      </c>
      <c r="P139">
        <v>1.76229087</v>
      </c>
      <c r="Q139">
        <v>1.36647461</v>
      </c>
      <c r="R139">
        <v>1.40349452</v>
      </c>
      <c r="S139">
        <v>8.0029500000000003E-2</v>
      </c>
      <c r="T139">
        <v>0.1971926</v>
      </c>
      <c r="U139">
        <v>0.13410888000000001</v>
      </c>
      <c r="V139">
        <v>8.0025500000000006E-3</v>
      </c>
      <c r="W139">
        <v>5.0135425500000004</v>
      </c>
      <c r="X139">
        <v>2.2832314199999999</v>
      </c>
      <c r="Y139">
        <v>-3.9063463600000001</v>
      </c>
      <c r="Z139">
        <v>-3.9063463600000001</v>
      </c>
      <c r="AA139">
        <v>0.84861755000000005</v>
      </c>
      <c r="AB139">
        <v>0.17838713</v>
      </c>
      <c r="AC139" s="1">
        <f t="shared" si="6"/>
        <v>1.0000004566532832</v>
      </c>
      <c r="AE139">
        <f t="shared" si="7"/>
        <v>9.9818831993624073</v>
      </c>
      <c r="AF139">
        <v>3.8804999999999998E-3</v>
      </c>
      <c r="AG139">
        <f t="shared" si="8"/>
        <v>3.8734697755125821E-2</v>
      </c>
    </row>
    <row r="140" spans="2:33" x14ac:dyDescent="0.3">
      <c r="B140">
        <v>138</v>
      </c>
      <c r="C140">
        <v>0.18918824000000001</v>
      </c>
      <c r="D140">
        <v>1</v>
      </c>
      <c r="E140">
        <v>0.42841760000000001</v>
      </c>
      <c r="F140">
        <v>0.55360410999999998</v>
      </c>
      <c r="G140">
        <v>5.3486989999999998E-2</v>
      </c>
      <c r="H140">
        <v>1.274E-3</v>
      </c>
      <c r="I140">
        <v>0.50857132999999999</v>
      </c>
      <c r="J140">
        <v>3.3369118000000002</v>
      </c>
      <c r="K140">
        <v>0.79402242999999995</v>
      </c>
      <c r="L140">
        <v>0.93034364999999997</v>
      </c>
      <c r="M140">
        <v>5.7519439999999998E-2</v>
      </c>
      <c r="N140">
        <v>4.2545624000000002</v>
      </c>
      <c r="O140">
        <v>1.1257963200000001</v>
      </c>
      <c r="P140">
        <v>1.7622940300000001</v>
      </c>
      <c r="Q140">
        <v>1.3664720400000001</v>
      </c>
      <c r="R140">
        <v>1.4034897500000001</v>
      </c>
      <c r="S140">
        <v>8.0029100000000006E-2</v>
      </c>
      <c r="T140">
        <v>0.19719075999999999</v>
      </c>
      <c r="U140">
        <v>0.13410826000000001</v>
      </c>
      <c r="V140">
        <v>8.0025200000000008E-3</v>
      </c>
      <c r="W140">
        <v>5.0135248800000003</v>
      </c>
      <c r="X140">
        <v>2.2832323699999999</v>
      </c>
      <c r="Y140">
        <v>-3.9063458500000001</v>
      </c>
      <c r="Z140">
        <v>-3.9063458500000001</v>
      </c>
      <c r="AA140">
        <v>0.84861699000000002</v>
      </c>
      <c r="AB140">
        <v>0.17838791000000001</v>
      </c>
      <c r="AC140" s="1">
        <f t="shared" si="6"/>
        <v>1.000007580444499</v>
      </c>
      <c r="AE140">
        <f t="shared" si="7"/>
        <v>9.9819290759224728</v>
      </c>
      <c r="AF140">
        <v>3.7252800000000001E-3</v>
      </c>
      <c r="AG140">
        <f t="shared" si="8"/>
        <v>3.7185480747952471E-2</v>
      </c>
    </row>
    <row r="141" spans="2:33" x14ac:dyDescent="0.3">
      <c r="B141">
        <v>139</v>
      </c>
      <c r="C141">
        <v>0.18918883</v>
      </c>
      <c r="D141">
        <v>1</v>
      </c>
      <c r="E141">
        <v>0.42841829999999997</v>
      </c>
      <c r="F141">
        <v>0.55360962000000002</v>
      </c>
      <c r="G141">
        <v>5.3486499999999999E-2</v>
      </c>
      <c r="H141">
        <v>1.274E-3</v>
      </c>
      <c r="I141">
        <v>0.50857297999999995</v>
      </c>
      <c r="J141">
        <v>3.33691396</v>
      </c>
      <c r="K141">
        <v>0.79402448000000003</v>
      </c>
      <c r="L141">
        <v>0.93033975999999996</v>
      </c>
      <c r="M141">
        <v>5.7518560000000003E-2</v>
      </c>
      <c r="N141">
        <v>4.2545445700000002</v>
      </c>
      <c r="O141">
        <v>1.1257855800000001</v>
      </c>
      <c r="P141">
        <v>1.76228634</v>
      </c>
      <c r="Q141">
        <v>1.36647265</v>
      </c>
      <c r="R141">
        <v>1.4034854299999999</v>
      </c>
      <c r="S141">
        <v>8.0028710000000003E-2</v>
      </c>
      <c r="T141">
        <v>0.19719133</v>
      </c>
      <c r="U141">
        <v>0.13410732</v>
      </c>
      <c r="V141">
        <v>8.0024999999999992E-3</v>
      </c>
      <c r="W141">
        <v>5.01350534</v>
      </c>
      <c r="X141">
        <v>2.2832085200000001</v>
      </c>
      <c r="Y141">
        <v>-3.9063525299999999</v>
      </c>
      <c r="Z141">
        <v>-3.9063525299999999</v>
      </c>
      <c r="AA141">
        <v>0.84861673999999998</v>
      </c>
      <c r="AB141">
        <v>0.17838825</v>
      </c>
      <c r="AC141" s="1">
        <f t="shared" si="6"/>
        <v>1.0000106856868238</v>
      </c>
      <c r="AE141">
        <f t="shared" si="7"/>
        <v>9.9819490733345955</v>
      </c>
      <c r="AF141">
        <v>3.576269E-3</v>
      </c>
      <c r="AG141">
        <f t="shared" si="8"/>
        <v>3.5698135030545239E-2</v>
      </c>
    </row>
    <row r="142" spans="2:33" x14ac:dyDescent="0.3">
      <c r="B142">
        <v>140</v>
      </c>
      <c r="C142">
        <v>0.18918692000000001</v>
      </c>
      <c r="D142">
        <v>1</v>
      </c>
      <c r="E142">
        <v>0.42841975999999998</v>
      </c>
      <c r="F142">
        <v>0.55360670000000001</v>
      </c>
      <c r="G142">
        <v>5.3487960000000001E-2</v>
      </c>
      <c r="H142">
        <v>1.2739800000000001E-3</v>
      </c>
      <c r="I142">
        <v>0.50857551999999995</v>
      </c>
      <c r="J142">
        <v>3.3369304999999998</v>
      </c>
      <c r="K142">
        <v>0.79402779999999995</v>
      </c>
      <c r="L142">
        <v>0.93033520000000003</v>
      </c>
      <c r="M142">
        <v>5.7519090000000002E-2</v>
      </c>
      <c r="N142">
        <v>4.2545257599999999</v>
      </c>
      <c r="O142">
        <v>1.1257681100000001</v>
      </c>
      <c r="P142">
        <v>1.7622873299999999</v>
      </c>
      <c r="Q142">
        <v>1.3664703199999999</v>
      </c>
      <c r="R142">
        <v>1.4034809100000001</v>
      </c>
      <c r="S142">
        <v>8.0028340000000003E-2</v>
      </c>
      <c r="T142">
        <v>0.19718933</v>
      </c>
      <c r="U142">
        <v>0.13410665999999999</v>
      </c>
      <c r="V142">
        <v>8.0023999999999998E-3</v>
      </c>
      <c r="W142">
        <v>5.0134862099999999</v>
      </c>
      <c r="X142">
        <v>2.2832091700000001</v>
      </c>
      <c r="Y142">
        <v>-3.9063523</v>
      </c>
      <c r="Z142">
        <v>-3.9063523</v>
      </c>
      <c r="AA142">
        <v>0.84861622999999997</v>
      </c>
      <c r="AB142">
        <v>0.17838896000000001</v>
      </c>
      <c r="AC142" s="1">
        <f t="shared" si="6"/>
        <v>1.0000171701634437</v>
      </c>
      <c r="AE142">
        <f t="shared" si="7"/>
        <v>9.9819908325134854</v>
      </c>
      <c r="AF142">
        <v>3.433218E-3</v>
      </c>
      <c r="AG142">
        <f t="shared" si="8"/>
        <v>3.4270350602020286E-2</v>
      </c>
    </row>
    <row r="143" spans="2:33" x14ac:dyDescent="0.3">
      <c r="B143">
        <v>141</v>
      </c>
      <c r="C143">
        <v>0.18918636</v>
      </c>
      <c r="D143">
        <v>1</v>
      </c>
      <c r="E143">
        <v>0.42842044000000001</v>
      </c>
      <c r="F143">
        <v>0.55360812999999998</v>
      </c>
      <c r="G143">
        <v>5.3487529999999998E-2</v>
      </c>
      <c r="H143">
        <v>1.2739800000000001E-3</v>
      </c>
      <c r="I143">
        <v>0.50857713999999998</v>
      </c>
      <c r="J143">
        <v>3.3369324300000001</v>
      </c>
      <c r="K143">
        <v>0.79402983999999999</v>
      </c>
      <c r="L143">
        <v>0.93033149999999998</v>
      </c>
      <c r="M143">
        <v>5.7518779999999999E-2</v>
      </c>
      <c r="N143">
        <v>4.2545074100000004</v>
      </c>
      <c r="O143">
        <v>1.12575739</v>
      </c>
      <c r="P143">
        <v>1.76227969</v>
      </c>
      <c r="Q143">
        <v>1.3664703300000001</v>
      </c>
      <c r="R143">
        <v>1.4034768399999999</v>
      </c>
      <c r="S143">
        <v>8.0027909999999994E-2</v>
      </c>
      <c r="T143">
        <v>0.19718859</v>
      </c>
      <c r="U143">
        <v>0.13410580999999999</v>
      </c>
      <c r="V143">
        <v>8.0022300000000008E-3</v>
      </c>
      <c r="W143">
        <v>5.0134660000000002</v>
      </c>
      <c r="X143">
        <v>2.2831960800000002</v>
      </c>
      <c r="Y143">
        <v>-3.9063561400000002</v>
      </c>
      <c r="Z143">
        <v>-3.9063561400000002</v>
      </c>
      <c r="AA143">
        <v>0.84861598999999999</v>
      </c>
      <c r="AB143">
        <v>0.1783893</v>
      </c>
      <c r="AC143" s="1">
        <f t="shared" si="6"/>
        <v>1.0000202754057683</v>
      </c>
      <c r="AE143">
        <f t="shared" si="7"/>
        <v>9.9820108298079031</v>
      </c>
      <c r="AF143">
        <v>3.2958890000000002E-3</v>
      </c>
      <c r="AG143">
        <f t="shared" si="8"/>
        <v>3.2899599691844743E-2</v>
      </c>
    </row>
    <row r="144" spans="2:33" x14ac:dyDescent="0.3">
      <c r="B144">
        <v>142</v>
      </c>
      <c r="C144">
        <v>0.18918456</v>
      </c>
      <c r="D144">
        <v>1</v>
      </c>
      <c r="E144">
        <v>0.42842142999999999</v>
      </c>
      <c r="F144">
        <v>0.55360578000000005</v>
      </c>
      <c r="G144">
        <v>5.3488260000000003E-2</v>
      </c>
      <c r="H144">
        <v>1.2739699999999999E-3</v>
      </c>
      <c r="I144">
        <v>0.50857901999999999</v>
      </c>
      <c r="J144">
        <v>3.3369417299999999</v>
      </c>
      <c r="K144">
        <v>0.79403225</v>
      </c>
      <c r="L144">
        <v>0.93032764999999995</v>
      </c>
      <c r="M144">
        <v>5.7519199999999999E-2</v>
      </c>
      <c r="N144">
        <v>4.2544891399999996</v>
      </c>
      <c r="O144">
        <v>1.1257440299999999</v>
      </c>
      <c r="P144">
        <v>1.7622772200000001</v>
      </c>
      <c r="Q144">
        <v>1.3664678800000001</v>
      </c>
      <c r="R144">
        <v>1.40347277</v>
      </c>
      <c r="S144">
        <v>8.0027349999999997E-2</v>
      </c>
      <c r="T144">
        <v>0.19718668</v>
      </c>
      <c r="U144">
        <v>0.13410509000000001</v>
      </c>
      <c r="V144">
        <v>8.0021199999999997E-3</v>
      </c>
      <c r="W144">
        <v>5.0134465300000004</v>
      </c>
      <c r="X144">
        <v>2.2831951400000001</v>
      </c>
      <c r="Y144">
        <v>-3.9063565100000002</v>
      </c>
      <c r="Z144">
        <v>-3.9063565100000002</v>
      </c>
      <c r="AA144">
        <v>0.84861564</v>
      </c>
      <c r="AB144">
        <v>0.17838978</v>
      </c>
      <c r="AC144" s="1">
        <f t="shared" si="6"/>
        <v>1.0000246592772859</v>
      </c>
      <c r="AE144">
        <f t="shared" si="7"/>
        <v>9.9820390612174918</v>
      </c>
      <c r="AF144">
        <v>3.1640539999999999E-3</v>
      </c>
      <c r="AG144">
        <f t="shared" si="8"/>
        <v>3.1583710619801447E-2</v>
      </c>
    </row>
    <row r="145" spans="2:33" x14ac:dyDescent="0.3">
      <c r="B145">
        <v>143</v>
      </c>
      <c r="C145">
        <v>0.18918272999999999</v>
      </c>
      <c r="D145">
        <v>1</v>
      </c>
      <c r="E145">
        <v>0.42842196999999999</v>
      </c>
      <c r="F145">
        <v>0.55360324000000005</v>
      </c>
      <c r="G145">
        <v>5.3488050000000002E-2</v>
      </c>
      <c r="H145">
        <v>1.2739699999999999E-3</v>
      </c>
      <c r="I145">
        <v>0.50858026000000001</v>
      </c>
      <c r="J145">
        <v>3.3369439399999998</v>
      </c>
      <c r="K145">
        <v>0.79403402000000001</v>
      </c>
      <c r="L145">
        <v>0.93032444999999997</v>
      </c>
      <c r="M145">
        <v>5.7519639999999997E-2</v>
      </c>
      <c r="N145">
        <v>4.25447182</v>
      </c>
      <c r="O145">
        <v>1.1257348</v>
      </c>
      <c r="P145">
        <v>1.7622705599999999</v>
      </c>
      <c r="Q145">
        <v>1.36646646</v>
      </c>
      <c r="R145">
        <v>1.40346909</v>
      </c>
      <c r="S145">
        <v>8.0026739999999999E-2</v>
      </c>
      <c r="T145">
        <v>0.19718471000000001</v>
      </c>
      <c r="U145">
        <v>0.13410436000000001</v>
      </c>
      <c r="V145">
        <v>8.0019800000000006E-3</v>
      </c>
      <c r="W145">
        <v>5.0134272600000003</v>
      </c>
      <c r="X145">
        <v>2.2831948400000002</v>
      </c>
      <c r="Y145">
        <v>-3.9063567899999998</v>
      </c>
      <c r="Z145">
        <v>-3.9063567899999998</v>
      </c>
      <c r="AA145">
        <v>0.84861545000000005</v>
      </c>
      <c r="AB145">
        <v>0.17839004999999999</v>
      </c>
      <c r="AC145" s="1">
        <f t="shared" si="6"/>
        <v>1.0000271252050144</v>
      </c>
      <c r="AE145">
        <f t="shared" si="7"/>
        <v>9.9820549413520023</v>
      </c>
      <c r="AF145">
        <v>3.0374920000000001E-3</v>
      </c>
      <c r="AG145">
        <f t="shared" si="8"/>
        <v>3.0320412027917177E-2</v>
      </c>
    </row>
    <row r="146" spans="2:33" x14ac:dyDescent="0.3">
      <c r="B146">
        <v>144</v>
      </c>
      <c r="C146">
        <v>0.18918130999999999</v>
      </c>
      <c r="D146">
        <v>1</v>
      </c>
      <c r="E146">
        <v>0.42842228999999998</v>
      </c>
      <c r="F146">
        <v>0.55360191999999997</v>
      </c>
      <c r="G146">
        <v>5.3487930000000003E-2</v>
      </c>
      <c r="H146">
        <v>1.2739699999999999E-3</v>
      </c>
      <c r="I146">
        <v>0.50858099000000001</v>
      </c>
      <c r="J146">
        <v>3.3369454099999998</v>
      </c>
      <c r="K146">
        <v>0.79403553999999998</v>
      </c>
      <c r="L146">
        <v>0.93032181999999997</v>
      </c>
      <c r="M146">
        <v>5.7519859999999999E-2</v>
      </c>
      <c r="N146">
        <v>4.2544559</v>
      </c>
      <c r="O146">
        <v>1.12572779</v>
      </c>
      <c r="P146">
        <v>1.76226437</v>
      </c>
      <c r="Q146">
        <v>1.36646373</v>
      </c>
      <c r="R146">
        <v>1.4034658099999999</v>
      </c>
      <c r="S146">
        <v>8.0026040000000007E-2</v>
      </c>
      <c r="T146">
        <v>0.19718315</v>
      </c>
      <c r="U146">
        <v>0.13410362000000001</v>
      </c>
      <c r="V146">
        <v>8.0018399999999996E-3</v>
      </c>
      <c r="W146">
        <v>5.0134091700000001</v>
      </c>
      <c r="X146">
        <v>2.2831918400000002</v>
      </c>
      <c r="Y146">
        <v>-3.9063579800000001</v>
      </c>
      <c r="Z146">
        <v>-3.9063579800000001</v>
      </c>
      <c r="AA146">
        <v>0.84861533</v>
      </c>
      <c r="AB146">
        <v>0.17839020999999999</v>
      </c>
      <c r="AC146" s="1">
        <f t="shared" si="6"/>
        <v>1.0000285864955203</v>
      </c>
      <c r="AE146">
        <f t="shared" si="7"/>
        <v>9.9820643517907399</v>
      </c>
      <c r="AF146">
        <v>2.9159920000000001E-3</v>
      </c>
      <c r="AG146">
        <f t="shared" si="8"/>
        <v>2.9107619793306984E-2</v>
      </c>
    </row>
    <row r="147" spans="2:33" x14ac:dyDescent="0.3">
      <c r="B147">
        <v>145</v>
      </c>
      <c r="C147">
        <v>0.18917842000000001</v>
      </c>
      <c r="D147">
        <v>1</v>
      </c>
      <c r="E147">
        <v>0.42842258</v>
      </c>
      <c r="F147">
        <v>0.55359555000000005</v>
      </c>
      <c r="G147">
        <v>5.3488019999999997E-2</v>
      </c>
      <c r="H147">
        <v>1.2739699999999999E-3</v>
      </c>
      <c r="I147">
        <v>0.50858152000000001</v>
      </c>
      <c r="J147">
        <v>3.33694852</v>
      </c>
      <c r="K147">
        <v>0.79403698</v>
      </c>
      <c r="L147">
        <v>0.93031949000000003</v>
      </c>
      <c r="M147">
        <v>5.7520929999999998E-2</v>
      </c>
      <c r="N147">
        <v>4.25444142</v>
      </c>
      <c r="O147">
        <v>1.1257214600000001</v>
      </c>
      <c r="P147">
        <v>1.7622594199999999</v>
      </c>
      <c r="Q147">
        <v>1.36646055</v>
      </c>
      <c r="R147">
        <v>1.4034627799999999</v>
      </c>
      <c r="S147">
        <v>8.0025280000000004E-2</v>
      </c>
      <c r="T147">
        <v>0.19718009</v>
      </c>
      <c r="U147">
        <v>0.13410308000000001</v>
      </c>
      <c r="V147">
        <v>8.0016600000000007E-3</v>
      </c>
      <c r="W147">
        <v>5.0133927199999997</v>
      </c>
      <c r="X147">
        <v>2.2832044499999999</v>
      </c>
      <c r="Y147">
        <v>-3.90635479</v>
      </c>
      <c r="Z147">
        <v>-3.90635479</v>
      </c>
      <c r="AA147">
        <v>0.84861523000000005</v>
      </c>
      <c r="AB147">
        <v>0.17839035</v>
      </c>
      <c r="AC147" s="1">
        <f t="shared" si="6"/>
        <v>1.0000298651247128</v>
      </c>
      <c r="AE147">
        <f t="shared" si="7"/>
        <v>9.9820725859177131</v>
      </c>
      <c r="AF147">
        <v>2.7993520000000002E-3</v>
      </c>
      <c r="AG147">
        <f t="shared" si="8"/>
        <v>2.7943334857533923E-2</v>
      </c>
    </row>
    <row r="148" spans="2:33" x14ac:dyDescent="0.3">
      <c r="B148">
        <v>146</v>
      </c>
      <c r="C148">
        <v>0.18917755</v>
      </c>
      <c r="D148">
        <v>1</v>
      </c>
      <c r="E148">
        <v>0.42842216</v>
      </c>
      <c r="F148">
        <v>0.55359570999999996</v>
      </c>
      <c r="G148">
        <v>5.348704E-2</v>
      </c>
      <c r="H148">
        <v>1.2739800000000001E-3</v>
      </c>
      <c r="I148">
        <v>0.5085809</v>
      </c>
      <c r="J148">
        <v>3.33694202</v>
      </c>
      <c r="K148">
        <v>0.79403732999999999</v>
      </c>
      <c r="L148">
        <v>0.93031830000000004</v>
      </c>
      <c r="M148">
        <v>5.7520889999999998E-2</v>
      </c>
      <c r="N148">
        <v>4.2544294699999998</v>
      </c>
      <c r="O148">
        <v>1.12572194</v>
      </c>
      <c r="P148">
        <v>1.76224998</v>
      </c>
      <c r="Q148">
        <v>1.36645755</v>
      </c>
      <c r="R148">
        <v>1.40346042</v>
      </c>
      <c r="S148">
        <v>8.0024419999999999E-2</v>
      </c>
      <c r="T148">
        <v>0.19717909</v>
      </c>
      <c r="U148">
        <v>0.13410236</v>
      </c>
      <c r="V148">
        <v>8.0015299999999998E-3</v>
      </c>
      <c r="W148">
        <v>5.0133777500000001</v>
      </c>
      <c r="X148">
        <v>2.28319911</v>
      </c>
      <c r="Y148">
        <v>-3.90635683</v>
      </c>
      <c r="Z148">
        <v>-3.90635683</v>
      </c>
      <c r="AA148">
        <v>0.84861538000000003</v>
      </c>
      <c r="AB148">
        <v>0.17839014</v>
      </c>
      <c r="AC148" s="1">
        <f t="shared" si="6"/>
        <v>1.0000279471809239</v>
      </c>
      <c r="AE148">
        <f t="shared" si="7"/>
        <v>9.9820602347248304</v>
      </c>
      <c r="AF148">
        <v>2.6873779999999998E-3</v>
      </c>
      <c r="AG148">
        <f t="shared" si="8"/>
        <v>2.6825569069474343E-2</v>
      </c>
    </row>
    <row r="149" spans="2:33" x14ac:dyDescent="0.3">
      <c r="B149">
        <v>147</v>
      </c>
      <c r="C149">
        <v>0.18917406</v>
      </c>
      <c r="D149">
        <v>1</v>
      </c>
      <c r="E149">
        <v>0.42842216</v>
      </c>
      <c r="F149">
        <v>0.55358688</v>
      </c>
      <c r="G149">
        <v>5.3487460000000001E-2</v>
      </c>
      <c r="H149">
        <v>1.2739800000000001E-3</v>
      </c>
      <c r="I149">
        <v>0.50858057999999995</v>
      </c>
      <c r="J149">
        <v>3.3369462200000002</v>
      </c>
      <c r="K149">
        <v>0.79403833000000001</v>
      </c>
      <c r="L149">
        <v>0.93031699999999995</v>
      </c>
      <c r="M149">
        <v>5.7522379999999998E-2</v>
      </c>
      <c r="N149">
        <v>4.2544192299999999</v>
      </c>
      <c r="O149">
        <v>1.1257192600000001</v>
      </c>
      <c r="P149">
        <v>1.76224731</v>
      </c>
      <c r="Q149">
        <v>1.36645266</v>
      </c>
      <c r="R149">
        <v>1.4034581500000001</v>
      </c>
      <c r="S149">
        <v>8.0023510000000006E-2</v>
      </c>
      <c r="T149">
        <v>0.19717544000000001</v>
      </c>
      <c r="U149">
        <v>0.13410201999999999</v>
      </c>
      <c r="V149">
        <v>8.0013900000000006E-3</v>
      </c>
      <c r="W149">
        <v>5.0133656799999997</v>
      </c>
      <c r="X149">
        <v>2.28322161</v>
      </c>
      <c r="Y149">
        <v>-3.9063509000000001</v>
      </c>
      <c r="Z149">
        <v>-3.9063509000000001</v>
      </c>
      <c r="AA149">
        <v>0.84861538000000003</v>
      </c>
      <c r="AB149">
        <v>0.17839014</v>
      </c>
      <c r="AC149" s="1">
        <f t="shared" si="6"/>
        <v>1.0000279471809239</v>
      </c>
      <c r="AE149">
        <f t="shared" si="7"/>
        <v>9.9820602347248304</v>
      </c>
      <c r="AF149">
        <v>2.5798829999999998E-3</v>
      </c>
      <c r="AG149">
        <f t="shared" si="8"/>
        <v>2.5752547504542599E-2</v>
      </c>
    </row>
    <row r="150" spans="2:33" x14ac:dyDescent="0.3">
      <c r="B150">
        <v>148</v>
      </c>
      <c r="C150">
        <v>0.18917381</v>
      </c>
      <c r="D150">
        <v>1</v>
      </c>
      <c r="E150">
        <v>0.42842108000000001</v>
      </c>
      <c r="F150">
        <v>0.55358858</v>
      </c>
      <c r="G150">
        <v>5.3485850000000001E-2</v>
      </c>
      <c r="H150">
        <v>1.27399E-3</v>
      </c>
      <c r="I150">
        <v>0.50857870999999999</v>
      </c>
      <c r="J150">
        <v>3.33693376</v>
      </c>
      <c r="K150">
        <v>0.79403765000000004</v>
      </c>
      <c r="L150">
        <v>0.93031721000000001</v>
      </c>
      <c r="M150">
        <v>5.752206E-2</v>
      </c>
      <c r="N150">
        <v>4.2544122099999999</v>
      </c>
      <c r="O150">
        <v>1.12572669</v>
      </c>
      <c r="P150">
        <v>1.76223599</v>
      </c>
      <c r="Q150">
        <v>1.3664495400000001</v>
      </c>
      <c r="R150">
        <v>1.40345674</v>
      </c>
      <c r="S150">
        <v>8.0022549999999998E-2</v>
      </c>
      <c r="T150">
        <v>0.19717512000000001</v>
      </c>
      <c r="U150">
        <v>0.13410138999999999</v>
      </c>
      <c r="V150">
        <v>8.0012999999999994E-3</v>
      </c>
      <c r="W150">
        <v>5.0133551599999997</v>
      </c>
      <c r="X150">
        <v>2.2832143199999999</v>
      </c>
      <c r="Y150">
        <v>-3.9063535599999999</v>
      </c>
      <c r="Z150">
        <v>-3.9063535599999999</v>
      </c>
      <c r="AA150">
        <v>0.84861576000000005</v>
      </c>
      <c r="AB150">
        <v>0.17838961</v>
      </c>
      <c r="AC150" s="1">
        <f t="shared" si="6"/>
        <v>1.0000231066561234</v>
      </c>
      <c r="AE150">
        <f t="shared" si="7"/>
        <v>9.9820290626019492</v>
      </c>
      <c r="AF150">
        <v>2.4766879999999999E-3</v>
      </c>
      <c r="AG150">
        <f t="shared" si="8"/>
        <v>2.4722371594997496E-2</v>
      </c>
    </row>
    <row r="151" spans="2:33" x14ac:dyDescent="0.3">
      <c r="B151">
        <v>149</v>
      </c>
      <c r="C151">
        <v>0.18917028</v>
      </c>
      <c r="D151">
        <v>1</v>
      </c>
      <c r="E151">
        <v>0.42842079999999999</v>
      </c>
      <c r="F151">
        <v>0.55357897</v>
      </c>
      <c r="G151">
        <v>5.3486539999999999E-2</v>
      </c>
      <c r="H151">
        <v>1.27399E-3</v>
      </c>
      <c r="I151">
        <v>0.50857759000000002</v>
      </c>
      <c r="J151">
        <v>3.33693901</v>
      </c>
      <c r="K151">
        <v>0.79403820999999997</v>
      </c>
      <c r="L151">
        <v>0.93031691999999999</v>
      </c>
      <c r="M151">
        <v>5.7523690000000002E-2</v>
      </c>
      <c r="N151">
        <v>4.2544068700000004</v>
      </c>
      <c r="O151">
        <v>1.1257276700000001</v>
      </c>
      <c r="P151">
        <v>1.7622357200000001</v>
      </c>
      <c r="Q151">
        <v>1.36644348</v>
      </c>
      <c r="R151">
        <v>1.4034552600000001</v>
      </c>
      <c r="S151">
        <v>8.0021590000000004E-2</v>
      </c>
      <c r="T151">
        <v>0.19717148000000001</v>
      </c>
      <c r="U151">
        <v>0.13410124000000001</v>
      </c>
      <c r="V151">
        <v>8.0012099999999999E-3</v>
      </c>
      <c r="W151">
        <v>5.0133482799999998</v>
      </c>
      <c r="X151">
        <v>2.2832419599999998</v>
      </c>
      <c r="Y151">
        <v>-3.9063461899999998</v>
      </c>
      <c r="Z151">
        <v>-3.9063461899999998</v>
      </c>
      <c r="AA151">
        <v>0.84861586</v>
      </c>
      <c r="AB151">
        <v>0.17838947999999999</v>
      </c>
      <c r="AC151" s="1">
        <f t="shared" si="6"/>
        <v>1.0000219193575874</v>
      </c>
      <c r="AE151">
        <f t="shared" si="7"/>
        <v>9.9820214165953995</v>
      </c>
      <c r="AF151">
        <v>2.37762E-3</v>
      </c>
      <c r="AG151">
        <f t="shared" si="8"/>
        <v>2.3733453760525554E-2</v>
      </c>
    </row>
    <row r="152" spans="2:33" x14ac:dyDescent="0.3">
      <c r="B152">
        <v>150</v>
      </c>
      <c r="C152">
        <v>0.18917059999999999</v>
      </c>
      <c r="D152">
        <v>1</v>
      </c>
      <c r="E152">
        <v>0.42841929000000001</v>
      </c>
      <c r="F152">
        <v>0.55358183999999999</v>
      </c>
      <c r="G152">
        <v>5.3484629999999998E-2</v>
      </c>
      <c r="H152">
        <v>1.2740099999999999E-3</v>
      </c>
      <c r="I152">
        <v>0.50857481999999998</v>
      </c>
      <c r="J152">
        <v>3.3369236</v>
      </c>
      <c r="K152">
        <v>0.79403679999999999</v>
      </c>
      <c r="L152">
        <v>0.93031823999999996</v>
      </c>
      <c r="M152">
        <v>5.7523169999999998E-2</v>
      </c>
      <c r="N152">
        <v>4.25440489</v>
      </c>
      <c r="O152">
        <v>1.1257401600000001</v>
      </c>
      <c r="P152">
        <v>1.76222425</v>
      </c>
      <c r="Q152">
        <v>1.3664404800000001</v>
      </c>
      <c r="R152">
        <v>1.4034546699999999</v>
      </c>
      <c r="S152">
        <v>8.0020640000000004E-2</v>
      </c>
      <c r="T152">
        <v>0.19717177</v>
      </c>
      <c r="U152">
        <v>0.13410074999999999</v>
      </c>
      <c r="V152">
        <v>8.0011800000000001E-3</v>
      </c>
      <c r="W152">
        <v>5.0133427900000003</v>
      </c>
      <c r="X152">
        <v>2.2832338600000002</v>
      </c>
      <c r="Y152">
        <v>-3.90634908</v>
      </c>
      <c r="Z152">
        <v>-3.90634908</v>
      </c>
      <c r="AA152">
        <v>0.84861640000000005</v>
      </c>
      <c r="AB152">
        <v>0.17838873</v>
      </c>
      <c r="AC152" s="1">
        <f t="shared" si="6"/>
        <v>1.0000150695583414</v>
      </c>
      <c r="AE152">
        <f t="shared" si="7"/>
        <v>9.9819773049103535</v>
      </c>
      <c r="AF152">
        <v>2.2825150000000002E-3</v>
      </c>
      <c r="AG152">
        <f t="shared" si="8"/>
        <v>2.2784012928117457E-2</v>
      </c>
    </row>
    <row r="153" spans="2:33" x14ac:dyDescent="0.3">
      <c r="B153">
        <v>151</v>
      </c>
      <c r="C153">
        <v>0.18916761000000001</v>
      </c>
      <c r="D153">
        <v>1</v>
      </c>
      <c r="E153">
        <v>0.42841879999999999</v>
      </c>
      <c r="F153">
        <v>0.55357330000000005</v>
      </c>
      <c r="G153">
        <v>5.348547E-2</v>
      </c>
      <c r="H153">
        <v>1.274E-3</v>
      </c>
      <c r="I153">
        <v>0.50857311000000005</v>
      </c>
      <c r="J153">
        <v>3.3369293500000001</v>
      </c>
      <c r="K153">
        <v>0.79403696999999995</v>
      </c>
      <c r="L153">
        <v>0.93031878999999995</v>
      </c>
      <c r="M153">
        <v>5.7524619999999999E-2</v>
      </c>
      <c r="N153">
        <v>4.2544042800000001</v>
      </c>
      <c r="O153">
        <v>1.12574423</v>
      </c>
      <c r="P153">
        <v>1.76222597</v>
      </c>
      <c r="Q153">
        <v>1.3664340800000001</v>
      </c>
      <c r="R153">
        <v>1.4034538999999999</v>
      </c>
      <c r="S153">
        <v>8.0019750000000001E-2</v>
      </c>
      <c r="T153">
        <v>0.19716876</v>
      </c>
      <c r="U153">
        <v>0.13410076000000001</v>
      </c>
      <c r="V153">
        <v>8.0011500000000003E-3</v>
      </c>
      <c r="W153">
        <v>5.0133410500000002</v>
      </c>
      <c r="X153">
        <v>2.2832609100000001</v>
      </c>
      <c r="Y153">
        <v>-3.9063418400000001</v>
      </c>
      <c r="Z153">
        <v>-3.9063418400000001</v>
      </c>
      <c r="AA153">
        <v>0.84861657000000001</v>
      </c>
      <c r="AB153">
        <v>0.17838849000000001</v>
      </c>
      <c r="AC153" s="1">
        <f t="shared" si="6"/>
        <v>1.0000128776225827</v>
      </c>
      <c r="AE153">
        <f t="shared" si="7"/>
        <v>9.9819631891319709</v>
      </c>
      <c r="AF153">
        <v>2.1912149999999998E-3</v>
      </c>
      <c r="AG153">
        <f t="shared" si="8"/>
        <v>2.1872627469473809E-2</v>
      </c>
    </row>
    <row r="154" spans="2:33" x14ac:dyDescent="0.3">
      <c r="B154">
        <v>152</v>
      </c>
      <c r="C154">
        <v>0.18916833</v>
      </c>
      <c r="D154">
        <v>1</v>
      </c>
      <c r="E154">
        <v>0.42841715000000002</v>
      </c>
      <c r="F154">
        <v>0.55357670000000003</v>
      </c>
      <c r="G154">
        <v>5.3483629999999997E-2</v>
      </c>
      <c r="H154">
        <v>1.2740200000000001E-3</v>
      </c>
      <c r="I154">
        <v>0.50856995000000005</v>
      </c>
      <c r="J154">
        <v>3.3369144799999999</v>
      </c>
      <c r="K154">
        <v>0.79403526000000002</v>
      </c>
      <c r="L154">
        <v>0.93032075000000003</v>
      </c>
      <c r="M154">
        <v>5.7524020000000002E-2</v>
      </c>
      <c r="N154">
        <v>4.2544065700000004</v>
      </c>
      <c r="O154">
        <v>1.1257589800000001</v>
      </c>
      <c r="P154">
        <v>1.7622161700000001</v>
      </c>
      <c r="Q154">
        <v>1.3664314200000001</v>
      </c>
      <c r="R154">
        <v>1.40345392</v>
      </c>
      <c r="S154">
        <v>8.0018919999999993E-2</v>
      </c>
      <c r="T154">
        <v>0.1971695</v>
      </c>
      <c r="U154">
        <v>0.13410043999999999</v>
      </c>
      <c r="V154">
        <v>8.0011700000000002E-3</v>
      </c>
      <c r="W154">
        <v>5.0133403100000002</v>
      </c>
      <c r="X154">
        <v>2.2832533499999998</v>
      </c>
      <c r="Y154">
        <v>-3.9063444999999999</v>
      </c>
      <c r="Z154">
        <v>-3.9063444999999999</v>
      </c>
      <c r="AA154">
        <v>0.84861715000000004</v>
      </c>
      <c r="AB154">
        <v>0.17838768999999999</v>
      </c>
      <c r="AC154" s="1">
        <f t="shared" si="6"/>
        <v>1.0000055711700533</v>
      </c>
      <c r="AE154">
        <f t="shared" si="7"/>
        <v>9.9819161364001996</v>
      </c>
      <c r="AF154">
        <v>2.1035659999999999E-3</v>
      </c>
      <c r="AG154">
        <f t="shared" si="8"/>
        <v>2.0997619399382821E-2</v>
      </c>
    </row>
    <row r="155" spans="2:33" x14ac:dyDescent="0.3">
      <c r="B155">
        <v>153</v>
      </c>
      <c r="C155">
        <v>0.18916637</v>
      </c>
      <c r="D155">
        <v>1</v>
      </c>
      <c r="E155">
        <v>0.42841654000000001</v>
      </c>
      <c r="F155">
        <v>0.55357082999999996</v>
      </c>
      <c r="G155">
        <v>5.3484480000000001E-2</v>
      </c>
      <c r="H155">
        <v>1.2740099999999999E-3</v>
      </c>
      <c r="I155">
        <v>0.50856796000000004</v>
      </c>
      <c r="J155">
        <v>3.3369200499999998</v>
      </c>
      <c r="K155">
        <v>0.79403515000000002</v>
      </c>
      <c r="L155">
        <v>0.93032183000000002</v>
      </c>
      <c r="M155">
        <v>5.7525010000000001E-2</v>
      </c>
      <c r="N155">
        <v>4.2544097499999998</v>
      </c>
      <c r="O155">
        <v>1.12576506</v>
      </c>
      <c r="P155">
        <v>1.7622191199999999</v>
      </c>
      <c r="Q155">
        <v>1.3664255700000001</v>
      </c>
      <c r="R155">
        <v>1.4034537</v>
      </c>
      <c r="S155">
        <v>8.0018199999999998E-2</v>
      </c>
      <c r="T155">
        <v>0.19716758000000001</v>
      </c>
      <c r="U155">
        <v>0.13410056000000001</v>
      </c>
      <c r="V155">
        <v>8.0012099999999999E-3</v>
      </c>
      <c r="W155">
        <v>5.0133427900000003</v>
      </c>
      <c r="X155">
        <v>2.2832743600000001</v>
      </c>
      <c r="Y155">
        <v>-3.9063389000000002</v>
      </c>
      <c r="Z155">
        <v>-3.9063389000000002</v>
      </c>
      <c r="AA155">
        <v>0.84861737000000004</v>
      </c>
      <c r="AB155">
        <v>0.17838739000000001</v>
      </c>
      <c r="AC155" s="1">
        <f t="shared" si="6"/>
        <v>1.0000028312503551</v>
      </c>
      <c r="AE155">
        <f t="shared" si="7"/>
        <v>9.9818984915713855</v>
      </c>
      <c r="AF155">
        <v>2.0194240000000001E-3</v>
      </c>
      <c r="AG155">
        <f t="shared" si="8"/>
        <v>2.0157685379443055E-2</v>
      </c>
    </row>
    <row r="156" spans="2:33" x14ac:dyDescent="0.3">
      <c r="B156">
        <v>154</v>
      </c>
      <c r="C156">
        <v>0.18916723999999999</v>
      </c>
      <c r="D156">
        <v>1</v>
      </c>
      <c r="E156">
        <v>0.42841509</v>
      </c>
      <c r="F156">
        <v>0.55357402</v>
      </c>
      <c r="G156">
        <v>5.3483070000000001E-2</v>
      </c>
      <c r="H156">
        <v>1.27403E-3</v>
      </c>
      <c r="I156">
        <v>0.50856500000000004</v>
      </c>
      <c r="J156">
        <v>3.3369089999999999</v>
      </c>
      <c r="K156">
        <v>0.79403360999999995</v>
      </c>
      <c r="L156">
        <v>0.93032387000000005</v>
      </c>
      <c r="M156">
        <v>5.7524459999999999E-2</v>
      </c>
      <c r="N156">
        <v>4.2544148799999997</v>
      </c>
      <c r="O156">
        <v>1.1257789499999999</v>
      </c>
      <c r="P156">
        <v>1.7622125</v>
      </c>
      <c r="Q156">
        <v>1.36642343</v>
      </c>
      <c r="R156">
        <v>1.40345403</v>
      </c>
      <c r="S156">
        <v>8.001759E-2</v>
      </c>
      <c r="T156">
        <v>0.19716852000000001</v>
      </c>
      <c r="U156">
        <v>0.13410042999999999</v>
      </c>
      <c r="V156">
        <v>8.0012799999999995E-3</v>
      </c>
      <c r="W156">
        <v>5.0133457899999998</v>
      </c>
      <c r="X156">
        <v>2.28326875</v>
      </c>
      <c r="Y156">
        <v>-3.9063408800000001</v>
      </c>
      <c r="Z156">
        <v>-3.9063408800000001</v>
      </c>
      <c r="AA156">
        <v>0.84861788000000005</v>
      </c>
      <c r="AB156">
        <v>0.17838667</v>
      </c>
      <c r="AC156" s="1">
        <f t="shared" si="6"/>
        <v>0.9999962554430788</v>
      </c>
      <c r="AE156">
        <f t="shared" si="7"/>
        <v>9.9818561438611564</v>
      </c>
      <c r="AF156">
        <v>1.9386469999999999E-3</v>
      </c>
      <c r="AG156">
        <f t="shared" si="8"/>
        <v>1.9351295467728E-2</v>
      </c>
    </row>
    <row r="157" spans="2:33" x14ac:dyDescent="0.3">
      <c r="B157">
        <v>155</v>
      </c>
      <c r="C157">
        <v>0.18916658</v>
      </c>
      <c r="D157">
        <v>1</v>
      </c>
      <c r="E157">
        <v>0.42841446999999999</v>
      </c>
      <c r="F157">
        <v>0.55357184999999998</v>
      </c>
      <c r="G157">
        <v>5.3483749999999997E-2</v>
      </c>
      <c r="H157">
        <v>1.2740200000000001E-3</v>
      </c>
      <c r="I157">
        <v>0.50856305999999996</v>
      </c>
      <c r="J157">
        <v>3.3369135700000001</v>
      </c>
      <c r="K157">
        <v>0.79403334999999997</v>
      </c>
      <c r="L157">
        <v>0.93032513999999999</v>
      </c>
      <c r="M157">
        <v>5.7524829999999999E-2</v>
      </c>
      <c r="N157">
        <v>4.2544203300000003</v>
      </c>
      <c r="O157">
        <v>1.12578567</v>
      </c>
      <c r="P157">
        <v>1.7622157000000001</v>
      </c>
      <c r="Q157">
        <v>1.3664189600000001</v>
      </c>
      <c r="R157">
        <v>1.40345414</v>
      </c>
      <c r="S157">
        <v>8.0017110000000002E-2</v>
      </c>
      <c r="T157">
        <v>0.19716796</v>
      </c>
      <c r="U157">
        <v>0.13410057</v>
      </c>
      <c r="V157">
        <v>8.0013700000000007E-3</v>
      </c>
      <c r="W157">
        <v>5.0133509299999997</v>
      </c>
      <c r="X157">
        <v>2.2832796000000002</v>
      </c>
      <c r="Y157">
        <v>-3.9063380599999999</v>
      </c>
      <c r="Z157">
        <v>-3.9063380599999999</v>
      </c>
      <c r="AA157">
        <v>0.84861810000000004</v>
      </c>
      <c r="AB157">
        <v>0.17838636999999999</v>
      </c>
      <c r="AC157" s="1">
        <f t="shared" si="6"/>
        <v>0.99999351552338023</v>
      </c>
      <c r="AE157">
        <f t="shared" si="7"/>
        <v>9.9818384989314488</v>
      </c>
      <c r="AF157">
        <v>1.861101E-3</v>
      </c>
      <c r="AG157">
        <f t="shared" si="8"/>
        <v>1.8577209612199819E-2</v>
      </c>
    </row>
    <row r="158" spans="2:33" x14ac:dyDescent="0.3">
      <c r="B158">
        <v>156</v>
      </c>
      <c r="C158">
        <v>0.18916733999999999</v>
      </c>
      <c r="D158">
        <v>1</v>
      </c>
      <c r="E158">
        <v>0.42841348000000001</v>
      </c>
      <c r="F158">
        <v>0.55357409999999996</v>
      </c>
      <c r="G158">
        <v>5.3483059999999999E-2</v>
      </c>
      <c r="H158">
        <v>1.27403E-3</v>
      </c>
      <c r="I158">
        <v>0.50856082999999996</v>
      </c>
      <c r="J158">
        <v>3.3369087400000002</v>
      </c>
      <c r="K158">
        <v>0.79403237999999998</v>
      </c>
      <c r="L158">
        <v>0.93032674000000004</v>
      </c>
      <c r="M158">
        <v>5.7524449999999998E-2</v>
      </c>
      <c r="N158">
        <v>4.2544265000000001</v>
      </c>
      <c r="O158">
        <v>1.1257959</v>
      </c>
      <c r="P158">
        <v>1.7622131599999999</v>
      </c>
      <c r="Q158">
        <v>1.36641744</v>
      </c>
      <c r="R158">
        <v>1.4034544900000001</v>
      </c>
      <c r="S158">
        <v>8.0016770000000001E-2</v>
      </c>
      <c r="T158">
        <v>0.19716881</v>
      </c>
      <c r="U158">
        <v>0.13410059999999999</v>
      </c>
      <c r="V158">
        <v>8.0014700000000001E-3</v>
      </c>
      <c r="W158">
        <v>5.0133561200000001</v>
      </c>
      <c r="X158">
        <v>2.2832770299999998</v>
      </c>
      <c r="Y158">
        <v>-3.9063390099999999</v>
      </c>
      <c r="Z158">
        <v>-3.9063390099999999</v>
      </c>
      <c r="AA158">
        <v>0.84861845000000002</v>
      </c>
      <c r="AB158">
        <v>0.17838588</v>
      </c>
      <c r="AC158" s="1">
        <f t="shared" si="6"/>
        <v>0.99998904032120617</v>
      </c>
      <c r="AE158">
        <f t="shared" si="7"/>
        <v>9.9818096788157753</v>
      </c>
      <c r="AF158">
        <v>1.7866570000000001E-3</v>
      </c>
      <c r="AG158">
        <f t="shared" si="8"/>
        <v>1.7834070135323957E-2</v>
      </c>
    </row>
    <row r="159" spans="2:33" x14ac:dyDescent="0.3">
      <c r="B159">
        <v>157</v>
      </c>
      <c r="C159">
        <v>0.18916801999999999</v>
      </c>
      <c r="D159">
        <v>1</v>
      </c>
      <c r="E159">
        <v>0.42841296000000001</v>
      </c>
      <c r="F159">
        <v>0.55357595999999998</v>
      </c>
      <c r="G159">
        <v>5.3483419999999997E-2</v>
      </c>
      <c r="H159">
        <v>1.2740200000000001E-3</v>
      </c>
      <c r="I159">
        <v>0.50855927000000001</v>
      </c>
      <c r="J159">
        <v>3.3369116399999998</v>
      </c>
      <c r="K159">
        <v>0.79403210000000002</v>
      </c>
      <c r="L159">
        <v>0.93032784000000002</v>
      </c>
      <c r="M159">
        <v>5.7524140000000001E-2</v>
      </c>
      <c r="N159">
        <v>4.2544324500000004</v>
      </c>
      <c r="O159">
        <v>1.12580192</v>
      </c>
      <c r="P159">
        <v>1.76221563</v>
      </c>
      <c r="Q159">
        <v>1.36641491</v>
      </c>
      <c r="R159">
        <v>1.40345469</v>
      </c>
      <c r="S159">
        <v>8.001656E-2</v>
      </c>
      <c r="T159">
        <v>0.19716961999999999</v>
      </c>
      <c r="U159">
        <v>0.13410069999999999</v>
      </c>
      <c r="V159">
        <v>8.0015999999999993E-3</v>
      </c>
      <c r="W159">
        <v>5.0133620600000004</v>
      </c>
      <c r="X159">
        <v>2.28327568</v>
      </c>
      <c r="Y159">
        <v>-3.9063395399999998</v>
      </c>
      <c r="Z159">
        <v>-3.9063395399999998</v>
      </c>
      <c r="AA159">
        <v>0.84861863000000004</v>
      </c>
      <c r="AB159">
        <v>0.17838562999999999</v>
      </c>
      <c r="AC159" s="1">
        <f t="shared" si="6"/>
        <v>0.99998675705479079</v>
      </c>
      <c r="AE159">
        <f t="shared" si="7"/>
        <v>9.9817949746446288</v>
      </c>
      <c r="AF159">
        <v>1.7151899999999999E-3</v>
      </c>
      <c r="AG159">
        <f t="shared" si="8"/>
        <v>1.7120674922560721E-2</v>
      </c>
    </row>
    <row r="160" spans="2:33" x14ac:dyDescent="0.3">
      <c r="B160">
        <v>158</v>
      </c>
      <c r="C160">
        <v>0.18916841000000001</v>
      </c>
      <c r="D160">
        <v>1</v>
      </c>
      <c r="E160">
        <v>0.42841258999999998</v>
      </c>
      <c r="F160">
        <v>0.55357666999999999</v>
      </c>
      <c r="G160">
        <v>5.3483570000000001E-2</v>
      </c>
      <c r="H160">
        <v>1.2740200000000001E-3</v>
      </c>
      <c r="I160">
        <v>0.50855813000000005</v>
      </c>
      <c r="J160">
        <v>3.3369141199999999</v>
      </c>
      <c r="K160">
        <v>0.79403195000000004</v>
      </c>
      <c r="L160">
        <v>0.93032861</v>
      </c>
      <c r="M160">
        <v>5.7524029999999997E-2</v>
      </c>
      <c r="N160">
        <v>4.2544378500000004</v>
      </c>
      <c r="O160">
        <v>1.12580652</v>
      </c>
      <c r="P160">
        <v>1.7622173299999999</v>
      </c>
      <c r="Q160">
        <v>1.36641401</v>
      </c>
      <c r="R160">
        <v>1.4034547900000001</v>
      </c>
      <c r="S160">
        <v>8.0016509999999999E-2</v>
      </c>
      <c r="T160">
        <v>0.19717009999999999</v>
      </c>
      <c r="U160">
        <v>0.13410085999999999</v>
      </c>
      <c r="V160">
        <v>8.0017000000000005E-3</v>
      </c>
      <c r="W160">
        <v>5.0133676500000002</v>
      </c>
      <c r="X160">
        <v>2.2832769100000001</v>
      </c>
      <c r="Y160">
        <v>-3.9063392800000001</v>
      </c>
      <c r="Z160">
        <v>-3.9063392800000001</v>
      </c>
      <c r="AA160">
        <v>0.84861876000000003</v>
      </c>
      <c r="AB160">
        <v>0.17838545</v>
      </c>
      <c r="AC160" s="1">
        <f t="shared" si="6"/>
        <v>0.99998511310297178</v>
      </c>
      <c r="AE160">
        <f t="shared" si="7"/>
        <v>9.9817843876286432</v>
      </c>
      <c r="AF160">
        <v>1.6465830000000001E-3</v>
      </c>
      <c r="AG160">
        <f t="shared" si="8"/>
        <v>1.6435836482334733E-2</v>
      </c>
    </row>
    <row r="161" spans="2:33" x14ac:dyDescent="0.3">
      <c r="B161">
        <v>159</v>
      </c>
      <c r="C161">
        <v>0.18917022</v>
      </c>
      <c r="D161">
        <v>1</v>
      </c>
      <c r="E161">
        <v>0.42841224</v>
      </c>
      <c r="F161">
        <v>0.55358209000000003</v>
      </c>
      <c r="G161">
        <v>5.3483540000000003E-2</v>
      </c>
      <c r="H161">
        <v>1.2740200000000001E-3</v>
      </c>
      <c r="I161">
        <v>0.50855715999999995</v>
      </c>
      <c r="J161">
        <v>3.3369148200000001</v>
      </c>
      <c r="K161">
        <v>0.79403177000000003</v>
      </c>
      <c r="L161">
        <v>0.93032926999999999</v>
      </c>
      <c r="M161">
        <v>5.7523110000000002E-2</v>
      </c>
      <c r="N161">
        <v>4.2544426399999997</v>
      </c>
      <c r="O161">
        <v>1.1258108</v>
      </c>
      <c r="P161">
        <v>1.76221823</v>
      </c>
      <c r="Q161">
        <v>1.3664136099999999</v>
      </c>
      <c r="R161">
        <v>1.40345488</v>
      </c>
      <c r="S161">
        <v>8.0016550000000006E-2</v>
      </c>
      <c r="T161">
        <v>0.19717203999999999</v>
      </c>
      <c r="U161">
        <v>0.13410087000000001</v>
      </c>
      <c r="V161">
        <v>8.0018199999999998E-3</v>
      </c>
      <c r="W161">
        <v>5.0133725599999996</v>
      </c>
      <c r="X161">
        <v>2.2832637</v>
      </c>
      <c r="Y161">
        <v>-3.9063431300000002</v>
      </c>
      <c r="Z161">
        <v>-3.9063431300000002</v>
      </c>
      <c r="AA161">
        <v>0.84861889000000001</v>
      </c>
      <c r="AB161">
        <v>0.17838528000000001</v>
      </c>
      <c r="AC161" s="1">
        <f t="shared" si="6"/>
        <v>0.99998356048180947</v>
      </c>
      <c r="AE161">
        <f t="shared" si="7"/>
        <v>9.981774388770404</v>
      </c>
      <c r="AF161">
        <v>1.5807200000000001E-3</v>
      </c>
      <c r="AG161">
        <f t="shared" si="8"/>
        <v>1.5778390411817153E-2</v>
      </c>
    </row>
    <row r="162" spans="2:33" x14ac:dyDescent="0.3">
      <c r="B162">
        <v>160</v>
      </c>
      <c r="C162">
        <v>0.18917007</v>
      </c>
      <c r="D162">
        <v>1</v>
      </c>
      <c r="E162">
        <v>0.42841255</v>
      </c>
      <c r="F162">
        <v>0.55358092000000003</v>
      </c>
      <c r="G162">
        <v>5.3484490000000003E-2</v>
      </c>
      <c r="H162">
        <v>1.2740099999999999E-3</v>
      </c>
      <c r="I162">
        <v>0.50855726000000001</v>
      </c>
      <c r="J162">
        <v>3.3369241999999999</v>
      </c>
      <c r="K162">
        <v>0.79403248000000004</v>
      </c>
      <c r="L162">
        <v>0.93032899000000002</v>
      </c>
      <c r="M162">
        <v>5.7523299999999999E-2</v>
      </c>
      <c r="N162">
        <v>4.2544457800000002</v>
      </c>
      <c r="O162">
        <v>1.1258090000000001</v>
      </c>
      <c r="P162">
        <v>1.76222357</v>
      </c>
      <c r="Q162">
        <v>1.3664132099999999</v>
      </c>
      <c r="R162">
        <v>1.40345455</v>
      </c>
      <c r="S162">
        <v>8.001672E-2</v>
      </c>
      <c r="T162">
        <v>0.19717196000000001</v>
      </c>
      <c r="U162">
        <v>0.1341011</v>
      </c>
      <c r="V162">
        <v>8.0018899999999994E-3</v>
      </c>
      <c r="W162">
        <v>5.0133768999999999</v>
      </c>
      <c r="X162">
        <v>2.2832689500000001</v>
      </c>
      <c r="Y162">
        <v>-3.9063416200000001</v>
      </c>
      <c r="Z162">
        <v>-3.9063416200000001</v>
      </c>
      <c r="AA162">
        <v>0.84861878000000002</v>
      </c>
      <c r="AB162">
        <v>0.17838543000000001</v>
      </c>
      <c r="AC162" s="1">
        <f t="shared" si="6"/>
        <v>0.9999849304416587</v>
      </c>
      <c r="AE162">
        <f t="shared" si="7"/>
        <v>9.9817832112928748</v>
      </c>
      <c r="AF162">
        <v>1.5174909999999999E-3</v>
      </c>
      <c r="AG162">
        <f t="shared" si="8"/>
        <v>1.5147266187088036E-2</v>
      </c>
    </row>
    <row r="163" spans="2:33" x14ac:dyDescent="0.3">
      <c r="B163">
        <v>161</v>
      </c>
      <c r="C163">
        <v>0.18917263000000001</v>
      </c>
      <c r="D163">
        <v>1</v>
      </c>
      <c r="E163">
        <v>0.42841238999999998</v>
      </c>
      <c r="F163">
        <v>0.55358901999999999</v>
      </c>
      <c r="G163">
        <v>5.3484039999999997E-2</v>
      </c>
      <c r="H163">
        <v>1.2740099999999999E-3</v>
      </c>
      <c r="I163">
        <v>0.50855698999999999</v>
      </c>
      <c r="J163">
        <v>3.33692235</v>
      </c>
      <c r="K163">
        <v>0.79403239000000003</v>
      </c>
      <c r="L163">
        <v>0.93032904000000005</v>
      </c>
      <c r="M163">
        <v>5.7521990000000002E-2</v>
      </c>
      <c r="N163">
        <v>4.2544481100000002</v>
      </c>
      <c r="O163">
        <v>1.1258109700000001</v>
      </c>
      <c r="P163">
        <v>1.7622223699999999</v>
      </c>
      <c r="Q163">
        <v>1.36641477</v>
      </c>
      <c r="R163">
        <v>1.40345437</v>
      </c>
      <c r="S163">
        <v>8.0016939999999995E-2</v>
      </c>
      <c r="T163">
        <v>0.19717466</v>
      </c>
      <c r="U163">
        <v>0.13410097000000001</v>
      </c>
      <c r="V163">
        <v>8.0020400000000002E-3</v>
      </c>
      <c r="W163">
        <v>5.0133793200000003</v>
      </c>
      <c r="X163">
        <v>2.28324616</v>
      </c>
      <c r="Y163">
        <v>-3.9063481699999998</v>
      </c>
      <c r="Z163">
        <v>-3.9063481699999998</v>
      </c>
      <c r="AA163">
        <v>0.84861883000000005</v>
      </c>
      <c r="AB163">
        <v>0.17838535</v>
      </c>
      <c r="AC163" s="1">
        <f t="shared" si="6"/>
        <v>0.99998419979640563</v>
      </c>
      <c r="AE163">
        <f t="shared" si="7"/>
        <v>9.981778505948478</v>
      </c>
      <c r="AF163">
        <v>1.456791E-3</v>
      </c>
      <c r="AG163">
        <f t="shared" si="8"/>
        <v>1.454136509145919E-2</v>
      </c>
    </row>
    <row r="164" spans="2:33" x14ac:dyDescent="0.3">
      <c r="B164">
        <v>162</v>
      </c>
      <c r="C164">
        <v>0.18917185</v>
      </c>
      <c r="D164">
        <v>1</v>
      </c>
      <c r="E164">
        <v>0.42841329</v>
      </c>
      <c r="F164">
        <v>0.55358596000000004</v>
      </c>
      <c r="G164">
        <v>5.3485640000000001E-2</v>
      </c>
      <c r="H164">
        <v>1.27399E-3</v>
      </c>
      <c r="I164">
        <v>0.50855819999999996</v>
      </c>
      <c r="J164">
        <v>3.3369373499999999</v>
      </c>
      <c r="K164">
        <v>0.79403402000000001</v>
      </c>
      <c r="L164">
        <v>0.93032778000000005</v>
      </c>
      <c r="M164">
        <v>5.7522520000000001E-2</v>
      </c>
      <c r="N164">
        <v>4.25444814</v>
      </c>
      <c r="O164">
        <v>1.1258032499999999</v>
      </c>
      <c r="P164">
        <v>1.7622302400000001</v>
      </c>
      <c r="Q164">
        <v>1.3664146500000001</v>
      </c>
      <c r="R164">
        <v>1.4034536</v>
      </c>
      <c r="S164">
        <v>8.0017279999999996E-2</v>
      </c>
      <c r="T164">
        <v>0.19717392</v>
      </c>
      <c r="U164">
        <v>0.13410121</v>
      </c>
      <c r="V164">
        <v>8.00207E-3</v>
      </c>
      <c r="W164">
        <v>5.0133812300000002</v>
      </c>
      <c r="X164">
        <v>2.28325501</v>
      </c>
      <c r="Y164">
        <v>-3.9063455899999999</v>
      </c>
      <c r="Z164">
        <v>-3.9063455899999999</v>
      </c>
      <c r="AA164">
        <v>0.84861852000000004</v>
      </c>
      <c r="AB164">
        <v>0.17838578999999999</v>
      </c>
      <c r="AC164" s="1">
        <f t="shared" si="6"/>
        <v>0.99998821834529661</v>
      </c>
      <c r="AE164">
        <f t="shared" si="7"/>
        <v>9.9818043853165364</v>
      </c>
      <c r="AF164">
        <v>1.398519E-3</v>
      </c>
      <c r="AG164">
        <f t="shared" si="8"/>
        <v>1.3959743087148497E-2</v>
      </c>
    </row>
    <row r="165" spans="2:33" x14ac:dyDescent="0.3">
      <c r="B165">
        <v>163</v>
      </c>
      <c r="C165">
        <v>0.18917468000000001</v>
      </c>
      <c r="D165">
        <v>1</v>
      </c>
      <c r="E165">
        <v>0.4284133</v>
      </c>
      <c r="F165">
        <v>0.55359513000000005</v>
      </c>
      <c r="G165">
        <v>5.3484810000000001E-2</v>
      </c>
      <c r="H165">
        <v>1.27399E-3</v>
      </c>
      <c r="I165">
        <v>0.50855852999999995</v>
      </c>
      <c r="J165">
        <v>3.3369333000000001</v>
      </c>
      <c r="K165">
        <v>0.79403413</v>
      </c>
      <c r="L165">
        <v>0.93032727000000004</v>
      </c>
      <c r="M165">
        <v>5.7520990000000001E-2</v>
      </c>
      <c r="N165">
        <v>4.2544474599999997</v>
      </c>
      <c r="O165">
        <v>1.1258029700000001</v>
      </c>
      <c r="P165">
        <v>1.76222682</v>
      </c>
      <c r="Q165">
        <v>1.3664176699999999</v>
      </c>
      <c r="R165">
        <v>1.4034531400000001</v>
      </c>
      <c r="S165">
        <v>8.0017619999999998E-2</v>
      </c>
      <c r="T165">
        <v>0.19717683</v>
      </c>
      <c r="U165">
        <v>0.13410095999999999</v>
      </c>
      <c r="V165">
        <v>8.0021499999999995E-3</v>
      </c>
      <c r="W165">
        <v>5.0133804499999997</v>
      </c>
      <c r="X165">
        <v>2.2832267499999999</v>
      </c>
      <c r="Y165">
        <v>-3.9063536999999999</v>
      </c>
      <c r="Z165">
        <v>-3.9063536999999999</v>
      </c>
      <c r="AA165">
        <v>0.84861850999999999</v>
      </c>
      <c r="AB165">
        <v>0.17838578999999999</v>
      </c>
      <c r="AC165" s="1">
        <f t="shared" si="6"/>
        <v>0.99998821834529661</v>
      </c>
      <c r="AE165">
        <f t="shared" si="7"/>
        <v>9.9818043853165364</v>
      </c>
      <c r="AF165">
        <v>1.342579E-3</v>
      </c>
      <c r="AG165">
        <f t="shared" si="8"/>
        <v>1.340136094983389E-2</v>
      </c>
    </row>
    <row r="166" spans="2:33" x14ac:dyDescent="0.3">
      <c r="B166">
        <v>164</v>
      </c>
      <c r="C166">
        <v>0.18917333</v>
      </c>
      <c r="D166">
        <v>1</v>
      </c>
      <c r="E166">
        <v>0.42841458999999998</v>
      </c>
      <c r="F166">
        <v>0.55359049999999999</v>
      </c>
      <c r="G166">
        <v>5.3486770000000003E-2</v>
      </c>
      <c r="H166">
        <v>1.2739699999999999E-3</v>
      </c>
      <c r="I166">
        <v>0.50856056000000005</v>
      </c>
      <c r="J166">
        <v>3.3369511599999999</v>
      </c>
      <c r="K166">
        <v>0.79403626999999999</v>
      </c>
      <c r="L166">
        <v>0.93032524000000005</v>
      </c>
      <c r="M166">
        <v>5.7521790000000003E-2</v>
      </c>
      <c r="N166">
        <v>4.2544442699999996</v>
      </c>
      <c r="O166">
        <v>1.1257909699999999</v>
      </c>
      <c r="P166">
        <v>1.7622357</v>
      </c>
      <c r="Q166">
        <v>1.3664175999999999</v>
      </c>
      <c r="R166">
        <v>1.4034519700000001</v>
      </c>
      <c r="S166">
        <v>8.0018010000000001E-2</v>
      </c>
      <c r="T166">
        <v>0.19717546999999999</v>
      </c>
      <c r="U166">
        <v>0.13410116</v>
      </c>
      <c r="V166">
        <v>8.0021399999999996E-3</v>
      </c>
      <c r="W166">
        <v>5.0133793999999998</v>
      </c>
      <c r="X166">
        <v>2.2832383699999999</v>
      </c>
      <c r="Y166">
        <v>-3.9063503700000002</v>
      </c>
      <c r="Z166">
        <v>-3.9063503700000002</v>
      </c>
      <c r="AA166">
        <v>0.84861805000000001</v>
      </c>
      <c r="AB166">
        <v>0.17838643000000001</v>
      </c>
      <c r="AC166" s="1">
        <f t="shared" si="6"/>
        <v>0.99999406350732012</v>
      </c>
      <c r="AE166">
        <f t="shared" si="7"/>
        <v>9.9818420279197646</v>
      </c>
      <c r="AF166">
        <v>1.288876E-3</v>
      </c>
      <c r="AG166">
        <f t="shared" si="8"/>
        <v>1.2865356625577114E-2</v>
      </c>
    </row>
    <row r="167" spans="2:33" x14ac:dyDescent="0.3">
      <c r="B167">
        <v>165</v>
      </c>
      <c r="C167">
        <v>0.18917592</v>
      </c>
      <c r="D167">
        <v>1</v>
      </c>
      <c r="E167">
        <v>0.42841470999999998</v>
      </c>
      <c r="F167">
        <v>0.55359921000000001</v>
      </c>
      <c r="G167">
        <v>5.3485659999999997E-2</v>
      </c>
      <c r="H167">
        <v>1.2739800000000001E-3</v>
      </c>
      <c r="I167">
        <v>0.50856131999999998</v>
      </c>
      <c r="J167">
        <v>3.3369451899999998</v>
      </c>
      <c r="K167">
        <v>0.79403648999999998</v>
      </c>
      <c r="L167">
        <v>0.93032429999999999</v>
      </c>
      <c r="M167">
        <v>5.7520300000000003E-2</v>
      </c>
      <c r="N167">
        <v>4.25444069</v>
      </c>
      <c r="O167">
        <v>1.12578899</v>
      </c>
      <c r="P167">
        <v>1.7622303500000001</v>
      </c>
      <c r="Q167">
        <v>1.3664213599999999</v>
      </c>
      <c r="R167">
        <v>1.40345125</v>
      </c>
      <c r="S167">
        <v>8.0018359999999997E-2</v>
      </c>
      <c r="T167">
        <v>0.19717807000000001</v>
      </c>
      <c r="U167">
        <v>0.13410082000000001</v>
      </c>
      <c r="V167">
        <v>8.0021499999999995E-3</v>
      </c>
      <c r="W167">
        <v>5.01337543</v>
      </c>
      <c r="X167">
        <v>2.2832095200000002</v>
      </c>
      <c r="Y167">
        <v>-3.90635873</v>
      </c>
      <c r="Z167">
        <v>-3.90635873</v>
      </c>
      <c r="AA167">
        <v>0.84861801000000003</v>
      </c>
      <c r="AB167">
        <v>0.17838649000000001</v>
      </c>
      <c r="AC167" s="1">
        <f t="shared" si="6"/>
        <v>0.99999461149125979</v>
      </c>
      <c r="AE167">
        <f t="shared" si="7"/>
        <v>9.9818455569068938</v>
      </c>
      <c r="AF167">
        <v>1.237321E-3</v>
      </c>
      <c r="AG167">
        <f t="shared" si="8"/>
        <v>1.2350747126317594E-2</v>
      </c>
    </row>
    <row r="168" spans="2:33" x14ac:dyDescent="0.3">
      <c r="B168">
        <v>166</v>
      </c>
      <c r="C168">
        <v>0.18917413999999999</v>
      </c>
      <c r="D168">
        <v>1</v>
      </c>
      <c r="E168">
        <v>0.42841615</v>
      </c>
      <c r="F168">
        <v>0.55359362000000001</v>
      </c>
      <c r="G168">
        <v>5.3487649999999998E-2</v>
      </c>
      <c r="H168">
        <v>1.27396E-3</v>
      </c>
      <c r="I168">
        <v>0.50856372000000005</v>
      </c>
      <c r="J168">
        <v>3.3369628800000002</v>
      </c>
      <c r="K168">
        <v>0.79403875999999995</v>
      </c>
      <c r="L168">
        <v>0.93032187</v>
      </c>
      <c r="M168">
        <v>5.7521269999999999E-2</v>
      </c>
      <c r="N168">
        <v>4.2544348599999999</v>
      </c>
      <c r="O168">
        <v>1.1257750900000001</v>
      </c>
      <c r="P168">
        <v>1.76223866</v>
      </c>
      <c r="Q168">
        <v>1.3664210999999999</v>
      </c>
      <c r="R168">
        <v>1.40344983</v>
      </c>
      <c r="S168">
        <v>8.001867E-2</v>
      </c>
      <c r="T168">
        <v>0.19717625</v>
      </c>
      <c r="U168">
        <v>0.13410094</v>
      </c>
      <c r="V168">
        <v>8.0021099999999998E-3</v>
      </c>
      <c r="W168">
        <v>5.0133715499999996</v>
      </c>
      <c r="X168">
        <v>2.2832226100000002</v>
      </c>
      <c r="Y168">
        <v>-3.9063550999999999</v>
      </c>
      <c r="Z168">
        <v>-3.9063550999999999</v>
      </c>
      <c r="AA168">
        <v>0.84861750000000002</v>
      </c>
      <c r="AB168">
        <v>0.17838719</v>
      </c>
      <c r="AC168" s="1">
        <f t="shared" si="6"/>
        <v>1.0000010046372227</v>
      </c>
      <c r="AE168">
        <f t="shared" si="7"/>
        <v>9.981886728335688</v>
      </c>
      <c r="AF168">
        <v>1.1878279999999999E-3</v>
      </c>
      <c r="AG168">
        <f t="shared" si="8"/>
        <v>1.1856764548745524E-2</v>
      </c>
    </row>
    <row r="169" spans="2:33" x14ac:dyDescent="0.3">
      <c r="B169">
        <v>167</v>
      </c>
      <c r="C169">
        <v>0.18917606000000001</v>
      </c>
      <c r="D169">
        <v>1</v>
      </c>
      <c r="E169">
        <v>0.42841630000000003</v>
      </c>
      <c r="F169">
        <v>0.55360043999999997</v>
      </c>
      <c r="G169">
        <v>5.348642E-2</v>
      </c>
      <c r="H169">
        <v>1.2739699999999999E-3</v>
      </c>
      <c r="I169">
        <v>0.50856466</v>
      </c>
      <c r="J169">
        <v>3.33695568</v>
      </c>
      <c r="K169">
        <v>0.79403900000000005</v>
      </c>
      <c r="L169">
        <v>0.93032071000000005</v>
      </c>
      <c r="M169">
        <v>5.7520059999999998E-2</v>
      </c>
      <c r="N169">
        <v>4.2544290900000004</v>
      </c>
      <c r="O169">
        <v>1.12577226</v>
      </c>
      <c r="P169">
        <v>1.7622320499999999</v>
      </c>
      <c r="Q169">
        <v>1.3664247700000001</v>
      </c>
      <c r="R169">
        <v>1.4034489400000001</v>
      </c>
      <c r="S169">
        <v>8.0018909999999999E-2</v>
      </c>
      <c r="T169">
        <v>0.1971781</v>
      </c>
      <c r="U169">
        <v>0.13410053999999999</v>
      </c>
      <c r="V169">
        <v>8.0020500000000001E-3</v>
      </c>
      <c r="W169">
        <v>5.0133650699999999</v>
      </c>
      <c r="X169">
        <v>2.2831979800000002</v>
      </c>
      <c r="Y169">
        <v>-3.9063623700000001</v>
      </c>
      <c r="Z169">
        <v>-3.9063623700000001</v>
      </c>
      <c r="AA169">
        <v>0.84861745</v>
      </c>
      <c r="AB169">
        <v>0.17838726999999999</v>
      </c>
      <c r="AC169" s="1">
        <f t="shared" si="6"/>
        <v>1.0000017352824755</v>
      </c>
      <c r="AE169">
        <f t="shared" si="7"/>
        <v>9.9818914336315476</v>
      </c>
      <c r="AF169">
        <v>1.140315E-3</v>
      </c>
      <c r="AG169">
        <f t="shared" si="8"/>
        <v>1.1382500530141559E-2</v>
      </c>
    </row>
    <row r="170" spans="2:33" x14ac:dyDescent="0.3">
      <c r="B170">
        <v>168</v>
      </c>
      <c r="C170">
        <v>0.18917408999999999</v>
      </c>
      <c r="D170">
        <v>1</v>
      </c>
      <c r="E170">
        <v>0.42841760000000001</v>
      </c>
      <c r="F170">
        <v>0.55359471999999998</v>
      </c>
      <c r="G170">
        <v>5.3488130000000002E-2</v>
      </c>
      <c r="H170">
        <v>1.27395E-3</v>
      </c>
      <c r="I170">
        <v>0.50856692999999997</v>
      </c>
      <c r="J170">
        <v>3.3369703500000001</v>
      </c>
      <c r="K170">
        <v>0.79404101999999999</v>
      </c>
      <c r="L170">
        <v>0.93031834000000002</v>
      </c>
      <c r="M170">
        <v>5.7521059999999999E-2</v>
      </c>
      <c r="N170">
        <v>4.2544217299999998</v>
      </c>
      <c r="O170">
        <v>1.12575914</v>
      </c>
      <c r="P170">
        <v>1.76223843</v>
      </c>
      <c r="Q170">
        <v>1.3664241500000001</v>
      </c>
      <c r="R170">
        <v>1.4034474800000001</v>
      </c>
      <c r="S170">
        <v>8.0019069999999998E-2</v>
      </c>
      <c r="T170">
        <v>0.19717608</v>
      </c>
      <c r="U170">
        <v>0.13410055000000001</v>
      </c>
      <c r="V170">
        <v>8.0019900000000005E-3</v>
      </c>
      <c r="W170">
        <v>5.0133590999999997</v>
      </c>
      <c r="X170">
        <v>2.2832108400000002</v>
      </c>
      <c r="Y170">
        <v>-3.9063589099999998</v>
      </c>
      <c r="Z170">
        <v>-3.9063589099999998</v>
      </c>
      <c r="AA170">
        <v>0.84861699000000002</v>
      </c>
      <c r="AB170">
        <v>0.17838789999999999</v>
      </c>
      <c r="AC170" s="1">
        <f t="shared" si="6"/>
        <v>1.0000074891138422</v>
      </c>
      <c r="AE170">
        <f t="shared" si="7"/>
        <v>9.9819284877627137</v>
      </c>
      <c r="AF170">
        <v>1.0947019999999999E-3</v>
      </c>
      <c r="AG170">
        <f t="shared" si="8"/>
        <v>1.0927237079410818E-2</v>
      </c>
    </row>
    <row r="171" spans="2:33" x14ac:dyDescent="0.3">
      <c r="B171">
        <v>169</v>
      </c>
      <c r="C171">
        <v>0.18917500000000001</v>
      </c>
      <c r="D171">
        <v>1</v>
      </c>
      <c r="E171">
        <v>0.42841771000000001</v>
      </c>
      <c r="F171">
        <v>0.55359866999999996</v>
      </c>
      <c r="G171">
        <v>5.3486939999999997E-2</v>
      </c>
      <c r="H171">
        <v>1.27396E-3</v>
      </c>
      <c r="I171">
        <v>0.50856776999999997</v>
      </c>
      <c r="J171">
        <v>3.3369629299999999</v>
      </c>
      <c r="K171">
        <v>0.7940412</v>
      </c>
      <c r="L171">
        <v>0.93031721000000001</v>
      </c>
      <c r="M171">
        <v>5.7520420000000003E-2</v>
      </c>
      <c r="N171">
        <v>4.2544149100000004</v>
      </c>
      <c r="O171">
        <v>1.1257564099999999</v>
      </c>
      <c r="P171">
        <v>1.7622315</v>
      </c>
      <c r="Q171">
        <v>1.3664270000000001</v>
      </c>
      <c r="R171">
        <v>1.40344655</v>
      </c>
      <c r="S171">
        <v>8.0019149999999997E-2</v>
      </c>
      <c r="T171">
        <v>0.19717693</v>
      </c>
      <c r="U171">
        <v>0.13410016999999999</v>
      </c>
      <c r="V171">
        <v>8.0019199999999992E-3</v>
      </c>
      <c r="W171">
        <v>5.0133513000000001</v>
      </c>
      <c r="X171">
        <v>2.2831946200000002</v>
      </c>
      <c r="Y171">
        <v>-3.9063639499999998</v>
      </c>
      <c r="Z171">
        <v>-3.9063639499999998</v>
      </c>
      <c r="AA171">
        <v>0.84861695000000004</v>
      </c>
      <c r="AB171">
        <v>0.17838796000000001</v>
      </c>
      <c r="AC171" s="1">
        <f t="shared" si="6"/>
        <v>1.0000080370977822</v>
      </c>
      <c r="AE171">
        <f t="shared" si="7"/>
        <v>9.9819320167207639</v>
      </c>
      <c r="AF171">
        <v>1.050914E-3</v>
      </c>
      <c r="AG171">
        <f t="shared" si="8"/>
        <v>1.0490152103420086E-2</v>
      </c>
    </row>
    <row r="172" spans="2:33" x14ac:dyDescent="0.3">
      <c r="B172">
        <v>170</v>
      </c>
      <c r="C172">
        <v>0.18917316000000001</v>
      </c>
      <c r="D172">
        <v>1</v>
      </c>
      <c r="E172">
        <v>0.42841860999999998</v>
      </c>
      <c r="F172">
        <v>0.55359347999999997</v>
      </c>
      <c r="G172">
        <v>5.348808E-2</v>
      </c>
      <c r="H172">
        <v>1.27395E-3</v>
      </c>
      <c r="I172">
        <v>0.50856939000000001</v>
      </c>
      <c r="J172">
        <v>3.3369724999999999</v>
      </c>
      <c r="K172">
        <v>0.79404279</v>
      </c>
      <c r="L172">
        <v>0.93031542</v>
      </c>
      <c r="M172">
        <v>5.7521309999999999E-2</v>
      </c>
      <c r="N172">
        <v>4.2544075599999998</v>
      </c>
      <c r="O172">
        <v>1.12574672</v>
      </c>
      <c r="P172">
        <v>1.7622348800000001</v>
      </c>
      <c r="Q172">
        <v>1.3664259599999999</v>
      </c>
      <c r="R172">
        <v>1.4034453600000001</v>
      </c>
      <c r="S172">
        <v>8.0019149999999997E-2</v>
      </c>
      <c r="T172">
        <v>0.19717498</v>
      </c>
      <c r="U172">
        <v>0.1341001</v>
      </c>
      <c r="V172">
        <v>8.0018199999999998E-3</v>
      </c>
      <c r="W172">
        <v>5.0133445099999996</v>
      </c>
      <c r="X172">
        <v>2.28320575</v>
      </c>
      <c r="Y172">
        <v>-3.9063611900000001</v>
      </c>
      <c r="Z172">
        <v>-3.9063611900000001</v>
      </c>
      <c r="AA172">
        <v>0.84861664000000003</v>
      </c>
      <c r="AB172">
        <v>0.1783884</v>
      </c>
      <c r="AC172" s="1">
        <f t="shared" si="6"/>
        <v>1.0000120556466732</v>
      </c>
      <c r="AE172">
        <f t="shared" si="7"/>
        <v>9.9819578957101793</v>
      </c>
      <c r="AF172">
        <v>1.008877E-3</v>
      </c>
      <c r="AG172">
        <f t="shared" si="8"/>
        <v>1.0070567735950399E-2</v>
      </c>
    </row>
    <row r="173" spans="2:33" x14ac:dyDescent="0.3">
      <c r="B173">
        <v>171</v>
      </c>
      <c r="C173">
        <v>0.18917291999999999</v>
      </c>
      <c r="D173">
        <v>1</v>
      </c>
      <c r="E173">
        <v>0.42841858999999999</v>
      </c>
      <c r="F173">
        <v>0.55359367999999998</v>
      </c>
      <c r="G173">
        <v>5.3487090000000001E-2</v>
      </c>
      <c r="H173">
        <v>1.27395E-3</v>
      </c>
      <c r="I173">
        <v>0.50856984000000005</v>
      </c>
      <c r="J173">
        <v>3.3369659500000002</v>
      </c>
      <c r="K173">
        <v>0.79404288999999995</v>
      </c>
      <c r="L173">
        <v>0.93031467000000001</v>
      </c>
      <c r="M173">
        <v>5.7521259999999998E-2</v>
      </c>
      <c r="N173">
        <v>4.2544012499999999</v>
      </c>
      <c r="O173">
        <v>1.12574519</v>
      </c>
      <c r="P173">
        <v>1.76222865</v>
      </c>
      <c r="Q173">
        <v>1.3664274000000001</v>
      </c>
      <c r="R173">
        <v>1.40344464</v>
      </c>
      <c r="S173">
        <v>8.0019049999999994E-2</v>
      </c>
      <c r="T173">
        <v>0.19717461999999999</v>
      </c>
      <c r="U173">
        <v>0.13409981000000001</v>
      </c>
      <c r="V173">
        <v>8.0017000000000005E-3</v>
      </c>
      <c r="W173">
        <v>5.0133370399999997</v>
      </c>
      <c r="X173">
        <v>2.2832009599999998</v>
      </c>
      <c r="Y173">
        <v>-3.9063630699999998</v>
      </c>
      <c r="Z173">
        <v>-3.9063630699999998</v>
      </c>
      <c r="AA173">
        <v>0.84861664000000003</v>
      </c>
      <c r="AB173">
        <v>0.17838839000000001</v>
      </c>
      <c r="AC173" s="1">
        <f t="shared" si="6"/>
        <v>1.0000119643160166</v>
      </c>
      <c r="AE173">
        <f t="shared" si="7"/>
        <v>9.9819573075520385</v>
      </c>
      <c r="AF173">
        <v>9.6852199999999998E-4</v>
      </c>
      <c r="AG173">
        <f t="shared" si="8"/>
        <v>9.6677452554249158E-3</v>
      </c>
    </row>
    <row r="174" spans="2:33" x14ac:dyDescent="0.3">
      <c r="B174">
        <v>172</v>
      </c>
      <c r="C174">
        <v>0.18917148</v>
      </c>
      <c r="D174">
        <v>1</v>
      </c>
      <c r="E174">
        <v>0.42841889</v>
      </c>
      <c r="F174">
        <v>0.55358989999999997</v>
      </c>
      <c r="G174">
        <v>5.3487460000000001E-2</v>
      </c>
      <c r="H174">
        <v>1.27395E-3</v>
      </c>
      <c r="I174">
        <v>0.50857043999999996</v>
      </c>
      <c r="J174">
        <v>3.3369683999999999</v>
      </c>
      <c r="K174">
        <v>0.79404355999999998</v>
      </c>
      <c r="L174">
        <v>0.93031381000000002</v>
      </c>
      <c r="M174">
        <v>5.7521889999999999E-2</v>
      </c>
      <c r="N174">
        <v>4.2543955000000002</v>
      </c>
      <c r="O174">
        <v>1.12574106</v>
      </c>
      <c r="P174">
        <v>1.7622284800000001</v>
      </c>
      <c r="Q174">
        <v>1.3664259599999999</v>
      </c>
      <c r="R174">
        <v>1.40344392</v>
      </c>
      <c r="S174">
        <v>8.0018850000000002E-2</v>
      </c>
      <c r="T174">
        <v>0.19717307000000001</v>
      </c>
      <c r="U174">
        <v>0.13409968</v>
      </c>
      <c r="V174">
        <v>8.0015899999999994E-3</v>
      </c>
      <c r="W174">
        <v>5.0133309099999996</v>
      </c>
      <c r="X174">
        <v>2.2832089099999999</v>
      </c>
      <c r="Y174">
        <v>-3.9063613699999999</v>
      </c>
      <c r="Z174">
        <v>-3.9063613699999999</v>
      </c>
      <c r="AA174">
        <v>0.84861653000000004</v>
      </c>
      <c r="AB174">
        <v>0.17838854000000001</v>
      </c>
      <c r="AC174" s="1">
        <f t="shared" si="6"/>
        <v>1.0000133342758657</v>
      </c>
      <c r="AE174">
        <f t="shared" si="7"/>
        <v>9.9819661299206999</v>
      </c>
      <c r="AF174">
        <v>9.2978099999999997E-4</v>
      </c>
      <c r="AG174">
        <f t="shared" si="8"/>
        <v>9.2810424502437986E-3</v>
      </c>
    </row>
    <row r="175" spans="2:33" x14ac:dyDescent="0.3">
      <c r="B175">
        <v>173</v>
      </c>
      <c r="C175">
        <v>0.18917009000000001</v>
      </c>
      <c r="D175">
        <v>1</v>
      </c>
      <c r="E175">
        <v>0.42841870999999998</v>
      </c>
      <c r="F175">
        <v>0.55358622999999996</v>
      </c>
      <c r="G175">
        <v>5.3486829999999999E-2</v>
      </c>
      <c r="H175">
        <v>1.27396E-3</v>
      </c>
      <c r="I175">
        <v>0.50857032999999996</v>
      </c>
      <c r="J175">
        <v>3.3369634800000001</v>
      </c>
      <c r="K175">
        <v>0.79404346000000003</v>
      </c>
      <c r="L175">
        <v>0.93031361999999995</v>
      </c>
      <c r="M175">
        <v>5.7522490000000003E-2</v>
      </c>
      <c r="N175">
        <v>4.2543911100000003</v>
      </c>
      <c r="O175">
        <v>1.12574149</v>
      </c>
      <c r="P175">
        <v>1.76222397</v>
      </c>
      <c r="Q175">
        <v>1.36642565</v>
      </c>
      <c r="R175">
        <v>1.4034435199999999</v>
      </c>
      <c r="S175">
        <v>8.0018560000000002E-2</v>
      </c>
      <c r="T175">
        <v>0.19717156</v>
      </c>
      <c r="U175">
        <v>0.13409952999999999</v>
      </c>
      <c r="V175">
        <v>8.0014700000000001E-3</v>
      </c>
      <c r="W175">
        <v>5.0133253399999997</v>
      </c>
      <c r="X175">
        <v>2.28321694</v>
      </c>
      <c r="Y175">
        <v>-3.90635968</v>
      </c>
      <c r="Z175">
        <v>-3.90635968</v>
      </c>
      <c r="AA175">
        <v>0.84861660000000005</v>
      </c>
      <c r="AB175">
        <v>0.17838845</v>
      </c>
      <c r="AC175" s="1">
        <f t="shared" si="6"/>
        <v>1.0000125122999561</v>
      </c>
      <c r="AE175">
        <f t="shared" si="7"/>
        <v>9.9819608365003933</v>
      </c>
      <c r="AF175">
        <v>8.9258999999999996E-4</v>
      </c>
      <c r="AG175">
        <f t="shared" si="8"/>
        <v>8.9097984230518852E-3</v>
      </c>
    </row>
    <row r="176" spans="2:33" x14ac:dyDescent="0.3">
      <c r="B176">
        <v>174</v>
      </c>
      <c r="C176">
        <v>0.18916927</v>
      </c>
      <c r="D176">
        <v>1</v>
      </c>
      <c r="E176">
        <v>0.42841831000000002</v>
      </c>
      <c r="F176">
        <v>0.55358439999999998</v>
      </c>
      <c r="G176">
        <v>5.3486329999999999E-2</v>
      </c>
      <c r="H176">
        <v>1.27396E-3</v>
      </c>
      <c r="I176">
        <v>0.50856968999999996</v>
      </c>
      <c r="J176">
        <v>3.3369581799999999</v>
      </c>
      <c r="K176">
        <v>0.7940431</v>
      </c>
      <c r="L176">
        <v>0.93031396</v>
      </c>
      <c r="M176">
        <v>5.7522780000000003E-2</v>
      </c>
      <c r="N176">
        <v>4.2543883500000002</v>
      </c>
      <c r="O176">
        <v>1.1257441800000001</v>
      </c>
      <c r="P176">
        <v>1.76222021</v>
      </c>
      <c r="Q176">
        <v>1.3664239499999999</v>
      </c>
      <c r="R176">
        <v>1.40344344</v>
      </c>
      <c r="S176">
        <v>8.001817E-2</v>
      </c>
      <c r="T176">
        <v>0.19717065</v>
      </c>
      <c r="U176">
        <v>0.13409937</v>
      </c>
      <c r="V176">
        <v>8.0013800000000006E-3</v>
      </c>
      <c r="W176">
        <v>5.0133212599999997</v>
      </c>
      <c r="X176">
        <v>2.28322081</v>
      </c>
      <c r="Y176">
        <v>-3.9063592499999999</v>
      </c>
      <c r="Z176">
        <v>-3.9063592499999999</v>
      </c>
      <c r="AA176">
        <v>0.84861673999999998</v>
      </c>
      <c r="AB176">
        <v>0.17838825</v>
      </c>
      <c r="AC176" s="1">
        <f t="shared" si="6"/>
        <v>1.0000106856868238</v>
      </c>
      <c r="AE176">
        <f t="shared" si="7"/>
        <v>9.9819490733345955</v>
      </c>
      <c r="AF176">
        <v>8.5688699999999997E-4</v>
      </c>
      <c r="AG176">
        <f t="shared" si="8"/>
        <v>8.5534023956024604E-3</v>
      </c>
    </row>
    <row r="177" spans="2:33" x14ac:dyDescent="0.3">
      <c r="B177">
        <v>175</v>
      </c>
      <c r="C177">
        <v>0.1891669</v>
      </c>
      <c r="D177">
        <v>1</v>
      </c>
      <c r="E177">
        <v>0.42841794</v>
      </c>
      <c r="F177">
        <v>0.55357721000000004</v>
      </c>
      <c r="G177">
        <v>5.3486140000000001E-2</v>
      </c>
      <c r="H177">
        <v>1.27396E-3</v>
      </c>
      <c r="I177">
        <v>0.50856891000000004</v>
      </c>
      <c r="J177">
        <v>3.3369555700000002</v>
      </c>
      <c r="K177">
        <v>0.79404277999999995</v>
      </c>
      <c r="L177">
        <v>0.93031448000000005</v>
      </c>
      <c r="M177">
        <v>5.7523980000000002E-2</v>
      </c>
      <c r="N177">
        <v>4.2543870500000001</v>
      </c>
      <c r="O177">
        <v>1.1257470700000001</v>
      </c>
      <c r="P177">
        <v>1.76221816</v>
      </c>
      <c r="Q177">
        <v>1.36642182</v>
      </c>
      <c r="R177">
        <v>1.4034435000000001</v>
      </c>
      <c r="S177">
        <v>8.0017729999999995E-2</v>
      </c>
      <c r="T177">
        <v>0.19716817</v>
      </c>
      <c r="U177">
        <v>0.13409942</v>
      </c>
      <c r="V177">
        <v>8.0012699999999996E-3</v>
      </c>
      <c r="W177">
        <v>5.0133189500000004</v>
      </c>
      <c r="X177">
        <v>2.2832413100000002</v>
      </c>
      <c r="Y177">
        <v>-3.90635405</v>
      </c>
      <c r="Z177">
        <v>-3.90635405</v>
      </c>
      <c r="AA177">
        <v>0.84861686999999997</v>
      </c>
      <c r="AB177">
        <v>0.17838807000000001</v>
      </c>
      <c r="AC177" s="1">
        <f t="shared" si="6"/>
        <v>1.0000090417350049</v>
      </c>
      <c r="AE177">
        <f t="shared" si="7"/>
        <v>9.9819384864741014</v>
      </c>
      <c r="AF177">
        <v>8.22611E-4</v>
      </c>
      <c r="AG177">
        <f t="shared" si="8"/>
        <v>8.2112524002969471E-3</v>
      </c>
    </row>
    <row r="178" spans="2:33" x14ac:dyDescent="0.3">
      <c r="B178">
        <v>176</v>
      </c>
      <c r="C178">
        <v>0.18916685</v>
      </c>
      <c r="D178">
        <v>1</v>
      </c>
      <c r="E178">
        <v>0.42841683000000003</v>
      </c>
      <c r="F178">
        <v>0.55357752999999998</v>
      </c>
      <c r="G178">
        <v>5.3484810000000001E-2</v>
      </c>
      <c r="H178">
        <v>1.2739800000000001E-3</v>
      </c>
      <c r="I178">
        <v>0.50856698</v>
      </c>
      <c r="J178">
        <v>3.3369428700000001</v>
      </c>
      <c r="K178">
        <v>0.79404136000000003</v>
      </c>
      <c r="L178">
        <v>0.93031611000000003</v>
      </c>
      <c r="M178">
        <v>5.7523890000000001E-2</v>
      </c>
      <c r="N178">
        <v>4.2543882499999999</v>
      </c>
      <c r="O178">
        <v>1.1257569300000001</v>
      </c>
      <c r="P178">
        <v>1.7622112599999999</v>
      </c>
      <c r="Q178">
        <v>1.36642006</v>
      </c>
      <c r="R178">
        <v>1.4034441600000001</v>
      </c>
      <c r="S178">
        <v>8.0017229999999995E-2</v>
      </c>
      <c r="T178">
        <v>0.19716806000000001</v>
      </c>
      <c r="U178">
        <v>0.13409926</v>
      </c>
      <c r="V178">
        <v>8.0012099999999999E-3</v>
      </c>
      <c r="W178">
        <v>5.0133180399999997</v>
      </c>
      <c r="X178">
        <v>2.2832408900000001</v>
      </c>
      <c r="Y178">
        <v>-3.9063548899999998</v>
      </c>
      <c r="Z178">
        <v>-3.9063548899999998</v>
      </c>
      <c r="AA178">
        <v>0.84861726999999998</v>
      </c>
      <c r="AB178">
        <v>0.17838752999999999</v>
      </c>
      <c r="AC178" s="1">
        <f t="shared" si="6"/>
        <v>1.0000041098795476</v>
      </c>
      <c r="AE178">
        <f t="shared" si="7"/>
        <v>9.981906725828523</v>
      </c>
      <c r="AF178">
        <v>7.8970699999999995E-4</v>
      </c>
      <c r="AG178">
        <f t="shared" si="8"/>
        <v>7.8827816147338647E-3</v>
      </c>
    </row>
    <row r="179" spans="2:33" x14ac:dyDescent="0.3">
      <c r="B179">
        <v>177</v>
      </c>
      <c r="C179">
        <v>0.18916380999999999</v>
      </c>
      <c r="D179">
        <v>1</v>
      </c>
      <c r="E179">
        <v>0.42841625999999999</v>
      </c>
      <c r="F179">
        <v>0.55356764000000003</v>
      </c>
      <c r="G179">
        <v>5.3485079999999997E-2</v>
      </c>
      <c r="H179">
        <v>1.2739800000000001E-3</v>
      </c>
      <c r="I179">
        <v>0.50856551999999999</v>
      </c>
      <c r="J179">
        <v>3.3369427900000002</v>
      </c>
      <c r="K179">
        <v>0.79404079999999999</v>
      </c>
      <c r="L179">
        <v>0.93031741000000001</v>
      </c>
      <c r="M179">
        <v>5.7525550000000002E-2</v>
      </c>
      <c r="N179">
        <v>4.2543908300000002</v>
      </c>
      <c r="O179">
        <v>1.1257624799999999</v>
      </c>
      <c r="P179">
        <v>1.76221205</v>
      </c>
      <c r="Q179">
        <v>1.3664163</v>
      </c>
      <c r="R179">
        <v>1.4034447699999999</v>
      </c>
      <c r="S179">
        <v>8.001672E-2</v>
      </c>
      <c r="T179">
        <v>0.19716494000000001</v>
      </c>
      <c r="U179">
        <v>0.13409952999999999</v>
      </c>
      <c r="V179">
        <v>8.0011300000000004E-3</v>
      </c>
      <c r="W179">
        <v>5.0133199099999999</v>
      </c>
      <c r="X179">
        <v>2.2832717800000002</v>
      </c>
      <c r="Y179">
        <v>-3.9063466999999998</v>
      </c>
      <c r="Z179">
        <v>-3.9063466999999998</v>
      </c>
      <c r="AA179">
        <v>0.84861746999999998</v>
      </c>
      <c r="AB179">
        <v>0.17838725</v>
      </c>
      <c r="AC179" s="1">
        <f t="shared" si="6"/>
        <v>1.0000015526211623</v>
      </c>
      <c r="AE179">
        <f t="shared" si="7"/>
        <v>9.9818902573077803</v>
      </c>
      <c r="AF179">
        <v>7.5811800000000001E-4</v>
      </c>
      <c r="AG179">
        <f t="shared" si="8"/>
        <v>7.5674506780896598E-3</v>
      </c>
    </row>
    <row r="180" spans="2:33" x14ac:dyDescent="0.3">
      <c r="B180">
        <v>178</v>
      </c>
      <c r="C180">
        <v>0.18916453999999999</v>
      </c>
      <c r="D180">
        <v>1</v>
      </c>
      <c r="E180">
        <v>0.42841453000000002</v>
      </c>
      <c r="F180">
        <v>0.55357003000000005</v>
      </c>
      <c r="G180">
        <v>5.3483059999999999E-2</v>
      </c>
      <c r="H180">
        <v>1.274E-3</v>
      </c>
      <c r="I180">
        <v>0.50856241999999996</v>
      </c>
      <c r="J180">
        <v>3.3369240499999999</v>
      </c>
      <c r="K180">
        <v>0.79403844999999995</v>
      </c>
      <c r="L180">
        <v>0.93032026000000001</v>
      </c>
      <c r="M180">
        <v>5.7525109999999997E-2</v>
      </c>
      <c r="N180">
        <v>4.2543964499999998</v>
      </c>
      <c r="O180">
        <v>1.1257788799999999</v>
      </c>
      <c r="P180">
        <v>1.76220292</v>
      </c>
      <c r="Q180">
        <v>1.3664146500000001</v>
      </c>
      <c r="R180">
        <v>1.4034461899999999</v>
      </c>
      <c r="S180">
        <v>8.0016169999999998E-2</v>
      </c>
      <c r="T180">
        <v>0.19716565</v>
      </c>
      <c r="U180">
        <v>0.13409943999999999</v>
      </c>
      <c r="V180">
        <v>8.0011100000000005E-3</v>
      </c>
      <c r="W180">
        <v>5.0133229100000003</v>
      </c>
      <c r="X180">
        <v>2.2832675600000001</v>
      </c>
      <c r="Y180">
        <v>-3.90634857</v>
      </c>
      <c r="Z180">
        <v>-3.90634857</v>
      </c>
      <c r="AA180">
        <v>0.84861808000000005</v>
      </c>
      <c r="AB180">
        <v>0.1783864</v>
      </c>
      <c r="AC180" s="1">
        <f t="shared" si="6"/>
        <v>0.99999378951535023</v>
      </c>
      <c r="AE180">
        <f t="shared" si="7"/>
        <v>9.9818402634257541</v>
      </c>
      <c r="AF180">
        <v>7.2779400000000003E-4</v>
      </c>
      <c r="AG180">
        <f t="shared" si="8"/>
        <v>7.2647234526796835E-3</v>
      </c>
    </row>
    <row r="181" spans="2:33" x14ac:dyDescent="0.3">
      <c r="B181">
        <v>179</v>
      </c>
      <c r="C181">
        <v>0.18916123000000001</v>
      </c>
      <c r="D181">
        <v>1</v>
      </c>
      <c r="E181">
        <v>0.42841379000000002</v>
      </c>
      <c r="F181">
        <v>0.55355863999999999</v>
      </c>
      <c r="G181">
        <v>5.348373E-2</v>
      </c>
      <c r="H181">
        <v>1.274E-3</v>
      </c>
      <c r="I181">
        <v>0.50856034000000006</v>
      </c>
      <c r="J181">
        <v>3.3369262800000001</v>
      </c>
      <c r="K181">
        <v>0.79403767000000003</v>
      </c>
      <c r="L181">
        <v>0.93032232000000004</v>
      </c>
      <c r="M181">
        <v>5.7527019999999998E-2</v>
      </c>
      <c r="N181">
        <v>4.2544032200000004</v>
      </c>
      <c r="O181">
        <v>1.1257869899999999</v>
      </c>
      <c r="P181">
        <v>1.7622065200000001</v>
      </c>
      <c r="Q181">
        <v>1.3664096999999999</v>
      </c>
      <c r="R181">
        <v>1.4034473599999999</v>
      </c>
      <c r="S181">
        <v>8.0015669999999997E-2</v>
      </c>
      <c r="T181">
        <v>0.19716228999999999</v>
      </c>
      <c r="U181">
        <v>0.13409992000000001</v>
      </c>
      <c r="V181">
        <v>8.0010700000000008E-3</v>
      </c>
      <c r="W181">
        <v>5.0133293500000002</v>
      </c>
      <c r="X181">
        <v>2.2833053300000001</v>
      </c>
      <c r="Y181">
        <v>-3.9063383200000001</v>
      </c>
      <c r="Z181">
        <v>-3.9063383200000001</v>
      </c>
      <c r="AA181">
        <v>0.84861834000000003</v>
      </c>
      <c r="AB181">
        <v>0.17838604</v>
      </c>
      <c r="AC181" s="1">
        <f t="shared" si="6"/>
        <v>0.99999050161171199</v>
      </c>
      <c r="AE181">
        <f t="shared" si="7"/>
        <v>9.9818190894744951</v>
      </c>
      <c r="AF181">
        <v>6.9868199999999995E-4</v>
      </c>
      <c r="AG181">
        <f t="shared" si="8"/>
        <v>6.9741173250722184E-3</v>
      </c>
    </row>
    <row r="182" spans="2:33" x14ac:dyDescent="0.3">
      <c r="B182">
        <v>180</v>
      </c>
      <c r="C182">
        <v>0.18916263999999999</v>
      </c>
      <c r="D182">
        <v>1</v>
      </c>
      <c r="E182">
        <v>0.42841161</v>
      </c>
      <c r="F182">
        <v>0.55356265000000004</v>
      </c>
      <c r="G182">
        <v>5.3481260000000003E-2</v>
      </c>
      <c r="H182">
        <v>1.2740200000000001E-3</v>
      </c>
      <c r="I182">
        <v>0.50855636000000004</v>
      </c>
      <c r="J182">
        <v>3.3369036699999999</v>
      </c>
      <c r="K182">
        <v>0.79403460999999997</v>
      </c>
      <c r="L182">
        <v>0.93032618</v>
      </c>
      <c r="M182">
        <v>5.7526300000000002E-2</v>
      </c>
      <c r="N182">
        <v>4.2544131900000002</v>
      </c>
      <c r="O182">
        <v>1.1258084399999999</v>
      </c>
      <c r="P182">
        <v>1.7621964000000001</v>
      </c>
      <c r="Q182">
        <v>1.3664083499999999</v>
      </c>
      <c r="R182">
        <v>1.40344947</v>
      </c>
      <c r="S182">
        <v>8.0015169999999997E-2</v>
      </c>
      <c r="T182">
        <v>0.19716374</v>
      </c>
      <c r="U182">
        <v>0.13409993000000001</v>
      </c>
      <c r="V182">
        <v>8.0010900000000006E-3</v>
      </c>
      <c r="W182">
        <v>5.0133365400000001</v>
      </c>
      <c r="X182">
        <v>2.28329848</v>
      </c>
      <c r="Y182">
        <v>-3.90634082</v>
      </c>
      <c r="Z182">
        <v>-3.90634082</v>
      </c>
      <c r="AA182">
        <v>0.84861911000000001</v>
      </c>
      <c r="AB182">
        <v>0.17838497</v>
      </c>
      <c r="AC182" s="1">
        <f t="shared" si="6"/>
        <v>0.99998072923145431</v>
      </c>
      <c r="AE182">
        <f t="shared" si="7"/>
        <v>9.9817561555337857</v>
      </c>
      <c r="AF182">
        <v>6.7073499999999999E-4</v>
      </c>
      <c r="AG182">
        <f t="shared" si="8"/>
        <v>6.695113214981954E-3</v>
      </c>
    </row>
    <row r="183" spans="2:33" x14ac:dyDescent="0.3">
      <c r="B183">
        <v>181</v>
      </c>
      <c r="C183">
        <v>0.18915951</v>
      </c>
      <c r="D183">
        <v>1</v>
      </c>
      <c r="E183">
        <v>0.42841074000000001</v>
      </c>
      <c r="F183">
        <v>0.55355118000000003</v>
      </c>
      <c r="G183">
        <v>5.3482219999999997E-2</v>
      </c>
      <c r="H183">
        <v>1.2740200000000001E-3</v>
      </c>
      <c r="I183">
        <v>0.50855381</v>
      </c>
      <c r="J183">
        <v>3.3369075600000002</v>
      </c>
      <c r="K183">
        <v>0.79403360999999995</v>
      </c>
      <c r="L183">
        <v>0.93032888000000002</v>
      </c>
      <c r="M183">
        <v>5.752823E-2</v>
      </c>
      <c r="N183">
        <v>4.2544239299999997</v>
      </c>
      <c r="O183">
        <v>1.12581877</v>
      </c>
      <c r="P183">
        <v>1.7622023600000001</v>
      </c>
      <c r="Q183">
        <v>1.3664027999999999</v>
      </c>
      <c r="R183">
        <v>1.40345118</v>
      </c>
      <c r="S183">
        <v>8.0014740000000001E-2</v>
      </c>
      <c r="T183">
        <v>0.19716060999999999</v>
      </c>
      <c r="U183">
        <v>0.13410058</v>
      </c>
      <c r="V183">
        <v>8.0011000000000006E-3</v>
      </c>
      <c r="W183">
        <v>5.0133473799999999</v>
      </c>
      <c r="X183">
        <v>2.28333867</v>
      </c>
      <c r="Y183">
        <v>-3.9063297100000001</v>
      </c>
      <c r="Z183">
        <v>-3.9063297100000001</v>
      </c>
      <c r="AA183">
        <v>0.84861942000000001</v>
      </c>
      <c r="AB183">
        <v>0.17838454000000001</v>
      </c>
      <c r="AC183" s="1">
        <f t="shared" si="6"/>
        <v>0.99997680201321992</v>
      </c>
      <c r="AE183">
        <f t="shared" si="7"/>
        <v>9.9817308642176332</v>
      </c>
      <c r="AF183">
        <v>6.4390499999999995E-4</v>
      </c>
      <c r="AG183">
        <f t="shared" si="8"/>
        <v>6.4272864121240544E-3</v>
      </c>
    </row>
    <row r="184" spans="2:33" x14ac:dyDescent="0.3">
      <c r="B184">
        <v>182</v>
      </c>
      <c r="C184">
        <v>0.18916142999999999</v>
      </c>
      <c r="D184">
        <v>1</v>
      </c>
      <c r="E184">
        <v>0.42840833</v>
      </c>
      <c r="F184">
        <v>0.55355615000000002</v>
      </c>
      <c r="G184">
        <v>5.3479600000000002E-2</v>
      </c>
      <c r="H184">
        <v>1.2740399999999999E-3</v>
      </c>
      <c r="I184">
        <v>0.50854933000000002</v>
      </c>
      <c r="J184">
        <v>3.33688377</v>
      </c>
      <c r="K184">
        <v>0.79403016999999998</v>
      </c>
      <c r="L184">
        <v>0.93033339999999998</v>
      </c>
      <c r="M184">
        <v>5.7527349999999998E-2</v>
      </c>
      <c r="N184">
        <v>4.25443763</v>
      </c>
      <c r="O184">
        <v>1.12584313</v>
      </c>
      <c r="P184">
        <v>1.76219265</v>
      </c>
      <c r="Q184">
        <v>1.3664018499999999</v>
      </c>
      <c r="R184">
        <v>1.4034538299999999</v>
      </c>
      <c r="S184">
        <v>8.0014370000000001E-2</v>
      </c>
      <c r="T184">
        <v>0.19716259</v>
      </c>
      <c r="U184">
        <v>0.13410073</v>
      </c>
      <c r="V184">
        <v>8.0011700000000002E-3</v>
      </c>
      <c r="W184">
        <v>5.0133584999999998</v>
      </c>
      <c r="X184">
        <v>2.2833308200000002</v>
      </c>
      <c r="Y184">
        <v>-3.9063323099999998</v>
      </c>
      <c r="Z184">
        <v>-3.9063323099999998</v>
      </c>
      <c r="AA184">
        <v>0.84862026999999995</v>
      </c>
      <c r="AB184">
        <v>0.17838335999999999</v>
      </c>
      <c r="AC184" s="1">
        <f t="shared" si="6"/>
        <v>0.99996602499573928</v>
      </c>
      <c r="AE184">
        <f t="shared" si="7"/>
        <v>9.9816614598275439</v>
      </c>
      <c r="AF184">
        <v>6.1814900000000002E-4</v>
      </c>
      <c r="AG184">
        <f t="shared" si="8"/>
        <v>6.170154049730937E-3</v>
      </c>
    </row>
    <row r="185" spans="2:33" x14ac:dyDescent="0.3">
      <c r="B185">
        <v>183</v>
      </c>
      <c r="C185">
        <v>0.18915891000000001</v>
      </c>
      <c r="D185">
        <v>1</v>
      </c>
      <c r="E185">
        <v>0.42840737000000001</v>
      </c>
      <c r="F185">
        <v>0.55354605000000001</v>
      </c>
      <c r="G185">
        <v>5.3480689999999997E-2</v>
      </c>
      <c r="H185">
        <v>1.2740399999999999E-3</v>
      </c>
      <c r="I185">
        <v>0.50854650999999995</v>
      </c>
      <c r="J185">
        <v>3.3368883999999999</v>
      </c>
      <c r="K185">
        <v>0.79402899999999998</v>
      </c>
      <c r="L185">
        <v>0.93033657000000003</v>
      </c>
      <c r="M185">
        <v>5.7529049999999998E-2</v>
      </c>
      <c r="N185">
        <v>4.25445166</v>
      </c>
      <c r="O185">
        <v>1.12585505</v>
      </c>
      <c r="P185">
        <v>1.76220021</v>
      </c>
      <c r="Q185">
        <v>1.3663964</v>
      </c>
      <c r="R185">
        <v>1.4034559799999999</v>
      </c>
      <c r="S185">
        <v>8.0014100000000005E-2</v>
      </c>
      <c r="T185">
        <v>0.19716012999999999</v>
      </c>
      <c r="U185">
        <v>0.13410150000000001</v>
      </c>
      <c r="V185">
        <v>8.0012199999999999E-3</v>
      </c>
      <c r="W185">
        <v>5.0133730300000003</v>
      </c>
      <c r="X185">
        <v>2.2833686100000001</v>
      </c>
      <c r="Y185">
        <v>-3.9063216700000001</v>
      </c>
      <c r="Z185">
        <v>-3.9063216700000001</v>
      </c>
      <c r="AA185">
        <v>0.84862061</v>
      </c>
      <c r="AB185">
        <v>0.17838288999999999</v>
      </c>
      <c r="AC185" s="1">
        <f t="shared" si="6"/>
        <v>0.9999617324548784</v>
      </c>
      <c r="AE185">
        <f t="shared" si="7"/>
        <v>9.9816338155782205</v>
      </c>
      <c r="AF185">
        <v>5.9342300000000004E-4</v>
      </c>
      <c r="AG185">
        <f t="shared" si="8"/>
        <v>5.923331083741875E-3</v>
      </c>
    </row>
    <row r="186" spans="2:33" x14ac:dyDescent="0.3">
      <c r="B186">
        <v>184</v>
      </c>
      <c r="C186">
        <v>0.18916105999999999</v>
      </c>
      <c r="D186">
        <v>1</v>
      </c>
      <c r="E186">
        <v>0.42840499999999998</v>
      </c>
      <c r="F186">
        <v>0.55355116000000004</v>
      </c>
      <c r="G186">
        <v>5.3478249999999998E-2</v>
      </c>
      <c r="H186">
        <v>1.27406E-3</v>
      </c>
      <c r="I186">
        <v>0.50854199</v>
      </c>
      <c r="J186">
        <v>3.3368662800000002</v>
      </c>
      <c r="K186">
        <v>0.79402554000000003</v>
      </c>
      <c r="L186">
        <v>0.93034132000000003</v>
      </c>
      <c r="M186">
        <v>5.7528139999999998E-2</v>
      </c>
      <c r="N186">
        <v>4.2544680399999999</v>
      </c>
      <c r="O186">
        <v>1.12587982</v>
      </c>
      <c r="P186">
        <v>1.76219229</v>
      </c>
      <c r="Q186">
        <v>1.3663959299999999</v>
      </c>
      <c r="R186">
        <v>1.4034589500000001</v>
      </c>
      <c r="S186">
        <v>8.0013909999999994E-2</v>
      </c>
      <c r="T186">
        <v>0.19716238999999999</v>
      </c>
      <c r="U186">
        <v>0.13410179</v>
      </c>
      <c r="V186">
        <v>8.0013299999999992E-3</v>
      </c>
      <c r="W186">
        <v>5.0133873800000002</v>
      </c>
      <c r="X186">
        <v>2.2833615799999998</v>
      </c>
      <c r="Y186">
        <v>-3.9063237800000001</v>
      </c>
      <c r="Z186">
        <v>-3.9063237800000001</v>
      </c>
      <c r="AA186">
        <v>0.84862143999999995</v>
      </c>
      <c r="AB186">
        <v>0.17838171999999999</v>
      </c>
      <c r="AC186" s="1">
        <f t="shared" si="6"/>
        <v>0.99995104676805457</v>
      </c>
      <c r="AE186">
        <f t="shared" si="7"/>
        <v>9.9815649987263235</v>
      </c>
      <c r="AF186">
        <v>5.6968600000000002E-4</v>
      </c>
      <c r="AG186">
        <f t="shared" si="8"/>
        <v>5.6863578378644041E-3</v>
      </c>
    </row>
    <row r="187" spans="2:33" x14ac:dyDescent="0.3">
      <c r="B187">
        <v>185</v>
      </c>
      <c r="C187">
        <v>0.18915952</v>
      </c>
      <c r="D187">
        <v>1</v>
      </c>
      <c r="E187">
        <v>0.42840402</v>
      </c>
      <c r="F187">
        <v>0.55354375</v>
      </c>
      <c r="G187">
        <v>5.3479270000000002E-2</v>
      </c>
      <c r="H187">
        <v>1.27406E-3</v>
      </c>
      <c r="I187">
        <v>0.50853912000000001</v>
      </c>
      <c r="J187">
        <v>3.3368705699999999</v>
      </c>
      <c r="K187">
        <v>0.79402424999999999</v>
      </c>
      <c r="L187">
        <v>0.93034472000000001</v>
      </c>
      <c r="M187">
        <v>5.7529400000000001E-2</v>
      </c>
      <c r="N187">
        <v>4.2544842799999998</v>
      </c>
      <c r="O187">
        <v>1.1258925799999999</v>
      </c>
      <c r="P187">
        <v>1.7622004499999999</v>
      </c>
      <c r="Q187">
        <v>1.3663912600000001</v>
      </c>
      <c r="R187">
        <v>1.40346141</v>
      </c>
      <c r="S187">
        <v>8.0013849999999997E-2</v>
      </c>
      <c r="T187">
        <v>0.19716095</v>
      </c>
      <c r="U187">
        <v>0.13410261000000001</v>
      </c>
      <c r="V187">
        <v>8.0014300000000003E-3</v>
      </c>
      <c r="W187">
        <v>5.0134044700000002</v>
      </c>
      <c r="X187">
        <v>2.2833923999999999</v>
      </c>
      <c r="Y187">
        <v>-3.9063148700000001</v>
      </c>
      <c r="Z187">
        <v>-3.9063148700000001</v>
      </c>
      <c r="AA187">
        <v>0.84862179000000004</v>
      </c>
      <c r="AB187">
        <v>0.17838124</v>
      </c>
      <c r="AC187" s="1">
        <f t="shared" si="6"/>
        <v>0.99994666289653711</v>
      </c>
      <c r="AE187">
        <f t="shared" si="7"/>
        <v>9.9815367660411258</v>
      </c>
      <c r="AF187">
        <v>5.46899E-4</v>
      </c>
      <c r="AG187">
        <f t="shared" si="8"/>
        <v>5.4588924758111257E-3</v>
      </c>
    </row>
    <row r="188" spans="2:33" x14ac:dyDescent="0.3">
      <c r="B188">
        <v>186</v>
      </c>
      <c r="C188">
        <v>0.18916163</v>
      </c>
      <c r="D188">
        <v>1</v>
      </c>
      <c r="E188">
        <v>0.42840192999999999</v>
      </c>
      <c r="F188">
        <v>0.55354819</v>
      </c>
      <c r="G188">
        <v>5.3477320000000002E-2</v>
      </c>
      <c r="H188">
        <v>1.2740799999999999E-3</v>
      </c>
      <c r="I188">
        <v>0.50853504000000005</v>
      </c>
      <c r="J188">
        <v>3.3368527700000001</v>
      </c>
      <c r="K188">
        <v>0.79402112999999996</v>
      </c>
      <c r="L188">
        <v>0.93034925000000002</v>
      </c>
      <c r="M188">
        <v>5.7528620000000003E-2</v>
      </c>
      <c r="N188">
        <v>4.2545019599999998</v>
      </c>
      <c r="O188">
        <v>1.12591519</v>
      </c>
      <c r="P188">
        <v>1.76219551</v>
      </c>
      <c r="Q188">
        <v>1.3663912600000001</v>
      </c>
      <c r="R188">
        <v>1.40346445</v>
      </c>
      <c r="S188">
        <v>8.0013899999999999E-2</v>
      </c>
      <c r="T188">
        <v>0.19716318999999999</v>
      </c>
      <c r="U188">
        <v>0.13410306</v>
      </c>
      <c r="V188">
        <v>8.0015599999999996E-3</v>
      </c>
      <c r="W188">
        <v>5.0134209500000004</v>
      </c>
      <c r="X188">
        <v>2.2833879100000001</v>
      </c>
      <c r="Y188">
        <v>-3.9063159700000001</v>
      </c>
      <c r="Z188">
        <v>-3.9063159700000001</v>
      </c>
      <c r="AA188">
        <v>0.84862252999999999</v>
      </c>
      <c r="AB188">
        <v>0.17838022000000001</v>
      </c>
      <c r="AC188" s="1">
        <f t="shared" si="6"/>
        <v>0.99993734716956251</v>
      </c>
      <c r="AE188">
        <f t="shared" si="7"/>
        <v>9.9814767713328365</v>
      </c>
      <c r="AF188">
        <v>5.25023E-4</v>
      </c>
      <c r="AG188">
        <f t="shared" si="8"/>
        <v>5.2405048789154795E-3</v>
      </c>
    </row>
    <row r="189" spans="2:33" x14ac:dyDescent="0.3">
      <c r="B189">
        <v>187</v>
      </c>
      <c r="C189">
        <v>0.18916131999999999</v>
      </c>
      <c r="D189">
        <v>1</v>
      </c>
      <c r="E189">
        <v>0.42840097999999999</v>
      </c>
      <c r="F189">
        <v>0.55354444000000003</v>
      </c>
      <c r="G189">
        <v>5.3478110000000002E-2</v>
      </c>
      <c r="H189">
        <v>1.2740799999999999E-3</v>
      </c>
      <c r="I189">
        <v>0.50853234999999997</v>
      </c>
      <c r="J189">
        <v>3.3368556800000002</v>
      </c>
      <c r="K189">
        <v>0.79401977000000001</v>
      </c>
      <c r="L189">
        <v>0.93035263000000001</v>
      </c>
      <c r="M189">
        <v>5.7529249999999997E-2</v>
      </c>
      <c r="N189">
        <v>4.2545190899999996</v>
      </c>
      <c r="O189">
        <v>1.1259279099999999</v>
      </c>
      <c r="P189">
        <v>1.76220322</v>
      </c>
      <c r="Q189">
        <v>1.36638796</v>
      </c>
      <c r="R189">
        <v>1.4034670499999999</v>
      </c>
      <c r="S189">
        <v>8.0014070000000007E-2</v>
      </c>
      <c r="T189">
        <v>0.19716301999999999</v>
      </c>
      <c r="U189">
        <v>0.13410385</v>
      </c>
      <c r="V189">
        <v>8.0017000000000005E-3</v>
      </c>
      <c r="W189">
        <v>5.01343915</v>
      </c>
      <c r="X189">
        <v>2.2834080600000002</v>
      </c>
      <c r="Y189">
        <v>-3.9063098599999999</v>
      </c>
      <c r="Z189">
        <v>-3.9063098599999999</v>
      </c>
      <c r="AA189">
        <v>0.84862285999999998</v>
      </c>
      <c r="AB189">
        <v>0.17837975</v>
      </c>
      <c r="AC189" s="1">
        <f t="shared" si="6"/>
        <v>0.99993305462870163</v>
      </c>
      <c r="AE189">
        <f t="shared" si="7"/>
        <v>9.9814491265968925</v>
      </c>
      <c r="AF189">
        <v>5.0402200000000002E-4</v>
      </c>
      <c r="AG189">
        <f t="shared" si="8"/>
        <v>5.0308699516856195E-3</v>
      </c>
    </row>
    <row r="190" spans="2:33" x14ac:dyDescent="0.3">
      <c r="B190">
        <v>188</v>
      </c>
      <c r="C190">
        <v>0.1891631</v>
      </c>
      <c r="D190">
        <v>1</v>
      </c>
      <c r="E190">
        <v>0.42839940999999998</v>
      </c>
      <c r="F190">
        <v>0.55354749000000003</v>
      </c>
      <c r="G190">
        <v>5.3476900000000001E-2</v>
      </c>
      <c r="H190">
        <v>1.2740900000000001E-3</v>
      </c>
      <c r="I190">
        <v>0.50852911000000001</v>
      </c>
      <c r="J190">
        <v>3.3368443399999999</v>
      </c>
      <c r="K190">
        <v>0.79401732000000003</v>
      </c>
      <c r="L190">
        <v>0.93035652999999996</v>
      </c>
      <c r="M190">
        <v>5.7528719999999998E-2</v>
      </c>
      <c r="N190">
        <v>4.25453656</v>
      </c>
      <c r="O190">
        <v>1.1259460699999999</v>
      </c>
      <c r="P190">
        <v>1.7622020899999999</v>
      </c>
      <c r="Q190">
        <v>1.36638839</v>
      </c>
      <c r="R190">
        <v>1.4034699100000001</v>
      </c>
      <c r="S190">
        <v>8.0014360000000007E-2</v>
      </c>
      <c r="T190">
        <v>0.19716494000000001</v>
      </c>
      <c r="U190">
        <v>0.13410442</v>
      </c>
      <c r="V190">
        <v>8.0018399999999996E-3</v>
      </c>
      <c r="W190">
        <v>5.0134564499999996</v>
      </c>
      <c r="X190">
        <v>2.2834074499999999</v>
      </c>
      <c r="Y190">
        <v>-3.90630955</v>
      </c>
      <c r="Z190">
        <v>-3.90630955</v>
      </c>
      <c r="AA190">
        <v>0.84862342000000002</v>
      </c>
      <c r="AB190">
        <v>0.17837897999999999</v>
      </c>
      <c r="AC190" s="1">
        <f t="shared" si="6"/>
        <v>0.99992602216814219</v>
      </c>
      <c r="AE190">
        <f t="shared" si="7"/>
        <v>9.9814038361273951</v>
      </c>
      <c r="AF190">
        <v>4.8386099999999998E-4</v>
      </c>
      <c r="AG190">
        <f t="shared" si="8"/>
        <v>4.8296120415524373E-3</v>
      </c>
    </row>
    <row r="191" spans="2:33" x14ac:dyDescent="0.3">
      <c r="B191">
        <v>189</v>
      </c>
      <c r="C191">
        <v>0.18916411999999999</v>
      </c>
      <c r="D191">
        <v>1</v>
      </c>
      <c r="E191">
        <v>0.42839854999999999</v>
      </c>
      <c r="F191">
        <v>0.55354786</v>
      </c>
      <c r="G191">
        <v>5.347731E-2</v>
      </c>
      <c r="H191">
        <v>1.2740900000000001E-3</v>
      </c>
      <c r="I191">
        <v>0.50852682999999999</v>
      </c>
      <c r="J191">
        <v>3.3368450099999998</v>
      </c>
      <c r="K191">
        <v>0.79401595999999997</v>
      </c>
      <c r="L191">
        <v>0.93035962000000005</v>
      </c>
      <c r="M191">
        <v>5.7528610000000001E-2</v>
      </c>
      <c r="N191">
        <v>4.2545531299999997</v>
      </c>
      <c r="O191">
        <v>1.12595786</v>
      </c>
      <c r="P191">
        <v>1.76220836</v>
      </c>
      <c r="Q191">
        <v>1.3663869099999999</v>
      </c>
      <c r="R191">
        <v>1.40347245</v>
      </c>
      <c r="S191">
        <v>8.0014769999999999E-2</v>
      </c>
      <c r="T191">
        <v>0.19716610000000001</v>
      </c>
      <c r="U191">
        <v>0.13410511999999999</v>
      </c>
      <c r="V191">
        <v>8.0019800000000006E-3</v>
      </c>
      <c r="W191">
        <v>5.0134741900000002</v>
      </c>
      <c r="X191">
        <v>2.2834145700000001</v>
      </c>
      <c r="Y191">
        <v>-3.90630692</v>
      </c>
      <c r="Z191">
        <v>-3.90630692</v>
      </c>
      <c r="AA191">
        <v>0.84862371999999997</v>
      </c>
      <c r="AB191">
        <v>0.17837855999999999</v>
      </c>
      <c r="AC191" s="1">
        <f t="shared" si="6"/>
        <v>0.9999221862805644</v>
      </c>
      <c r="AE191">
        <f t="shared" si="7"/>
        <v>9.9813791321525418</v>
      </c>
      <c r="AF191">
        <v>4.6450700000000002E-4</v>
      </c>
      <c r="AG191">
        <f t="shared" si="8"/>
        <v>4.6364204765387811E-3</v>
      </c>
    </row>
    <row r="192" spans="2:33" x14ac:dyDescent="0.3">
      <c r="B192">
        <v>190</v>
      </c>
      <c r="C192">
        <v>0.18916536</v>
      </c>
      <c r="D192">
        <v>1</v>
      </c>
      <c r="E192">
        <v>0.42839765000000002</v>
      </c>
      <c r="F192">
        <v>0.55354914</v>
      </c>
      <c r="G192">
        <v>5.3476990000000002E-2</v>
      </c>
      <c r="H192">
        <v>1.2740900000000001E-3</v>
      </c>
      <c r="I192">
        <v>0.50852476000000002</v>
      </c>
      <c r="J192">
        <v>3.3368413000000001</v>
      </c>
      <c r="K192">
        <v>0.79401434000000004</v>
      </c>
      <c r="L192">
        <v>0.93036249999999998</v>
      </c>
      <c r="M192">
        <v>5.752844E-2</v>
      </c>
      <c r="N192">
        <v>4.2545688400000001</v>
      </c>
      <c r="O192">
        <v>1.1259697799999999</v>
      </c>
      <c r="P192">
        <v>1.76221139</v>
      </c>
      <c r="Q192">
        <v>1.3663876800000001</v>
      </c>
      <c r="R192">
        <v>1.4034748699999999</v>
      </c>
      <c r="S192">
        <v>8.0015260000000005E-2</v>
      </c>
      <c r="T192">
        <v>0.19716750999999999</v>
      </c>
      <c r="U192">
        <v>0.13410577000000001</v>
      </c>
      <c r="V192">
        <v>8.0021499999999995E-3</v>
      </c>
      <c r="W192">
        <v>5.0134908200000003</v>
      </c>
      <c r="X192">
        <v>2.2834184899999999</v>
      </c>
      <c r="Y192">
        <v>-3.9063050100000001</v>
      </c>
      <c r="Z192">
        <v>-3.9063050100000001</v>
      </c>
      <c r="AA192">
        <v>0.84862404000000002</v>
      </c>
      <c r="AB192">
        <v>0.17837812</v>
      </c>
      <c r="AC192" s="1">
        <f t="shared" si="6"/>
        <v>0.99991816773167341</v>
      </c>
      <c r="AE192">
        <f t="shared" si="7"/>
        <v>9.9813532517355448</v>
      </c>
      <c r="AF192">
        <v>4.4592600000000003E-4</v>
      </c>
      <c r="AG192">
        <f t="shared" si="8"/>
        <v>4.4509449301334252E-3</v>
      </c>
    </row>
    <row r="193" spans="2:33" x14ac:dyDescent="0.3">
      <c r="B193">
        <v>191</v>
      </c>
      <c r="C193">
        <v>0.18916764</v>
      </c>
      <c r="D193">
        <v>1</v>
      </c>
      <c r="E193">
        <v>0.42839694</v>
      </c>
      <c r="F193">
        <v>0.55355385000000001</v>
      </c>
      <c r="G193">
        <v>5.3476950000000002E-2</v>
      </c>
      <c r="H193">
        <v>1.2740900000000001E-3</v>
      </c>
      <c r="I193">
        <v>0.50852306999999997</v>
      </c>
      <c r="J193">
        <v>3.3368393699999999</v>
      </c>
      <c r="K193">
        <v>0.79401310000000003</v>
      </c>
      <c r="L193">
        <v>0.93036507000000002</v>
      </c>
      <c r="M193">
        <v>5.7527679999999998E-2</v>
      </c>
      <c r="N193">
        <v>4.2545834600000001</v>
      </c>
      <c r="O193">
        <v>1.1259797499999999</v>
      </c>
      <c r="P193">
        <v>1.76221549</v>
      </c>
      <c r="Q193">
        <v>1.3663882199999999</v>
      </c>
      <c r="R193">
        <v>1.4034771699999999</v>
      </c>
      <c r="S193">
        <v>8.0015890000000006E-2</v>
      </c>
      <c r="T193">
        <v>0.19716997999999999</v>
      </c>
      <c r="U193">
        <v>0.13410630000000001</v>
      </c>
      <c r="V193">
        <v>8.0023300000000002E-3</v>
      </c>
      <c r="W193">
        <v>5.0135065599999997</v>
      </c>
      <c r="X193">
        <v>2.2834117200000001</v>
      </c>
      <c r="Y193">
        <v>-3.90630612</v>
      </c>
      <c r="Z193">
        <v>-3.90630612</v>
      </c>
      <c r="AA193">
        <v>0.84862428999999995</v>
      </c>
      <c r="AB193">
        <v>0.17837776999999999</v>
      </c>
      <c r="AC193" s="1">
        <f t="shared" si="6"/>
        <v>0.99991497115869188</v>
      </c>
      <c r="AE193">
        <f t="shared" si="7"/>
        <v>9.9813326649946195</v>
      </c>
      <c r="AF193">
        <v>4.2808899999999999E-4</v>
      </c>
      <c r="AG193">
        <f t="shared" si="8"/>
        <v>4.2728987192248817E-3</v>
      </c>
    </row>
    <row r="194" spans="2:33" x14ac:dyDescent="0.3">
      <c r="B194">
        <v>192</v>
      </c>
      <c r="C194">
        <v>0.18916822</v>
      </c>
      <c r="D194">
        <v>1</v>
      </c>
      <c r="E194">
        <v>0.42839677999999998</v>
      </c>
      <c r="F194">
        <v>0.55355279999999996</v>
      </c>
      <c r="G194">
        <v>5.3477570000000002E-2</v>
      </c>
      <c r="H194">
        <v>1.2740900000000001E-3</v>
      </c>
      <c r="I194">
        <v>0.50852231000000003</v>
      </c>
      <c r="J194">
        <v>3.3368440700000002</v>
      </c>
      <c r="K194">
        <v>0.79401264999999999</v>
      </c>
      <c r="L194">
        <v>0.93036677000000001</v>
      </c>
      <c r="M194">
        <v>5.7527849999999998E-2</v>
      </c>
      <c r="N194">
        <v>4.25459619</v>
      </c>
      <c r="O194">
        <v>1.1259844400000001</v>
      </c>
      <c r="P194">
        <v>1.7622225300000001</v>
      </c>
      <c r="Q194">
        <v>1.3663892200000001</v>
      </c>
      <c r="R194">
        <v>1.4034790399999999</v>
      </c>
      <c r="S194">
        <v>8.001664E-2</v>
      </c>
      <c r="T194">
        <v>0.19717065</v>
      </c>
      <c r="U194">
        <v>0.13410701999999999</v>
      </c>
      <c r="V194">
        <v>8.0024299999999996E-3</v>
      </c>
      <c r="W194">
        <v>5.0135212400000002</v>
      </c>
      <c r="X194">
        <v>2.2834206300000002</v>
      </c>
      <c r="Y194">
        <v>-3.9063026500000002</v>
      </c>
      <c r="Z194">
        <v>-3.9063026500000002</v>
      </c>
      <c r="AA194">
        <v>0.84862435000000003</v>
      </c>
      <c r="AB194">
        <v>0.17837769000000001</v>
      </c>
      <c r="AC194" s="1">
        <f t="shared" si="6"/>
        <v>0.99991424051343902</v>
      </c>
      <c r="AE194">
        <f t="shared" si="7"/>
        <v>9.9813279594481639</v>
      </c>
      <c r="AF194">
        <v>4.1096600000000002E-4</v>
      </c>
      <c r="AG194">
        <f t="shared" si="8"/>
        <v>4.1019864261825746E-3</v>
      </c>
    </row>
    <row r="195" spans="2:33" x14ac:dyDescent="0.3">
      <c r="B195">
        <v>193</v>
      </c>
      <c r="C195">
        <v>0.18917154999999999</v>
      </c>
      <c r="D195">
        <v>1</v>
      </c>
      <c r="E195">
        <v>0.42839624999999998</v>
      </c>
      <c r="F195">
        <v>0.55356116</v>
      </c>
      <c r="G195">
        <v>5.3477009999999998E-2</v>
      </c>
      <c r="H195">
        <v>1.2741E-3</v>
      </c>
      <c r="I195">
        <v>0.50852131</v>
      </c>
      <c r="J195">
        <v>3.3368390799999998</v>
      </c>
      <c r="K195">
        <v>0.79401149999999998</v>
      </c>
      <c r="L195">
        <v>0.93036865999999996</v>
      </c>
      <c r="M195">
        <v>5.7526420000000002E-2</v>
      </c>
      <c r="N195">
        <v>4.25460774</v>
      </c>
      <c r="O195">
        <v>1.1259920699999999</v>
      </c>
      <c r="P195">
        <v>1.76222389</v>
      </c>
      <c r="Q195">
        <v>1.3663917800000001</v>
      </c>
      <c r="R195">
        <v>1.4034809500000001</v>
      </c>
      <c r="S195">
        <v>8.0017400000000002E-2</v>
      </c>
      <c r="T195">
        <v>0.19717412000000001</v>
      </c>
      <c r="U195">
        <v>0.13410734999999999</v>
      </c>
      <c r="V195">
        <v>8.0025800000000005E-3</v>
      </c>
      <c r="W195">
        <v>5.0135337399999997</v>
      </c>
      <c r="X195">
        <v>2.2834007999999999</v>
      </c>
      <c r="Y195">
        <v>-3.9063073300000002</v>
      </c>
      <c r="Z195">
        <v>-3.9063073300000002</v>
      </c>
      <c r="AA195">
        <v>0.84862453999999998</v>
      </c>
      <c r="AB195">
        <v>0.17837743</v>
      </c>
      <c r="AC195" s="1">
        <f t="shared" ref="AC195:AC258" si="9">(AB195-AB$2)/(AB$305- AB$2)</f>
        <v>0.99991186591636705</v>
      </c>
      <c r="AE195">
        <f t="shared" ref="AE195:AE258" si="10">LN(AB195/AB$2)/LN(1.1)</f>
        <v>9.9813126664076126</v>
      </c>
      <c r="AF195">
        <v>3.9452699999999999E-4</v>
      </c>
      <c r="AG195">
        <f t="shared" si="8"/>
        <v>3.9378973423397964E-3</v>
      </c>
    </row>
    <row r="196" spans="2:33" x14ac:dyDescent="0.3">
      <c r="B196">
        <v>194</v>
      </c>
      <c r="C196">
        <v>0.18917138999999999</v>
      </c>
      <c r="D196">
        <v>1</v>
      </c>
      <c r="E196">
        <v>0.42839684</v>
      </c>
      <c r="F196">
        <v>0.55355821999999999</v>
      </c>
      <c r="G196">
        <v>5.3478520000000002E-2</v>
      </c>
      <c r="H196">
        <v>1.2740799999999999E-3</v>
      </c>
      <c r="I196">
        <v>0.50852193000000001</v>
      </c>
      <c r="J196">
        <v>3.3368512199999998</v>
      </c>
      <c r="K196">
        <v>0.79401202000000004</v>
      </c>
      <c r="L196">
        <v>0.93036903000000004</v>
      </c>
      <c r="M196">
        <v>5.752695E-2</v>
      </c>
      <c r="N196">
        <v>4.2546164900000001</v>
      </c>
      <c r="O196">
        <v>1.12598932</v>
      </c>
      <c r="P196">
        <v>1.7622343199999999</v>
      </c>
      <c r="Q196">
        <v>1.36639285</v>
      </c>
      <c r="R196">
        <v>1.40348209</v>
      </c>
      <c r="S196">
        <v>8.0018240000000004E-2</v>
      </c>
      <c r="T196">
        <v>0.19717408</v>
      </c>
      <c r="U196">
        <v>0.13410804000000001</v>
      </c>
      <c r="V196">
        <v>8.0026899999999998E-3</v>
      </c>
      <c r="W196">
        <v>5.0135452799999998</v>
      </c>
      <c r="X196">
        <v>2.2834134100000001</v>
      </c>
      <c r="Y196">
        <v>-3.9063025200000001</v>
      </c>
      <c r="Z196">
        <v>-3.9063025200000001</v>
      </c>
      <c r="AA196">
        <v>0.84862433000000004</v>
      </c>
      <c r="AB196">
        <v>0.17837771999999999</v>
      </c>
      <c r="AC196" s="1">
        <f t="shared" si="9"/>
        <v>0.9999145145054088</v>
      </c>
      <c r="AE196">
        <f t="shared" si="10"/>
        <v>9.981329724028333</v>
      </c>
      <c r="AF196">
        <v>3.7874600000000001E-4</v>
      </c>
      <c r="AG196">
        <f t="shared" ref="AG196:AG259" si="11">AE196*AF196</f>
        <v>3.780388707656835E-3</v>
      </c>
    </row>
    <row r="197" spans="2:33" x14ac:dyDescent="0.3">
      <c r="B197">
        <v>195</v>
      </c>
      <c r="C197">
        <v>0.18917543000000001</v>
      </c>
      <c r="D197">
        <v>1</v>
      </c>
      <c r="E197">
        <v>0.42839654999999999</v>
      </c>
      <c r="F197">
        <v>0.55356945000000002</v>
      </c>
      <c r="G197">
        <v>5.3477530000000002E-2</v>
      </c>
      <c r="H197">
        <v>1.2740900000000001E-3</v>
      </c>
      <c r="I197">
        <v>0.50852171000000002</v>
      </c>
      <c r="J197">
        <v>3.3368439400000001</v>
      </c>
      <c r="K197">
        <v>0.79401109999999997</v>
      </c>
      <c r="L197">
        <v>0.93037007000000005</v>
      </c>
      <c r="M197">
        <v>5.7525050000000001E-2</v>
      </c>
      <c r="N197">
        <v>4.2546240800000001</v>
      </c>
      <c r="O197">
        <v>1.1259938700000001</v>
      </c>
      <c r="P197">
        <v>1.7622330399999999</v>
      </c>
      <c r="Q197">
        <v>1.3663971699999999</v>
      </c>
      <c r="R197">
        <v>1.40348345</v>
      </c>
      <c r="S197">
        <v>8.0019110000000004E-2</v>
      </c>
      <c r="T197">
        <v>0.19717825999999999</v>
      </c>
      <c r="U197">
        <v>0.13410816</v>
      </c>
      <c r="V197">
        <v>8.0028300000000007E-3</v>
      </c>
      <c r="W197">
        <v>5.0135536099999998</v>
      </c>
      <c r="X197">
        <v>2.28338296</v>
      </c>
      <c r="Y197">
        <v>-3.9063101200000001</v>
      </c>
      <c r="Z197">
        <v>-3.9063101200000001</v>
      </c>
      <c r="AA197">
        <v>0.84862442999999999</v>
      </c>
      <c r="AB197">
        <v>0.17837757000000001</v>
      </c>
      <c r="AC197" s="1">
        <f t="shared" si="9"/>
        <v>0.9999131445455598</v>
      </c>
      <c r="AE197">
        <f t="shared" si="10"/>
        <v>9.9813209011245263</v>
      </c>
      <c r="AF197">
        <v>3.6359599999999999E-4</v>
      </c>
      <c r="AG197">
        <f t="shared" si="11"/>
        <v>3.6291683543652731E-3</v>
      </c>
    </row>
    <row r="198" spans="2:33" x14ac:dyDescent="0.3">
      <c r="B198">
        <v>196</v>
      </c>
      <c r="C198">
        <v>0.18917460999999999</v>
      </c>
      <c r="D198">
        <v>1</v>
      </c>
      <c r="E198">
        <v>0.4283978</v>
      </c>
      <c r="F198">
        <v>0.55356475000000005</v>
      </c>
      <c r="G198">
        <v>5.3479739999999998E-2</v>
      </c>
      <c r="H198">
        <v>1.27407E-3</v>
      </c>
      <c r="I198">
        <v>0.50852359000000003</v>
      </c>
      <c r="J198">
        <v>3.3368621699999998</v>
      </c>
      <c r="K198">
        <v>0.79401257000000003</v>
      </c>
      <c r="L198">
        <v>0.93036914999999998</v>
      </c>
      <c r="M198">
        <v>5.7525880000000001E-2</v>
      </c>
      <c r="N198">
        <v>4.2546282599999996</v>
      </c>
      <c r="O198">
        <v>1.1259842099999999</v>
      </c>
      <c r="P198">
        <v>1.76224577</v>
      </c>
      <c r="Q198">
        <v>1.36639829</v>
      </c>
      <c r="R198">
        <v>1.4034838199999999</v>
      </c>
      <c r="S198">
        <v>8.0020030000000006E-2</v>
      </c>
      <c r="T198">
        <v>0.19717750000000001</v>
      </c>
      <c r="U198">
        <v>0.13410878000000001</v>
      </c>
      <c r="V198">
        <v>8.0028800000000004E-3</v>
      </c>
      <c r="W198">
        <v>5.0135611500000001</v>
      </c>
      <c r="X198">
        <v>2.28339852</v>
      </c>
      <c r="Y198">
        <v>-3.9063044599999999</v>
      </c>
      <c r="Z198">
        <v>-3.9063044599999999</v>
      </c>
      <c r="AA198">
        <v>0.84862398999999999</v>
      </c>
      <c r="AB198">
        <v>0.17837818999999999</v>
      </c>
      <c r="AC198" s="1">
        <f t="shared" si="9"/>
        <v>0.99991880704626968</v>
      </c>
      <c r="AE198">
        <f t="shared" si="10"/>
        <v>9.9813573690788804</v>
      </c>
      <c r="AF198">
        <v>3.4905199999999998E-4</v>
      </c>
      <c r="AG198">
        <f t="shared" si="11"/>
        <v>3.4840127523917213E-3</v>
      </c>
    </row>
    <row r="199" spans="2:33" x14ac:dyDescent="0.3">
      <c r="B199">
        <v>197</v>
      </c>
      <c r="C199">
        <v>0.18917893999999999</v>
      </c>
      <c r="D199">
        <v>1</v>
      </c>
      <c r="E199">
        <v>0.42839772999999998</v>
      </c>
      <c r="F199">
        <v>0.55357754000000003</v>
      </c>
      <c r="G199">
        <v>5.3478400000000002E-2</v>
      </c>
      <c r="H199">
        <v>1.2740799999999999E-3</v>
      </c>
      <c r="I199">
        <v>0.50852412000000002</v>
      </c>
      <c r="J199">
        <v>3.3368529900000001</v>
      </c>
      <c r="K199">
        <v>0.79401191999999998</v>
      </c>
      <c r="L199">
        <v>0.93036932999999999</v>
      </c>
      <c r="M199">
        <v>5.752372E-2</v>
      </c>
      <c r="N199">
        <v>4.2546314299999999</v>
      </c>
      <c r="O199">
        <v>1.12598558</v>
      </c>
      <c r="P199">
        <v>1.7622419199999999</v>
      </c>
      <c r="Q199">
        <v>1.36640392</v>
      </c>
      <c r="R199">
        <v>1.40348457</v>
      </c>
      <c r="S199">
        <v>8.0020910000000001E-2</v>
      </c>
      <c r="T199">
        <v>0.19718192000000001</v>
      </c>
      <c r="U199">
        <v>0.13410869</v>
      </c>
      <c r="V199">
        <v>8.0029799999999998E-3</v>
      </c>
      <c r="W199">
        <v>5.0135647499999996</v>
      </c>
      <c r="X199">
        <v>2.28336104</v>
      </c>
      <c r="Y199">
        <v>-3.90631401</v>
      </c>
      <c r="Z199">
        <v>-3.90631401</v>
      </c>
      <c r="AA199">
        <v>0.84862400999999998</v>
      </c>
      <c r="AB199">
        <v>0.17837816000000001</v>
      </c>
      <c r="AC199" s="1">
        <f t="shared" si="9"/>
        <v>0.9999185330542999</v>
      </c>
      <c r="AE199">
        <f t="shared" si="10"/>
        <v>9.9813556045033653</v>
      </c>
      <c r="AF199">
        <v>3.3509000000000002E-4</v>
      </c>
      <c r="AG199">
        <f t="shared" si="11"/>
        <v>3.3446524495130327E-3</v>
      </c>
    </row>
    <row r="200" spans="2:33" x14ac:dyDescent="0.3">
      <c r="B200">
        <v>198</v>
      </c>
      <c r="C200">
        <v>0.1891776</v>
      </c>
      <c r="D200">
        <v>1</v>
      </c>
      <c r="E200">
        <v>0.42839948999999999</v>
      </c>
      <c r="F200">
        <v>0.55357184999999998</v>
      </c>
      <c r="G200">
        <v>5.3481059999999997E-2</v>
      </c>
      <c r="H200">
        <v>1.27406E-3</v>
      </c>
      <c r="I200">
        <v>0.50852701</v>
      </c>
      <c r="J200">
        <v>3.3368750999999999</v>
      </c>
      <c r="K200">
        <v>0.79401411</v>
      </c>
      <c r="L200">
        <v>0.93036730000000001</v>
      </c>
      <c r="M200">
        <v>5.7524720000000001E-2</v>
      </c>
      <c r="N200">
        <v>4.2546309500000001</v>
      </c>
      <c r="O200">
        <v>1.12597039</v>
      </c>
      <c r="P200">
        <v>1.7622556199999999</v>
      </c>
      <c r="Q200">
        <v>1.36640494</v>
      </c>
      <c r="R200">
        <v>1.40348421</v>
      </c>
      <c r="S200">
        <v>8.0021800000000004E-2</v>
      </c>
      <c r="T200">
        <v>0.19718061000000001</v>
      </c>
      <c r="U200">
        <v>0.13410917999999999</v>
      </c>
      <c r="V200">
        <v>8.0030099999999996E-3</v>
      </c>
      <c r="W200">
        <v>5.0135678400000003</v>
      </c>
      <c r="X200">
        <v>2.28337733</v>
      </c>
      <c r="Y200">
        <v>-3.9063080999999999</v>
      </c>
      <c r="Z200">
        <v>-3.9063080999999999</v>
      </c>
      <c r="AA200">
        <v>0.84862338999999998</v>
      </c>
      <c r="AB200">
        <v>0.17837902</v>
      </c>
      <c r="AC200" s="1">
        <f t="shared" si="9"/>
        <v>0.99992638749076868</v>
      </c>
      <c r="AE200">
        <f t="shared" si="10"/>
        <v>9.9814061888838719</v>
      </c>
      <c r="AF200">
        <v>3.2168700000000003E-4</v>
      </c>
      <c r="AG200">
        <f t="shared" si="11"/>
        <v>3.2108886126834863E-3</v>
      </c>
    </row>
    <row r="201" spans="2:33" x14ac:dyDescent="0.3">
      <c r="B201">
        <v>199</v>
      </c>
      <c r="C201">
        <v>0.18918173999999999</v>
      </c>
      <c r="D201">
        <v>1</v>
      </c>
      <c r="E201">
        <v>0.42839967000000001</v>
      </c>
      <c r="F201">
        <v>0.55358474000000002</v>
      </c>
      <c r="G201">
        <v>5.3479550000000001E-2</v>
      </c>
      <c r="H201">
        <v>1.27407E-3</v>
      </c>
      <c r="I201">
        <v>0.50852821999999998</v>
      </c>
      <c r="J201">
        <v>3.3368653099999999</v>
      </c>
      <c r="K201">
        <v>0.79401379999999999</v>
      </c>
      <c r="L201">
        <v>0.93036662999999997</v>
      </c>
      <c r="M201">
        <v>5.7522539999999997E-2</v>
      </c>
      <c r="N201">
        <v>4.25462966</v>
      </c>
      <c r="O201">
        <v>1.1259684599999999</v>
      </c>
      <c r="P201">
        <v>1.7622499199999999</v>
      </c>
      <c r="Q201">
        <v>1.3664112799999999</v>
      </c>
      <c r="R201">
        <v>1.40348432</v>
      </c>
      <c r="S201">
        <v>8.0022629999999997E-2</v>
      </c>
      <c r="T201">
        <v>0.19718480999999999</v>
      </c>
      <c r="U201">
        <v>0.13410891</v>
      </c>
      <c r="V201">
        <v>8.0030599999999993E-3</v>
      </c>
      <c r="W201">
        <v>5.0135667000000002</v>
      </c>
      <c r="X201">
        <v>2.28333728</v>
      </c>
      <c r="Y201">
        <v>-3.9063184199999998</v>
      </c>
      <c r="Z201">
        <v>-3.9063184199999998</v>
      </c>
      <c r="AA201">
        <v>0.84862333000000001</v>
      </c>
      <c r="AB201">
        <v>0.17837911000000001</v>
      </c>
      <c r="AC201" s="1">
        <f t="shared" si="9"/>
        <v>0.99992720946667835</v>
      </c>
      <c r="AE201">
        <f t="shared" si="10"/>
        <v>9.981411482584015</v>
      </c>
      <c r="AF201">
        <v>3.08819E-4</v>
      </c>
      <c r="AG201">
        <f t="shared" si="11"/>
        <v>3.0824495126401128E-3</v>
      </c>
    </row>
    <row r="202" spans="2:33" x14ac:dyDescent="0.3">
      <c r="B202">
        <v>200</v>
      </c>
      <c r="C202">
        <v>0.18918011000000001</v>
      </c>
      <c r="D202">
        <v>1</v>
      </c>
      <c r="E202">
        <v>0.42840170999999999</v>
      </c>
      <c r="F202">
        <v>0.55357880000000004</v>
      </c>
      <c r="G202">
        <v>5.3482340000000003E-2</v>
      </c>
      <c r="H202">
        <v>1.2740500000000001E-3</v>
      </c>
      <c r="I202">
        <v>0.50853177999999999</v>
      </c>
      <c r="J202">
        <v>3.3368886600000001</v>
      </c>
      <c r="K202">
        <v>0.79401641999999995</v>
      </c>
      <c r="L202">
        <v>0.93036377000000003</v>
      </c>
      <c r="M202">
        <v>5.7523589999999999E-2</v>
      </c>
      <c r="N202">
        <v>4.2546248699999998</v>
      </c>
      <c r="O202">
        <v>1.1259496</v>
      </c>
      <c r="P202">
        <v>1.7622630800000001</v>
      </c>
      <c r="Q202">
        <v>1.3664121899999999</v>
      </c>
      <c r="R202">
        <v>1.4034833200000001</v>
      </c>
      <c r="S202">
        <v>8.0023430000000007E-2</v>
      </c>
      <c r="T202">
        <v>0.19718316</v>
      </c>
      <c r="U202">
        <v>0.13410923</v>
      </c>
      <c r="V202">
        <v>8.0030499999999994E-3</v>
      </c>
      <c r="W202">
        <v>5.0135653199999997</v>
      </c>
      <c r="X202">
        <v>2.2833522899999998</v>
      </c>
      <c r="Y202">
        <v>-3.9063129499999998</v>
      </c>
      <c r="Z202">
        <v>-3.9063129499999998</v>
      </c>
      <c r="AA202">
        <v>0.84862261000000005</v>
      </c>
      <c r="AB202">
        <v>0.17838011000000001</v>
      </c>
      <c r="AC202" s="1">
        <f t="shared" si="9"/>
        <v>0.99993634253233976</v>
      </c>
      <c r="AE202">
        <f t="shared" si="10"/>
        <v>9.9814703012947827</v>
      </c>
      <c r="AF202">
        <v>2.96466E-4</v>
      </c>
      <c r="AG202">
        <f t="shared" si="11"/>
        <v>2.9591665743436591E-3</v>
      </c>
    </row>
    <row r="203" spans="2:33" x14ac:dyDescent="0.3">
      <c r="B203">
        <v>201</v>
      </c>
      <c r="C203">
        <v>0.18918362</v>
      </c>
      <c r="D203">
        <v>1</v>
      </c>
      <c r="E203">
        <v>0.42840212999999999</v>
      </c>
      <c r="F203">
        <v>0.55359031999999997</v>
      </c>
      <c r="G203">
        <v>5.3480859999999998E-2</v>
      </c>
      <c r="H203">
        <v>1.27406E-3</v>
      </c>
      <c r="I203">
        <v>0.50853355</v>
      </c>
      <c r="J203">
        <v>3.3368794500000001</v>
      </c>
      <c r="K203">
        <v>0.79401646999999997</v>
      </c>
      <c r="L203">
        <v>0.93036235</v>
      </c>
      <c r="M203">
        <v>5.7521639999999999E-2</v>
      </c>
      <c r="N203">
        <v>4.2546195100000004</v>
      </c>
      <c r="O203">
        <v>1.1259446099999999</v>
      </c>
      <c r="P203">
        <v>1.76225634</v>
      </c>
      <c r="Q203">
        <v>1.36641857</v>
      </c>
      <c r="R203">
        <v>1.40348282</v>
      </c>
      <c r="S203">
        <v>8.0024139999999994E-2</v>
      </c>
      <c r="T203">
        <v>0.19718668</v>
      </c>
      <c r="U203">
        <v>0.13410883000000001</v>
      </c>
      <c r="V203">
        <v>8.0030599999999993E-3</v>
      </c>
      <c r="W203">
        <v>5.0135598799999999</v>
      </c>
      <c r="X203">
        <v>2.2833143200000001</v>
      </c>
      <c r="Y203">
        <v>-3.9063227500000002</v>
      </c>
      <c r="Z203">
        <v>-3.9063227500000002</v>
      </c>
      <c r="AA203">
        <v>0.84862245999999997</v>
      </c>
      <c r="AB203">
        <v>0.17838030999999999</v>
      </c>
      <c r="AC203" s="1">
        <f t="shared" si="9"/>
        <v>0.99993816914547184</v>
      </c>
      <c r="AE203">
        <f t="shared" si="10"/>
        <v>9.9814820649973655</v>
      </c>
      <c r="AF203">
        <v>2.84608E-4</v>
      </c>
      <c r="AG203">
        <f t="shared" si="11"/>
        <v>2.8408096475547704E-3</v>
      </c>
    </row>
    <row r="204" spans="2:33" x14ac:dyDescent="0.3">
      <c r="B204">
        <v>202</v>
      </c>
      <c r="C204">
        <v>0.18918194999999999</v>
      </c>
      <c r="D204">
        <v>1</v>
      </c>
      <c r="E204">
        <v>0.42840423</v>
      </c>
      <c r="F204">
        <v>0.55358501000000004</v>
      </c>
      <c r="G204">
        <v>5.3483459999999997E-2</v>
      </c>
      <c r="H204">
        <v>1.27403E-3</v>
      </c>
      <c r="I204">
        <v>0.50853738000000004</v>
      </c>
      <c r="J204">
        <v>3.3369012900000001</v>
      </c>
      <c r="K204">
        <v>0.79401920999999998</v>
      </c>
      <c r="L204">
        <v>0.93035900000000005</v>
      </c>
      <c r="M204">
        <v>5.7522579999999997E-2</v>
      </c>
      <c r="N204">
        <v>4.2546111499999997</v>
      </c>
      <c r="O204">
        <v>1.1259243000000001</v>
      </c>
      <c r="P204">
        <v>1.76226751</v>
      </c>
      <c r="Q204">
        <v>1.3664193499999999</v>
      </c>
      <c r="R204">
        <v>1.40348133</v>
      </c>
      <c r="S204">
        <v>8.0024789999999998E-2</v>
      </c>
      <c r="T204">
        <v>0.19718495999999999</v>
      </c>
      <c r="U204">
        <v>0.13410895</v>
      </c>
      <c r="V204">
        <v>8.0030199999999996E-3</v>
      </c>
      <c r="W204">
        <v>5.0135544200000002</v>
      </c>
      <c r="X204">
        <v>2.2833258600000002</v>
      </c>
      <c r="Y204">
        <v>-3.9063183800000001</v>
      </c>
      <c r="Z204">
        <v>-3.9063183800000001</v>
      </c>
      <c r="AA204">
        <v>0.84862172000000002</v>
      </c>
      <c r="AB204">
        <v>0.17838134999999999</v>
      </c>
      <c r="AC204" s="1">
        <f t="shared" si="9"/>
        <v>0.99994766753375985</v>
      </c>
      <c r="AE204">
        <f t="shared" si="10"/>
        <v>9.9815432360381937</v>
      </c>
      <c r="AF204">
        <v>2.7322300000000001E-4</v>
      </c>
      <c r="AG204">
        <f t="shared" si="11"/>
        <v>2.7271871875800633E-3</v>
      </c>
    </row>
    <row r="205" spans="2:33" x14ac:dyDescent="0.3">
      <c r="B205">
        <v>203</v>
      </c>
      <c r="C205">
        <v>0.18918444000000001</v>
      </c>
      <c r="D205">
        <v>1</v>
      </c>
      <c r="E205">
        <v>0.42840486</v>
      </c>
      <c r="F205">
        <v>0.55359385000000005</v>
      </c>
      <c r="G205">
        <v>5.3482200000000001E-2</v>
      </c>
      <c r="H205">
        <v>1.2740399999999999E-3</v>
      </c>
      <c r="I205">
        <v>0.50853954000000001</v>
      </c>
      <c r="J205">
        <v>3.3368939900000001</v>
      </c>
      <c r="K205">
        <v>0.79401962000000004</v>
      </c>
      <c r="L205">
        <v>0.93035699000000005</v>
      </c>
      <c r="M205">
        <v>5.7521080000000002E-2</v>
      </c>
      <c r="N205">
        <v>4.25460247</v>
      </c>
      <c r="O205">
        <v>1.12591664</v>
      </c>
      <c r="P205">
        <v>1.7622607299999999</v>
      </c>
      <c r="Q205">
        <v>1.3664250899999999</v>
      </c>
      <c r="R205">
        <v>1.4034803</v>
      </c>
      <c r="S205">
        <v>8.0025330000000006E-2</v>
      </c>
      <c r="T205">
        <v>0.19718741000000001</v>
      </c>
      <c r="U205">
        <v>0.13410847000000001</v>
      </c>
      <c r="V205">
        <v>8.0029799999999998E-3</v>
      </c>
      <c r="W205">
        <v>5.0135454800000003</v>
      </c>
      <c r="X205">
        <v>2.2832944199999998</v>
      </c>
      <c r="Y205">
        <v>-3.90632643</v>
      </c>
      <c r="Z205">
        <v>-3.90632643</v>
      </c>
      <c r="AA205">
        <v>0.84862150000000003</v>
      </c>
      <c r="AB205">
        <v>0.17838165</v>
      </c>
      <c r="AC205" s="1">
        <f t="shared" si="9"/>
        <v>0.99995040745345831</v>
      </c>
      <c r="AE205">
        <f t="shared" si="10"/>
        <v>9.9815608814644641</v>
      </c>
      <c r="AF205">
        <v>2.6229399999999999E-4</v>
      </c>
      <c r="AG205">
        <f t="shared" si="11"/>
        <v>2.6181035298428403E-3</v>
      </c>
    </row>
    <row r="206" spans="2:33" x14ac:dyDescent="0.3">
      <c r="B206">
        <v>204</v>
      </c>
      <c r="C206">
        <v>0.18918299999999999</v>
      </c>
      <c r="D206">
        <v>1</v>
      </c>
      <c r="E206">
        <v>0.42840678999999998</v>
      </c>
      <c r="F206">
        <v>0.55358998000000004</v>
      </c>
      <c r="G206">
        <v>5.3484299999999999E-2</v>
      </c>
      <c r="H206">
        <v>1.27403E-3</v>
      </c>
      <c r="I206">
        <v>0.50854323000000001</v>
      </c>
      <c r="J206">
        <v>3.3369117500000001</v>
      </c>
      <c r="K206">
        <v>0.79402216000000003</v>
      </c>
      <c r="L206">
        <v>0.93035352999999998</v>
      </c>
      <c r="M206">
        <v>5.752177E-2</v>
      </c>
      <c r="N206">
        <v>4.2545915799999996</v>
      </c>
      <c r="O206">
        <v>1.1258971499999999</v>
      </c>
      <c r="P206">
        <v>1.76226865</v>
      </c>
      <c r="Q206">
        <v>1.3664257799999999</v>
      </c>
      <c r="R206">
        <v>1.40347852</v>
      </c>
      <c r="S206">
        <v>8.0025769999999996E-2</v>
      </c>
      <c r="T206">
        <v>0.19718590999999999</v>
      </c>
      <c r="U206">
        <v>0.13410838999999999</v>
      </c>
      <c r="V206">
        <v>8.0029100000000002E-3</v>
      </c>
      <c r="W206">
        <v>5.0135366899999996</v>
      </c>
      <c r="X206">
        <v>2.28330061</v>
      </c>
      <c r="Y206">
        <v>-3.9063237499999999</v>
      </c>
      <c r="Z206">
        <v>-3.9063237499999999</v>
      </c>
      <c r="AA206">
        <v>0.84862081</v>
      </c>
      <c r="AB206">
        <v>0.1783826</v>
      </c>
      <c r="AC206" s="1">
        <f t="shared" si="9"/>
        <v>0.99995908386583676</v>
      </c>
      <c r="AE206">
        <f t="shared" si="10"/>
        <v>9.9816167584518745</v>
      </c>
      <c r="AF206">
        <v>2.5180299999999999E-4</v>
      </c>
      <c r="AG206">
        <f t="shared" si="11"/>
        <v>2.5134010446284574E-3</v>
      </c>
    </row>
    <row r="207" spans="2:33" x14ac:dyDescent="0.3">
      <c r="B207">
        <v>205</v>
      </c>
      <c r="C207">
        <v>0.18918419</v>
      </c>
      <c r="D207">
        <v>1</v>
      </c>
      <c r="E207">
        <v>0.42840758000000001</v>
      </c>
      <c r="F207">
        <v>0.55359508999999996</v>
      </c>
      <c r="G207">
        <v>5.348344E-2</v>
      </c>
      <c r="H207">
        <v>1.27403E-3</v>
      </c>
      <c r="I207">
        <v>0.50854560000000004</v>
      </c>
      <c r="J207">
        <v>3.3369074799999998</v>
      </c>
      <c r="K207">
        <v>0.79402291000000003</v>
      </c>
      <c r="L207">
        <v>0.93035111000000004</v>
      </c>
      <c r="M207">
        <v>5.75209E-2</v>
      </c>
      <c r="N207">
        <v>4.2545805699999999</v>
      </c>
      <c r="O207">
        <v>1.1258874299999999</v>
      </c>
      <c r="P207">
        <v>1.76226284</v>
      </c>
      <c r="Q207">
        <v>1.3664303</v>
      </c>
      <c r="R207">
        <v>1.4034770700000001</v>
      </c>
      <c r="S207">
        <v>8.0026109999999998E-2</v>
      </c>
      <c r="T207">
        <v>0.19718701999999999</v>
      </c>
      <c r="U207">
        <v>0.1341079</v>
      </c>
      <c r="V207">
        <v>8.0028300000000007E-3</v>
      </c>
      <c r="W207">
        <v>5.01352536</v>
      </c>
      <c r="X207">
        <v>2.28327941</v>
      </c>
      <c r="Y207">
        <v>-3.9063290099999999</v>
      </c>
      <c r="Z207">
        <v>-3.9063290099999999</v>
      </c>
      <c r="AA207">
        <v>0.84862053000000004</v>
      </c>
      <c r="AB207">
        <v>0.17838298999999999</v>
      </c>
      <c r="AC207" s="1">
        <f t="shared" si="9"/>
        <v>0.99996264576144456</v>
      </c>
      <c r="AE207">
        <f t="shared" si="10"/>
        <v>9.9816396973394959</v>
      </c>
      <c r="AF207">
        <v>2.4173099999999999E-4</v>
      </c>
      <c r="AG207">
        <f t="shared" si="11"/>
        <v>2.4128717456775735E-3</v>
      </c>
    </row>
    <row r="208" spans="2:33" x14ac:dyDescent="0.3">
      <c r="B208">
        <v>206</v>
      </c>
      <c r="C208">
        <v>0.18918322000000001</v>
      </c>
      <c r="D208">
        <v>1</v>
      </c>
      <c r="E208">
        <v>0.42840913000000003</v>
      </c>
      <c r="F208">
        <v>0.55359332000000006</v>
      </c>
      <c r="G208">
        <v>5.3484789999999997E-2</v>
      </c>
      <c r="H208">
        <v>1.2740200000000001E-3</v>
      </c>
      <c r="I208">
        <v>0.50854876000000004</v>
      </c>
      <c r="J208">
        <v>3.3369190199999998</v>
      </c>
      <c r="K208">
        <v>0.79402494999999995</v>
      </c>
      <c r="L208">
        <v>0.93034791999999999</v>
      </c>
      <c r="M208">
        <v>5.752123E-2</v>
      </c>
      <c r="N208">
        <v>4.2545683700000003</v>
      </c>
      <c r="O208">
        <v>1.12587087</v>
      </c>
      <c r="P208">
        <v>1.76226657</v>
      </c>
      <c r="Q208">
        <v>1.3664309400000001</v>
      </c>
      <c r="R208">
        <v>1.4034751999999999</v>
      </c>
      <c r="S208">
        <v>8.0026330000000007E-2</v>
      </c>
      <c r="T208">
        <v>0.19718596999999999</v>
      </c>
      <c r="U208">
        <v>0.13410762000000001</v>
      </c>
      <c r="V208">
        <v>8.0027499999999994E-3</v>
      </c>
      <c r="W208">
        <v>5.0135142200000002</v>
      </c>
      <c r="X208">
        <v>2.2832789199999999</v>
      </c>
      <c r="Y208">
        <v>-3.90632841</v>
      </c>
      <c r="Z208">
        <v>-3.90632841</v>
      </c>
      <c r="AA208">
        <v>0.84861998999999999</v>
      </c>
      <c r="AB208">
        <v>0.17838375000000001</v>
      </c>
      <c r="AC208" s="1">
        <f t="shared" si="9"/>
        <v>0.99996958689134741</v>
      </c>
      <c r="AE208">
        <f t="shared" si="10"/>
        <v>9.9816843986174373</v>
      </c>
      <c r="AF208">
        <v>2.3206100000000001E-4</v>
      </c>
      <c r="AG208">
        <f t="shared" si="11"/>
        <v>2.3163596632275615E-3</v>
      </c>
    </row>
    <row r="209" spans="2:33" x14ac:dyDescent="0.3">
      <c r="B209">
        <v>207</v>
      </c>
      <c r="C209">
        <v>0.18918297000000001</v>
      </c>
      <c r="D209">
        <v>1</v>
      </c>
      <c r="E209">
        <v>0.42841003</v>
      </c>
      <c r="F209">
        <v>0.55359409000000004</v>
      </c>
      <c r="G209">
        <v>5.3484480000000001E-2</v>
      </c>
      <c r="H209">
        <v>1.2740200000000001E-3</v>
      </c>
      <c r="I209">
        <v>0.50855114999999995</v>
      </c>
      <c r="J209">
        <v>3.3369186100000001</v>
      </c>
      <c r="K209">
        <v>0.79402600000000001</v>
      </c>
      <c r="L209">
        <v>0.93034530999999998</v>
      </c>
      <c r="M209">
        <v>5.7521099999999999E-2</v>
      </c>
      <c r="N209">
        <v>4.2545561899999997</v>
      </c>
      <c r="O209">
        <v>1.1258598399999999</v>
      </c>
      <c r="P209">
        <v>1.76226258</v>
      </c>
      <c r="Q209">
        <v>1.36643377</v>
      </c>
      <c r="R209">
        <v>1.4034734799999999</v>
      </c>
      <c r="S209">
        <v>8.0026440000000004E-2</v>
      </c>
      <c r="T209">
        <v>0.19718561000000001</v>
      </c>
      <c r="U209">
        <v>0.13410718999999999</v>
      </c>
      <c r="V209">
        <v>8.0026400000000001E-3</v>
      </c>
      <c r="W209">
        <v>5.0135017599999996</v>
      </c>
      <c r="X209">
        <v>2.2832704700000002</v>
      </c>
      <c r="Y209">
        <v>-3.9063301699999999</v>
      </c>
      <c r="Z209">
        <v>-3.9063301699999999</v>
      </c>
      <c r="AA209">
        <v>0.84861967000000005</v>
      </c>
      <c r="AB209">
        <v>0.17838419</v>
      </c>
      <c r="AC209" s="1">
        <f t="shared" si="9"/>
        <v>0.99997360544023839</v>
      </c>
      <c r="AE209">
        <f t="shared" si="10"/>
        <v>9.9817102782176175</v>
      </c>
      <c r="AF209">
        <v>2.2277899999999999E-4</v>
      </c>
      <c r="AG209">
        <f t="shared" si="11"/>
        <v>2.2237154340710424E-3</v>
      </c>
    </row>
    <row r="210" spans="2:33" x14ac:dyDescent="0.3">
      <c r="B210">
        <v>208</v>
      </c>
      <c r="C210">
        <v>0.18918264000000001</v>
      </c>
      <c r="D210">
        <v>1</v>
      </c>
      <c r="E210">
        <v>0.42841104000000002</v>
      </c>
      <c r="F210">
        <v>0.55359480000000005</v>
      </c>
      <c r="G210">
        <v>5.3484900000000002E-2</v>
      </c>
      <c r="H210">
        <v>1.2740200000000001E-3</v>
      </c>
      <c r="I210">
        <v>0.50855348</v>
      </c>
      <c r="J210">
        <v>3.3369225400000002</v>
      </c>
      <c r="K210">
        <v>0.79402731000000004</v>
      </c>
      <c r="L210">
        <v>0.93034269999999997</v>
      </c>
      <c r="M210">
        <v>5.7520990000000001E-2</v>
      </c>
      <c r="N210">
        <v>4.2545439500000004</v>
      </c>
      <c r="O210">
        <v>1.1258478999999999</v>
      </c>
      <c r="P210">
        <v>1.76226164</v>
      </c>
      <c r="Q210">
        <v>1.3664344100000001</v>
      </c>
      <c r="R210">
        <v>1.40347171</v>
      </c>
      <c r="S210">
        <v>8.0026440000000004E-2</v>
      </c>
      <c r="T210">
        <v>0.1971852</v>
      </c>
      <c r="U210">
        <v>0.13410673000000001</v>
      </c>
      <c r="V210">
        <v>8.0025500000000006E-3</v>
      </c>
      <c r="W210">
        <v>5.0134894399999999</v>
      </c>
      <c r="X210">
        <v>2.28326275</v>
      </c>
      <c r="Y210">
        <v>-3.9063318200000001</v>
      </c>
      <c r="Z210">
        <v>-3.9063318200000001</v>
      </c>
      <c r="AA210">
        <v>0.84861931000000002</v>
      </c>
      <c r="AB210">
        <v>0.17838469000000001</v>
      </c>
      <c r="AC210" s="1">
        <f t="shared" si="9"/>
        <v>0.99997817197306926</v>
      </c>
      <c r="AE210">
        <f t="shared" si="10"/>
        <v>9.9817396867767023</v>
      </c>
      <c r="AF210">
        <v>2.1386800000000001E-4</v>
      </c>
      <c r="AG210">
        <f t="shared" si="11"/>
        <v>2.13477470333156E-3</v>
      </c>
    </row>
    <row r="211" spans="2:33" x14ac:dyDescent="0.3">
      <c r="B211">
        <v>209</v>
      </c>
      <c r="C211">
        <v>0.18918096000000001</v>
      </c>
      <c r="D211">
        <v>1</v>
      </c>
      <c r="E211">
        <v>0.42841200000000002</v>
      </c>
      <c r="F211">
        <v>0.55359106999999996</v>
      </c>
      <c r="G211">
        <v>5.3485209999999998E-2</v>
      </c>
      <c r="H211">
        <v>1.2740200000000001E-3</v>
      </c>
      <c r="I211">
        <v>0.50855569</v>
      </c>
      <c r="J211">
        <v>3.33692638</v>
      </c>
      <c r="K211">
        <v>0.79402857999999998</v>
      </c>
      <c r="L211">
        <v>0.93034013000000004</v>
      </c>
      <c r="M211">
        <v>5.7521629999999997E-2</v>
      </c>
      <c r="N211">
        <v>4.2545317899999997</v>
      </c>
      <c r="O211">
        <v>1.1258364199999999</v>
      </c>
      <c r="P211">
        <v>1.7622601</v>
      </c>
      <c r="Q211">
        <v>1.3664352799999999</v>
      </c>
      <c r="R211">
        <v>1.40346989</v>
      </c>
      <c r="S211">
        <v>8.0026349999999996E-2</v>
      </c>
      <c r="T211">
        <v>0.19718337999999999</v>
      </c>
      <c r="U211">
        <v>0.13410639999999999</v>
      </c>
      <c r="V211">
        <v>8.0024299999999996E-3</v>
      </c>
      <c r="W211">
        <v>5.0134771200000001</v>
      </c>
      <c r="X211">
        <v>2.28326816</v>
      </c>
      <c r="Y211">
        <v>-3.9063297600000002</v>
      </c>
      <c r="Z211">
        <v>-3.9063297600000002</v>
      </c>
      <c r="AA211">
        <v>0.84861896999999997</v>
      </c>
      <c r="AB211">
        <v>0.17838515999999999</v>
      </c>
      <c r="AC211" s="1">
        <f t="shared" si="9"/>
        <v>0.99998246451392991</v>
      </c>
      <c r="AE211">
        <f t="shared" si="10"/>
        <v>9.9817673307470827</v>
      </c>
      <c r="AF211">
        <v>2.0531299999999999E-4</v>
      </c>
      <c r="AG211">
        <f t="shared" si="11"/>
        <v>2.0493865959776759E-3</v>
      </c>
    </row>
    <row r="212" spans="2:33" x14ac:dyDescent="0.3">
      <c r="B212">
        <v>210</v>
      </c>
      <c r="C212">
        <v>0.18918135999999999</v>
      </c>
      <c r="D212">
        <v>1</v>
      </c>
      <c r="E212">
        <v>0.42841237999999998</v>
      </c>
      <c r="F212">
        <v>0.55359435999999995</v>
      </c>
      <c r="G212">
        <v>5.3484650000000002E-2</v>
      </c>
      <c r="H212">
        <v>1.2740200000000001E-3</v>
      </c>
      <c r="I212">
        <v>0.50855698000000005</v>
      </c>
      <c r="J212">
        <v>3.33692214</v>
      </c>
      <c r="K212">
        <v>0.79402903000000002</v>
      </c>
      <c r="L212">
        <v>0.93033834999999998</v>
      </c>
      <c r="M212">
        <v>5.7521070000000001E-2</v>
      </c>
      <c r="N212">
        <v>4.2545206899999997</v>
      </c>
      <c r="O212">
        <v>1.1258302499999999</v>
      </c>
      <c r="P212">
        <v>1.7622544899999999</v>
      </c>
      <c r="Q212">
        <v>1.3664359500000001</v>
      </c>
      <c r="R212">
        <v>1.4034684100000001</v>
      </c>
      <c r="S212">
        <v>8.0026139999999996E-2</v>
      </c>
      <c r="T212">
        <v>0.19718369999999999</v>
      </c>
      <c r="U212">
        <v>0.13410581999999999</v>
      </c>
      <c r="V212">
        <v>8.0023500000000001E-3</v>
      </c>
      <c r="W212">
        <v>5.0134648300000002</v>
      </c>
      <c r="X212">
        <v>2.2832534999999998</v>
      </c>
      <c r="Y212">
        <v>-3.9063335399999999</v>
      </c>
      <c r="Z212">
        <v>-3.9063335399999999</v>
      </c>
      <c r="AA212">
        <v>0.84861883999999999</v>
      </c>
      <c r="AB212">
        <v>0.17838534</v>
      </c>
      <c r="AC212" s="1">
        <f t="shared" si="9"/>
        <v>0.99998410846574903</v>
      </c>
      <c r="AE212">
        <f t="shared" si="10"/>
        <v>9.9817779177802812</v>
      </c>
      <c r="AF212">
        <v>1.9709999999999999E-4</v>
      </c>
      <c r="AG212">
        <f t="shared" si="11"/>
        <v>1.9674084275944932E-3</v>
      </c>
    </row>
    <row r="213" spans="2:33" x14ac:dyDescent="0.3">
      <c r="B213">
        <v>211</v>
      </c>
      <c r="C213">
        <v>0.1891784</v>
      </c>
      <c r="D213">
        <v>1</v>
      </c>
      <c r="E213">
        <v>0.42841331999999999</v>
      </c>
      <c r="F213">
        <v>0.55358649000000004</v>
      </c>
      <c r="G213">
        <v>5.3485579999999998E-2</v>
      </c>
      <c r="H213">
        <v>1.2740200000000001E-3</v>
      </c>
      <c r="I213">
        <v>0.50855883999999996</v>
      </c>
      <c r="J213">
        <v>3.3369300900000001</v>
      </c>
      <c r="K213">
        <v>0.79403040999999996</v>
      </c>
      <c r="L213">
        <v>0.93033602999999998</v>
      </c>
      <c r="M213">
        <v>5.7522410000000003E-2</v>
      </c>
      <c r="N213">
        <v>4.2545096999999998</v>
      </c>
      <c r="O213">
        <v>1.12581921</v>
      </c>
      <c r="P213">
        <v>1.76225571</v>
      </c>
      <c r="Q213">
        <v>1.3664347800000001</v>
      </c>
      <c r="R213">
        <v>1.40346664</v>
      </c>
      <c r="S213">
        <v>8.0025869999999999E-2</v>
      </c>
      <c r="T213">
        <v>0.19718062</v>
      </c>
      <c r="U213">
        <v>0.13410563</v>
      </c>
      <c r="V213">
        <v>8.0022099999999992E-3</v>
      </c>
      <c r="W213">
        <v>5.0134538400000004</v>
      </c>
      <c r="X213">
        <v>2.2832722300000001</v>
      </c>
      <c r="Y213">
        <v>-3.9063277699999999</v>
      </c>
      <c r="Z213">
        <v>-3.9063277699999999</v>
      </c>
      <c r="AA213">
        <v>0.84861850000000005</v>
      </c>
      <c r="AB213">
        <v>0.17838581000000001</v>
      </c>
      <c r="AC213" s="1">
        <f t="shared" si="9"/>
        <v>0.99998840100661002</v>
      </c>
      <c r="AE213">
        <f t="shared" si="10"/>
        <v>9.9818055616499333</v>
      </c>
      <c r="AF213">
        <v>1.89216E-4</v>
      </c>
      <c r="AG213">
        <f t="shared" si="11"/>
        <v>1.8887173211531538E-3</v>
      </c>
    </row>
    <row r="214" spans="2:33" x14ac:dyDescent="0.3">
      <c r="B214">
        <v>212</v>
      </c>
      <c r="C214">
        <v>0.18917951999999999</v>
      </c>
      <c r="D214">
        <v>1</v>
      </c>
      <c r="E214">
        <v>0.42841304000000002</v>
      </c>
      <c r="F214">
        <v>0.55359214000000001</v>
      </c>
      <c r="G214">
        <v>5.3484089999999998E-2</v>
      </c>
      <c r="H214">
        <v>1.27403E-3</v>
      </c>
      <c r="I214">
        <v>0.50855899999999998</v>
      </c>
      <c r="J214">
        <v>3.3369180799999998</v>
      </c>
      <c r="K214">
        <v>0.79402996000000003</v>
      </c>
      <c r="L214">
        <v>0.93033522000000002</v>
      </c>
      <c r="M214">
        <v>5.752144E-2</v>
      </c>
      <c r="N214">
        <v>4.2545007400000001</v>
      </c>
      <c r="O214">
        <v>1.1258192899999999</v>
      </c>
      <c r="P214">
        <v>1.7622459500000001</v>
      </c>
      <c r="Q214">
        <v>1.3664354999999999</v>
      </c>
      <c r="R214">
        <v>1.4034655700000001</v>
      </c>
      <c r="S214">
        <v>8.0025499999999999E-2</v>
      </c>
      <c r="T214">
        <v>0.19718167</v>
      </c>
      <c r="U214">
        <v>0.13410498000000001</v>
      </c>
      <c r="V214">
        <v>8.0021499999999995E-3</v>
      </c>
      <c r="W214">
        <v>5.0134426899999998</v>
      </c>
      <c r="X214">
        <v>2.2832517999999999</v>
      </c>
      <c r="Y214">
        <v>-3.9063333</v>
      </c>
      <c r="Z214">
        <v>-3.9063333</v>
      </c>
      <c r="AA214">
        <v>0.8486186</v>
      </c>
      <c r="AB214">
        <v>0.17838567</v>
      </c>
      <c r="AC214" s="1">
        <f t="shared" si="9"/>
        <v>0.99998712237741727</v>
      </c>
      <c r="AE214">
        <f t="shared" si="10"/>
        <v>9.981797327313398</v>
      </c>
      <c r="AF214">
        <v>1.8164799999999999E-4</v>
      </c>
      <c r="AG214">
        <f t="shared" si="11"/>
        <v>1.813173520911824E-3</v>
      </c>
    </row>
    <row r="215" spans="2:33" x14ac:dyDescent="0.3">
      <c r="B215">
        <v>213</v>
      </c>
      <c r="C215">
        <v>0.18917560999999999</v>
      </c>
      <c r="D215">
        <v>1</v>
      </c>
      <c r="E215">
        <v>0.42841390000000001</v>
      </c>
      <c r="F215">
        <v>0.55358101999999998</v>
      </c>
      <c r="G215">
        <v>5.3485570000000003E-2</v>
      </c>
      <c r="H215">
        <v>1.2740200000000001E-3</v>
      </c>
      <c r="I215">
        <v>0.50856038000000003</v>
      </c>
      <c r="J215">
        <v>3.3369295000000001</v>
      </c>
      <c r="K215">
        <v>0.79403135000000002</v>
      </c>
      <c r="L215">
        <v>0.93033334000000001</v>
      </c>
      <c r="M215">
        <v>5.7523379999999999E-2</v>
      </c>
      <c r="N215">
        <v>4.2544918599999999</v>
      </c>
      <c r="O215">
        <v>1.1258095400000001</v>
      </c>
      <c r="P215">
        <v>1.7622498799999999</v>
      </c>
      <c r="Q215">
        <v>1.3664324400000001</v>
      </c>
      <c r="R215">
        <v>1.4034640199999999</v>
      </c>
      <c r="S215">
        <v>8.0025100000000002E-2</v>
      </c>
      <c r="T215">
        <v>0.19717766</v>
      </c>
      <c r="U215">
        <v>0.13410495</v>
      </c>
      <c r="V215">
        <v>8.0020500000000001E-3</v>
      </c>
      <c r="W215">
        <v>5.01343403</v>
      </c>
      <c r="X215">
        <v>2.2832819199999999</v>
      </c>
      <c r="Y215">
        <v>-3.9063243399999998</v>
      </c>
      <c r="Z215">
        <v>-3.9063243399999998</v>
      </c>
      <c r="AA215">
        <v>0.84861830000000005</v>
      </c>
      <c r="AB215">
        <v>0.17838609</v>
      </c>
      <c r="AC215" s="1">
        <f t="shared" si="9"/>
        <v>0.99999095826499507</v>
      </c>
      <c r="AE215">
        <f t="shared" si="10"/>
        <v>9.9818220303036167</v>
      </c>
      <c r="AF215">
        <v>1.74382E-4</v>
      </c>
      <c r="AG215">
        <f t="shared" si="11"/>
        <v>1.7406500892884053E-3</v>
      </c>
    </row>
    <row r="216" spans="2:33" x14ac:dyDescent="0.3">
      <c r="B216">
        <v>214</v>
      </c>
      <c r="C216">
        <v>0.18917733</v>
      </c>
      <c r="D216">
        <v>1</v>
      </c>
      <c r="E216">
        <v>0.42841299999999999</v>
      </c>
      <c r="F216">
        <v>0.55358830000000003</v>
      </c>
      <c r="G216">
        <v>5.3483280000000001E-2</v>
      </c>
      <c r="H216">
        <v>1.2740399999999999E-3</v>
      </c>
      <c r="I216">
        <v>0.50855941999999998</v>
      </c>
      <c r="J216">
        <v>3.3369110599999998</v>
      </c>
      <c r="K216">
        <v>0.79403011999999995</v>
      </c>
      <c r="L216">
        <v>0.93033357000000005</v>
      </c>
      <c r="M216">
        <v>5.7522080000000003E-2</v>
      </c>
      <c r="N216">
        <v>4.2544858200000002</v>
      </c>
      <c r="O216">
        <v>1.1258157</v>
      </c>
      <c r="P216">
        <v>1.7622369200000001</v>
      </c>
      <c r="Q216">
        <v>1.3664331999999999</v>
      </c>
      <c r="R216">
        <v>1.40346346</v>
      </c>
      <c r="S216">
        <v>8.0024629999999999E-2</v>
      </c>
      <c r="T216">
        <v>0.19717929000000001</v>
      </c>
      <c r="U216">
        <v>0.13410428999999999</v>
      </c>
      <c r="V216">
        <v>8.0019600000000007E-3</v>
      </c>
      <c r="W216">
        <v>5.0134250299999996</v>
      </c>
      <c r="X216">
        <v>2.2832578699999999</v>
      </c>
      <c r="Y216">
        <v>-3.9063310200000001</v>
      </c>
      <c r="Z216">
        <v>-3.9063310200000001</v>
      </c>
      <c r="AA216">
        <v>0.84861861999999999</v>
      </c>
      <c r="AB216">
        <v>0.17838565000000001</v>
      </c>
      <c r="AC216" s="1">
        <f t="shared" si="9"/>
        <v>0.9999869397161042</v>
      </c>
      <c r="AE216">
        <f t="shared" si="10"/>
        <v>9.9817961509790791</v>
      </c>
      <c r="AF216">
        <v>1.6740700000000001E-4</v>
      </c>
      <c r="AG216">
        <f t="shared" si="11"/>
        <v>1.6710225482469547E-3</v>
      </c>
    </row>
    <row r="217" spans="2:33" x14ac:dyDescent="0.3">
      <c r="B217">
        <v>215</v>
      </c>
      <c r="C217">
        <v>0.18917287999999999</v>
      </c>
      <c r="D217">
        <v>1</v>
      </c>
      <c r="E217">
        <v>0.42841369000000001</v>
      </c>
      <c r="F217">
        <v>0.55357509999999999</v>
      </c>
      <c r="G217">
        <v>5.3485150000000002E-2</v>
      </c>
      <c r="H217">
        <v>1.27403E-3</v>
      </c>
      <c r="I217">
        <v>0.50856020000000002</v>
      </c>
      <c r="J217">
        <v>3.3369246600000002</v>
      </c>
      <c r="K217">
        <v>0.79403133000000004</v>
      </c>
      <c r="L217">
        <v>0.93033226999999996</v>
      </c>
      <c r="M217">
        <v>5.7524350000000002E-2</v>
      </c>
      <c r="N217">
        <v>4.2544798100000003</v>
      </c>
      <c r="O217">
        <v>1.12580813</v>
      </c>
      <c r="P217">
        <v>1.7622430899999999</v>
      </c>
      <c r="Q217">
        <v>1.3664285899999999</v>
      </c>
      <c r="R217">
        <v>1.4034622400000001</v>
      </c>
      <c r="S217">
        <v>8.0024129999999999E-2</v>
      </c>
      <c r="T217">
        <v>0.19717476</v>
      </c>
      <c r="U217">
        <v>0.13410441000000001</v>
      </c>
      <c r="V217">
        <v>8.0018799999999994E-3</v>
      </c>
      <c r="W217">
        <v>5.0134193900000001</v>
      </c>
      <c r="X217">
        <v>2.28329593</v>
      </c>
      <c r="Y217">
        <v>-3.90631979</v>
      </c>
      <c r="Z217">
        <v>-3.90631979</v>
      </c>
      <c r="AA217">
        <v>0.84861836999999996</v>
      </c>
      <c r="AB217">
        <v>0.17838598999999999</v>
      </c>
      <c r="AC217" s="1">
        <f t="shared" si="9"/>
        <v>0.99999004495842891</v>
      </c>
      <c r="AE217">
        <f t="shared" si="10"/>
        <v>9.9818161486445511</v>
      </c>
      <c r="AF217">
        <v>1.6071E-4</v>
      </c>
      <c r="AG217">
        <f t="shared" si="11"/>
        <v>1.6041776732486658E-3</v>
      </c>
    </row>
    <row r="218" spans="2:33" x14ac:dyDescent="0.3">
      <c r="B218">
        <v>216</v>
      </c>
      <c r="C218">
        <v>0.18917501</v>
      </c>
      <c r="D218">
        <v>1</v>
      </c>
      <c r="E218">
        <v>0.42841230000000002</v>
      </c>
      <c r="F218">
        <v>0.55358344999999998</v>
      </c>
      <c r="G218">
        <v>5.3482340000000003E-2</v>
      </c>
      <c r="H218">
        <v>1.27406E-3</v>
      </c>
      <c r="I218">
        <v>0.50855828999999997</v>
      </c>
      <c r="J218">
        <v>3.33690168</v>
      </c>
      <c r="K218">
        <v>0.79402936999999996</v>
      </c>
      <c r="L218">
        <v>0.93033341999999997</v>
      </c>
      <c r="M218">
        <v>5.7522900000000002E-2</v>
      </c>
      <c r="N218">
        <v>4.2544770600000001</v>
      </c>
      <c r="O218">
        <v>1.12581943</v>
      </c>
      <c r="P218">
        <v>1.7622283299999999</v>
      </c>
      <c r="Q218">
        <v>1.3664292899999999</v>
      </c>
      <c r="R218">
        <v>1.4034621899999999</v>
      </c>
      <c r="S218">
        <v>8.00236E-2</v>
      </c>
      <c r="T218">
        <v>0.19717684999999999</v>
      </c>
      <c r="U218">
        <v>0.13410380999999999</v>
      </c>
      <c r="V218">
        <v>8.0018499999999996E-3</v>
      </c>
      <c r="W218">
        <v>5.0134132300000003</v>
      </c>
      <c r="X218">
        <v>2.2832706699999998</v>
      </c>
      <c r="Y218">
        <v>-3.9063268099999999</v>
      </c>
      <c r="Z218">
        <v>-3.9063268099999999</v>
      </c>
      <c r="AA218">
        <v>0.84861887000000003</v>
      </c>
      <c r="AB218">
        <v>0.1783853</v>
      </c>
      <c r="AC218" s="1">
        <f t="shared" si="9"/>
        <v>0.99998374314312255</v>
      </c>
      <c r="AE218">
        <f t="shared" si="10"/>
        <v>9.9817755651071618</v>
      </c>
      <c r="AF218">
        <v>1.54282E-4</v>
      </c>
      <c r="AG218">
        <f t="shared" si="11"/>
        <v>1.5400082977358631E-3</v>
      </c>
    </row>
    <row r="219" spans="2:33" x14ac:dyDescent="0.3">
      <c r="B219">
        <v>217</v>
      </c>
      <c r="C219">
        <v>0.18917049999999999</v>
      </c>
      <c r="D219">
        <v>1</v>
      </c>
      <c r="E219">
        <v>0.42841277</v>
      </c>
      <c r="F219">
        <v>0.55356954000000003</v>
      </c>
      <c r="G219">
        <v>5.3484410000000003E-2</v>
      </c>
      <c r="H219">
        <v>1.2740399999999999E-3</v>
      </c>
      <c r="I219">
        <v>0.50855843999999994</v>
      </c>
      <c r="J219">
        <v>3.3369161900000002</v>
      </c>
      <c r="K219">
        <v>0.79403036999999999</v>
      </c>
      <c r="L219">
        <v>0.93033281000000001</v>
      </c>
      <c r="M219">
        <v>5.7525279999999998E-2</v>
      </c>
      <c r="N219">
        <v>4.25447431</v>
      </c>
      <c r="O219">
        <v>1.1258146200000001</v>
      </c>
      <c r="P219">
        <v>1.7622360500000001</v>
      </c>
      <c r="Q219">
        <v>1.3664236400000001</v>
      </c>
      <c r="R219">
        <v>1.40346141</v>
      </c>
      <c r="S219">
        <v>8.0023090000000005E-2</v>
      </c>
      <c r="T219">
        <v>0.19717227000000001</v>
      </c>
      <c r="U219">
        <v>0.13410406</v>
      </c>
      <c r="V219">
        <v>8.0017700000000001E-3</v>
      </c>
      <c r="W219">
        <v>5.0134109899999997</v>
      </c>
      <c r="X219">
        <v>2.2833125299999999</v>
      </c>
      <c r="Y219">
        <v>-3.9063144900000002</v>
      </c>
      <c r="Z219">
        <v>-3.9063144900000002</v>
      </c>
      <c r="AA219">
        <v>0.84861869999999995</v>
      </c>
      <c r="AB219">
        <v>0.17838554000000001</v>
      </c>
      <c r="AC219" s="1">
        <f t="shared" si="9"/>
        <v>0.99998593507888145</v>
      </c>
      <c r="AE219">
        <f t="shared" si="10"/>
        <v>9.9817896811379718</v>
      </c>
      <c r="AF219">
        <v>1.4811100000000001E-4</v>
      </c>
      <c r="AG219">
        <f t="shared" si="11"/>
        <v>1.4784128514630263E-3</v>
      </c>
    </row>
    <row r="220" spans="2:33" x14ac:dyDescent="0.3">
      <c r="B220">
        <v>218</v>
      </c>
      <c r="C220">
        <v>0.18917278000000001</v>
      </c>
      <c r="D220">
        <v>1</v>
      </c>
      <c r="E220">
        <v>0.42841104000000002</v>
      </c>
      <c r="F220">
        <v>0.55357791999999995</v>
      </c>
      <c r="G220">
        <v>5.3481359999999999E-2</v>
      </c>
      <c r="H220">
        <v>1.27407E-3</v>
      </c>
      <c r="I220">
        <v>0.50855581999999999</v>
      </c>
      <c r="J220">
        <v>3.3368911899999998</v>
      </c>
      <c r="K220">
        <v>0.79402793000000005</v>
      </c>
      <c r="L220">
        <v>0.93033471000000001</v>
      </c>
      <c r="M220">
        <v>5.75238E-2</v>
      </c>
      <c r="N220">
        <v>4.2544749199999998</v>
      </c>
      <c r="O220">
        <v>1.1258296699999999</v>
      </c>
      <c r="P220">
        <v>1.76222101</v>
      </c>
      <c r="Q220">
        <v>1.36642423</v>
      </c>
      <c r="R220">
        <v>1.4034618299999999</v>
      </c>
      <c r="S220">
        <v>8.0022549999999998E-2</v>
      </c>
      <c r="T220">
        <v>0.19717454000000001</v>
      </c>
      <c r="U220">
        <v>0.13410358</v>
      </c>
      <c r="V220">
        <v>8.0017600000000001E-3</v>
      </c>
      <c r="W220">
        <v>5.0134080900000004</v>
      </c>
      <c r="X220">
        <v>2.2832888100000002</v>
      </c>
      <c r="Y220">
        <v>-3.9063209900000002</v>
      </c>
      <c r="Z220">
        <v>-3.9063209900000002</v>
      </c>
      <c r="AA220">
        <v>0.84861931000000002</v>
      </c>
      <c r="AB220">
        <v>0.17838469000000001</v>
      </c>
      <c r="AC220" s="1">
        <f t="shared" si="9"/>
        <v>0.99997817197306926</v>
      </c>
      <c r="AE220">
        <f t="shared" si="10"/>
        <v>9.9817396867767023</v>
      </c>
      <c r="AF220">
        <v>1.4218600000000001E-4</v>
      </c>
      <c r="AG220">
        <f t="shared" si="11"/>
        <v>1.4192636391040323E-3</v>
      </c>
    </row>
    <row r="221" spans="2:33" x14ac:dyDescent="0.3">
      <c r="B221">
        <v>219</v>
      </c>
      <c r="C221">
        <v>0.1891687</v>
      </c>
      <c r="D221">
        <v>1</v>
      </c>
      <c r="E221">
        <v>0.42841125000000002</v>
      </c>
      <c r="F221">
        <v>0.55356505</v>
      </c>
      <c r="G221">
        <v>5.34834E-2</v>
      </c>
      <c r="H221">
        <v>1.27406E-3</v>
      </c>
      <c r="I221">
        <v>0.50855534999999996</v>
      </c>
      <c r="J221">
        <v>3.3369048800000001</v>
      </c>
      <c r="K221">
        <v>0.79402855000000006</v>
      </c>
      <c r="L221">
        <v>0.93033478000000003</v>
      </c>
      <c r="M221">
        <v>5.7526029999999999E-2</v>
      </c>
      <c r="N221">
        <v>4.25447548</v>
      </c>
      <c r="O221">
        <v>1.12582798</v>
      </c>
      <c r="P221">
        <v>1.7622293600000001</v>
      </c>
      <c r="Q221">
        <v>1.3664181399999999</v>
      </c>
      <c r="R221">
        <v>1.4034614999999999</v>
      </c>
      <c r="S221">
        <v>8.0022060000000006E-2</v>
      </c>
      <c r="T221">
        <v>0.19717045999999999</v>
      </c>
      <c r="U221">
        <v>0.13410391999999999</v>
      </c>
      <c r="V221">
        <v>8.0017500000000002E-3</v>
      </c>
      <c r="W221">
        <v>5.0134091999999999</v>
      </c>
      <c r="X221">
        <v>2.28332947</v>
      </c>
      <c r="Y221">
        <v>-3.90630889</v>
      </c>
      <c r="Z221">
        <v>-3.90630889</v>
      </c>
      <c r="AA221">
        <v>0.84861922999999995</v>
      </c>
      <c r="AB221">
        <v>0.17838478999999999</v>
      </c>
      <c r="AC221" s="1">
        <f t="shared" si="9"/>
        <v>0.99997908527963519</v>
      </c>
      <c r="AE221">
        <f t="shared" si="10"/>
        <v>9.9817455684786296</v>
      </c>
      <c r="AF221">
        <v>1.36499E-4</v>
      </c>
      <c r="AG221">
        <f t="shared" si="11"/>
        <v>1.3624982883517645E-3</v>
      </c>
    </row>
    <row r="222" spans="2:33" x14ac:dyDescent="0.3">
      <c r="B222">
        <v>220</v>
      </c>
      <c r="C222">
        <v>0.18917086</v>
      </c>
      <c r="D222">
        <v>1</v>
      </c>
      <c r="E222">
        <v>0.4284094</v>
      </c>
      <c r="F222">
        <v>0.55357246000000004</v>
      </c>
      <c r="G222">
        <v>5.3480489999999999E-2</v>
      </c>
      <c r="H222">
        <v>1.2740900000000001E-3</v>
      </c>
      <c r="I222">
        <v>0.50855234000000005</v>
      </c>
      <c r="J222">
        <v>3.33688093</v>
      </c>
      <c r="K222">
        <v>0.79402598999999996</v>
      </c>
      <c r="L222">
        <v>0.93033717000000005</v>
      </c>
      <c r="M222">
        <v>5.7524699999999998E-2</v>
      </c>
      <c r="N222">
        <v>4.2544791200000001</v>
      </c>
      <c r="O222">
        <v>1.1258448599999999</v>
      </c>
      <c r="P222">
        <v>1.7622157300000001</v>
      </c>
      <c r="Q222">
        <v>1.36641853</v>
      </c>
      <c r="R222">
        <v>1.4034623100000001</v>
      </c>
      <c r="S222">
        <v>8.0021599999999998E-2</v>
      </c>
      <c r="T222">
        <v>0.19717261999999999</v>
      </c>
      <c r="U222">
        <v>0.13410358999999999</v>
      </c>
      <c r="V222">
        <v>8.0017600000000001E-3</v>
      </c>
      <c r="W222">
        <v>5.01340963</v>
      </c>
      <c r="X222">
        <v>2.2833100599999998</v>
      </c>
      <c r="Y222">
        <v>-3.9063139900000001</v>
      </c>
      <c r="Z222">
        <v>-3.9063139900000001</v>
      </c>
      <c r="AA222">
        <v>0.84861989000000004</v>
      </c>
      <c r="AB222">
        <v>0.17838387999999999</v>
      </c>
      <c r="AC222" s="1">
        <f t="shared" si="9"/>
        <v>0.99997077418988334</v>
      </c>
      <c r="AE222">
        <f t="shared" si="10"/>
        <v>9.9816920448695878</v>
      </c>
      <c r="AF222">
        <v>1.31039E-4</v>
      </c>
      <c r="AG222">
        <f t="shared" si="11"/>
        <v>1.3079909438676659E-3</v>
      </c>
    </row>
    <row r="223" spans="2:33" x14ac:dyDescent="0.3">
      <c r="B223">
        <v>221</v>
      </c>
      <c r="C223">
        <v>0.18916769999999999</v>
      </c>
      <c r="D223">
        <v>1</v>
      </c>
      <c r="E223">
        <v>0.42840934000000003</v>
      </c>
      <c r="F223">
        <v>0.55356198999999995</v>
      </c>
      <c r="G223">
        <v>5.3482259999999997E-2</v>
      </c>
      <c r="H223">
        <v>1.2740799999999999E-3</v>
      </c>
      <c r="I223">
        <v>0.50855132000000003</v>
      </c>
      <c r="J223">
        <v>3.3368922400000001</v>
      </c>
      <c r="K223">
        <v>0.79402618999999997</v>
      </c>
      <c r="L223">
        <v>0.93033787999999995</v>
      </c>
      <c r="M223">
        <v>5.7526479999999998E-2</v>
      </c>
      <c r="N223">
        <v>4.2544826899999997</v>
      </c>
      <c r="O223">
        <v>1.1258463599999999</v>
      </c>
      <c r="P223">
        <v>1.7622236499999999</v>
      </c>
      <c r="Q223">
        <v>1.36641268</v>
      </c>
      <c r="R223">
        <v>1.40346244</v>
      </c>
      <c r="S223">
        <v>8.0021200000000001E-2</v>
      </c>
      <c r="T223">
        <v>0.19716945999999999</v>
      </c>
      <c r="U223">
        <v>0.13410398000000001</v>
      </c>
      <c r="V223">
        <v>8.0017700000000001E-3</v>
      </c>
      <c r="W223">
        <v>5.0134137000000001</v>
      </c>
      <c r="X223">
        <v>2.28334489</v>
      </c>
      <c r="Y223">
        <v>-3.9063034299999999</v>
      </c>
      <c r="Z223">
        <v>-3.9063034299999999</v>
      </c>
      <c r="AA223">
        <v>0.84861991000000003</v>
      </c>
      <c r="AB223">
        <v>0.17838385000000001</v>
      </c>
      <c r="AC223" s="1">
        <f t="shared" si="9"/>
        <v>0.99997050019791356</v>
      </c>
      <c r="AE223">
        <f t="shared" si="10"/>
        <v>9.9816902803503567</v>
      </c>
      <c r="AF223">
        <v>1.25797E-4</v>
      </c>
      <c r="AG223">
        <f t="shared" si="11"/>
        <v>1.2556666921972339E-3</v>
      </c>
    </row>
    <row r="224" spans="2:33" x14ac:dyDescent="0.3">
      <c r="B224">
        <v>222</v>
      </c>
      <c r="C224">
        <v>0.18916944999999999</v>
      </c>
      <c r="D224">
        <v>1</v>
      </c>
      <c r="E224">
        <v>0.42840759</v>
      </c>
      <c r="F224">
        <v>0.55356773000000004</v>
      </c>
      <c r="G224">
        <v>5.3479810000000003E-2</v>
      </c>
      <c r="H224">
        <v>1.2741E-3</v>
      </c>
      <c r="I224">
        <v>0.50854829999999995</v>
      </c>
      <c r="J224">
        <v>3.3368718799999999</v>
      </c>
      <c r="K224">
        <v>0.7940237</v>
      </c>
      <c r="L224">
        <v>0.93034041999999995</v>
      </c>
      <c r="M224">
        <v>5.75255E-2</v>
      </c>
      <c r="N224">
        <v>4.2544886899999996</v>
      </c>
      <c r="O224">
        <v>1.12586301</v>
      </c>
      <c r="P224">
        <v>1.76221289</v>
      </c>
      <c r="Q224">
        <v>1.36641279</v>
      </c>
      <c r="R224">
        <v>1.4034634500000001</v>
      </c>
      <c r="S224">
        <v>8.0020850000000004E-2</v>
      </c>
      <c r="T224">
        <v>0.19717129</v>
      </c>
      <c r="U224">
        <v>0.13410384</v>
      </c>
      <c r="V224">
        <v>8.0018399999999996E-3</v>
      </c>
      <c r="W224">
        <v>5.0134171199999997</v>
      </c>
      <c r="X224">
        <v>2.2833320000000001</v>
      </c>
      <c r="Y224">
        <v>-3.9063064299999999</v>
      </c>
      <c r="Z224">
        <v>-3.9063064299999999</v>
      </c>
      <c r="AA224">
        <v>0.84862053000000004</v>
      </c>
      <c r="AB224">
        <v>0.17838298999999999</v>
      </c>
      <c r="AC224" s="1">
        <f t="shared" si="9"/>
        <v>0.99996264576144456</v>
      </c>
      <c r="AE224">
        <f t="shared" si="10"/>
        <v>9.9816396973394959</v>
      </c>
      <c r="AF224">
        <v>1.20765E-4</v>
      </c>
      <c r="AG224">
        <f t="shared" si="11"/>
        <v>1.2054327180492043E-3</v>
      </c>
    </row>
    <row r="225" spans="2:33" x14ac:dyDescent="0.3">
      <c r="B225">
        <v>223</v>
      </c>
      <c r="C225">
        <v>0.18916757000000001</v>
      </c>
      <c r="D225">
        <v>1</v>
      </c>
      <c r="E225">
        <v>0.42840726000000001</v>
      </c>
      <c r="F225">
        <v>0.55356092999999995</v>
      </c>
      <c r="G225">
        <v>5.3481109999999998E-2</v>
      </c>
      <c r="H225">
        <v>1.2741E-3</v>
      </c>
      <c r="I225">
        <v>0.50854686000000004</v>
      </c>
      <c r="J225">
        <v>3.3368796000000001</v>
      </c>
      <c r="K225">
        <v>0.79402353000000003</v>
      </c>
      <c r="L225">
        <v>0.93034165999999996</v>
      </c>
      <c r="M225">
        <v>5.7526639999999997E-2</v>
      </c>
      <c r="N225">
        <v>4.2544946499999998</v>
      </c>
      <c r="O225">
        <v>1.12586746</v>
      </c>
      <c r="P225">
        <v>1.7622193799999999</v>
      </c>
      <c r="Q225">
        <v>1.3664078099999999</v>
      </c>
      <c r="R225">
        <v>1.4034639900000001</v>
      </c>
      <c r="S225">
        <v>8.0020610000000006E-2</v>
      </c>
      <c r="T225">
        <v>0.19716944</v>
      </c>
      <c r="U225">
        <v>0.13410422</v>
      </c>
      <c r="V225">
        <v>8.0018699999999995E-3</v>
      </c>
      <c r="W225">
        <v>5.0134234500000003</v>
      </c>
      <c r="X225">
        <v>2.2833568899999999</v>
      </c>
      <c r="Y225">
        <v>-3.9062985800000001</v>
      </c>
      <c r="Z225">
        <v>-3.9062985800000001</v>
      </c>
      <c r="AA225">
        <v>0.84862064999999998</v>
      </c>
      <c r="AB225">
        <v>0.17838282999999999</v>
      </c>
      <c r="AC225" s="1">
        <f t="shared" si="9"/>
        <v>0.99996118447093874</v>
      </c>
      <c r="AE225">
        <f t="shared" si="10"/>
        <v>9.9816302865198718</v>
      </c>
      <c r="AF225">
        <v>1.1593499999999999E-4</v>
      </c>
      <c r="AG225">
        <f t="shared" si="11"/>
        <v>1.1572203072676812E-3</v>
      </c>
    </row>
    <row r="226" spans="2:33" x14ac:dyDescent="0.3">
      <c r="B226">
        <v>224</v>
      </c>
      <c r="C226">
        <v>0.1891687</v>
      </c>
      <c r="D226">
        <v>1</v>
      </c>
      <c r="E226">
        <v>0.42840581</v>
      </c>
      <c r="F226">
        <v>0.55356402000000005</v>
      </c>
      <c r="G226">
        <v>5.3479409999999998E-2</v>
      </c>
      <c r="H226">
        <v>1.2741199999999999E-3</v>
      </c>
      <c r="I226">
        <v>0.50854416999999996</v>
      </c>
      <c r="J226">
        <v>3.3368653400000001</v>
      </c>
      <c r="K226">
        <v>0.79402147000000001</v>
      </c>
      <c r="L226">
        <v>0.93034402999999999</v>
      </c>
      <c r="M226">
        <v>5.7526090000000002E-2</v>
      </c>
      <c r="N226">
        <v>4.2545021500000004</v>
      </c>
      <c r="O226">
        <v>1.12588187</v>
      </c>
      <c r="P226">
        <v>1.7622127000000001</v>
      </c>
      <c r="Q226">
        <v>1.36640758</v>
      </c>
      <c r="R226">
        <v>1.40346507</v>
      </c>
      <c r="S226">
        <v>8.0020419999999995E-2</v>
      </c>
      <c r="T226">
        <v>0.19717063000000001</v>
      </c>
      <c r="U226">
        <v>0.13410428999999999</v>
      </c>
      <c r="V226">
        <v>8.0019400000000008E-3</v>
      </c>
      <c r="W226">
        <v>5.0134292699999996</v>
      </c>
      <c r="X226">
        <v>2.2833524299999999</v>
      </c>
      <c r="Y226">
        <v>-3.90629896</v>
      </c>
      <c r="Z226">
        <v>-3.90629896</v>
      </c>
      <c r="AA226">
        <v>0.84862115999999999</v>
      </c>
      <c r="AB226">
        <v>0.17838212000000001</v>
      </c>
      <c r="AC226" s="1">
        <f t="shared" si="9"/>
        <v>0.9999546999943193</v>
      </c>
      <c r="AE226">
        <f t="shared" si="10"/>
        <v>9.9815885259059574</v>
      </c>
      <c r="AF226">
        <v>1.11297E-4</v>
      </c>
      <c r="AG226">
        <f t="shared" si="11"/>
        <v>1.1109208581677554E-3</v>
      </c>
    </row>
    <row r="227" spans="2:33" x14ac:dyDescent="0.3">
      <c r="B227">
        <v>225</v>
      </c>
      <c r="C227">
        <v>0.18916833999999999</v>
      </c>
      <c r="D227">
        <v>1</v>
      </c>
      <c r="E227">
        <v>0.42840524000000002</v>
      </c>
      <c r="F227">
        <v>0.55356203999999998</v>
      </c>
      <c r="G227">
        <v>5.3480060000000003E-2</v>
      </c>
      <c r="H227">
        <v>1.27411E-3</v>
      </c>
      <c r="I227">
        <v>0.50854246999999997</v>
      </c>
      <c r="J227">
        <v>3.33686814</v>
      </c>
      <c r="K227">
        <v>0.79402081999999996</v>
      </c>
      <c r="L227">
        <v>0.93034561999999998</v>
      </c>
      <c r="M227">
        <v>5.7526439999999998E-2</v>
      </c>
      <c r="N227">
        <v>4.2545096300000003</v>
      </c>
      <c r="O227">
        <v>1.1258888</v>
      </c>
      <c r="P227">
        <v>1.76221681</v>
      </c>
      <c r="Q227">
        <v>1.3664040200000001</v>
      </c>
      <c r="R227">
        <v>1.4034658799999999</v>
      </c>
      <c r="S227">
        <v>8.0020309999999997E-2</v>
      </c>
      <c r="T227">
        <v>0.19717038000000001</v>
      </c>
      <c r="U227">
        <v>0.13410459</v>
      </c>
      <c r="V227">
        <v>8.0020400000000002E-3</v>
      </c>
      <c r="W227">
        <v>5.0134368800000004</v>
      </c>
      <c r="X227">
        <v>2.2833637699999998</v>
      </c>
      <c r="Y227">
        <v>-3.90629472</v>
      </c>
      <c r="Z227">
        <v>-3.90629472</v>
      </c>
      <c r="AA227">
        <v>0.84862135999999999</v>
      </c>
      <c r="AB227">
        <v>0.17838184000000001</v>
      </c>
      <c r="AC227" s="1">
        <f t="shared" si="9"/>
        <v>0.99995214273593414</v>
      </c>
      <c r="AE227">
        <f t="shared" si="10"/>
        <v>9.9815720568857529</v>
      </c>
      <c r="AF227">
        <v>1.06845E-4</v>
      </c>
      <c r="AG227">
        <f t="shared" si="11"/>
        <v>1.0664810664179581E-3</v>
      </c>
    </row>
    <row r="228" spans="2:33" x14ac:dyDescent="0.3">
      <c r="B228">
        <v>226</v>
      </c>
      <c r="C228">
        <v>0.18916868000000001</v>
      </c>
      <c r="D228">
        <v>1</v>
      </c>
      <c r="E228">
        <v>0.42840429000000002</v>
      </c>
      <c r="F228">
        <v>0.55356214000000004</v>
      </c>
      <c r="G228">
        <v>5.3479350000000002E-2</v>
      </c>
      <c r="H228">
        <v>1.2741199999999999E-3</v>
      </c>
      <c r="I228">
        <v>0.50854045999999997</v>
      </c>
      <c r="J228">
        <v>3.33686207</v>
      </c>
      <c r="K228">
        <v>0.79401949999999999</v>
      </c>
      <c r="L228">
        <v>0.93034749999999999</v>
      </c>
      <c r="M228">
        <v>5.7526420000000002E-2</v>
      </c>
      <c r="N228">
        <v>4.25451756</v>
      </c>
      <c r="O228">
        <v>1.1258990499999999</v>
      </c>
      <c r="P228">
        <v>1.7622151399999999</v>
      </c>
      <c r="Q228">
        <v>1.36640337</v>
      </c>
      <c r="R228">
        <v>1.40346685</v>
      </c>
      <c r="S228">
        <v>8.0020320000000006E-2</v>
      </c>
      <c r="T228">
        <v>0.19717079000000001</v>
      </c>
      <c r="U228">
        <v>0.13410485</v>
      </c>
      <c r="V228">
        <v>8.0021099999999998E-3</v>
      </c>
      <c r="W228">
        <v>5.01344425</v>
      </c>
      <c r="X228">
        <v>2.2833684700000001</v>
      </c>
      <c r="Y228">
        <v>-3.9062922900000001</v>
      </c>
      <c r="Z228">
        <v>-3.9062922900000001</v>
      </c>
      <c r="AA228">
        <v>0.84862170000000003</v>
      </c>
      <c r="AB228">
        <v>0.17838137000000001</v>
      </c>
      <c r="AC228" s="1">
        <f t="shared" si="9"/>
        <v>0.99994785019507326</v>
      </c>
      <c r="AE228">
        <f t="shared" si="10"/>
        <v>9.9815444124008685</v>
      </c>
      <c r="AF228">
        <v>1.0257200000000001E-4</v>
      </c>
      <c r="AG228">
        <f t="shared" si="11"/>
        <v>1.023826973468782E-3</v>
      </c>
    </row>
    <row r="229" spans="2:33" x14ac:dyDescent="0.3">
      <c r="B229">
        <v>227</v>
      </c>
      <c r="C229">
        <v>0.18916995</v>
      </c>
      <c r="D229">
        <v>1</v>
      </c>
      <c r="E229">
        <v>0.42840354000000003</v>
      </c>
      <c r="F229">
        <v>0.55356527</v>
      </c>
      <c r="G229">
        <v>5.3479249999999999E-2</v>
      </c>
      <c r="H229">
        <v>1.2741300000000001E-3</v>
      </c>
      <c r="I229">
        <v>0.50853870000000001</v>
      </c>
      <c r="J229">
        <v>3.3368595999999999</v>
      </c>
      <c r="K229">
        <v>0.79401847999999997</v>
      </c>
      <c r="L229">
        <v>0.93034923000000003</v>
      </c>
      <c r="M229">
        <v>5.7525890000000003E-2</v>
      </c>
      <c r="N229">
        <v>4.2545255199999996</v>
      </c>
      <c r="O229">
        <v>1.12590762</v>
      </c>
      <c r="P229">
        <v>1.7622162400000001</v>
      </c>
      <c r="Q229">
        <v>1.36640166</v>
      </c>
      <c r="R229">
        <v>1.40346781</v>
      </c>
      <c r="S229">
        <v>8.0020389999999997E-2</v>
      </c>
      <c r="T229">
        <v>0.19717218</v>
      </c>
      <c r="U229">
        <v>0.13410504000000001</v>
      </c>
      <c r="V229">
        <v>8.0022300000000008E-3</v>
      </c>
      <c r="W229">
        <v>5.0134520599999997</v>
      </c>
      <c r="X229">
        <v>2.2833645699999998</v>
      </c>
      <c r="Y229">
        <v>-3.9062922100000002</v>
      </c>
      <c r="Z229">
        <v>-3.9062922100000002</v>
      </c>
      <c r="AA229">
        <v>0.84862196000000001</v>
      </c>
      <c r="AB229">
        <v>0.17838101000000001</v>
      </c>
      <c r="AC229" s="1">
        <f t="shared" si="9"/>
        <v>0.99994456229143502</v>
      </c>
      <c r="AE229">
        <f t="shared" si="10"/>
        <v>9.9815232378525458</v>
      </c>
      <c r="AF229" s="2">
        <v>9.8468799999999995E-5</v>
      </c>
      <c r="AG229">
        <f t="shared" si="11"/>
        <v>9.8286861540345478E-4</v>
      </c>
    </row>
    <row r="230" spans="2:33" x14ac:dyDescent="0.3">
      <c r="B230">
        <v>228</v>
      </c>
      <c r="C230">
        <v>0.18916943999999999</v>
      </c>
      <c r="D230">
        <v>1</v>
      </c>
      <c r="E230">
        <v>0.42840321999999997</v>
      </c>
      <c r="F230">
        <v>0.55356236999999997</v>
      </c>
      <c r="G230">
        <v>5.3479659999999998E-2</v>
      </c>
      <c r="H230">
        <v>1.2741300000000001E-3</v>
      </c>
      <c r="I230">
        <v>0.50853762999999996</v>
      </c>
      <c r="J230">
        <v>3.3368626300000002</v>
      </c>
      <c r="K230">
        <v>0.79401805000000003</v>
      </c>
      <c r="L230">
        <v>0.93035033</v>
      </c>
      <c r="M230">
        <v>5.7526389999999997E-2</v>
      </c>
      <c r="N230">
        <v>4.2545327500000001</v>
      </c>
      <c r="O230">
        <v>1.12591229</v>
      </c>
      <c r="P230">
        <v>1.76221984</v>
      </c>
      <c r="Q230">
        <v>1.3664006200000001</v>
      </c>
      <c r="R230">
        <v>1.4034684799999999</v>
      </c>
      <c r="S230">
        <v>8.0020579999999994E-2</v>
      </c>
      <c r="T230">
        <v>0.19717175000000001</v>
      </c>
      <c r="U230">
        <v>0.13410543999999999</v>
      </c>
      <c r="V230">
        <v>8.0023000000000004E-3</v>
      </c>
      <c r="W230">
        <v>5.0134599099999999</v>
      </c>
      <c r="X230">
        <v>2.2833778800000002</v>
      </c>
      <c r="Y230">
        <v>-3.90628705</v>
      </c>
      <c r="Z230">
        <v>-3.90628705</v>
      </c>
      <c r="AA230">
        <v>0.84862207000000001</v>
      </c>
      <c r="AB230">
        <v>0.17838085000000001</v>
      </c>
      <c r="AC230" s="1">
        <f t="shared" si="9"/>
        <v>0.9999431010009292</v>
      </c>
      <c r="AE230">
        <f t="shared" si="10"/>
        <v>9.9815138269284631</v>
      </c>
      <c r="AF230" s="2">
        <v>9.4530099999999998E-5</v>
      </c>
      <c r="AG230">
        <f t="shared" si="11"/>
        <v>9.4355350021093026E-4</v>
      </c>
    </row>
    <row r="231" spans="2:33" x14ac:dyDescent="0.3">
      <c r="B231">
        <v>229</v>
      </c>
      <c r="C231">
        <v>0.18917227</v>
      </c>
      <c r="D231">
        <v>1</v>
      </c>
      <c r="E231">
        <v>0.42840239000000002</v>
      </c>
      <c r="F231">
        <v>0.55357056000000004</v>
      </c>
      <c r="G231">
        <v>5.3478810000000002E-2</v>
      </c>
      <c r="H231">
        <v>1.27414E-3</v>
      </c>
      <c r="I231">
        <v>0.50853603999999997</v>
      </c>
      <c r="J231">
        <v>3.3368551599999998</v>
      </c>
      <c r="K231">
        <v>0.79401679000000003</v>
      </c>
      <c r="L231">
        <v>0.93035193000000005</v>
      </c>
      <c r="M231">
        <v>5.7525010000000001E-2</v>
      </c>
      <c r="N231">
        <v>4.2545400500000001</v>
      </c>
      <c r="O231">
        <v>1.1259213800000001</v>
      </c>
      <c r="P231">
        <v>1.76221771</v>
      </c>
      <c r="Q231">
        <v>1.3664009699999999</v>
      </c>
      <c r="R231">
        <v>1.40346941</v>
      </c>
      <c r="S231">
        <v>8.0020820000000006E-2</v>
      </c>
      <c r="T231">
        <v>0.19717471</v>
      </c>
      <c r="U231">
        <v>0.13410548</v>
      </c>
      <c r="V231">
        <v>8.0024399999999996E-3</v>
      </c>
      <c r="W231">
        <v>5.0134667799999999</v>
      </c>
      <c r="X231">
        <v>2.2833582799999999</v>
      </c>
      <c r="Y231">
        <v>-3.90629128</v>
      </c>
      <c r="Z231">
        <v>-3.90629128</v>
      </c>
      <c r="AA231">
        <v>0.84862236999999996</v>
      </c>
      <c r="AB231">
        <v>0.17838044</v>
      </c>
      <c r="AC231" s="1">
        <f t="shared" si="9"/>
        <v>0.999939356444008</v>
      </c>
      <c r="AE231">
        <f t="shared" si="10"/>
        <v>9.9814897113969732</v>
      </c>
      <c r="AF231" s="2">
        <v>9.0748900000000001E-5</v>
      </c>
      <c r="AG231">
        <f t="shared" si="11"/>
        <v>9.0580921167059277E-4</v>
      </c>
    </row>
    <row r="232" spans="2:33" x14ac:dyDescent="0.3">
      <c r="B232">
        <v>230</v>
      </c>
      <c r="C232">
        <v>0.18917095</v>
      </c>
      <c r="D232">
        <v>1</v>
      </c>
      <c r="E232">
        <v>0.42840276999999999</v>
      </c>
      <c r="F232">
        <v>0.55356494999999994</v>
      </c>
      <c r="G232">
        <v>5.348033E-2</v>
      </c>
      <c r="H232">
        <v>1.2741300000000001E-3</v>
      </c>
      <c r="I232">
        <v>0.50853612000000004</v>
      </c>
      <c r="J232">
        <v>3.3368674899999999</v>
      </c>
      <c r="K232">
        <v>0.79401736999999994</v>
      </c>
      <c r="L232">
        <v>0.93035201999999995</v>
      </c>
      <c r="M232">
        <v>5.7525979999999997E-2</v>
      </c>
      <c r="N232">
        <v>4.2545454600000001</v>
      </c>
      <c r="O232">
        <v>1.1259194699999999</v>
      </c>
      <c r="P232">
        <v>1.7622263499999999</v>
      </c>
      <c r="Q232">
        <v>1.36639964</v>
      </c>
      <c r="R232">
        <v>1.40346963</v>
      </c>
      <c r="S232">
        <v>8.0021179999999997E-2</v>
      </c>
      <c r="T232">
        <v>0.19717345999999999</v>
      </c>
      <c r="U232">
        <v>0.13410599000000001</v>
      </c>
      <c r="V232">
        <v>8.0025200000000008E-3</v>
      </c>
      <c r="W232">
        <v>5.0134739699999997</v>
      </c>
      <c r="X232">
        <v>2.2833787800000001</v>
      </c>
      <c r="Y232">
        <v>-3.9062838700000002</v>
      </c>
      <c r="Z232">
        <v>-3.9062838700000002</v>
      </c>
      <c r="AA232">
        <v>0.84862223000000003</v>
      </c>
      <c r="AB232">
        <v>0.17838063000000001</v>
      </c>
      <c r="AC232" s="1">
        <f t="shared" si="9"/>
        <v>0.99994109172648371</v>
      </c>
      <c r="AE232">
        <f t="shared" si="10"/>
        <v>9.981500886894068</v>
      </c>
      <c r="AF232" s="2">
        <v>8.7118899999999997E-5</v>
      </c>
      <c r="AG232">
        <f t="shared" si="11"/>
        <v>8.6957737761523559E-4</v>
      </c>
    </row>
    <row r="233" spans="2:33" x14ac:dyDescent="0.3">
      <c r="B233">
        <v>231</v>
      </c>
      <c r="C233">
        <v>0.18917508999999999</v>
      </c>
      <c r="D233">
        <v>1</v>
      </c>
      <c r="E233">
        <v>0.42840198000000002</v>
      </c>
      <c r="F233">
        <v>0.5535776</v>
      </c>
      <c r="G233">
        <v>5.3478829999999998E-2</v>
      </c>
      <c r="H233">
        <v>1.27414E-3</v>
      </c>
      <c r="I233">
        <v>0.50853492</v>
      </c>
      <c r="J233">
        <v>3.3368558400000001</v>
      </c>
      <c r="K233">
        <v>0.79401604000000003</v>
      </c>
      <c r="L233">
        <v>0.93035323000000003</v>
      </c>
      <c r="M233">
        <v>5.752384E-2</v>
      </c>
      <c r="N233">
        <v>4.2545509399999997</v>
      </c>
      <c r="O233">
        <v>1.12592778</v>
      </c>
      <c r="P233">
        <v>1.76222108</v>
      </c>
      <c r="Q233">
        <v>1.36640209</v>
      </c>
      <c r="R233">
        <v>1.4034703399999999</v>
      </c>
      <c r="S233">
        <v>8.0021579999999995E-2</v>
      </c>
      <c r="T233">
        <v>0.19717775000000001</v>
      </c>
      <c r="U233">
        <v>0.13410584</v>
      </c>
      <c r="V233">
        <v>8.00266E-3</v>
      </c>
      <c r="W233">
        <v>5.0134787599999999</v>
      </c>
      <c r="X233">
        <v>2.2833446899999998</v>
      </c>
      <c r="Y233">
        <v>-3.9062920700000001</v>
      </c>
      <c r="Z233">
        <v>-3.9062920700000001</v>
      </c>
      <c r="AA233">
        <v>0.84862251</v>
      </c>
      <c r="AB233">
        <v>0.17838024</v>
      </c>
      <c r="AC233" s="1">
        <f t="shared" si="9"/>
        <v>0.99993752983087569</v>
      </c>
      <c r="AE233">
        <f t="shared" si="10"/>
        <v>9.9814779477029614</v>
      </c>
      <c r="AF233" s="2">
        <v>8.3634099999999999E-5</v>
      </c>
      <c r="AG233">
        <f t="shared" si="11"/>
        <v>8.3479192482598422E-4</v>
      </c>
    </row>
    <row r="234" spans="2:33" x14ac:dyDescent="0.3">
      <c r="B234">
        <v>232</v>
      </c>
      <c r="C234">
        <v>0.18917310000000001</v>
      </c>
      <c r="D234">
        <v>1</v>
      </c>
      <c r="E234">
        <v>0.42840308999999999</v>
      </c>
      <c r="F234">
        <v>0.55356996000000003</v>
      </c>
      <c r="G234">
        <v>5.3481359999999999E-2</v>
      </c>
      <c r="H234">
        <v>1.2741199999999999E-3</v>
      </c>
      <c r="I234">
        <v>0.50853623999999997</v>
      </c>
      <c r="J234">
        <v>3.33687669</v>
      </c>
      <c r="K234">
        <v>0.79401763999999997</v>
      </c>
      <c r="L234">
        <v>0.93035217000000003</v>
      </c>
      <c r="M234">
        <v>5.752517E-2</v>
      </c>
      <c r="N234">
        <v>4.2545535000000001</v>
      </c>
      <c r="O234">
        <v>1.1259189000000001</v>
      </c>
      <c r="P234">
        <v>1.7622340000000001</v>
      </c>
      <c r="Q234">
        <v>1.3664006</v>
      </c>
      <c r="R234">
        <v>1.40346997</v>
      </c>
      <c r="S234">
        <v>8.0022079999999995E-2</v>
      </c>
      <c r="T234">
        <v>0.19717582</v>
      </c>
      <c r="U234">
        <v>0.13410638</v>
      </c>
      <c r="V234">
        <v>8.0027299999999996E-3</v>
      </c>
      <c r="W234">
        <v>5.0134840900000004</v>
      </c>
      <c r="X234">
        <v>2.2833698600000001</v>
      </c>
      <c r="Y234">
        <v>-3.9062831500000001</v>
      </c>
      <c r="Z234">
        <v>-3.9062831500000001</v>
      </c>
      <c r="AA234">
        <v>0.84862212000000004</v>
      </c>
      <c r="AB234">
        <v>0.17838077999999999</v>
      </c>
      <c r="AC234" s="1">
        <f t="shared" si="9"/>
        <v>0.99994246168633272</v>
      </c>
      <c r="AE234">
        <f t="shared" si="10"/>
        <v>9.9815097096465237</v>
      </c>
      <c r="AF234" s="2">
        <v>8.0288800000000003E-5</v>
      </c>
      <c r="AG234">
        <f t="shared" si="11"/>
        <v>8.0140343677586787E-4</v>
      </c>
    </row>
    <row r="235" spans="2:33" x14ac:dyDescent="0.3">
      <c r="B235">
        <v>233</v>
      </c>
      <c r="C235">
        <v>0.18917817000000001</v>
      </c>
      <c r="D235">
        <v>1</v>
      </c>
      <c r="E235">
        <v>0.42840244999999999</v>
      </c>
      <c r="F235">
        <v>0.55358598999999997</v>
      </c>
      <c r="G235">
        <v>5.3479359999999997E-2</v>
      </c>
      <c r="H235">
        <v>1.27414E-3</v>
      </c>
      <c r="I235">
        <v>0.50853567</v>
      </c>
      <c r="J235">
        <v>3.3368623099999999</v>
      </c>
      <c r="K235">
        <v>0.79401644000000005</v>
      </c>
      <c r="L235">
        <v>0.93035272000000002</v>
      </c>
      <c r="M235">
        <v>5.7522459999999997E-2</v>
      </c>
      <c r="N235">
        <v>4.2545560699999996</v>
      </c>
      <c r="O235">
        <v>1.12592505</v>
      </c>
      <c r="P235">
        <v>1.7622260700000001</v>
      </c>
      <c r="Q235">
        <v>1.3664049599999999</v>
      </c>
      <c r="R235">
        <v>1.4034702699999999</v>
      </c>
      <c r="S235">
        <v>8.0022599999999999E-2</v>
      </c>
      <c r="T235">
        <v>0.19718103000000001</v>
      </c>
      <c r="U235">
        <v>0.13410604000000001</v>
      </c>
      <c r="V235">
        <v>8.0028600000000005E-3</v>
      </c>
      <c r="W235">
        <v>5.0134857999999998</v>
      </c>
      <c r="X235">
        <v>2.2833239500000002</v>
      </c>
      <c r="Y235">
        <v>-3.9062946099999998</v>
      </c>
      <c r="Z235">
        <v>-3.9062946099999998</v>
      </c>
      <c r="AA235">
        <v>0.84862234000000003</v>
      </c>
      <c r="AB235">
        <v>0.17838047000000001</v>
      </c>
      <c r="AC235" s="1">
        <f t="shared" si="9"/>
        <v>0.99993963043597789</v>
      </c>
      <c r="AE235">
        <f t="shared" si="10"/>
        <v>9.9814914759499391</v>
      </c>
      <c r="AF235" s="2">
        <v>7.7077199999999994E-5</v>
      </c>
      <c r="AG235">
        <f t="shared" si="11"/>
        <v>7.6934541479008862E-4</v>
      </c>
    </row>
    <row r="236" spans="2:33" x14ac:dyDescent="0.3">
      <c r="B236">
        <v>234</v>
      </c>
      <c r="C236">
        <v>0.18917574000000001</v>
      </c>
      <c r="D236">
        <v>1</v>
      </c>
      <c r="E236">
        <v>0.42840423</v>
      </c>
      <c r="F236">
        <v>0.55357725999999996</v>
      </c>
      <c r="G236">
        <v>5.3482700000000001E-2</v>
      </c>
      <c r="H236">
        <v>1.27411E-3</v>
      </c>
      <c r="I236">
        <v>0.50853822999999998</v>
      </c>
      <c r="J236">
        <v>3.3368900400000001</v>
      </c>
      <c r="K236">
        <v>0.79401898999999998</v>
      </c>
      <c r="L236">
        <v>0.93035045000000005</v>
      </c>
      <c r="M236">
        <v>5.7523989999999997E-2</v>
      </c>
      <c r="N236">
        <v>4.2545549200000004</v>
      </c>
      <c r="O236">
        <v>1.1259094000000001</v>
      </c>
      <c r="P236">
        <v>1.76224202</v>
      </c>
      <c r="Q236">
        <v>1.3664035000000001</v>
      </c>
      <c r="R236">
        <v>1.4034692099999999</v>
      </c>
      <c r="S236">
        <v>8.0023200000000003E-2</v>
      </c>
      <c r="T236">
        <v>0.19717865000000001</v>
      </c>
      <c r="U236">
        <v>0.13410653</v>
      </c>
      <c r="V236">
        <v>8.0029100000000002E-3</v>
      </c>
      <c r="W236">
        <v>5.0134881599999996</v>
      </c>
      <c r="X236">
        <v>2.2833505700000001</v>
      </c>
      <c r="Y236">
        <v>-3.9062851699999999</v>
      </c>
      <c r="Z236">
        <v>-3.9062851699999999</v>
      </c>
      <c r="AA236">
        <v>0.84862170999999997</v>
      </c>
      <c r="AB236">
        <v>0.17838134999999999</v>
      </c>
      <c r="AC236" s="1">
        <f t="shared" si="9"/>
        <v>0.99994766753375985</v>
      </c>
      <c r="AE236">
        <f t="shared" si="10"/>
        <v>9.9815432360381937</v>
      </c>
      <c r="AF236" s="2">
        <v>7.3994100000000004E-5</v>
      </c>
      <c r="AG236">
        <f t="shared" si="11"/>
        <v>7.3857530836173371E-4</v>
      </c>
    </row>
    <row r="237" spans="2:33" x14ac:dyDescent="0.3">
      <c r="B237">
        <v>235</v>
      </c>
      <c r="C237">
        <v>0.18918127000000001</v>
      </c>
      <c r="D237">
        <v>1</v>
      </c>
      <c r="E237">
        <v>0.42840389000000001</v>
      </c>
      <c r="F237">
        <v>0.55359526000000003</v>
      </c>
      <c r="G237">
        <v>5.3480439999999997E-2</v>
      </c>
      <c r="H237">
        <v>1.2741300000000001E-3</v>
      </c>
      <c r="I237">
        <v>0.50853846999999996</v>
      </c>
      <c r="J237">
        <v>3.3368748099999999</v>
      </c>
      <c r="K237">
        <v>0.79401814000000004</v>
      </c>
      <c r="L237">
        <v>0.93035011000000001</v>
      </c>
      <c r="M237">
        <v>5.7520950000000001E-2</v>
      </c>
      <c r="N237">
        <v>4.25455367</v>
      </c>
      <c r="O237">
        <v>1.1259120300000001</v>
      </c>
      <c r="P237">
        <v>1.76223223</v>
      </c>
      <c r="Q237">
        <v>1.3664094099999999</v>
      </c>
      <c r="R237">
        <v>1.4034689300000001</v>
      </c>
      <c r="S237">
        <v>8.0023800000000006E-2</v>
      </c>
      <c r="T237">
        <v>0.19718430000000001</v>
      </c>
      <c r="U237">
        <v>0.13410601</v>
      </c>
      <c r="V237">
        <v>8.0030299999999995E-3</v>
      </c>
      <c r="W237">
        <v>5.0134859699999996</v>
      </c>
      <c r="X237">
        <v>2.2832966899999998</v>
      </c>
      <c r="Y237">
        <v>-3.9062988399999998</v>
      </c>
      <c r="Z237">
        <v>-3.9062988399999998</v>
      </c>
      <c r="AA237">
        <v>0.84862183999999996</v>
      </c>
      <c r="AB237">
        <v>0.17838118</v>
      </c>
      <c r="AC237" s="1">
        <f t="shared" si="9"/>
        <v>0.99994611491259744</v>
      </c>
      <c r="AE237">
        <f t="shared" si="10"/>
        <v>9.9815332369501348</v>
      </c>
      <c r="AF237" s="2">
        <v>7.1034399999999999E-5</v>
      </c>
      <c r="AG237">
        <f t="shared" si="11"/>
        <v>7.0903222456681063E-4</v>
      </c>
    </row>
    <row r="238" spans="2:33" x14ac:dyDescent="0.3">
      <c r="B238">
        <v>236</v>
      </c>
      <c r="C238">
        <v>0.18917867999999999</v>
      </c>
      <c r="D238">
        <v>1</v>
      </c>
      <c r="E238">
        <v>0.42840623999999999</v>
      </c>
      <c r="F238">
        <v>0.55358657</v>
      </c>
      <c r="G238">
        <v>5.348427E-2</v>
      </c>
      <c r="H238">
        <v>1.2741E-3</v>
      </c>
      <c r="I238">
        <v>0.50854215000000003</v>
      </c>
      <c r="J238">
        <v>3.3369070999999999</v>
      </c>
      <c r="K238">
        <v>0.79402149</v>
      </c>
      <c r="L238">
        <v>0.93034665000000005</v>
      </c>
      <c r="M238">
        <v>5.7522480000000001E-2</v>
      </c>
      <c r="N238">
        <v>4.2545481900000004</v>
      </c>
      <c r="O238">
        <v>1.12589038</v>
      </c>
      <c r="P238">
        <v>1.76224961</v>
      </c>
      <c r="Q238">
        <v>1.3664082</v>
      </c>
      <c r="R238">
        <v>1.4034671400000001</v>
      </c>
      <c r="S238">
        <v>8.0024449999999997E-2</v>
      </c>
      <c r="T238">
        <v>0.19718173999999999</v>
      </c>
      <c r="U238">
        <v>0.13410638</v>
      </c>
      <c r="V238">
        <v>8.0030599999999993E-3</v>
      </c>
      <c r="W238">
        <v>5.0134844100000002</v>
      </c>
      <c r="X238">
        <v>2.2833210799999999</v>
      </c>
      <c r="Y238">
        <v>-3.9062900100000002</v>
      </c>
      <c r="Z238">
        <v>-3.9062900100000002</v>
      </c>
      <c r="AA238">
        <v>0.84862101000000001</v>
      </c>
      <c r="AB238">
        <v>0.17838233000000001</v>
      </c>
      <c r="AC238" s="1">
        <f t="shared" si="9"/>
        <v>0.99995661793810819</v>
      </c>
      <c r="AE238">
        <f t="shared" si="10"/>
        <v>9.9816008776541434</v>
      </c>
      <c r="AF238" s="2">
        <v>6.8193000000000003E-5</v>
      </c>
      <c r="AG238">
        <f t="shared" si="11"/>
        <v>6.8067530864986906E-4</v>
      </c>
    </row>
    <row r="239" spans="2:33" x14ac:dyDescent="0.3">
      <c r="B239">
        <v>237</v>
      </c>
      <c r="C239">
        <v>0.18918412000000001</v>
      </c>
      <c r="D239">
        <v>1</v>
      </c>
      <c r="E239">
        <v>0.42840630000000002</v>
      </c>
      <c r="F239">
        <v>0.55360489000000002</v>
      </c>
      <c r="G239">
        <v>5.3482040000000002E-2</v>
      </c>
      <c r="H239">
        <v>1.2741199999999999E-3</v>
      </c>
      <c r="I239">
        <v>0.50854337000000005</v>
      </c>
      <c r="J239">
        <v>3.3368931599999998</v>
      </c>
      <c r="K239">
        <v>0.79402119000000004</v>
      </c>
      <c r="L239">
        <v>0.93034523000000002</v>
      </c>
      <c r="M239">
        <v>5.7519389999999997E-2</v>
      </c>
      <c r="N239">
        <v>4.2545424299999999</v>
      </c>
      <c r="O239">
        <v>1.12588829</v>
      </c>
      <c r="P239">
        <v>1.7622390000000001</v>
      </c>
      <c r="Q239">
        <v>1.36641514</v>
      </c>
      <c r="R239">
        <v>1.40346613</v>
      </c>
      <c r="S239">
        <v>8.0025070000000004E-2</v>
      </c>
      <c r="T239">
        <v>0.19718727</v>
      </c>
      <c r="U239">
        <v>0.13410569999999999</v>
      </c>
      <c r="V239">
        <v>8.0031500000000005E-3</v>
      </c>
      <c r="W239">
        <v>5.0134777599999998</v>
      </c>
      <c r="X239">
        <v>2.2832638900000002</v>
      </c>
      <c r="Y239">
        <v>-3.9063046300000002</v>
      </c>
      <c r="Z239">
        <v>-3.9063046300000002</v>
      </c>
      <c r="AA239">
        <v>0.84862097999999997</v>
      </c>
      <c r="AB239">
        <v>0.17838235999999999</v>
      </c>
      <c r="AC239" s="1">
        <f t="shared" si="9"/>
        <v>0.99995689193007786</v>
      </c>
      <c r="AE239">
        <f t="shared" si="10"/>
        <v>9.9816026421884114</v>
      </c>
      <c r="AF239" s="2">
        <v>6.5465300000000005E-5</v>
      </c>
      <c r="AG239">
        <f t="shared" si="11"/>
        <v>6.5344861145165704E-4</v>
      </c>
    </row>
    <row r="240" spans="2:33" x14ac:dyDescent="0.3">
      <c r="B240">
        <v>238</v>
      </c>
      <c r="C240">
        <v>0.18918169000000001</v>
      </c>
      <c r="D240">
        <v>1</v>
      </c>
      <c r="E240">
        <v>0.42840906000000001</v>
      </c>
      <c r="F240">
        <v>0.55359742000000001</v>
      </c>
      <c r="G240">
        <v>5.3486020000000002E-2</v>
      </c>
      <c r="H240">
        <v>1.2740799999999999E-3</v>
      </c>
      <c r="I240">
        <v>0.50854798000000001</v>
      </c>
      <c r="J240">
        <v>3.3369272200000002</v>
      </c>
      <c r="K240">
        <v>0.79402512000000003</v>
      </c>
      <c r="L240">
        <v>0.93034070999999996</v>
      </c>
      <c r="M240">
        <v>5.7520719999999997E-2</v>
      </c>
      <c r="N240">
        <v>4.2545323000000002</v>
      </c>
      <c r="O240">
        <v>1.1258618899999999</v>
      </c>
      <c r="P240">
        <v>1.762256</v>
      </c>
      <c r="Q240">
        <v>1.36641441</v>
      </c>
      <c r="R240">
        <v>1.4034636</v>
      </c>
      <c r="S240">
        <v>8.002571E-2</v>
      </c>
      <c r="T240">
        <v>0.19718484999999999</v>
      </c>
      <c r="U240">
        <v>0.13410585999999999</v>
      </c>
      <c r="V240">
        <v>8.0031600000000005E-3</v>
      </c>
      <c r="W240">
        <v>5.0134715700000001</v>
      </c>
      <c r="X240">
        <v>2.2832823599999998</v>
      </c>
      <c r="Y240">
        <v>-3.9062975299999998</v>
      </c>
      <c r="Z240">
        <v>-3.9062975299999998</v>
      </c>
      <c r="AA240">
        <v>0.84862000999999998</v>
      </c>
      <c r="AB240">
        <v>0.17838371</v>
      </c>
      <c r="AC240" s="1">
        <f t="shared" si="9"/>
        <v>0.99996922156872092</v>
      </c>
      <c r="AE240">
        <f t="shared" si="10"/>
        <v>9.9816820459233462</v>
      </c>
      <c r="AF240" s="2">
        <v>6.2846699999999996E-5</v>
      </c>
      <c r="AG240">
        <f t="shared" si="11"/>
        <v>6.2731577703553068E-4</v>
      </c>
    </row>
    <row r="241" spans="2:33" x14ac:dyDescent="0.3">
      <c r="B241">
        <v>239</v>
      </c>
      <c r="C241">
        <v>0.18918649000000001</v>
      </c>
      <c r="D241">
        <v>1</v>
      </c>
      <c r="E241">
        <v>0.42840962999999999</v>
      </c>
      <c r="F241">
        <v>0.55361435000000003</v>
      </c>
      <c r="G241">
        <v>5.34841E-2</v>
      </c>
      <c r="H241">
        <v>1.2741E-3</v>
      </c>
      <c r="I241">
        <v>0.50855024999999998</v>
      </c>
      <c r="J241">
        <v>3.3369167399999999</v>
      </c>
      <c r="K241">
        <v>0.79402556000000002</v>
      </c>
      <c r="L241">
        <v>0.93033809999999995</v>
      </c>
      <c r="M241">
        <v>5.7517859999999997E-2</v>
      </c>
      <c r="N241">
        <v>4.2545216300000002</v>
      </c>
      <c r="O241">
        <v>1.1258541500000001</v>
      </c>
      <c r="P241">
        <v>1.7622457199999999</v>
      </c>
      <c r="Q241">
        <v>1.3664217599999999</v>
      </c>
      <c r="R241">
        <v>1.4034617700000001</v>
      </c>
      <c r="S241">
        <v>8.002629E-2</v>
      </c>
      <c r="T241">
        <v>0.19718969</v>
      </c>
      <c r="U241">
        <v>0.13410505</v>
      </c>
      <c r="V241">
        <v>8.0032000000000002E-3</v>
      </c>
      <c r="W241">
        <v>5.0134601999999999</v>
      </c>
      <c r="X241">
        <v>2.2832268199999999</v>
      </c>
      <c r="Y241">
        <v>-3.90631175</v>
      </c>
      <c r="Z241">
        <v>-3.90631175</v>
      </c>
      <c r="AA241">
        <v>0.84861980999999997</v>
      </c>
      <c r="AB241">
        <v>0.17838399999999999</v>
      </c>
      <c r="AC241" s="1">
        <f t="shared" si="9"/>
        <v>0.99997187015776257</v>
      </c>
      <c r="AE241">
        <f t="shared" si="10"/>
        <v>9.9816991029435531</v>
      </c>
      <c r="AF241" s="2">
        <v>6.0332799999999999E-5</v>
      </c>
      <c r="AG241">
        <f t="shared" si="11"/>
        <v>6.022238556380728E-4</v>
      </c>
    </row>
    <row r="242" spans="2:33" x14ac:dyDescent="0.3">
      <c r="B242">
        <v>240</v>
      </c>
      <c r="C242">
        <v>0.18918454000000001</v>
      </c>
      <c r="D242">
        <v>1</v>
      </c>
      <c r="E242">
        <v>0.42841261000000003</v>
      </c>
      <c r="F242">
        <v>0.55360925000000005</v>
      </c>
      <c r="G242">
        <v>5.3487859999999998E-2</v>
      </c>
      <c r="H242">
        <v>1.27406E-3</v>
      </c>
      <c r="I242">
        <v>0.50855552000000004</v>
      </c>
      <c r="J242">
        <v>3.3369496500000002</v>
      </c>
      <c r="K242">
        <v>0.79402980999999995</v>
      </c>
      <c r="L242">
        <v>0.93033270999999995</v>
      </c>
      <c r="M242">
        <v>5.7518800000000002E-2</v>
      </c>
      <c r="N242">
        <v>4.2545068300000004</v>
      </c>
      <c r="O242">
        <v>1.1258245899999999</v>
      </c>
      <c r="P242">
        <v>1.7622605499999999</v>
      </c>
      <c r="Q242">
        <v>1.3664216899999999</v>
      </c>
      <c r="R242">
        <v>1.4034585399999999</v>
      </c>
      <c r="S242">
        <v>8.0026860000000005E-2</v>
      </c>
      <c r="T242">
        <v>0.19718772000000001</v>
      </c>
      <c r="U242">
        <v>0.13410495</v>
      </c>
      <c r="V242">
        <v>8.0031900000000003E-3</v>
      </c>
      <c r="W242">
        <v>5.0134489699999998</v>
      </c>
      <c r="X242">
        <v>2.2832359499999999</v>
      </c>
      <c r="Y242">
        <v>-3.9063074499999999</v>
      </c>
      <c r="Z242">
        <v>-3.9063074499999999</v>
      </c>
      <c r="AA242">
        <v>0.84861876000000003</v>
      </c>
      <c r="AB242">
        <v>0.17838546</v>
      </c>
      <c r="AC242" s="1">
        <f t="shared" si="9"/>
        <v>0.99998520443362837</v>
      </c>
      <c r="AE242">
        <f t="shared" si="10"/>
        <v>9.9817849757964776</v>
      </c>
      <c r="AF242" s="2">
        <v>5.79195E-5</v>
      </c>
      <c r="AG242">
        <f t="shared" si="11"/>
        <v>5.7813999490564406E-4</v>
      </c>
    </row>
    <row r="243" spans="2:33" x14ac:dyDescent="0.3">
      <c r="B243">
        <v>241</v>
      </c>
      <c r="C243">
        <v>0.1891882</v>
      </c>
      <c r="D243">
        <v>1</v>
      </c>
      <c r="E243">
        <v>0.42841374999999998</v>
      </c>
      <c r="F243">
        <v>0.55362319999999998</v>
      </c>
      <c r="G243">
        <v>5.3486529999999997E-2</v>
      </c>
      <c r="H243">
        <v>1.27407E-3</v>
      </c>
      <c r="I243">
        <v>0.50855885999999995</v>
      </c>
      <c r="J243">
        <v>3.3369446200000001</v>
      </c>
      <c r="K243">
        <v>0.79403113000000003</v>
      </c>
      <c r="L243">
        <v>0.93032884999999998</v>
      </c>
      <c r="M243">
        <v>5.7516449999999997E-2</v>
      </c>
      <c r="N243">
        <v>4.2544911699999997</v>
      </c>
      <c r="O243">
        <v>1.1258106299999999</v>
      </c>
      <c r="P243">
        <v>1.7622517600000001</v>
      </c>
      <c r="Q243">
        <v>1.3664287900000001</v>
      </c>
      <c r="R243">
        <v>1.40345583</v>
      </c>
      <c r="S243">
        <v>8.0027360000000006E-2</v>
      </c>
      <c r="T243">
        <v>0.19719137</v>
      </c>
      <c r="U243">
        <v>0.13410406</v>
      </c>
      <c r="V243">
        <v>8.0031800000000004E-3</v>
      </c>
      <c r="W243">
        <v>5.0134329099999997</v>
      </c>
      <c r="X243">
        <v>2.2831868900000001</v>
      </c>
      <c r="Y243">
        <v>-3.9063199499999999</v>
      </c>
      <c r="Z243">
        <v>-3.9063199499999999</v>
      </c>
      <c r="AA243">
        <v>0.84861834999999997</v>
      </c>
      <c r="AB243">
        <v>0.17838602000000001</v>
      </c>
      <c r="AC243" s="1">
        <f t="shared" si="9"/>
        <v>0.99999031895039892</v>
      </c>
      <c r="AE243">
        <f t="shared" si="10"/>
        <v>9.9818179131426188</v>
      </c>
      <c r="AF243" s="2">
        <v>5.5602700000000002E-5</v>
      </c>
      <c r="AG243">
        <f t="shared" si="11"/>
        <v>5.5501602687909506E-4</v>
      </c>
    </row>
    <row r="244" spans="2:33" x14ac:dyDescent="0.3">
      <c r="B244">
        <v>242</v>
      </c>
      <c r="C244">
        <v>0.18918698</v>
      </c>
      <c r="D244">
        <v>1</v>
      </c>
      <c r="E244">
        <v>0.42841676000000001</v>
      </c>
      <c r="F244">
        <v>0.55362140999999998</v>
      </c>
      <c r="G244">
        <v>5.3489719999999998E-2</v>
      </c>
      <c r="H244">
        <v>1.2740399999999999E-3</v>
      </c>
      <c r="I244">
        <v>0.50856449999999997</v>
      </c>
      <c r="J244">
        <v>3.3369735299999999</v>
      </c>
      <c r="K244">
        <v>0.79403542000000005</v>
      </c>
      <c r="L244">
        <v>0.93032283000000005</v>
      </c>
      <c r="M244">
        <v>5.7516820000000003E-2</v>
      </c>
      <c r="N244">
        <v>4.25447197</v>
      </c>
      <c r="O244">
        <v>1.1257796799999999</v>
      </c>
      <c r="P244">
        <v>1.76226273</v>
      </c>
      <c r="Q244">
        <v>1.3664295500000001</v>
      </c>
      <c r="R244">
        <v>1.4034519999999999</v>
      </c>
      <c r="S244">
        <v>8.0027810000000005E-2</v>
      </c>
      <c r="T244">
        <v>0.19719012</v>
      </c>
      <c r="U244">
        <v>0.13410364</v>
      </c>
      <c r="V244">
        <v>8.0031400000000006E-3</v>
      </c>
      <c r="W244">
        <v>5.0134165599999996</v>
      </c>
      <c r="X244">
        <v>2.2831839899999999</v>
      </c>
      <c r="Y244">
        <v>-3.9063193100000002</v>
      </c>
      <c r="Z244">
        <v>-3.9063193100000002</v>
      </c>
      <c r="AA244">
        <v>0.84861728999999997</v>
      </c>
      <c r="AB244">
        <v>0.17838749000000001</v>
      </c>
      <c r="AC244" s="1">
        <f t="shared" si="9"/>
        <v>1.0000037445569212</v>
      </c>
      <c r="AE244">
        <f t="shared" si="10"/>
        <v>9.9819043731842871</v>
      </c>
      <c r="AF244" s="2">
        <v>5.3378599999999997E-5</v>
      </c>
      <c r="AG244">
        <f t="shared" si="11"/>
        <v>5.3282008077445476E-4</v>
      </c>
    </row>
    <row r="245" spans="2:33" x14ac:dyDescent="0.3">
      <c r="B245">
        <v>243</v>
      </c>
      <c r="C245">
        <v>0.18918909</v>
      </c>
      <c r="D245">
        <v>1</v>
      </c>
      <c r="E245">
        <v>0.42841848999999999</v>
      </c>
      <c r="F245">
        <v>0.55363103999999996</v>
      </c>
      <c r="G245">
        <v>5.3489219999999997E-2</v>
      </c>
      <c r="H245">
        <v>1.2740399999999999E-3</v>
      </c>
      <c r="I245">
        <v>0.50856886000000001</v>
      </c>
      <c r="J245">
        <v>3.3369755400000001</v>
      </c>
      <c r="K245">
        <v>0.79403769000000002</v>
      </c>
      <c r="L245">
        <v>0.93031775999999999</v>
      </c>
      <c r="M245">
        <v>5.7515219999999999E-2</v>
      </c>
      <c r="N245">
        <v>4.2544515799999996</v>
      </c>
      <c r="O245">
        <v>1.12575936</v>
      </c>
      <c r="P245">
        <v>1.7622564700000001</v>
      </c>
      <c r="Q245">
        <v>1.3664357600000001</v>
      </c>
      <c r="R245">
        <v>1.40344841</v>
      </c>
      <c r="S245">
        <v>8.0028169999999996E-2</v>
      </c>
      <c r="T245">
        <v>0.19719217</v>
      </c>
      <c r="U245">
        <v>0.13410269999999999</v>
      </c>
      <c r="V245">
        <v>8.0030799999999992E-3</v>
      </c>
      <c r="W245">
        <v>5.0133961500000002</v>
      </c>
      <c r="X245">
        <v>2.28314562</v>
      </c>
      <c r="Y245">
        <v>-3.9063289600000002</v>
      </c>
      <c r="Z245">
        <v>-3.9063289600000002</v>
      </c>
      <c r="AA245">
        <v>0.84861668000000001</v>
      </c>
      <c r="AB245">
        <v>0.17838834000000001</v>
      </c>
      <c r="AC245" s="1">
        <f t="shared" si="9"/>
        <v>1.0000115076627334</v>
      </c>
      <c r="AE245">
        <f t="shared" si="10"/>
        <v>9.9819543667608368</v>
      </c>
      <c r="AF245" s="2">
        <v>5.1243499999999998E-5</v>
      </c>
      <c r="AG245">
        <f t="shared" si="11"/>
        <v>5.1151027859310894E-4</v>
      </c>
    </row>
    <row r="246" spans="2:33" x14ac:dyDescent="0.3">
      <c r="B246">
        <v>244</v>
      </c>
      <c r="C246">
        <v>0.18918879999999999</v>
      </c>
      <c r="D246">
        <v>1</v>
      </c>
      <c r="E246">
        <v>0.42842132999999999</v>
      </c>
      <c r="F246">
        <v>0.55363317000000001</v>
      </c>
      <c r="G246">
        <v>5.3491530000000002E-2</v>
      </c>
      <c r="H246">
        <v>1.2740200000000001E-3</v>
      </c>
      <c r="I246">
        <v>0.50857454999999996</v>
      </c>
      <c r="J246">
        <v>3.3369980199999998</v>
      </c>
      <c r="K246">
        <v>0.79404176999999998</v>
      </c>
      <c r="L246">
        <v>0.93031138999999996</v>
      </c>
      <c r="M246">
        <v>5.7514910000000002E-2</v>
      </c>
      <c r="N246">
        <v>4.2544285300000002</v>
      </c>
      <c r="O246">
        <v>1.1257288400000001</v>
      </c>
      <c r="P246">
        <v>1.7622622400000001</v>
      </c>
      <c r="Q246">
        <v>1.3664374500000001</v>
      </c>
      <c r="R246">
        <v>1.40344409</v>
      </c>
      <c r="S246">
        <v>8.0028429999999998E-2</v>
      </c>
      <c r="T246">
        <v>0.19719183000000001</v>
      </c>
      <c r="U246">
        <v>0.13410195</v>
      </c>
      <c r="V246">
        <v>8.0030299999999995E-3</v>
      </c>
      <c r="W246">
        <v>5.0133749099999996</v>
      </c>
      <c r="X246">
        <v>2.2831291</v>
      </c>
      <c r="Y246">
        <v>-3.9063324800000001</v>
      </c>
      <c r="Z246">
        <v>-3.9063324800000001</v>
      </c>
      <c r="AA246">
        <v>0.84861567000000004</v>
      </c>
      <c r="AB246">
        <v>0.17838973999999999</v>
      </c>
      <c r="AC246" s="1">
        <f t="shared" si="9"/>
        <v>1.0000242939546593</v>
      </c>
      <c r="AE246">
        <f t="shared" si="10"/>
        <v>9.9820367086029247</v>
      </c>
      <c r="AF246" s="2">
        <v>4.9193700000000003E-5</v>
      </c>
      <c r="AG246">
        <f t="shared" si="11"/>
        <v>4.9105331923199975E-4</v>
      </c>
    </row>
    <row r="247" spans="2:33" x14ac:dyDescent="0.3">
      <c r="B247">
        <v>245</v>
      </c>
      <c r="C247">
        <v>0.18918909</v>
      </c>
      <c r="D247">
        <v>1</v>
      </c>
      <c r="E247">
        <v>0.42842363</v>
      </c>
      <c r="F247">
        <v>0.55363755999999997</v>
      </c>
      <c r="G247">
        <v>5.349201E-2</v>
      </c>
      <c r="H247">
        <v>1.2740099999999999E-3</v>
      </c>
      <c r="I247">
        <v>0.50857978000000004</v>
      </c>
      <c r="J247">
        <v>3.337008</v>
      </c>
      <c r="K247">
        <v>0.79404498999999995</v>
      </c>
      <c r="L247">
        <v>0.93030524999999997</v>
      </c>
      <c r="M247">
        <v>5.7514200000000001E-2</v>
      </c>
      <c r="N247">
        <v>4.2544039700000003</v>
      </c>
      <c r="O247">
        <v>1.1257025300000001</v>
      </c>
      <c r="P247">
        <v>1.7622592399999999</v>
      </c>
      <c r="Q247">
        <v>1.3664422000000001</v>
      </c>
      <c r="R247">
        <v>1.4034396899999999</v>
      </c>
      <c r="S247">
        <v>8.0028619999999995E-2</v>
      </c>
      <c r="T247">
        <v>0.19719200000000001</v>
      </c>
      <c r="U247">
        <v>0.13410100999999999</v>
      </c>
      <c r="V247">
        <v>8.0029200000000002E-3</v>
      </c>
      <c r="W247">
        <v>5.0133507699999997</v>
      </c>
      <c r="X247">
        <v>2.2831045099999998</v>
      </c>
      <c r="Y247">
        <v>-3.9063384600000002</v>
      </c>
      <c r="Z247">
        <v>-3.9063384600000002</v>
      </c>
      <c r="AA247">
        <v>0.84861485999999997</v>
      </c>
      <c r="AB247">
        <v>0.17839086000000001</v>
      </c>
      <c r="AC247" s="1">
        <f t="shared" si="9"/>
        <v>1.0000345229882004</v>
      </c>
      <c r="AE247">
        <f t="shared" si="10"/>
        <v>9.9821025816113256</v>
      </c>
      <c r="AF247" s="2">
        <v>4.7225999999999998E-5</v>
      </c>
      <c r="AG247">
        <f t="shared" si="11"/>
        <v>4.7141477651917646E-4</v>
      </c>
    </row>
    <row r="248" spans="2:33" x14ac:dyDescent="0.3">
      <c r="B248">
        <v>246</v>
      </c>
      <c r="C248">
        <v>0.18918981000000001</v>
      </c>
      <c r="D248">
        <v>1</v>
      </c>
      <c r="E248">
        <v>0.42842613000000002</v>
      </c>
      <c r="F248">
        <v>0.55364382999999995</v>
      </c>
      <c r="G248">
        <v>5.3493220000000001E-2</v>
      </c>
      <c r="H248">
        <v>1.274E-3</v>
      </c>
      <c r="I248">
        <v>0.50858521000000001</v>
      </c>
      <c r="J248">
        <v>3.33702225</v>
      </c>
      <c r="K248">
        <v>0.79404861999999998</v>
      </c>
      <c r="L248">
        <v>0.93029881000000003</v>
      </c>
      <c r="M248">
        <v>5.7513189999999999E-2</v>
      </c>
      <c r="N248">
        <v>4.2543778400000001</v>
      </c>
      <c r="O248">
        <v>1.1256740999999999</v>
      </c>
      <c r="P248">
        <v>1.76225893</v>
      </c>
      <c r="Q248">
        <v>1.36644481</v>
      </c>
      <c r="R248">
        <v>1.4034350200000001</v>
      </c>
      <c r="S248">
        <v>8.0028669999999996E-2</v>
      </c>
      <c r="T248">
        <v>0.19719265</v>
      </c>
      <c r="U248">
        <v>0.13409993000000001</v>
      </c>
      <c r="V248">
        <v>8.0028400000000006E-3</v>
      </c>
      <c r="W248">
        <v>5.0133252099999996</v>
      </c>
      <c r="X248">
        <v>2.2830741300000001</v>
      </c>
      <c r="Y248">
        <v>-3.9063462900000001</v>
      </c>
      <c r="Z248">
        <v>-3.9063462900000001</v>
      </c>
      <c r="AA248">
        <v>0.84861397999999999</v>
      </c>
      <c r="AB248">
        <v>0.17839209</v>
      </c>
      <c r="AC248" s="1">
        <f t="shared" si="9"/>
        <v>1.0000457566589638</v>
      </c>
      <c r="AE248">
        <f t="shared" si="10"/>
        <v>9.9821749238136928</v>
      </c>
      <c r="AF248" s="2">
        <v>4.5336900000000003E-5</v>
      </c>
      <c r="AG248">
        <f t="shared" si="11"/>
        <v>4.5256086630344902E-4</v>
      </c>
    </row>
    <row r="249" spans="2:33" x14ac:dyDescent="0.3">
      <c r="B249">
        <v>247</v>
      </c>
      <c r="C249">
        <v>0.18918818000000001</v>
      </c>
      <c r="D249">
        <v>1</v>
      </c>
      <c r="E249">
        <v>0.42842891999999999</v>
      </c>
      <c r="F249">
        <v>0.55364256000000001</v>
      </c>
      <c r="G249">
        <v>5.3494739999999999E-2</v>
      </c>
      <c r="H249">
        <v>1.2739800000000001E-3</v>
      </c>
      <c r="I249">
        <v>0.50859111000000001</v>
      </c>
      <c r="J249">
        <v>3.33704037</v>
      </c>
      <c r="K249">
        <v>0.79405272000000005</v>
      </c>
      <c r="L249">
        <v>0.9302918</v>
      </c>
      <c r="M249">
        <v>5.7513450000000001E-2</v>
      </c>
      <c r="N249">
        <v>4.2543499499999999</v>
      </c>
      <c r="O249">
        <v>1.1256427</v>
      </c>
      <c r="P249">
        <v>1.76225958</v>
      </c>
      <c r="Q249">
        <v>1.3664476699999999</v>
      </c>
      <c r="R249">
        <v>1.4034299299999999</v>
      </c>
      <c r="S249">
        <v>8.0028639999999998E-2</v>
      </c>
      <c r="T249">
        <v>0.19719086</v>
      </c>
      <c r="U249">
        <v>0.13409902000000001</v>
      </c>
      <c r="V249">
        <v>8.0026799999999999E-3</v>
      </c>
      <c r="W249">
        <v>5.0132981599999997</v>
      </c>
      <c r="X249">
        <v>2.2830650299999999</v>
      </c>
      <c r="Y249">
        <v>-3.9063481499999999</v>
      </c>
      <c r="Z249">
        <v>-3.9063481499999999</v>
      </c>
      <c r="AA249">
        <v>0.84861299000000001</v>
      </c>
      <c r="AB249">
        <v>0.17839346</v>
      </c>
      <c r="AC249" s="1">
        <f t="shared" si="9"/>
        <v>1.0000582689589199</v>
      </c>
      <c r="AE249">
        <f t="shared" si="10"/>
        <v>9.9822554995006936</v>
      </c>
      <c r="AF249" s="2">
        <v>4.3523499999999998E-5</v>
      </c>
      <c r="AG249">
        <f t="shared" si="11"/>
        <v>4.344626972325184E-4</v>
      </c>
    </row>
    <row r="250" spans="2:33" x14ac:dyDescent="0.3">
      <c r="B250">
        <v>248</v>
      </c>
      <c r="C250">
        <v>0.18918987000000001</v>
      </c>
      <c r="D250">
        <v>1</v>
      </c>
      <c r="E250">
        <v>0.42843096000000003</v>
      </c>
      <c r="F250">
        <v>0.55365271999999999</v>
      </c>
      <c r="G250">
        <v>5.3494760000000002E-2</v>
      </c>
      <c r="H250">
        <v>1.2739699999999999E-3</v>
      </c>
      <c r="I250">
        <v>0.50859600999999999</v>
      </c>
      <c r="J250">
        <v>3.3370454500000002</v>
      </c>
      <c r="K250">
        <v>0.79405572000000002</v>
      </c>
      <c r="L250">
        <v>0.93028555999999996</v>
      </c>
      <c r="M250">
        <v>5.7511760000000002E-2</v>
      </c>
      <c r="N250">
        <v>4.25432173</v>
      </c>
      <c r="O250">
        <v>1.12561774</v>
      </c>
      <c r="P250">
        <v>1.7622528900000001</v>
      </c>
      <c r="Q250">
        <v>1.3664510999999999</v>
      </c>
      <c r="R250">
        <v>1.40342509</v>
      </c>
      <c r="S250">
        <v>8.0028459999999996E-2</v>
      </c>
      <c r="T250">
        <v>0.19719244999999999</v>
      </c>
      <c r="U250">
        <v>0.13409763999999999</v>
      </c>
      <c r="V250">
        <v>8.0025800000000005E-3</v>
      </c>
      <c r="W250">
        <v>5.0132691500000002</v>
      </c>
      <c r="X250">
        <v>2.28302198</v>
      </c>
      <c r="Y250">
        <v>-3.90635998</v>
      </c>
      <c r="Z250">
        <v>-3.90635998</v>
      </c>
      <c r="AA250">
        <v>0.84861226999999995</v>
      </c>
      <c r="AB250">
        <v>0.17839446</v>
      </c>
      <c r="AC250" s="1">
        <f t="shared" si="9"/>
        <v>1.0000674020245814</v>
      </c>
      <c r="AE250">
        <f t="shared" si="10"/>
        <v>9.9823143134800869</v>
      </c>
      <c r="AF250" s="2">
        <v>4.1782500000000002E-5</v>
      </c>
      <c r="AG250">
        <f t="shared" si="11"/>
        <v>4.1708604780298173E-4</v>
      </c>
    </row>
    <row r="251" spans="2:33" x14ac:dyDescent="0.3">
      <c r="B251">
        <v>249</v>
      </c>
      <c r="C251">
        <v>0.18918639000000001</v>
      </c>
      <c r="D251">
        <v>1</v>
      </c>
      <c r="E251">
        <v>0.42843410999999998</v>
      </c>
      <c r="F251">
        <v>0.55364592999999995</v>
      </c>
      <c r="G251">
        <v>5.3497259999999998E-2</v>
      </c>
      <c r="H251">
        <v>1.27395E-3</v>
      </c>
      <c r="I251">
        <v>0.50860229000000001</v>
      </c>
      <c r="J251">
        <v>3.3370709999999999</v>
      </c>
      <c r="K251">
        <v>0.79406052999999999</v>
      </c>
      <c r="L251">
        <v>0.93027797999999995</v>
      </c>
      <c r="M251">
        <v>5.751295E-2</v>
      </c>
      <c r="N251">
        <v>4.2542915700000004</v>
      </c>
      <c r="O251">
        <v>1.1255826200000001</v>
      </c>
      <c r="P251">
        <v>1.76225714</v>
      </c>
      <c r="Q251">
        <v>1.3664518000000001</v>
      </c>
      <c r="R251">
        <v>1.4034194900000001</v>
      </c>
      <c r="S251">
        <v>8.0028189999999999E-2</v>
      </c>
      <c r="T251">
        <v>0.19718878000000001</v>
      </c>
      <c r="U251">
        <v>0.13409678999999999</v>
      </c>
      <c r="V251">
        <v>8.0023899999999999E-3</v>
      </c>
      <c r="W251">
        <v>5.0132401900000003</v>
      </c>
      <c r="X251">
        <v>2.28302849</v>
      </c>
      <c r="Y251">
        <v>-3.9063577299999999</v>
      </c>
      <c r="Z251">
        <v>-3.9063577299999999</v>
      </c>
      <c r="AA251">
        <v>0.84861116000000003</v>
      </c>
      <c r="AB251">
        <v>0.17839600999999999</v>
      </c>
      <c r="AC251" s="1">
        <f t="shared" si="9"/>
        <v>1.0000815582763567</v>
      </c>
      <c r="AE251">
        <f t="shared" si="10"/>
        <v>9.9824054744966073</v>
      </c>
      <c r="AF251" s="2">
        <v>4.0111200000000003E-5</v>
      </c>
      <c r="AG251">
        <f t="shared" si="11"/>
        <v>4.0040626246862834E-4</v>
      </c>
    </row>
    <row r="252" spans="2:33" x14ac:dyDescent="0.3">
      <c r="B252">
        <v>250</v>
      </c>
      <c r="C252">
        <v>0.18918889</v>
      </c>
      <c r="D252">
        <v>1</v>
      </c>
      <c r="E252">
        <v>0.42843558999999998</v>
      </c>
      <c r="F252">
        <v>0.55365929000000003</v>
      </c>
      <c r="G252">
        <v>5.3496099999999998E-2</v>
      </c>
      <c r="H252">
        <v>1.27395E-3</v>
      </c>
      <c r="I252">
        <v>0.50860643999999999</v>
      </c>
      <c r="J252">
        <v>3.3370668999999999</v>
      </c>
      <c r="K252">
        <v>0.79406281000000001</v>
      </c>
      <c r="L252">
        <v>0.93027219000000005</v>
      </c>
      <c r="M252">
        <v>5.751071E-2</v>
      </c>
      <c r="N252">
        <v>4.2542623400000004</v>
      </c>
      <c r="O252">
        <v>1.1255621600000001</v>
      </c>
      <c r="P252">
        <v>1.76224436</v>
      </c>
      <c r="Q252">
        <v>1.3664558200000001</v>
      </c>
      <c r="R252">
        <v>1.40341461</v>
      </c>
      <c r="S252">
        <v>8.0027760000000003E-2</v>
      </c>
      <c r="T252">
        <v>0.19719116</v>
      </c>
      <c r="U252">
        <v>0.13409517000000001</v>
      </c>
      <c r="V252">
        <v>8.0022700000000006E-3</v>
      </c>
      <c r="W252">
        <v>5.0132088399999999</v>
      </c>
      <c r="X252">
        <v>2.2829753899999998</v>
      </c>
      <c r="Y252">
        <v>-3.90637283</v>
      </c>
      <c r="Z252">
        <v>-3.90637283</v>
      </c>
      <c r="AA252">
        <v>0.84861063999999997</v>
      </c>
      <c r="AB252">
        <v>0.17839673</v>
      </c>
      <c r="AC252" s="1">
        <f t="shared" si="9"/>
        <v>1.000088134083633</v>
      </c>
      <c r="AE252">
        <f t="shared" si="10"/>
        <v>9.9824478199897069</v>
      </c>
      <c r="AF252" s="2">
        <v>3.8506800000000002E-5</v>
      </c>
      <c r="AG252">
        <f t="shared" si="11"/>
        <v>3.8439212171477964E-4</v>
      </c>
    </row>
    <row r="253" spans="2:33" x14ac:dyDescent="0.3">
      <c r="B253">
        <v>251</v>
      </c>
      <c r="C253">
        <v>0.18918383</v>
      </c>
      <c r="D253">
        <v>1</v>
      </c>
      <c r="E253">
        <v>0.42843893999999999</v>
      </c>
      <c r="F253">
        <v>0.55364767999999998</v>
      </c>
      <c r="G253">
        <v>5.3499430000000001E-2</v>
      </c>
      <c r="H253">
        <v>1.27392E-3</v>
      </c>
      <c r="I253">
        <v>0.50861277999999999</v>
      </c>
      <c r="J253">
        <v>3.3370983600000002</v>
      </c>
      <c r="K253">
        <v>0.79406807999999995</v>
      </c>
      <c r="L253">
        <v>0.93026436999999995</v>
      </c>
      <c r="M253">
        <v>5.7512729999999998E-2</v>
      </c>
      <c r="N253">
        <v>4.2542311499999999</v>
      </c>
      <c r="O253">
        <v>1.1255250999999999</v>
      </c>
      <c r="P253">
        <v>1.76225173</v>
      </c>
      <c r="Q253">
        <v>1.3664543099999999</v>
      </c>
      <c r="R253">
        <v>1.4034087200000001</v>
      </c>
      <c r="S253">
        <v>8.0027260000000003E-2</v>
      </c>
      <c r="T253">
        <v>0.19718588000000001</v>
      </c>
      <c r="U253">
        <v>0.13409439000000001</v>
      </c>
      <c r="V253">
        <v>8.0020500000000001E-3</v>
      </c>
      <c r="W253">
        <v>5.0131790699999996</v>
      </c>
      <c r="X253">
        <v>2.2829960599999999</v>
      </c>
      <c r="Y253">
        <v>-3.90636692</v>
      </c>
      <c r="Z253">
        <v>-3.90636692</v>
      </c>
      <c r="AA253">
        <v>0.84860944999999999</v>
      </c>
      <c r="AB253">
        <v>0.17839837</v>
      </c>
      <c r="AC253" s="1">
        <f t="shared" si="9"/>
        <v>1.0001031123113178</v>
      </c>
      <c r="AE253">
        <f t="shared" si="10"/>
        <v>9.9825442729748932</v>
      </c>
      <c r="AF253" s="2">
        <v>3.6966499999999999E-5</v>
      </c>
      <c r="AG253">
        <f t="shared" si="11"/>
        <v>3.6901972286692636E-4</v>
      </c>
    </row>
    <row r="254" spans="2:33" x14ac:dyDescent="0.3">
      <c r="B254">
        <v>252</v>
      </c>
      <c r="C254">
        <v>0.18918684</v>
      </c>
      <c r="D254">
        <v>1</v>
      </c>
      <c r="E254">
        <v>0.42843983000000002</v>
      </c>
      <c r="F254">
        <v>0.55366311999999995</v>
      </c>
      <c r="G254">
        <v>5.3497219999999998E-2</v>
      </c>
      <c r="H254">
        <v>1.2739400000000001E-3</v>
      </c>
      <c r="I254">
        <v>0.50861603</v>
      </c>
      <c r="J254">
        <v>3.3370860000000002</v>
      </c>
      <c r="K254">
        <v>0.79406960000000004</v>
      </c>
      <c r="L254">
        <v>0.93025922000000005</v>
      </c>
      <c r="M254">
        <v>5.7510110000000003E-2</v>
      </c>
      <c r="N254">
        <v>4.2542020599999999</v>
      </c>
      <c r="O254">
        <v>1.1255096899999999</v>
      </c>
      <c r="P254">
        <v>1.76223376</v>
      </c>
      <c r="Q254">
        <v>1.3664586000000001</v>
      </c>
      <c r="R254">
        <v>1.4034039700000001</v>
      </c>
      <c r="S254">
        <v>8.0026589999999995E-2</v>
      </c>
      <c r="T254">
        <v>0.19718877000000001</v>
      </c>
      <c r="U254">
        <v>0.13409262</v>
      </c>
      <c r="V254">
        <v>8.0019300000000008E-3</v>
      </c>
      <c r="W254">
        <v>5.0131466600000003</v>
      </c>
      <c r="X254">
        <v>2.2829367600000001</v>
      </c>
      <c r="Y254">
        <v>-3.9063841799999999</v>
      </c>
      <c r="Z254">
        <v>-3.9063841799999999</v>
      </c>
      <c r="AA254">
        <v>0.84860913999999998</v>
      </c>
      <c r="AB254">
        <v>0.17839880999999999</v>
      </c>
      <c r="AC254" s="1">
        <f t="shared" si="9"/>
        <v>1.0001071308602085</v>
      </c>
      <c r="AE254">
        <f t="shared" si="10"/>
        <v>9.9825701504542064</v>
      </c>
      <c r="AF254" s="2">
        <v>3.5487800000000003E-5</v>
      </c>
      <c r="AG254">
        <f t="shared" si="11"/>
        <v>3.5425945298528882E-4</v>
      </c>
    </row>
    <row r="255" spans="2:33" x14ac:dyDescent="0.3">
      <c r="B255">
        <v>253</v>
      </c>
      <c r="C255">
        <v>0.18918061999999999</v>
      </c>
      <c r="D255">
        <v>1</v>
      </c>
      <c r="E255">
        <v>0.42844316999999998</v>
      </c>
      <c r="F255">
        <v>0.55364787999999998</v>
      </c>
      <c r="G255">
        <v>5.3501109999999998E-2</v>
      </c>
      <c r="H255">
        <v>1.2738999999999999E-3</v>
      </c>
      <c r="I255">
        <v>0.50862207999999998</v>
      </c>
      <c r="J255">
        <v>3.33712111</v>
      </c>
      <c r="K255">
        <v>0.79407505</v>
      </c>
      <c r="L255">
        <v>0.93025155999999998</v>
      </c>
      <c r="M255">
        <v>5.7512750000000001E-2</v>
      </c>
      <c r="N255">
        <v>4.2541711600000003</v>
      </c>
      <c r="O255">
        <v>1.1254727899999999</v>
      </c>
      <c r="P255">
        <v>1.76224336</v>
      </c>
      <c r="Q255">
        <v>1.3664550099999999</v>
      </c>
      <c r="R255">
        <v>1.40339803</v>
      </c>
      <c r="S255">
        <v>8.0025860000000004E-2</v>
      </c>
      <c r="T255">
        <v>0.19718231</v>
      </c>
      <c r="U255">
        <v>0.13409192</v>
      </c>
      <c r="V255">
        <v>8.0016900000000005E-3</v>
      </c>
      <c r="W255">
        <v>5.0131172199999998</v>
      </c>
      <c r="X255">
        <v>2.2829686699999998</v>
      </c>
      <c r="Y255">
        <v>-3.9063754400000001</v>
      </c>
      <c r="Z255">
        <v>-3.9063754400000001</v>
      </c>
      <c r="AA255">
        <v>0.84860796000000005</v>
      </c>
      <c r="AB255">
        <v>0.17840044999999999</v>
      </c>
      <c r="AC255" s="1">
        <f t="shared" si="9"/>
        <v>1.0001221090878933</v>
      </c>
      <c r="AE255">
        <f t="shared" si="10"/>
        <v>9.9826666023148238</v>
      </c>
      <c r="AF255" s="2">
        <v>3.40683E-5</v>
      </c>
      <c r="AG255">
        <f t="shared" si="11"/>
        <v>3.4009248060764213E-4</v>
      </c>
    </row>
    <row r="256" spans="2:33" x14ac:dyDescent="0.3">
      <c r="B256">
        <v>254</v>
      </c>
      <c r="C256">
        <v>0.18918381000000001</v>
      </c>
      <c r="D256">
        <v>1</v>
      </c>
      <c r="E256">
        <v>0.42844351000000003</v>
      </c>
      <c r="F256">
        <v>0.55366402000000003</v>
      </c>
      <c r="G256">
        <v>5.3498110000000001E-2</v>
      </c>
      <c r="H256">
        <v>1.27392E-3</v>
      </c>
      <c r="I256">
        <v>0.50862436</v>
      </c>
      <c r="J256">
        <v>3.3371022799999999</v>
      </c>
      <c r="K256">
        <v>0.79407585999999997</v>
      </c>
      <c r="L256">
        <v>0.93024717999999995</v>
      </c>
      <c r="M256">
        <v>5.7509999999999999E-2</v>
      </c>
      <c r="N256">
        <v>4.2541433399999997</v>
      </c>
      <c r="O256">
        <v>1.12546254</v>
      </c>
      <c r="P256">
        <v>1.76222163</v>
      </c>
      <c r="Q256">
        <v>1.3664591699999999</v>
      </c>
      <c r="R256">
        <v>1.40339356</v>
      </c>
      <c r="S256">
        <v>8.0024970000000001E-2</v>
      </c>
      <c r="T256">
        <v>0.19718536</v>
      </c>
      <c r="U256">
        <v>0.13409008</v>
      </c>
      <c r="V256">
        <v>8.0015599999999996E-3</v>
      </c>
      <c r="W256">
        <v>5.0130851400000003</v>
      </c>
      <c r="X256">
        <v>2.2829078599999999</v>
      </c>
      <c r="Y256">
        <v>-3.90639351</v>
      </c>
      <c r="Z256">
        <v>-3.90639351</v>
      </c>
      <c r="AA256">
        <v>0.84860784</v>
      </c>
      <c r="AB256">
        <v>0.17840062000000001</v>
      </c>
      <c r="AC256" s="1">
        <f t="shared" si="9"/>
        <v>1.0001236617090561</v>
      </c>
      <c r="AE256">
        <f t="shared" si="10"/>
        <v>9.9826766003228311</v>
      </c>
      <c r="AF256" s="2">
        <v>3.2705600000000001E-5</v>
      </c>
      <c r="AG256">
        <f t="shared" si="11"/>
        <v>3.2648942781951838E-4</v>
      </c>
    </row>
    <row r="257" spans="2:33" x14ac:dyDescent="0.3">
      <c r="B257">
        <v>255</v>
      </c>
      <c r="C257">
        <v>0.18917693999999999</v>
      </c>
      <c r="D257">
        <v>1</v>
      </c>
      <c r="E257">
        <v>0.42844662</v>
      </c>
      <c r="F257">
        <v>0.55364667000000001</v>
      </c>
      <c r="G257">
        <v>5.3502229999999998E-2</v>
      </c>
      <c r="H257">
        <v>1.27388E-3</v>
      </c>
      <c r="I257">
        <v>0.50862976000000004</v>
      </c>
      <c r="J257">
        <v>3.33713829</v>
      </c>
      <c r="K257">
        <v>0.79408113999999996</v>
      </c>
      <c r="L257">
        <v>0.93024006000000004</v>
      </c>
      <c r="M257">
        <v>5.751299E-2</v>
      </c>
      <c r="N257">
        <v>4.25411407</v>
      </c>
      <c r="O257">
        <v>1.12542798</v>
      </c>
      <c r="P257">
        <v>1.7622322500000001</v>
      </c>
      <c r="Q257">
        <v>1.36645383</v>
      </c>
      <c r="R257">
        <v>1.40338783</v>
      </c>
      <c r="S257">
        <v>8.0024029999999996E-2</v>
      </c>
      <c r="T257">
        <v>0.19717825999999999</v>
      </c>
      <c r="U257">
        <v>0.13408945</v>
      </c>
      <c r="V257">
        <v>8.0013199999999993E-3</v>
      </c>
      <c r="W257">
        <v>5.0130571499999999</v>
      </c>
      <c r="X257">
        <v>2.2829470399999998</v>
      </c>
      <c r="Y257">
        <v>-3.90638306</v>
      </c>
      <c r="Z257">
        <v>-3.90638306</v>
      </c>
      <c r="AA257">
        <v>0.84860674000000003</v>
      </c>
      <c r="AB257">
        <v>0.17840215000000001</v>
      </c>
      <c r="AC257" s="1">
        <f t="shared" si="9"/>
        <v>1.0001376352995179</v>
      </c>
      <c r="AE257">
        <f t="shared" si="10"/>
        <v>9.9827665819661444</v>
      </c>
      <c r="AF257" s="2">
        <v>3.1397399999999999E-5</v>
      </c>
      <c r="AG257">
        <f t="shared" si="11"/>
        <v>3.1343291548062381E-4</v>
      </c>
    </row>
    <row r="258" spans="2:33" x14ac:dyDescent="0.3">
      <c r="B258">
        <v>256</v>
      </c>
      <c r="C258">
        <v>0.18917987999999999</v>
      </c>
      <c r="D258">
        <v>1</v>
      </c>
      <c r="E258">
        <v>0.42844647000000002</v>
      </c>
      <c r="F258">
        <v>0.55366192000000003</v>
      </c>
      <c r="G258">
        <v>5.3498749999999998E-2</v>
      </c>
      <c r="H258">
        <v>1.2738999999999999E-3</v>
      </c>
      <c r="I258">
        <v>0.50863106999999996</v>
      </c>
      <c r="J258">
        <v>3.3371153699999998</v>
      </c>
      <c r="K258">
        <v>0.79408135999999996</v>
      </c>
      <c r="L258">
        <v>0.93023654</v>
      </c>
      <c r="M258">
        <v>5.751038E-2</v>
      </c>
      <c r="N258">
        <v>4.2540885700000004</v>
      </c>
      <c r="O258">
        <v>1.1254225899999999</v>
      </c>
      <c r="P258">
        <v>1.76220855</v>
      </c>
      <c r="Q258">
        <v>1.3664574300000001</v>
      </c>
      <c r="R258">
        <v>1.4033837499999999</v>
      </c>
      <c r="S258">
        <v>8.0022949999999995E-2</v>
      </c>
      <c r="T258">
        <v>0.19718105999999999</v>
      </c>
      <c r="U258">
        <v>0.13408766999999999</v>
      </c>
      <c r="V258">
        <v>8.0011800000000001E-3</v>
      </c>
      <c r="W258">
        <v>5.0130267699999997</v>
      </c>
      <c r="X258">
        <v>2.2828899800000002</v>
      </c>
      <c r="Y258">
        <v>-3.9064004099999998</v>
      </c>
      <c r="Z258">
        <v>-3.9064004099999998</v>
      </c>
      <c r="AA258">
        <v>0.84860679000000006</v>
      </c>
      <c r="AB258">
        <v>0.17840207</v>
      </c>
      <c r="AC258" s="1">
        <f t="shared" si="9"/>
        <v>1.000136904654265</v>
      </c>
      <c r="AE258">
        <f t="shared" si="10"/>
        <v>9.9827618770627371</v>
      </c>
      <c r="AF258" s="2">
        <v>3.0141499999999999E-5</v>
      </c>
      <c r="AG258">
        <f t="shared" si="11"/>
        <v>3.0089541711748646E-4</v>
      </c>
    </row>
    <row r="259" spans="2:33" x14ac:dyDescent="0.3">
      <c r="B259">
        <v>257</v>
      </c>
      <c r="C259">
        <v>0.18917296</v>
      </c>
      <c r="D259">
        <v>1</v>
      </c>
      <c r="E259">
        <v>0.42844914000000001</v>
      </c>
      <c r="F259">
        <v>0.55364422999999996</v>
      </c>
      <c r="G259">
        <v>5.3502729999999998E-2</v>
      </c>
      <c r="H259">
        <v>1.2738700000000001E-3</v>
      </c>
      <c r="I259">
        <v>0.50863548999999997</v>
      </c>
      <c r="J259">
        <v>3.3371492300000001</v>
      </c>
      <c r="K259">
        <v>0.79408612999999995</v>
      </c>
      <c r="L259">
        <v>0.93023032999999999</v>
      </c>
      <c r="M259">
        <v>5.7513420000000003E-2</v>
      </c>
      <c r="N259">
        <v>4.2540621500000002</v>
      </c>
      <c r="O259">
        <v>1.1253925499999999</v>
      </c>
      <c r="P259">
        <v>1.7622188000000001</v>
      </c>
      <c r="Q259">
        <v>1.3664508</v>
      </c>
      <c r="R259">
        <v>1.4033784899999999</v>
      </c>
      <c r="S259">
        <v>8.0021830000000002E-2</v>
      </c>
      <c r="T259">
        <v>0.19717392</v>
      </c>
      <c r="U259">
        <v>0.13408709999999999</v>
      </c>
      <c r="V259">
        <v>8.0009599999999997E-3</v>
      </c>
      <c r="W259">
        <v>5.0130012300000004</v>
      </c>
      <c r="X259">
        <v>2.2829316999999998</v>
      </c>
      <c r="Y259">
        <v>-3.9063895799999999</v>
      </c>
      <c r="Z259">
        <v>-3.9063895799999999</v>
      </c>
      <c r="AA259">
        <v>0.84860584999999999</v>
      </c>
      <c r="AB259">
        <v>0.17840338</v>
      </c>
      <c r="AC259" s="1">
        <f t="shared" ref="AC259:AC305" si="12">(AB259-AB$2)/(AB$305- AB$2)</f>
        <v>1.0001488689702815</v>
      </c>
      <c r="AE259">
        <f t="shared" ref="AE259:AE302" si="13">LN(AB259/AB$2)/LN(1.1)</f>
        <v>9.9828389195904244</v>
      </c>
      <c r="AF259" s="2">
        <v>2.8935799999999998E-5</v>
      </c>
      <c r="AG259">
        <f t="shared" si="11"/>
        <v>2.8886143040948459E-4</v>
      </c>
    </row>
    <row r="260" spans="2:33" x14ac:dyDescent="0.3">
      <c r="B260">
        <v>258</v>
      </c>
      <c r="C260">
        <v>0.18917523999999999</v>
      </c>
      <c r="D260">
        <v>1</v>
      </c>
      <c r="E260">
        <v>0.42844860000000001</v>
      </c>
      <c r="F260">
        <v>0.55365697999999997</v>
      </c>
      <c r="G260">
        <v>5.3499159999999997E-2</v>
      </c>
      <c r="H260">
        <v>1.27389E-3</v>
      </c>
      <c r="I260">
        <v>0.50863588999999998</v>
      </c>
      <c r="J260">
        <v>3.3371250400000001</v>
      </c>
      <c r="K260">
        <v>0.79408590000000001</v>
      </c>
      <c r="L260">
        <v>0.93022769999999999</v>
      </c>
      <c r="M260">
        <v>5.7511230000000003E-2</v>
      </c>
      <c r="N260">
        <v>4.2540399000000004</v>
      </c>
      <c r="O260">
        <v>1.1253913499999999</v>
      </c>
      <c r="P260">
        <v>1.7621951499999999</v>
      </c>
      <c r="Q260">
        <v>1.3664533999999999</v>
      </c>
      <c r="R260">
        <v>1.4033749</v>
      </c>
      <c r="S260">
        <v>8.0020610000000006E-2</v>
      </c>
      <c r="T260">
        <v>0.19717605999999999</v>
      </c>
      <c r="U260">
        <v>0.13408545999999999</v>
      </c>
      <c r="V260">
        <v>8.0008200000000005E-3</v>
      </c>
      <c r="W260">
        <v>5.0129738699999997</v>
      </c>
      <c r="X260">
        <v>2.2828836099999998</v>
      </c>
      <c r="Y260">
        <v>-3.9064046600000002</v>
      </c>
      <c r="Z260">
        <v>-3.9064046600000002</v>
      </c>
      <c r="AA260">
        <v>0.84860603999999995</v>
      </c>
      <c r="AB260">
        <v>0.17840312</v>
      </c>
      <c r="AC260" s="1">
        <f t="shared" si="12"/>
        <v>1.0001464943732095</v>
      </c>
      <c r="AE260">
        <f t="shared" si="13"/>
        <v>9.9828236287520635</v>
      </c>
      <c r="AF260" s="2">
        <v>2.7778400000000002E-5</v>
      </c>
      <c r="AG260">
        <f t="shared" ref="AG260:AG302" si="14">AE260*AF260</f>
        <v>2.7730686788892631E-4</v>
      </c>
    </row>
    <row r="261" spans="2:33" x14ac:dyDescent="0.3">
      <c r="B261">
        <v>259</v>
      </c>
      <c r="C261">
        <v>0.18916888000000001</v>
      </c>
      <c r="D261">
        <v>1</v>
      </c>
      <c r="E261">
        <v>0.42845063999999999</v>
      </c>
      <c r="F261">
        <v>0.55364075999999995</v>
      </c>
      <c r="G261">
        <v>5.3502599999999997E-2</v>
      </c>
      <c r="H261">
        <v>1.2738599999999999E-3</v>
      </c>
      <c r="I261">
        <v>0.50863904999999998</v>
      </c>
      <c r="J261">
        <v>3.3371536700000002</v>
      </c>
      <c r="K261">
        <v>0.79408984999999999</v>
      </c>
      <c r="L261">
        <v>0.93022273</v>
      </c>
      <c r="M261">
        <v>5.7514009999999997E-2</v>
      </c>
      <c r="N261">
        <v>4.2540174400000001</v>
      </c>
      <c r="O261">
        <v>1.1253678300000001</v>
      </c>
      <c r="P261">
        <v>1.7622035700000001</v>
      </c>
      <c r="Q261">
        <v>1.36644605</v>
      </c>
      <c r="R261">
        <v>1.4033703399999999</v>
      </c>
      <c r="S261">
        <v>8.0019370000000006E-2</v>
      </c>
      <c r="T261">
        <v>0.19716950999999999</v>
      </c>
      <c r="U261">
        <v>0.13408492999999999</v>
      </c>
      <c r="V261">
        <v>8.0006299999999999E-3</v>
      </c>
      <c r="W261">
        <v>5.0129516699999996</v>
      </c>
      <c r="X261">
        <v>2.28292289</v>
      </c>
      <c r="Y261">
        <v>-3.90639483</v>
      </c>
      <c r="Z261">
        <v>-3.90639483</v>
      </c>
      <c r="AA261">
        <v>0.84860532</v>
      </c>
      <c r="AB261">
        <v>0.17840412</v>
      </c>
      <c r="AC261" s="1">
        <f t="shared" si="12"/>
        <v>1.000155627438871</v>
      </c>
      <c r="AE261">
        <f t="shared" si="13"/>
        <v>9.9828824395468647</v>
      </c>
      <c r="AF261" s="2">
        <v>2.6667200000000001E-5</v>
      </c>
      <c r="AG261">
        <f t="shared" si="14"/>
        <v>2.6621552259188414E-4</v>
      </c>
    </row>
    <row r="262" spans="2:33" x14ac:dyDescent="0.3">
      <c r="B262">
        <v>260</v>
      </c>
      <c r="C262">
        <v>0.18917012</v>
      </c>
      <c r="D262">
        <v>1</v>
      </c>
      <c r="E262">
        <v>0.42844984000000003</v>
      </c>
      <c r="F262">
        <v>0.55364948999999997</v>
      </c>
      <c r="G262">
        <v>5.3499329999999998E-2</v>
      </c>
      <c r="H262">
        <v>1.27389E-3</v>
      </c>
      <c r="I262">
        <v>0.50863866000000002</v>
      </c>
      <c r="J262">
        <v>3.3371311499999998</v>
      </c>
      <c r="K262">
        <v>0.79408935999999997</v>
      </c>
      <c r="L262">
        <v>0.93022097000000004</v>
      </c>
      <c r="M262">
        <v>5.7512470000000003E-2</v>
      </c>
      <c r="N262">
        <v>4.2539991800000001</v>
      </c>
      <c r="O262">
        <v>1.12536989</v>
      </c>
      <c r="P262">
        <v>1.7621820399999999</v>
      </c>
      <c r="Q262">
        <v>1.36644725</v>
      </c>
      <c r="R262">
        <v>1.4033673099999999</v>
      </c>
      <c r="S262">
        <v>8.0018060000000002E-2</v>
      </c>
      <c r="T262">
        <v>0.19717058000000001</v>
      </c>
      <c r="U262">
        <v>0.13408355</v>
      </c>
      <c r="V262">
        <v>8.0004599999999992E-3</v>
      </c>
      <c r="W262">
        <v>5.0129284800000002</v>
      </c>
      <c r="X262">
        <v>2.2828885799999998</v>
      </c>
      <c r="Y262">
        <v>-3.90640622</v>
      </c>
      <c r="Z262">
        <v>-3.90640622</v>
      </c>
      <c r="AA262">
        <v>0.84860559999999996</v>
      </c>
      <c r="AB262">
        <v>0.17840373000000001</v>
      </c>
      <c r="AC262" s="1">
        <f t="shared" si="12"/>
        <v>1.0001520655432632</v>
      </c>
      <c r="AE262">
        <f t="shared" si="13"/>
        <v>9.9828595033761047</v>
      </c>
      <c r="AF262" s="2">
        <v>2.56006E-5</v>
      </c>
      <c r="AG262">
        <f t="shared" si="14"/>
        <v>2.5556719300213028E-4</v>
      </c>
    </row>
    <row r="263" spans="2:33" x14ac:dyDescent="0.3">
      <c r="B263">
        <v>261</v>
      </c>
      <c r="C263">
        <v>0.18916487000000001</v>
      </c>
      <c r="D263">
        <v>1</v>
      </c>
      <c r="E263">
        <v>0.42845108999999998</v>
      </c>
      <c r="F263">
        <v>0.55363653000000002</v>
      </c>
      <c r="G263">
        <v>5.350187E-2</v>
      </c>
      <c r="H263">
        <v>1.2738599999999999E-3</v>
      </c>
      <c r="I263">
        <v>0.50864036999999995</v>
      </c>
      <c r="J263">
        <v>3.3371516699999999</v>
      </c>
      <c r="K263">
        <v>0.79409215</v>
      </c>
      <c r="L263">
        <v>0.93021746999999999</v>
      </c>
      <c r="M263">
        <v>5.7514719999999998E-2</v>
      </c>
      <c r="N263">
        <v>4.2539815299999999</v>
      </c>
      <c r="O263">
        <v>1.1253544799999999</v>
      </c>
      <c r="P263">
        <v>1.76218725</v>
      </c>
      <c r="Q263">
        <v>1.36643979</v>
      </c>
      <c r="R263">
        <v>1.4033636199999999</v>
      </c>
      <c r="S263">
        <v>8.001672E-2</v>
      </c>
      <c r="T263">
        <v>0.19716521000000001</v>
      </c>
      <c r="U263">
        <v>0.13408302999999999</v>
      </c>
      <c r="V263">
        <v>8.0003399999999999E-3</v>
      </c>
      <c r="W263">
        <v>5.0129102899999998</v>
      </c>
      <c r="X263">
        <v>2.28292063</v>
      </c>
      <c r="Y263">
        <v>-3.9063986900000001</v>
      </c>
      <c r="Z263">
        <v>-3.9063986900000001</v>
      </c>
      <c r="AA263">
        <v>0.84860515999999997</v>
      </c>
      <c r="AB263">
        <v>0.17840433999999999</v>
      </c>
      <c r="AC263" s="1">
        <f t="shared" si="12"/>
        <v>1.0001576367133165</v>
      </c>
      <c r="AE263">
        <f t="shared" si="13"/>
        <v>9.9828953778774796</v>
      </c>
      <c r="AF263" s="2">
        <v>2.4576500000000001E-5</v>
      </c>
      <c r="AG263">
        <f t="shared" si="14"/>
        <v>2.453446282544059E-4</v>
      </c>
    </row>
    <row r="264" spans="2:33" x14ac:dyDescent="0.3">
      <c r="B264">
        <v>262</v>
      </c>
      <c r="C264">
        <v>0.18916477000000001</v>
      </c>
      <c r="D264">
        <v>1</v>
      </c>
      <c r="E264">
        <v>0.42845017000000002</v>
      </c>
      <c r="F264">
        <v>0.55364018000000004</v>
      </c>
      <c r="G264">
        <v>5.3499270000000002E-2</v>
      </c>
      <c r="H264">
        <v>1.27388E-3</v>
      </c>
      <c r="I264">
        <v>0.50863932999999995</v>
      </c>
      <c r="J264">
        <v>3.3371336999999999</v>
      </c>
      <c r="K264">
        <v>0.79409163000000005</v>
      </c>
      <c r="L264">
        <v>0.9302165</v>
      </c>
      <c r="M264">
        <v>5.7514059999999999E-2</v>
      </c>
      <c r="N264">
        <v>4.25396777</v>
      </c>
      <c r="O264">
        <v>1.1253587300000001</v>
      </c>
      <c r="P264">
        <v>1.76216978</v>
      </c>
      <c r="Q264">
        <v>1.3664392700000001</v>
      </c>
      <c r="R264">
        <v>1.4033612</v>
      </c>
      <c r="S264">
        <v>8.0015379999999997E-2</v>
      </c>
      <c r="T264">
        <v>0.19716496999999999</v>
      </c>
      <c r="U264">
        <v>0.13408199000000001</v>
      </c>
      <c r="V264">
        <v>8.0002000000000007E-3</v>
      </c>
      <c r="W264">
        <v>5.0128921699999998</v>
      </c>
      <c r="X264">
        <v>2.2829037599999999</v>
      </c>
      <c r="Y264">
        <v>-3.90640527</v>
      </c>
      <c r="Z264">
        <v>-3.90640527</v>
      </c>
      <c r="AA264">
        <v>0.84860548000000002</v>
      </c>
      <c r="AB264">
        <v>0.17840389000000001</v>
      </c>
      <c r="AC264" s="1">
        <f t="shared" si="12"/>
        <v>1.0001535268337689</v>
      </c>
      <c r="AE264">
        <f t="shared" si="13"/>
        <v>9.9828689130932506</v>
      </c>
      <c r="AF264" s="2">
        <v>2.35935E-5</v>
      </c>
      <c r="AG264">
        <f t="shared" si="14"/>
        <v>2.3553081770106562E-4</v>
      </c>
    </row>
    <row r="265" spans="2:33" x14ac:dyDescent="0.3">
      <c r="B265">
        <v>263</v>
      </c>
      <c r="C265">
        <v>0.1891611</v>
      </c>
      <c r="D265">
        <v>1</v>
      </c>
      <c r="E265">
        <v>0.42845052</v>
      </c>
      <c r="F265">
        <v>0.55363161000000005</v>
      </c>
      <c r="G265">
        <v>5.350063E-2</v>
      </c>
      <c r="H265">
        <v>1.2738700000000001E-3</v>
      </c>
      <c r="I265">
        <v>0.50863944000000005</v>
      </c>
      <c r="J265">
        <v>3.3371441599999998</v>
      </c>
      <c r="K265">
        <v>0.79409317000000001</v>
      </c>
      <c r="L265">
        <v>0.93021469999999995</v>
      </c>
      <c r="M265">
        <v>5.7515520000000001E-2</v>
      </c>
      <c r="N265">
        <v>4.2539555800000004</v>
      </c>
      <c r="O265">
        <v>1.1253525499999999</v>
      </c>
      <c r="P265">
        <v>1.76217069</v>
      </c>
      <c r="Q265">
        <v>1.3664323300000001</v>
      </c>
      <c r="R265">
        <v>1.4033585799999999</v>
      </c>
      <c r="S265">
        <v>8.0014039999999995E-2</v>
      </c>
      <c r="T265">
        <v>0.19716118999999999</v>
      </c>
      <c r="U265">
        <v>0.13408149</v>
      </c>
      <c r="V265">
        <v>8.0000799999999997E-3</v>
      </c>
      <c r="W265">
        <v>5.0128785100000002</v>
      </c>
      <c r="X265">
        <v>2.2829249300000001</v>
      </c>
      <c r="Y265">
        <v>-3.9064010800000002</v>
      </c>
      <c r="Z265">
        <v>-3.9064010800000002</v>
      </c>
      <c r="AA265">
        <v>0.84860535999999998</v>
      </c>
      <c r="AB265">
        <v>0.17840406</v>
      </c>
      <c r="AC265" s="1">
        <f t="shared" si="12"/>
        <v>1.0001550794549314</v>
      </c>
      <c r="AE265">
        <f t="shared" si="13"/>
        <v>9.9828789109084717</v>
      </c>
      <c r="AF265" s="2">
        <v>2.2649700000000001E-5</v>
      </c>
      <c r="AG265">
        <f t="shared" si="14"/>
        <v>2.2610921246840363E-4</v>
      </c>
    </row>
    <row r="266" spans="2:33" x14ac:dyDescent="0.3">
      <c r="B266">
        <v>264</v>
      </c>
      <c r="C266">
        <v>0.18915950000000001</v>
      </c>
      <c r="D266">
        <v>1</v>
      </c>
      <c r="E266">
        <v>0.42844960999999998</v>
      </c>
      <c r="F266">
        <v>0.55362948000000001</v>
      </c>
      <c r="G266">
        <v>5.3498980000000002E-2</v>
      </c>
      <c r="H266">
        <v>1.27388E-3</v>
      </c>
      <c r="I266">
        <v>0.50863791999999997</v>
      </c>
      <c r="J266">
        <v>3.3371327900000001</v>
      </c>
      <c r="K266">
        <v>0.79409271999999997</v>
      </c>
      <c r="L266">
        <v>0.93021445000000003</v>
      </c>
      <c r="M266">
        <v>5.751585E-2</v>
      </c>
      <c r="N266">
        <v>4.2539466700000004</v>
      </c>
      <c r="O266">
        <v>1.1253580299999999</v>
      </c>
      <c r="P266">
        <v>1.76215875</v>
      </c>
      <c r="Q266">
        <v>1.36642989</v>
      </c>
      <c r="R266">
        <v>1.4033568000000001</v>
      </c>
      <c r="S266">
        <v>8.0012719999999996E-2</v>
      </c>
      <c r="T266">
        <v>0.19715946000000001</v>
      </c>
      <c r="U266">
        <v>0.13408083000000001</v>
      </c>
      <c r="V266">
        <v>7.9999600000000004E-3</v>
      </c>
      <c r="W266">
        <v>5.01286611</v>
      </c>
      <c r="X266">
        <v>2.2829275999999998</v>
      </c>
      <c r="Y266">
        <v>-3.9064021900000001</v>
      </c>
      <c r="Z266">
        <v>-3.9064021900000001</v>
      </c>
      <c r="AA266">
        <v>0.84860568000000003</v>
      </c>
      <c r="AB266">
        <v>0.17840360999999999</v>
      </c>
      <c r="AC266" s="1">
        <f t="shared" si="12"/>
        <v>1.0001509695753836</v>
      </c>
      <c r="AE266">
        <f t="shared" si="13"/>
        <v>9.9828524460827062</v>
      </c>
      <c r="AF266" s="2">
        <v>2.17437E-5</v>
      </c>
      <c r="AG266">
        <f t="shared" si="14"/>
        <v>2.1706414873188853E-4</v>
      </c>
    </row>
    <row r="267" spans="2:33" x14ac:dyDescent="0.3">
      <c r="B267">
        <v>265</v>
      </c>
      <c r="C267">
        <v>0.18915771000000001</v>
      </c>
      <c r="D267">
        <v>1</v>
      </c>
      <c r="E267">
        <v>0.42844901000000002</v>
      </c>
      <c r="F267">
        <v>0.55362635000000004</v>
      </c>
      <c r="G267">
        <v>5.3498980000000002E-2</v>
      </c>
      <c r="H267">
        <v>1.27388E-3</v>
      </c>
      <c r="I267">
        <v>0.50863643999999997</v>
      </c>
      <c r="J267">
        <v>3.33713185</v>
      </c>
      <c r="K267">
        <v>0.79409284999999996</v>
      </c>
      <c r="L267">
        <v>0.93021436999999996</v>
      </c>
      <c r="M267">
        <v>5.7516369999999997E-2</v>
      </c>
      <c r="N267">
        <v>4.2539402300000004</v>
      </c>
      <c r="O267">
        <v>1.12536148</v>
      </c>
      <c r="P267">
        <v>1.76215476</v>
      </c>
      <c r="Q267">
        <v>1.3664239899999999</v>
      </c>
      <c r="R267">
        <v>1.4033553000000001</v>
      </c>
      <c r="S267">
        <v>8.0011410000000005E-2</v>
      </c>
      <c r="T267">
        <v>0.19715761000000001</v>
      </c>
      <c r="U267">
        <v>0.13408033</v>
      </c>
      <c r="V267">
        <v>7.9999000000000008E-3</v>
      </c>
      <c r="W267">
        <v>5.0128572800000004</v>
      </c>
      <c r="X267">
        <v>2.2829351400000002</v>
      </c>
      <c r="Y267">
        <v>-3.9064019800000001</v>
      </c>
      <c r="Z267">
        <v>-3.9064019800000001</v>
      </c>
      <c r="AA267">
        <v>0.84860588999999997</v>
      </c>
      <c r="AB267">
        <v>0.17840332</v>
      </c>
      <c r="AC267" s="1">
        <f t="shared" si="12"/>
        <v>1.0001483209863418</v>
      </c>
      <c r="AE267">
        <f t="shared" si="13"/>
        <v>9.9828353909373959</v>
      </c>
      <c r="AF267" s="2">
        <v>2.0874E-5</v>
      </c>
      <c r="AG267">
        <f t="shared" si="14"/>
        <v>2.0838170595042721E-4</v>
      </c>
    </row>
    <row r="268" spans="2:33" x14ac:dyDescent="0.3">
      <c r="B268">
        <v>266</v>
      </c>
      <c r="C268">
        <v>0.18915456999999999</v>
      </c>
      <c r="D268">
        <v>1</v>
      </c>
      <c r="E268">
        <v>0.42844821999999999</v>
      </c>
      <c r="F268">
        <v>0.55361819999999995</v>
      </c>
      <c r="G268">
        <v>5.3498499999999997E-2</v>
      </c>
      <c r="H268">
        <v>1.27388E-3</v>
      </c>
      <c r="I268">
        <v>0.50863462000000004</v>
      </c>
      <c r="J268">
        <v>3.3371286699999998</v>
      </c>
      <c r="K268">
        <v>0.79409262999999997</v>
      </c>
      <c r="L268">
        <v>0.93021472999999999</v>
      </c>
      <c r="M268">
        <v>5.7517720000000001E-2</v>
      </c>
      <c r="N268">
        <v>4.2539362399999998</v>
      </c>
      <c r="O268">
        <v>1.12536722</v>
      </c>
      <c r="P268">
        <v>1.7621494099999999</v>
      </c>
      <c r="Q268">
        <v>1.3664196200000001</v>
      </c>
      <c r="R268">
        <v>1.40335415</v>
      </c>
      <c r="S268">
        <v>8.0010170000000005E-2</v>
      </c>
      <c r="T268">
        <v>0.19715436</v>
      </c>
      <c r="U268">
        <v>0.13408010000000001</v>
      </c>
      <c r="V268">
        <v>7.9997899999999997E-3</v>
      </c>
      <c r="W268">
        <v>5.0128509299999999</v>
      </c>
      <c r="X268">
        <v>2.28295805</v>
      </c>
      <c r="Y268">
        <v>-3.9063974199999998</v>
      </c>
      <c r="Z268">
        <v>-3.9063974199999998</v>
      </c>
      <c r="AA268">
        <v>0.84860617000000005</v>
      </c>
      <c r="AB268">
        <v>0.17840292999999999</v>
      </c>
      <c r="AC268" s="1">
        <f t="shared" si="12"/>
        <v>1.0001447590907337</v>
      </c>
      <c r="AE268">
        <f t="shared" si="13"/>
        <v>9.9828124546637849</v>
      </c>
      <c r="AF268" s="2">
        <v>2.0038999999999999E-5</v>
      </c>
      <c r="AG268">
        <f t="shared" si="14"/>
        <v>2.0004557877900756E-4</v>
      </c>
    </row>
    <row r="269" spans="2:33" x14ac:dyDescent="0.3">
      <c r="B269">
        <v>267</v>
      </c>
      <c r="C269">
        <v>0.18915478999999999</v>
      </c>
      <c r="D269">
        <v>1</v>
      </c>
      <c r="E269">
        <v>0.42844670000000001</v>
      </c>
      <c r="F269">
        <v>0.55362085000000005</v>
      </c>
      <c r="G269">
        <v>5.3497049999999997E-2</v>
      </c>
      <c r="H269">
        <v>1.27389E-3</v>
      </c>
      <c r="I269">
        <v>0.50863164000000005</v>
      </c>
      <c r="J269">
        <v>3.3371159499999998</v>
      </c>
      <c r="K269">
        <v>0.79409134999999997</v>
      </c>
      <c r="L269">
        <v>0.93021633000000004</v>
      </c>
      <c r="M269">
        <v>5.7517249999999999E-2</v>
      </c>
      <c r="N269">
        <v>4.2539355499999996</v>
      </c>
      <c r="O269">
        <v>1.1253800899999999</v>
      </c>
      <c r="P269">
        <v>1.76214027</v>
      </c>
      <c r="Q269">
        <v>1.3664152000000001</v>
      </c>
      <c r="R269">
        <v>1.4033537899999999</v>
      </c>
      <c r="S269">
        <v>8.0008940000000001E-2</v>
      </c>
      <c r="T269">
        <v>0.19715458</v>
      </c>
      <c r="U269">
        <v>0.13407959999999999</v>
      </c>
      <c r="V269">
        <v>7.9997799999999997E-3</v>
      </c>
      <c r="W269">
        <v>5.0128469500000001</v>
      </c>
      <c r="X269">
        <v>2.2829507800000002</v>
      </c>
      <c r="Y269">
        <v>-3.9064014600000001</v>
      </c>
      <c r="Z269">
        <v>-3.9064014600000001</v>
      </c>
      <c r="AA269">
        <v>0.84860670999999999</v>
      </c>
      <c r="AB269">
        <v>0.17840217999999999</v>
      </c>
      <c r="AC269" s="1">
        <f t="shared" si="12"/>
        <v>1.0001379092914877</v>
      </c>
      <c r="AE269">
        <f t="shared" si="13"/>
        <v>9.9827683463043755</v>
      </c>
      <c r="AF269" s="2">
        <v>1.92375E-5</v>
      </c>
      <c r="AG269">
        <f t="shared" si="14"/>
        <v>1.9204350606203042E-4</v>
      </c>
    </row>
    <row r="270" spans="2:33" x14ac:dyDescent="0.3">
      <c r="B270">
        <v>268</v>
      </c>
      <c r="C270">
        <v>0.18915024</v>
      </c>
      <c r="D270">
        <v>1</v>
      </c>
      <c r="E270">
        <v>0.42844610999999999</v>
      </c>
      <c r="F270">
        <v>0.55360706999999998</v>
      </c>
      <c r="G270">
        <v>5.349781E-2</v>
      </c>
      <c r="H270">
        <v>1.27388E-3</v>
      </c>
      <c r="I270">
        <v>0.50862967999999997</v>
      </c>
      <c r="J270">
        <v>3.3371216299999999</v>
      </c>
      <c r="K270">
        <v>0.79409145999999997</v>
      </c>
      <c r="L270">
        <v>0.93021719000000003</v>
      </c>
      <c r="M270">
        <v>5.7519559999999997E-2</v>
      </c>
      <c r="N270">
        <v>4.2539363200000002</v>
      </c>
      <c r="O270">
        <v>1.1253853599999999</v>
      </c>
      <c r="P270">
        <v>1.76214194</v>
      </c>
      <c r="Q270">
        <v>1.3664090099999999</v>
      </c>
      <c r="R270">
        <v>1.40335326</v>
      </c>
      <c r="S270">
        <v>8.0007830000000002E-2</v>
      </c>
      <c r="T270">
        <v>0.19714994</v>
      </c>
      <c r="U270">
        <v>0.13407978000000001</v>
      </c>
      <c r="V270">
        <v>7.9996900000000003E-3</v>
      </c>
      <c r="W270">
        <v>5.0128466200000004</v>
      </c>
      <c r="X270">
        <v>2.2829926500000002</v>
      </c>
      <c r="Y270">
        <v>-3.9063914899999999</v>
      </c>
      <c r="Z270">
        <v>-3.9063914899999999</v>
      </c>
      <c r="AA270">
        <v>0.84860692000000004</v>
      </c>
      <c r="AB270">
        <v>0.17840189000000001</v>
      </c>
      <c r="AC270" s="1">
        <f t="shared" si="12"/>
        <v>1.0001352607024461</v>
      </c>
      <c r="AE270">
        <f t="shared" si="13"/>
        <v>9.9827512910223586</v>
      </c>
      <c r="AF270" s="2">
        <v>1.8468E-5</v>
      </c>
      <c r="AG270">
        <f t="shared" si="14"/>
        <v>1.8436145084260093E-4</v>
      </c>
    </row>
    <row r="271" spans="2:33" x14ac:dyDescent="0.3">
      <c r="B271">
        <v>269</v>
      </c>
      <c r="C271">
        <v>0.18915241999999999</v>
      </c>
      <c r="D271">
        <v>1</v>
      </c>
      <c r="E271">
        <v>0.42844378</v>
      </c>
      <c r="F271">
        <v>0.55361526999999999</v>
      </c>
      <c r="G271">
        <v>5.3495000000000001E-2</v>
      </c>
      <c r="H271">
        <v>1.2739100000000001E-3</v>
      </c>
      <c r="I271">
        <v>0.50862538999999996</v>
      </c>
      <c r="J271">
        <v>3.33709788</v>
      </c>
      <c r="K271">
        <v>0.79408886999999995</v>
      </c>
      <c r="L271">
        <v>0.93022031999999999</v>
      </c>
      <c r="M271">
        <v>5.7518130000000001E-2</v>
      </c>
      <c r="N271">
        <v>4.2539410499999999</v>
      </c>
      <c r="O271">
        <v>1.12540671</v>
      </c>
      <c r="P271">
        <v>1.7621280100000001</v>
      </c>
      <c r="Q271">
        <v>1.36640633</v>
      </c>
      <c r="R271">
        <v>1.4033539900000001</v>
      </c>
      <c r="S271">
        <v>8.0006740000000007E-2</v>
      </c>
      <c r="T271">
        <v>0.19715215</v>
      </c>
      <c r="U271">
        <v>0.13407930000000001</v>
      </c>
      <c r="V271">
        <v>7.99973E-3</v>
      </c>
      <c r="W271">
        <v>5.0128473199999997</v>
      </c>
      <c r="X271">
        <v>2.28297105</v>
      </c>
      <c r="Y271">
        <v>-3.9063995899999999</v>
      </c>
      <c r="Z271">
        <v>-3.9063995899999999</v>
      </c>
      <c r="AA271">
        <v>0.84860774000000005</v>
      </c>
      <c r="AB271">
        <v>0.17840075</v>
      </c>
      <c r="AC271" s="1">
        <f t="shared" si="12"/>
        <v>1.0001248490075918</v>
      </c>
      <c r="AE271">
        <f t="shared" si="13"/>
        <v>9.9826842458519334</v>
      </c>
      <c r="AF271" s="2">
        <v>1.77293E-5</v>
      </c>
      <c r="AG271">
        <f t="shared" si="14"/>
        <v>1.7698600379998267E-4</v>
      </c>
    </row>
    <row r="272" spans="2:33" x14ac:dyDescent="0.3">
      <c r="B272">
        <v>270</v>
      </c>
      <c r="C272">
        <v>0.18914674000000001</v>
      </c>
      <c r="D272">
        <v>1</v>
      </c>
      <c r="E272">
        <v>0.42844342000000002</v>
      </c>
      <c r="F272">
        <v>0.55359676999999996</v>
      </c>
      <c r="G272">
        <v>5.3496950000000001E-2</v>
      </c>
      <c r="H272">
        <v>1.27389E-3</v>
      </c>
      <c r="I272">
        <v>0.50862341</v>
      </c>
      <c r="J272">
        <v>3.3371120599999999</v>
      </c>
      <c r="K272">
        <v>0.79408933000000004</v>
      </c>
      <c r="L272">
        <v>0.93022157999999999</v>
      </c>
      <c r="M272">
        <v>5.7521259999999998E-2</v>
      </c>
      <c r="N272">
        <v>4.2539462099999996</v>
      </c>
      <c r="O272">
        <v>1.1254111099999999</v>
      </c>
      <c r="P272">
        <v>1.76213646</v>
      </c>
      <c r="Q272">
        <v>1.3663986299999999</v>
      </c>
      <c r="R272">
        <v>1.4033540600000001</v>
      </c>
      <c r="S272">
        <v>8.0005800000000002E-2</v>
      </c>
      <c r="T272">
        <v>0.1971464</v>
      </c>
      <c r="U272">
        <v>0.13407986999999999</v>
      </c>
      <c r="V272">
        <v>7.9996700000000004E-3</v>
      </c>
      <c r="W272">
        <v>5.0128526600000001</v>
      </c>
      <c r="X272">
        <v>2.2830289499999998</v>
      </c>
      <c r="Y272">
        <v>-3.9063851000000001</v>
      </c>
      <c r="Z272">
        <v>-3.9063851000000001</v>
      </c>
      <c r="AA272">
        <v>0.84860787000000004</v>
      </c>
      <c r="AB272">
        <v>0.17840058</v>
      </c>
      <c r="AC272" s="1">
        <f t="shared" si="12"/>
        <v>1.0001232963864295</v>
      </c>
      <c r="AE272">
        <f t="shared" si="13"/>
        <v>9.9826742478512163</v>
      </c>
      <c r="AF272" s="2">
        <v>1.70201E-5</v>
      </c>
      <c r="AG272">
        <f t="shared" si="14"/>
        <v>1.6990611396585248E-4</v>
      </c>
    </row>
    <row r="273" spans="2:33" x14ac:dyDescent="0.3">
      <c r="B273">
        <v>271</v>
      </c>
      <c r="C273">
        <v>0.18915062999999999</v>
      </c>
      <c r="D273">
        <v>1</v>
      </c>
      <c r="E273">
        <v>0.42844042999999998</v>
      </c>
      <c r="F273">
        <v>0.55360973999999996</v>
      </c>
      <c r="G273">
        <v>5.3492970000000001E-2</v>
      </c>
      <c r="H273">
        <v>1.2739299999999999E-3</v>
      </c>
      <c r="I273">
        <v>0.50861809999999996</v>
      </c>
      <c r="J273">
        <v>3.3370790000000001</v>
      </c>
      <c r="K273">
        <v>0.79408564999999998</v>
      </c>
      <c r="L273">
        <v>0.93022598999999995</v>
      </c>
      <c r="M273">
        <v>5.7519000000000001E-2</v>
      </c>
      <c r="N273">
        <v>4.2539557700000001</v>
      </c>
      <c r="O273">
        <v>1.12543942</v>
      </c>
      <c r="P273">
        <v>1.7621185800000001</v>
      </c>
      <c r="Q273">
        <v>1.3663977700000001</v>
      </c>
      <c r="R273">
        <v>1.4033557699999999</v>
      </c>
      <c r="S273">
        <v>8.000488E-2</v>
      </c>
      <c r="T273">
        <v>0.19715036999999999</v>
      </c>
      <c r="U273">
        <v>0.13407943</v>
      </c>
      <c r="V273">
        <v>7.99974E-3</v>
      </c>
      <c r="W273">
        <v>5.0128576799999998</v>
      </c>
      <c r="X273">
        <v>2.2829950399999999</v>
      </c>
      <c r="Y273">
        <v>-3.9063966200000002</v>
      </c>
      <c r="Z273">
        <v>-3.9063966200000002</v>
      </c>
      <c r="AA273">
        <v>0.84860893000000004</v>
      </c>
      <c r="AB273">
        <v>0.17839911</v>
      </c>
      <c r="AC273" s="1">
        <f t="shared" si="12"/>
        <v>1.0001098707799072</v>
      </c>
      <c r="AE273">
        <f t="shared" si="13"/>
        <v>9.9825877941535097</v>
      </c>
      <c r="AF273" s="2">
        <v>1.6339300000000001E-5</v>
      </c>
      <c r="AG273">
        <f t="shared" si="14"/>
        <v>1.6310849674501244E-4</v>
      </c>
    </row>
    <row r="274" spans="2:33" x14ac:dyDescent="0.3">
      <c r="B274">
        <v>272</v>
      </c>
      <c r="C274">
        <v>0.18914423</v>
      </c>
      <c r="D274">
        <v>1</v>
      </c>
      <c r="E274">
        <v>0.42844030999999999</v>
      </c>
      <c r="F274">
        <v>0.55358797999999998</v>
      </c>
      <c r="G274">
        <v>5.3495939999999999E-2</v>
      </c>
      <c r="H274">
        <v>1.2738999999999999E-3</v>
      </c>
      <c r="I274">
        <v>0.50861619000000002</v>
      </c>
      <c r="J274">
        <v>3.33710043</v>
      </c>
      <c r="K274">
        <v>0.79408641000000002</v>
      </c>
      <c r="L274">
        <v>0.93022757</v>
      </c>
      <c r="M274">
        <v>5.7522690000000001E-2</v>
      </c>
      <c r="N274">
        <v>4.2539647799999996</v>
      </c>
      <c r="O274">
        <v>1.12544281</v>
      </c>
      <c r="P274">
        <v>1.76213296</v>
      </c>
      <c r="Q274">
        <v>1.36638901</v>
      </c>
      <c r="R274">
        <v>1.40335638</v>
      </c>
      <c r="S274">
        <v>8.0004130000000007E-2</v>
      </c>
      <c r="T274">
        <v>0.19714393</v>
      </c>
      <c r="U274">
        <v>0.13408032</v>
      </c>
      <c r="V274">
        <v>7.9997000000000002E-3</v>
      </c>
      <c r="W274">
        <v>5.0128680499999998</v>
      </c>
      <c r="X274">
        <v>2.28306429</v>
      </c>
      <c r="Y274">
        <v>-3.90637889</v>
      </c>
      <c r="Z274">
        <v>-3.90637889</v>
      </c>
      <c r="AA274">
        <v>0.84860897000000002</v>
      </c>
      <c r="AB274">
        <v>0.17839905</v>
      </c>
      <c r="AC274" s="1">
        <f t="shared" si="12"/>
        <v>1.0001093227959674</v>
      </c>
      <c r="AE274">
        <f t="shared" si="13"/>
        <v>9.9825842654160244</v>
      </c>
      <c r="AF274" s="2">
        <v>1.5685700000000001E-5</v>
      </c>
      <c r="AG274">
        <f t="shared" si="14"/>
        <v>1.5658382201203615E-4</v>
      </c>
    </row>
    <row r="275" spans="2:33" x14ac:dyDescent="0.3">
      <c r="B275">
        <v>273</v>
      </c>
      <c r="C275">
        <v>0.18914943000000001</v>
      </c>
      <c r="D275">
        <v>1</v>
      </c>
      <c r="E275">
        <v>0.42843687000000003</v>
      </c>
      <c r="F275">
        <v>0.55360445000000003</v>
      </c>
      <c r="G275">
        <v>5.3491110000000001E-2</v>
      </c>
      <c r="H275">
        <v>1.2739400000000001E-3</v>
      </c>
      <c r="I275">
        <v>0.50861023000000005</v>
      </c>
      <c r="J275">
        <v>3.33706082</v>
      </c>
      <c r="K275">
        <v>0.79408195000000004</v>
      </c>
      <c r="L275">
        <v>0.93023292999999996</v>
      </c>
      <c r="M275">
        <v>5.7519840000000003E-2</v>
      </c>
      <c r="N275">
        <v>4.2539783599999996</v>
      </c>
      <c r="O275">
        <v>1.12547598</v>
      </c>
      <c r="P275">
        <v>1.7621125099999999</v>
      </c>
      <c r="Q275">
        <v>1.3663898800000001</v>
      </c>
      <c r="R275">
        <v>1.4033589099999999</v>
      </c>
      <c r="S275">
        <v>8.0003420000000006E-2</v>
      </c>
      <c r="T275">
        <v>0.19714924</v>
      </c>
      <c r="U275">
        <v>0.13407995</v>
      </c>
      <c r="V275">
        <v>7.9998099999999996E-3</v>
      </c>
      <c r="W275">
        <v>5.0128768800000003</v>
      </c>
      <c r="X275">
        <v>2.2830214899999999</v>
      </c>
      <c r="Y275">
        <v>-3.9063927399999998</v>
      </c>
      <c r="Z275">
        <v>-3.9063927399999998</v>
      </c>
      <c r="AA275">
        <v>0.84861017999999999</v>
      </c>
      <c r="AB275">
        <v>0.17839736</v>
      </c>
      <c r="AC275" s="1">
        <f t="shared" si="12"/>
        <v>1.0000938879149996</v>
      </c>
      <c r="AE275">
        <f t="shared" si="13"/>
        <v>9.9824848721559771</v>
      </c>
      <c r="AF275" s="2">
        <v>1.5058299999999999E-5</v>
      </c>
      <c r="AG275">
        <f t="shared" si="14"/>
        <v>1.5031925195038636E-4</v>
      </c>
    </row>
    <row r="276" spans="2:33" x14ac:dyDescent="0.3">
      <c r="B276">
        <v>274</v>
      </c>
      <c r="C276">
        <v>0.18914285</v>
      </c>
      <c r="D276">
        <v>1</v>
      </c>
      <c r="E276">
        <v>0.42843694999999998</v>
      </c>
      <c r="F276">
        <v>0.55358129</v>
      </c>
      <c r="G276">
        <v>5.3494819999999998E-2</v>
      </c>
      <c r="H276">
        <v>1.2739100000000001E-3</v>
      </c>
      <c r="I276">
        <v>0.50860844999999999</v>
      </c>
      <c r="J276">
        <v>3.33708742</v>
      </c>
      <c r="K276">
        <v>0.79408290999999998</v>
      </c>
      <c r="L276">
        <v>0.93023476000000005</v>
      </c>
      <c r="M276">
        <v>5.7523770000000002E-2</v>
      </c>
      <c r="N276">
        <v>4.2539905400000002</v>
      </c>
      <c r="O276">
        <v>1.12547851</v>
      </c>
      <c r="P276">
        <v>1.76213138</v>
      </c>
      <c r="Q276">
        <v>1.36638064</v>
      </c>
      <c r="R276">
        <v>1.4033600100000001</v>
      </c>
      <c r="S276">
        <v>8.0002889999999993E-2</v>
      </c>
      <c r="T276">
        <v>0.19714266</v>
      </c>
      <c r="U276">
        <v>0.13408107999999999</v>
      </c>
      <c r="V276">
        <v>7.9998099999999996E-3</v>
      </c>
      <c r="W276">
        <v>5.0128913900000001</v>
      </c>
      <c r="X276">
        <v>2.2830960899999999</v>
      </c>
      <c r="Y276">
        <v>-3.9063734999999999</v>
      </c>
      <c r="Z276">
        <v>-3.9063734999999999</v>
      </c>
      <c r="AA276">
        <v>0.84861014999999995</v>
      </c>
      <c r="AB276">
        <v>0.17839740000000001</v>
      </c>
      <c r="AC276" s="1">
        <f t="shared" si="12"/>
        <v>1.0000942532376262</v>
      </c>
      <c r="AE276">
        <f t="shared" si="13"/>
        <v>9.9824872246700505</v>
      </c>
      <c r="AF276" s="2">
        <v>1.44559E-5</v>
      </c>
      <c r="AG276">
        <f t="shared" si="14"/>
        <v>1.4430583707110778E-4</v>
      </c>
    </row>
    <row r="277" spans="2:33" x14ac:dyDescent="0.3">
      <c r="B277">
        <v>275</v>
      </c>
      <c r="C277">
        <v>0.18914881</v>
      </c>
      <c r="D277">
        <v>1</v>
      </c>
      <c r="E277">
        <v>0.42843334</v>
      </c>
      <c r="F277">
        <v>0.55359950000000002</v>
      </c>
      <c r="G277">
        <v>5.3489559999999998E-2</v>
      </c>
      <c r="H277">
        <v>1.27395E-3</v>
      </c>
      <c r="I277">
        <v>0.50860225999999997</v>
      </c>
      <c r="J277">
        <v>3.3370447699999999</v>
      </c>
      <c r="K277">
        <v>0.79407806000000003</v>
      </c>
      <c r="L277">
        <v>0.93024065</v>
      </c>
      <c r="M277">
        <v>5.7520620000000001E-2</v>
      </c>
      <c r="N277">
        <v>4.25400709</v>
      </c>
      <c r="O277">
        <v>1.1255139700000001</v>
      </c>
      <c r="P277">
        <v>1.7621101400000001</v>
      </c>
      <c r="Q277">
        <v>1.36638299</v>
      </c>
      <c r="R277">
        <v>1.40336314</v>
      </c>
      <c r="S277">
        <v>8.0002409999999996E-2</v>
      </c>
      <c r="T277">
        <v>0.19714873999999999</v>
      </c>
      <c r="U277">
        <v>0.1340808</v>
      </c>
      <c r="V277">
        <v>7.9999400000000005E-3</v>
      </c>
      <c r="W277">
        <v>5.0129033700000001</v>
      </c>
      <c r="X277">
        <v>2.28304917</v>
      </c>
      <c r="Y277">
        <v>-3.9063883100000001</v>
      </c>
      <c r="Z277">
        <v>-3.9063883100000001</v>
      </c>
      <c r="AA277">
        <v>0.84861143000000006</v>
      </c>
      <c r="AB277">
        <v>0.17839563</v>
      </c>
      <c r="AC277" s="1">
        <f t="shared" si="12"/>
        <v>1.0000780877114053</v>
      </c>
      <c r="AE277">
        <f t="shared" si="13"/>
        <v>9.9823831254174582</v>
      </c>
      <c r="AF277" s="2">
        <v>1.3877699999999999E-5</v>
      </c>
      <c r="AG277">
        <f t="shared" si="14"/>
        <v>1.3853251829960586E-4</v>
      </c>
    </row>
    <row r="278" spans="2:33" x14ac:dyDescent="0.3">
      <c r="B278">
        <v>276</v>
      </c>
      <c r="C278">
        <v>0.18914264</v>
      </c>
      <c r="D278">
        <v>1</v>
      </c>
      <c r="E278">
        <v>0.42843354</v>
      </c>
      <c r="F278">
        <v>0.55357703999999996</v>
      </c>
      <c r="G278">
        <v>5.3493619999999999E-2</v>
      </c>
      <c r="H278">
        <v>1.27392E-3</v>
      </c>
      <c r="I278">
        <v>0.50860061000000001</v>
      </c>
      <c r="J278">
        <v>3.3370736700000001</v>
      </c>
      <c r="K278">
        <v>0.79407907</v>
      </c>
      <c r="L278">
        <v>0.93024267999999999</v>
      </c>
      <c r="M278">
        <v>5.7524430000000001E-2</v>
      </c>
      <c r="N278">
        <v>4.2540216300000004</v>
      </c>
      <c r="O278">
        <v>1.1255161</v>
      </c>
      <c r="P278">
        <v>1.76213156</v>
      </c>
      <c r="Q278">
        <v>1.3663739699999999</v>
      </c>
      <c r="R278">
        <v>1.4033646799999999</v>
      </c>
      <c r="S278">
        <v>8.0002110000000001E-2</v>
      </c>
      <c r="T278">
        <v>0.19714261</v>
      </c>
      <c r="U278">
        <v>0.13408207</v>
      </c>
      <c r="V278">
        <v>7.9999600000000004E-3</v>
      </c>
      <c r="W278">
        <v>5.01292092</v>
      </c>
      <c r="X278">
        <v>2.28312246</v>
      </c>
      <c r="Y278">
        <v>-3.9063694400000002</v>
      </c>
      <c r="Z278">
        <v>-3.9063694400000002</v>
      </c>
      <c r="AA278">
        <v>0.84861136000000004</v>
      </c>
      <c r="AB278">
        <v>0.17839573</v>
      </c>
      <c r="AC278" s="1">
        <f t="shared" si="12"/>
        <v>1.0000790010179714</v>
      </c>
      <c r="AE278">
        <f t="shared" si="13"/>
        <v>9.9823890067586927</v>
      </c>
      <c r="AF278" s="2">
        <v>1.33226E-5</v>
      </c>
      <c r="AG278">
        <f t="shared" si="14"/>
        <v>1.3299137578144337E-4</v>
      </c>
    </row>
    <row r="279" spans="2:33" x14ac:dyDescent="0.3">
      <c r="B279">
        <v>277</v>
      </c>
      <c r="C279">
        <v>0.18914872999999999</v>
      </c>
      <c r="D279">
        <v>1</v>
      </c>
      <c r="E279">
        <v>0.42843003000000002</v>
      </c>
      <c r="F279">
        <v>0.55359504999999998</v>
      </c>
      <c r="G279">
        <v>5.3488420000000002E-2</v>
      </c>
      <c r="H279">
        <v>1.27396E-3</v>
      </c>
      <c r="I279">
        <v>0.50859463000000005</v>
      </c>
      <c r="J279">
        <v>3.3370318700000001</v>
      </c>
      <c r="K279">
        <v>0.79407424000000004</v>
      </c>
      <c r="L279">
        <v>0.93024868000000005</v>
      </c>
      <c r="M279">
        <v>5.7521320000000001E-2</v>
      </c>
      <c r="N279">
        <v>4.2540400299999996</v>
      </c>
      <c r="O279">
        <v>1.12555114</v>
      </c>
      <c r="P279">
        <v>1.7621115000000001</v>
      </c>
      <c r="Q279">
        <v>1.36637739</v>
      </c>
      <c r="R279">
        <v>1.4033681600000001</v>
      </c>
      <c r="S279">
        <v>8.0001859999999994E-2</v>
      </c>
      <c r="T279">
        <v>0.19714883</v>
      </c>
      <c r="U279">
        <v>0.13408194000000001</v>
      </c>
      <c r="V279">
        <v>8.0000999999999996E-3</v>
      </c>
      <c r="W279">
        <v>5.0129352799999998</v>
      </c>
      <c r="X279">
        <v>2.2830766900000001</v>
      </c>
      <c r="Y279">
        <v>-3.9063836699999999</v>
      </c>
      <c r="Z279">
        <v>-3.9063836699999999</v>
      </c>
      <c r="AA279">
        <v>0.84861260000000005</v>
      </c>
      <c r="AB279">
        <v>0.17839400999999999</v>
      </c>
      <c r="AC279" s="1">
        <f t="shared" si="12"/>
        <v>1.0000632921450336</v>
      </c>
      <c r="AE279">
        <f t="shared" si="13"/>
        <v>9.9822878472301575</v>
      </c>
      <c r="AF279" s="2">
        <v>1.2789700000000001E-5</v>
      </c>
      <c r="AG279">
        <f t="shared" si="14"/>
        <v>1.2767046687971954E-4</v>
      </c>
    </row>
    <row r="280" spans="2:33" x14ac:dyDescent="0.3">
      <c r="B280">
        <v>278</v>
      </c>
      <c r="C280">
        <v>0.18914353</v>
      </c>
      <c r="D280">
        <v>1</v>
      </c>
      <c r="E280">
        <v>0.42843026000000001</v>
      </c>
      <c r="F280">
        <v>0.55357531000000004</v>
      </c>
      <c r="G280">
        <v>5.3492400000000002E-2</v>
      </c>
      <c r="H280">
        <v>1.27392E-3</v>
      </c>
      <c r="I280">
        <v>0.50859310999999996</v>
      </c>
      <c r="J280">
        <v>3.3370599200000002</v>
      </c>
      <c r="K280">
        <v>0.79407514000000001</v>
      </c>
      <c r="L280">
        <v>0.93025086999999995</v>
      </c>
      <c r="M280">
        <v>5.7524680000000002E-2</v>
      </c>
      <c r="N280">
        <v>4.2540560599999999</v>
      </c>
      <c r="O280">
        <v>1.1255534599999999</v>
      </c>
      <c r="P280">
        <v>1.7621333100000001</v>
      </c>
      <c r="Q280">
        <v>1.3663692999999999</v>
      </c>
      <c r="R280">
        <v>1.4033700600000001</v>
      </c>
      <c r="S280">
        <v>8.000177E-2</v>
      </c>
      <c r="T280">
        <v>0.19714369000000001</v>
      </c>
      <c r="U280">
        <v>0.13408323</v>
      </c>
      <c r="V280">
        <v>8.0001599999999992E-3</v>
      </c>
      <c r="W280">
        <v>5.0129546300000003</v>
      </c>
      <c r="X280">
        <v>2.2831422099999998</v>
      </c>
      <c r="Y280">
        <v>-3.90636699</v>
      </c>
      <c r="Z280">
        <v>-3.90636699</v>
      </c>
      <c r="AA280">
        <v>0.84861251999999998</v>
      </c>
      <c r="AB280">
        <v>0.17839411999999999</v>
      </c>
      <c r="AC280" s="1">
        <f t="shared" si="12"/>
        <v>1.0000642967822564</v>
      </c>
      <c r="AE280">
        <f t="shared" si="13"/>
        <v>9.982294316764083</v>
      </c>
      <c r="AF280" s="2">
        <v>1.22781E-5</v>
      </c>
      <c r="AG280">
        <f t="shared" si="14"/>
        <v>1.2256360785066109E-4</v>
      </c>
    </row>
    <row r="281" spans="2:33" x14ac:dyDescent="0.3">
      <c r="B281">
        <v>279</v>
      </c>
      <c r="C281">
        <v>0.18914913</v>
      </c>
      <c r="D281">
        <v>1</v>
      </c>
      <c r="E281">
        <v>0.42842711999999999</v>
      </c>
      <c r="F281">
        <v>0.55359122999999999</v>
      </c>
      <c r="G281">
        <v>5.3487729999999997E-2</v>
      </c>
      <c r="H281">
        <v>1.27396E-3</v>
      </c>
      <c r="I281">
        <v>0.50858773999999995</v>
      </c>
      <c r="J281">
        <v>3.3370227200000002</v>
      </c>
      <c r="K281">
        <v>0.79407072000000001</v>
      </c>
      <c r="L281">
        <v>0.93025656999999995</v>
      </c>
      <c r="M281">
        <v>5.7521919999999997E-2</v>
      </c>
      <c r="N281">
        <v>4.2540751300000004</v>
      </c>
      <c r="O281">
        <v>1.1255855100000001</v>
      </c>
      <c r="P281">
        <v>1.7621163399999999</v>
      </c>
      <c r="Q281">
        <v>1.3663732799999999</v>
      </c>
      <c r="R281">
        <v>1.40337366</v>
      </c>
      <c r="S281">
        <v>8.0001749999999996E-2</v>
      </c>
      <c r="T281">
        <v>0.19714941999999999</v>
      </c>
      <c r="U281">
        <v>0.13408327</v>
      </c>
      <c r="V281">
        <v>8.0002900000000002E-3</v>
      </c>
      <c r="W281">
        <v>5.0129705500000004</v>
      </c>
      <c r="X281">
        <v>2.2831027100000001</v>
      </c>
      <c r="Y281">
        <v>-3.9063791999999999</v>
      </c>
      <c r="Z281">
        <v>-3.9063791999999999</v>
      </c>
      <c r="AA281">
        <v>0.84861363000000001</v>
      </c>
      <c r="AB281">
        <v>0.17839258</v>
      </c>
      <c r="AC281" s="1">
        <f t="shared" si="12"/>
        <v>1.000050231861138</v>
      </c>
      <c r="AE281">
        <f t="shared" si="13"/>
        <v>9.9822037429261101</v>
      </c>
      <c r="AF281" s="2">
        <v>1.1787000000000001E-5</v>
      </c>
      <c r="AG281">
        <f t="shared" si="14"/>
        <v>1.1766023551787007E-4</v>
      </c>
    </row>
    <row r="282" spans="2:33" x14ac:dyDescent="0.3">
      <c r="B282">
        <v>280</v>
      </c>
      <c r="C282">
        <v>0.18914544</v>
      </c>
      <c r="D282">
        <v>1</v>
      </c>
      <c r="E282">
        <v>0.42842727000000003</v>
      </c>
      <c r="F282">
        <v>0.55357613000000006</v>
      </c>
      <c r="G282">
        <v>5.3491209999999997E-2</v>
      </c>
      <c r="H282">
        <v>1.2739299999999999E-3</v>
      </c>
      <c r="I282">
        <v>0.50858632000000004</v>
      </c>
      <c r="J282">
        <v>3.3370468600000001</v>
      </c>
      <c r="K282">
        <v>0.79407132999999996</v>
      </c>
      <c r="L282">
        <v>0.93025888999999995</v>
      </c>
      <c r="M282">
        <v>5.7524489999999998E-2</v>
      </c>
      <c r="N282">
        <v>4.2540917699999996</v>
      </c>
      <c r="O282">
        <v>1.1255886399999999</v>
      </c>
      <c r="P282">
        <v>1.7621363699999999</v>
      </c>
      <c r="Q282">
        <v>1.36636676</v>
      </c>
      <c r="R282">
        <v>1.40337584</v>
      </c>
      <c r="S282">
        <v>8.0001870000000003E-2</v>
      </c>
      <c r="T282">
        <v>0.19714581</v>
      </c>
      <c r="U282">
        <v>0.13408447000000001</v>
      </c>
      <c r="V282">
        <v>8.0003799999999996E-3</v>
      </c>
      <c r="W282">
        <v>5.0129904700000001</v>
      </c>
      <c r="X282">
        <v>2.2831543299999999</v>
      </c>
      <c r="Y282">
        <v>-3.9063663700000002</v>
      </c>
      <c r="Z282">
        <v>-3.9063663700000002</v>
      </c>
      <c r="AA282">
        <v>0.84861357999999998</v>
      </c>
      <c r="AB282">
        <v>0.17839265000000001</v>
      </c>
      <c r="AC282" s="1">
        <f t="shared" si="12"/>
        <v>1.0000508711757343</v>
      </c>
      <c r="AE282">
        <f t="shared" si="13"/>
        <v>9.9822078599357074</v>
      </c>
      <c r="AF282" s="2">
        <v>1.13155E-5</v>
      </c>
      <c r="AG282">
        <f t="shared" si="14"/>
        <v>1.1295367303910251E-4</v>
      </c>
    </row>
    <row r="283" spans="2:33" x14ac:dyDescent="0.3">
      <c r="B283">
        <v>281</v>
      </c>
      <c r="C283">
        <v>0.18914995000000001</v>
      </c>
      <c r="D283">
        <v>1</v>
      </c>
      <c r="E283">
        <v>0.42842474000000003</v>
      </c>
      <c r="F283">
        <v>0.55358816</v>
      </c>
      <c r="G283">
        <v>5.3487529999999998E-2</v>
      </c>
      <c r="H283">
        <v>1.27396E-3</v>
      </c>
      <c r="I283">
        <v>0.50858192999999996</v>
      </c>
      <c r="J283">
        <v>3.3370177999999999</v>
      </c>
      <c r="K283">
        <v>0.79406768999999999</v>
      </c>
      <c r="L283">
        <v>0.93026390000000003</v>
      </c>
      <c r="M283">
        <v>5.7522410000000003E-2</v>
      </c>
      <c r="N283">
        <v>4.2541103600000003</v>
      </c>
      <c r="O283">
        <v>1.12561529</v>
      </c>
      <c r="P283">
        <v>1.7621242800000001</v>
      </c>
      <c r="Q283">
        <v>1.36637078</v>
      </c>
      <c r="R283">
        <v>1.40337931</v>
      </c>
      <c r="S283">
        <v>8.000206E-2</v>
      </c>
      <c r="T283">
        <v>0.19715045</v>
      </c>
      <c r="U283">
        <v>0.13408471</v>
      </c>
      <c r="V283">
        <v>8.0005000000000007E-3</v>
      </c>
      <c r="W283">
        <v>5.0130071000000003</v>
      </c>
      <c r="X283">
        <v>2.2831259099999999</v>
      </c>
      <c r="Y283">
        <v>-3.9063752300000001</v>
      </c>
      <c r="Z283">
        <v>-3.9063752300000001</v>
      </c>
      <c r="AA283">
        <v>0.84861447000000001</v>
      </c>
      <c r="AB283">
        <v>0.17839141</v>
      </c>
      <c r="AC283" s="1">
        <f t="shared" si="12"/>
        <v>1.0000395461743141</v>
      </c>
      <c r="AE283">
        <f t="shared" si="13"/>
        <v>9.982134929812247</v>
      </c>
      <c r="AF283" s="2">
        <v>1.0862900000000001E-5</v>
      </c>
      <c r="AG283">
        <f t="shared" si="14"/>
        <v>1.0843493352905747E-4</v>
      </c>
    </row>
    <row r="284" spans="2:33" x14ac:dyDescent="0.3">
      <c r="B284">
        <v>282</v>
      </c>
      <c r="C284">
        <v>0.18914821000000001</v>
      </c>
      <c r="D284">
        <v>1</v>
      </c>
      <c r="E284">
        <v>0.42842470999999999</v>
      </c>
      <c r="F284">
        <v>0.55357939</v>
      </c>
      <c r="G284">
        <v>5.349011E-2</v>
      </c>
      <c r="H284">
        <v>1.2739400000000001E-3</v>
      </c>
      <c r="I284">
        <v>0.50858055999999996</v>
      </c>
      <c r="J284">
        <v>3.33703518</v>
      </c>
      <c r="K284">
        <v>0.79406785000000002</v>
      </c>
      <c r="L284">
        <v>0.93026631999999998</v>
      </c>
      <c r="M284">
        <v>5.7523900000000003E-2</v>
      </c>
      <c r="N284">
        <v>4.2541267700000001</v>
      </c>
      <c r="O284">
        <v>1.12561987</v>
      </c>
      <c r="P284">
        <v>1.76214051</v>
      </c>
      <c r="Q284">
        <v>1.3663664</v>
      </c>
      <c r="R284">
        <v>1.40338169</v>
      </c>
      <c r="S284">
        <v>8.000235E-2</v>
      </c>
      <c r="T284">
        <v>0.19714882</v>
      </c>
      <c r="U284">
        <v>0.13408572999999999</v>
      </c>
      <c r="V284">
        <v>8.00061E-3</v>
      </c>
      <c r="W284">
        <v>5.0130263900000003</v>
      </c>
      <c r="X284">
        <v>2.2831584500000002</v>
      </c>
      <c r="Y284">
        <v>-3.9063675400000002</v>
      </c>
      <c r="Z284">
        <v>-3.9063675400000002</v>
      </c>
      <c r="AA284">
        <v>0.84861447999999995</v>
      </c>
      <c r="AB284">
        <v>0.17839140000000001</v>
      </c>
      <c r="AC284" s="1">
        <f t="shared" si="12"/>
        <v>1.0000394548436575</v>
      </c>
      <c r="AE284">
        <f t="shared" si="13"/>
        <v>9.9821343416640307</v>
      </c>
      <c r="AF284" s="2">
        <v>1.04284E-5</v>
      </c>
      <c r="AG284">
        <f t="shared" si="14"/>
        <v>1.0409768976860918E-4</v>
      </c>
    </row>
    <row r="285" spans="2:33" x14ac:dyDescent="0.3">
      <c r="B285">
        <v>283</v>
      </c>
      <c r="C285">
        <v>0.18915113</v>
      </c>
      <c r="D285">
        <v>1</v>
      </c>
      <c r="E285">
        <v>0.42842300999999999</v>
      </c>
      <c r="F285">
        <v>0.55358602000000001</v>
      </c>
      <c r="G285">
        <v>5.3487800000000002E-2</v>
      </c>
      <c r="H285">
        <v>1.27395E-3</v>
      </c>
      <c r="I285">
        <v>0.50857746000000004</v>
      </c>
      <c r="J285">
        <v>3.3370172299999998</v>
      </c>
      <c r="K285">
        <v>0.79406529999999997</v>
      </c>
      <c r="L285">
        <v>0.93027029000000006</v>
      </c>
      <c r="M285">
        <v>5.7522749999999997E-2</v>
      </c>
      <c r="N285">
        <v>4.2541438100000004</v>
      </c>
      <c r="O285">
        <v>1.12563908</v>
      </c>
      <c r="P285">
        <v>1.76213478</v>
      </c>
      <c r="Q285">
        <v>1.3663699499999999</v>
      </c>
      <c r="R285">
        <v>1.40338479</v>
      </c>
      <c r="S285">
        <v>8.0002719999999999E-2</v>
      </c>
      <c r="T285">
        <v>0.19715183</v>
      </c>
      <c r="U285">
        <v>0.13408617</v>
      </c>
      <c r="V285">
        <v>8.0006999999999995E-3</v>
      </c>
      <c r="W285">
        <v>5.0130429000000003</v>
      </c>
      <c r="X285">
        <v>2.2831451299999999</v>
      </c>
      <c r="Y285">
        <v>-3.9063720499999999</v>
      </c>
      <c r="Z285">
        <v>-3.9063720499999999</v>
      </c>
      <c r="AA285">
        <v>0.84861507999999997</v>
      </c>
      <c r="AB285">
        <v>0.17839056</v>
      </c>
      <c r="AC285" s="1">
        <f t="shared" si="12"/>
        <v>1.0000317830685019</v>
      </c>
      <c r="AE285">
        <f t="shared" si="13"/>
        <v>9.9820849370960563</v>
      </c>
      <c r="AF285" s="2">
        <v>1.00112E-5</v>
      </c>
      <c r="AG285">
        <f t="shared" si="14"/>
        <v>9.993264872225604E-5</v>
      </c>
    </row>
    <row r="286" spans="2:33" x14ac:dyDescent="0.3">
      <c r="B286">
        <v>284</v>
      </c>
      <c r="C286">
        <v>0.1891516</v>
      </c>
      <c r="D286">
        <v>1</v>
      </c>
      <c r="E286">
        <v>0.42842271999999998</v>
      </c>
      <c r="F286">
        <v>0.55358459999999998</v>
      </c>
      <c r="G286">
        <v>5.3489160000000001E-2</v>
      </c>
      <c r="H286">
        <v>1.2739400000000001E-3</v>
      </c>
      <c r="I286">
        <v>0.50857611000000003</v>
      </c>
      <c r="J286">
        <v>3.3370254799999999</v>
      </c>
      <c r="K286">
        <v>0.79406489000000002</v>
      </c>
      <c r="L286">
        <v>0.93027276999999997</v>
      </c>
      <c r="M286">
        <v>5.7522999999999998E-2</v>
      </c>
      <c r="N286">
        <v>4.2541591900000002</v>
      </c>
      <c r="O286">
        <v>1.12564559</v>
      </c>
      <c r="P286">
        <v>1.76214545</v>
      </c>
      <c r="Q286">
        <v>1.3663681400000001</v>
      </c>
      <c r="R286">
        <v>1.40338728</v>
      </c>
      <c r="S286">
        <v>8.0003149999999995E-2</v>
      </c>
      <c r="T286">
        <v>0.19715244000000001</v>
      </c>
      <c r="U286">
        <v>0.13408692999999999</v>
      </c>
      <c r="V286">
        <v>8.0008300000000004E-3</v>
      </c>
      <c r="W286">
        <v>5.0130604300000003</v>
      </c>
      <c r="X286">
        <v>2.2831554399999998</v>
      </c>
      <c r="Y286">
        <v>-3.9063701399999999</v>
      </c>
      <c r="Z286">
        <v>-3.9063701399999999</v>
      </c>
      <c r="AA286">
        <v>0.84861518000000002</v>
      </c>
      <c r="AB286">
        <v>0.17839041999999999</v>
      </c>
      <c r="AC286" s="1">
        <f t="shared" si="12"/>
        <v>1.0000305044393092</v>
      </c>
      <c r="AE286">
        <f t="shared" si="13"/>
        <v>9.9820767029787767</v>
      </c>
      <c r="AF286" s="2">
        <v>9.6107900000000005E-6</v>
      </c>
      <c r="AG286">
        <f t="shared" si="14"/>
        <v>9.5935642956221408E-5</v>
      </c>
    </row>
    <row r="287" spans="2:33" x14ac:dyDescent="0.3">
      <c r="B287">
        <v>285</v>
      </c>
      <c r="C287">
        <v>0.18915259000000001</v>
      </c>
      <c r="D287">
        <v>1</v>
      </c>
      <c r="E287">
        <v>0.42842195</v>
      </c>
      <c r="F287">
        <v>0.55358487999999995</v>
      </c>
      <c r="G287">
        <v>5.3488470000000003E-2</v>
      </c>
      <c r="H287">
        <v>1.2739400000000001E-3</v>
      </c>
      <c r="I287">
        <v>0.50857448000000005</v>
      </c>
      <c r="J287">
        <v>3.3370203699999998</v>
      </c>
      <c r="K287">
        <v>0.79406359000000004</v>
      </c>
      <c r="L287">
        <v>0.93027546999999999</v>
      </c>
      <c r="M287">
        <v>5.752293E-2</v>
      </c>
      <c r="N287">
        <v>4.2541737900000003</v>
      </c>
      <c r="O287">
        <v>1.1256561199999999</v>
      </c>
      <c r="P287">
        <v>1.76214691</v>
      </c>
      <c r="Q287">
        <v>1.3663707599999999</v>
      </c>
      <c r="R287">
        <v>1.40338984</v>
      </c>
      <c r="S287">
        <v>8.0003669999999999E-2</v>
      </c>
      <c r="T287">
        <v>0.19715348999999999</v>
      </c>
      <c r="U287">
        <v>0.13408758000000001</v>
      </c>
      <c r="V287">
        <v>8.0009E-3</v>
      </c>
      <c r="W287">
        <v>5.0130760199999997</v>
      </c>
      <c r="X287">
        <v>2.28315943</v>
      </c>
      <c r="Y287">
        <v>-3.9063698100000002</v>
      </c>
      <c r="Z287">
        <v>-3.9063698100000002</v>
      </c>
      <c r="AA287">
        <v>0.84861545999999999</v>
      </c>
      <c r="AB287">
        <v>0.17839004</v>
      </c>
      <c r="AC287" s="1">
        <f t="shared" si="12"/>
        <v>1.0000270338743578</v>
      </c>
      <c r="AE287">
        <f t="shared" si="13"/>
        <v>9.9820543531993007</v>
      </c>
      <c r="AF287" s="2">
        <v>9.2263599999999992E-6</v>
      </c>
      <c r="AG287">
        <f t="shared" si="14"/>
        <v>9.2098027002183894E-5</v>
      </c>
    </row>
    <row r="288" spans="2:33" x14ac:dyDescent="0.3">
      <c r="B288">
        <v>286</v>
      </c>
      <c r="C288">
        <v>0.18915535</v>
      </c>
      <c r="D288">
        <v>1</v>
      </c>
      <c r="E288">
        <v>0.42842135999999997</v>
      </c>
      <c r="F288">
        <v>0.55359124999999998</v>
      </c>
      <c r="G288">
        <v>5.348841E-2</v>
      </c>
      <c r="H288">
        <v>1.2739400000000001E-3</v>
      </c>
      <c r="I288">
        <v>0.50857311999999999</v>
      </c>
      <c r="J288">
        <v>3.3370182000000002</v>
      </c>
      <c r="K288">
        <v>0.79406257000000002</v>
      </c>
      <c r="L288">
        <v>0.93027797000000001</v>
      </c>
      <c r="M288">
        <v>5.7521860000000001E-2</v>
      </c>
      <c r="N288">
        <v>4.25418743</v>
      </c>
      <c r="O288">
        <v>1.1256647799999999</v>
      </c>
      <c r="P288">
        <v>1.7621509500000001</v>
      </c>
      <c r="Q288">
        <v>1.3663717</v>
      </c>
      <c r="R288">
        <v>1.40339233</v>
      </c>
      <c r="S288">
        <v>8.0004199999999998E-2</v>
      </c>
      <c r="T288">
        <v>0.19715638999999999</v>
      </c>
      <c r="U288">
        <v>0.13408801000000001</v>
      </c>
      <c r="V288">
        <v>8.0010399999999992E-3</v>
      </c>
      <c r="W288">
        <v>5.0130908700000001</v>
      </c>
      <c r="X288">
        <v>2.2831464399999999</v>
      </c>
      <c r="Y288">
        <v>-3.9063735400000001</v>
      </c>
      <c r="Z288">
        <v>-3.9063735400000001</v>
      </c>
      <c r="AA288">
        <v>0.84861565999999999</v>
      </c>
      <c r="AB288">
        <v>0.17838975000000001</v>
      </c>
      <c r="AC288" s="1">
        <f t="shared" si="12"/>
        <v>1.0000243852853161</v>
      </c>
      <c r="AE288">
        <f t="shared" si="13"/>
        <v>9.9820372967566176</v>
      </c>
      <c r="AF288" s="2">
        <v>8.8573000000000007E-6</v>
      </c>
      <c r="AG288">
        <f t="shared" si="14"/>
        <v>8.8413898948562394E-5</v>
      </c>
    </row>
    <row r="289" spans="2:33" x14ac:dyDescent="0.3">
      <c r="B289">
        <v>287</v>
      </c>
      <c r="C289">
        <v>0.18915427000000001</v>
      </c>
      <c r="D289">
        <v>1</v>
      </c>
      <c r="E289">
        <v>0.42842155999999998</v>
      </c>
      <c r="F289">
        <v>0.55358487000000001</v>
      </c>
      <c r="G289">
        <v>5.3489420000000003E-2</v>
      </c>
      <c r="H289">
        <v>1.2739299999999999E-3</v>
      </c>
      <c r="I289">
        <v>0.50857302000000004</v>
      </c>
      <c r="J289">
        <v>3.3370264399999998</v>
      </c>
      <c r="K289">
        <v>0.79406255000000003</v>
      </c>
      <c r="L289">
        <v>0.93027926999999999</v>
      </c>
      <c r="M289">
        <v>5.752293E-2</v>
      </c>
      <c r="N289">
        <v>4.2541989200000003</v>
      </c>
      <c r="O289">
        <v>1.1256660999999999</v>
      </c>
      <c r="P289">
        <v>1.7621597600000001</v>
      </c>
      <c r="Q289">
        <v>1.3663730599999999</v>
      </c>
      <c r="R289">
        <v>1.4033941999999999</v>
      </c>
      <c r="S289">
        <v>8.0004820000000004E-2</v>
      </c>
      <c r="T289">
        <v>0.19715534000000001</v>
      </c>
      <c r="U289">
        <v>0.13408883999999999</v>
      </c>
      <c r="V289">
        <v>8.0010700000000008E-3</v>
      </c>
      <c r="W289">
        <v>5.0131048199999997</v>
      </c>
      <c r="X289">
        <v>2.2831682500000001</v>
      </c>
      <c r="Y289">
        <v>-3.9063684699999999</v>
      </c>
      <c r="Z289">
        <v>-3.9063684699999999</v>
      </c>
      <c r="AA289">
        <v>0.84861558999999998</v>
      </c>
      <c r="AB289">
        <v>0.17838984999999999</v>
      </c>
      <c r="AC289" s="1">
        <f t="shared" si="12"/>
        <v>1.0000252985918821</v>
      </c>
      <c r="AE289">
        <f t="shared" si="13"/>
        <v>9.9820431782917076</v>
      </c>
      <c r="AF289" s="2">
        <v>8.5030100000000004E-6</v>
      </c>
      <c r="AG289">
        <f t="shared" si="14"/>
        <v>8.4877412965446176E-5</v>
      </c>
    </row>
    <row r="290" spans="2:33" x14ac:dyDescent="0.3">
      <c r="B290">
        <v>288</v>
      </c>
      <c r="C290">
        <v>0.18915918000000001</v>
      </c>
      <c r="D290">
        <v>1</v>
      </c>
      <c r="E290">
        <v>0.42842066000000001</v>
      </c>
      <c r="F290">
        <v>0.55359871000000005</v>
      </c>
      <c r="G290">
        <v>5.3487920000000001E-2</v>
      </c>
      <c r="H290">
        <v>1.2739400000000001E-3</v>
      </c>
      <c r="I290">
        <v>0.50857165000000004</v>
      </c>
      <c r="J290">
        <v>3.3370135900000002</v>
      </c>
      <c r="K290">
        <v>0.79406093</v>
      </c>
      <c r="L290">
        <v>0.93028169999999999</v>
      </c>
      <c r="M290">
        <v>5.7520590000000003E-2</v>
      </c>
      <c r="N290">
        <v>4.2542102599999998</v>
      </c>
      <c r="O290">
        <v>1.12567683</v>
      </c>
      <c r="P290">
        <v>1.7621567199999999</v>
      </c>
      <c r="Q290">
        <v>1.3663767099999999</v>
      </c>
      <c r="R290">
        <v>1.4033966</v>
      </c>
      <c r="S290">
        <v>8.0005409999999999E-2</v>
      </c>
      <c r="T290">
        <v>0.19716040000000001</v>
      </c>
      <c r="U290">
        <v>0.13408892</v>
      </c>
      <c r="V290">
        <v>8.0012199999999999E-3</v>
      </c>
      <c r="W290">
        <v>5.01311631</v>
      </c>
      <c r="X290">
        <v>2.28313334</v>
      </c>
      <c r="Y290">
        <v>-3.9063768900000002</v>
      </c>
      <c r="Z290">
        <v>-3.9063768900000002</v>
      </c>
      <c r="AA290">
        <v>0.84861591000000003</v>
      </c>
      <c r="AB290">
        <v>0.17838941</v>
      </c>
      <c r="AC290" s="1">
        <f t="shared" si="12"/>
        <v>1.0000212800429911</v>
      </c>
      <c r="AE290">
        <f t="shared" si="13"/>
        <v>9.9820172995126448</v>
      </c>
      <c r="AF290" s="2">
        <v>8.1628900000000004E-6</v>
      </c>
      <c r="AG290">
        <f t="shared" si="14"/>
        <v>8.148210919401878E-5</v>
      </c>
    </row>
    <row r="291" spans="2:33" x14ac:dyDescent="0.3">
      <c r="B291">
        <v>289</v>
      </c>
      <c r="C291">
        <v>0.18915607000000001</v>
      </c>
      <c r="D291">
        <v>1</v>
      </c>
      <c r="E291">
        <v>0.42842177999999997</v>
      </c>
      <c r="F291">
        <v>0.55358596999999998</v>
      </c>
      <c r="G291">
        <v>5.3490540000000003E-2</v>
      </c>
      <c r="H291">
        <v>1.27392E-3</v>
      </c>
      <c r="I291">
        <v>0.50857300999999999</v>
      </c>
      <c r="J291">
        <v>3.3370341899999998</v>
      </c>
      <c r="K291">
        <v>0.79406206999999995</v>
      </c>
      <c r="L291">
        <v>0.93028158999999999</v>
      </c>
      <c r="M291">
        <v>5.7522759999999999E-2</v>
      </c>
      <c r="N291">
        <v>4.2542182100000003</v>
      </c>
      <c r="O291">
        <v>1.1256693200000001</v>
      </c>
      <c r="P291">
        <v>1.76217226</v>
      </c>
      <c r="Q291">
        <v>1.36637662</v>
      </c>
      <c r="R291">
        <v>1.40339769</v>
      </c>
      <c r="S291">
        <v>8.0006090000000002E-2</v>
      </c>
      <c r="T291">
        <v>0.19715729000000001</v>
      </c>
      <c r="U291">
        <v>0.13408988999999999</v>
      </c>
      <c r="V291">
        <v>8.0012099999999999E-3</v>
      </c>
      <c r="W291">
        <v>5.01312801</v>
      </c>
      <c r="X291">
        <v>2.2831715400000001</v>
      </c>
      <c r="Y291">
        <v>-3.9063677999999999</v>
      </c>
      <c r="Z291">
        <v>-3.9063677999999999</v>
      </c>
      <c r="AA291">
        <v>0.84861551999999996</v>
      </c>
      <c r="AB291">
        <v>0.17838995999999999</v>
      </c>
      <c r="AC291" s="1">
        <f t="shared" si="12"/>
        <v>1.0000263032291048</v>
      </c>
      <c r="AE291">
        <f t="shared" si="13"/>
        <v>9.9820496479765009</v>
      </c>
      <c r="AF291" s="2">
        <v>7.8363699999999996E-6</v>
      </c>
      <c r="AG291">
        <f t="shared" si="14"/>
        <v>7.8223034399913609E-5</v>
      </c>
    </row>
    <row r="292" spans="2:33" x14ac:dyDescent="0.3">
      <c r="B292">
        <v>290</v>
      </c>
      <c r="C292">
        <v>0.18916279999999999</v>
      </c>
      <c r="D292">
        <v>1</v>
      </c>
      <c r="E292">
        <v>0.42842059999999998</v>
      </c>
      <c r="F292">
        <v>0.55360631000000005</v>
      </c>
      <c r="G292">
        <v>5.3487689999999997E-2</v>
      </c>
      <c r="H292">
        <v>1.2739400000000001E-3</v>
      </c>
      <c r="I292">
        <v>0.50857163999999999</v>
      </c>
      <c r="J292">
        <v>3.3370115500000002</v>
      </c>
      <c r="K292">
        <v>0.79405996000000001</v>
      </c>
      <c r="L292">
        <v>0.93028389</v>
      </c>
      <c r="M292">
        <v>5.7519319999999999E-2</v>
      </c>
      <c r="N292">
        <v>4.2542268500000002</v>
      </c>
      <c r="O292">
        <v>1.1256817400000001</v>
      </c>
      <c r="P292">
        <v>1.7621624600000001</v>
      </c>
      <c r="Q292">
        <v>1.36638265</v>
      </c>
      <c r="R292">
        <v>1.4033998999999999</v>
      </c>
      <c r="S292">
        <v>8.0006690000000005E-2</v>
      </c>
      <c r="T292">
        <v>0.19716416</v>
      </c>
      <c r="U292">
        <v>0.13408964000000001</v>
      </c>
      <c r="V292">
        <v>8.0013700000000007E-3</v>
      </c>
      <c r="W292">
        <v>5.0131357400000001</v>
      </c>
      <c r="X292">
        <v>2.2831182600000002</v>
      </c>
      <c r="Y292">
        <v>-3.9063790799999998</v>
      </c>
      <c r="Z292">
        <v>-3.9063790799999998</v>
      </c>
      <c r="AA292">
        <v>0.84861593000000002</v>
      </c>
      <c r="AB292">
        <v>0.17838937999999999</v>
      </c>
      <c r="AC292" s="1">
        <f t="shared" si="12"/>
        <v>1.0000210060510211</v>
      </c>
      <c r="AE292">
        <f t="shared" si="13"/>
        <v>9.9820155350481095</v>
      </c>
      <c r="AF292" s="2">
        <v>7.5229200000000001E-6</v>
      </c>
      <c r="AG292">
        <f t="shared" si="14"/>
        <v>7.5093904308924124E-5</v>
      </c>
    </row>
    <row r="293" spans="2:33" x14ac:dyDescent="0.3">
      <c r="B293">
        <v>291</v>
      </c>
      <c r="C293">
        <v>0.18915794</v>
      </c>
      <c r="D293">
        <v>1</v>
      </c>
      <c r="E293">
        <v>0.42842248999999999</v>
      </c>
      <c r="F293">
        <v>0.55358817000000005</v>
      </c>
      <c r="G293">
        <v>5.3491669999999998E-2</v>
      </c>
      <c r="H293">
        <v>1.2739100000000001E-3</v>
      </c>
      <c r="I293">
        <v>0.50857425999999994</v>
      </c>
      <c r="J293">
        <v>3.33704227</v>
      </c>
      <c r="K293">
        <v>0.79406200000000005</v>
      </c>
      <c r="L293">
        <v>0.93028246000000003</v>
      </c>
      <c r="M293">
        <v>5.7522410000000003E-2</v>
      </c>
      <c r="N293">
        <v>4.2542311100000001</v>
      </c>
      <c r="O293">
        <v>1.1256665800000001</v>
      </c>
      <c r="P293">
        <v>1.7621834300000001</v>
      </c>
      <c r="Q293">
        <v>1.3663811100000001</v>
      </c>
      <c r="R293">
        <v>1.40340018</v>
      </c>
      <c r="S293">
        <v>8.0007389999999998E-2</v>
      </c>
      <c r="T293">
        <v>0.19715925000000001</v>
      </c>
      <c r="U293">
        <v>0.13409069000000001</v>
      </c>
      <c r="V293">
        <v>8.0013099999999993E-3</v>
      </c>
      <c r="W293">
        <v>5.0131446999999998</v>
      </c>
      <c r="X293">
        <v>2.2831695000000001</v>
      </c>
      <c r="Y293">
        <v>-3.9063672299999999</v>
      </c>
      <c r="Z293">
        <v>-3.9063672299999999</v>
      </c>
      <c r="AA293">
        <v>0.84861525999999998</v>
      </c>
      <c r="AB293">
        <v>0.17839031</v>
      </c>
      <c r="AC293" s="1">
        <f t="shared" si="12"/>
        <v>1.0000294998020864</v>
      </c>
      <c r="AE293">
        <f t="shared" si="13"/>
        <v>9.9820702333106652</v>
      </c>
      <c r="AF293" s="2">
        <v>7.2219999999999996E-6</v>
      </c>
      <c r="AG293">
        <f t="shared" si="14"/>
        <v>7.209051122496962E-5</v>
      </c>
    </row>
    <row r="294" spans="2:33" x14ac:dyDescent="0.3">
      <c r="B294">
        <v>292</v>
      </c>
      <c r="C294">
        <v>0.18916594</v>
      </c>
      <c r="D294">
        <v>1</v>
      </c>
      <c r="E294">
        <v>0.42842111999999999</v>
      </c>
      <c r="F294">
        <v>0.55361340999999997</v>
      </c>
      <c r="G294">
        <v>5.3487739999999999E-2</v>
      </c>
      <c r="H294">
        <v>1.2739400000000001E-3</v>
      </c>
      <c r="I294">
        <v>0.50857295000000002</v>
      </c>
      <c r="J294">
        <v>3.3370118999999998</v>
      </c>
      <c r="K294">
        <v>0.79405959000000004</v>
      </c>
      <c r="L294">
        <v>0.93028454000000005</v>
      </c>
      <c r="M294">
        <v>5.7518149999999997E-2</v>
      </c>
      <c r="N294">
        <v>4.25423683</v>
      </c>
      <c r="O294">
        <v>1.12567996</v>
      </c>
      <c r="P294">
        <v>1.7621679100000001</v>
      </c>
      <c r="Q294">
        <v>1.3663889499999999</v>
      </c>
      <c r="R294">
        <v>1.4034020899999999</v>
      </c>
      <c r="S294">
        <v>8.0007960000000003E-2</v>
      </c>
      <c r="T294">
        <v>0.19716743</v>
      </c>
      <c r="U294">
        <v>0.13409014</v>
      </c>
      <c r="V294">
        <v>8.00149E-3</v>
      </c>
      <c r="W294">
        <v>5.0131485600000003</v>
      </c>
      <c r="X294">
        <v>2.2831034099999998</v>
      </c>
      <c r="Y294">
        <v>-3.9063785700000002</v>
      </c>
      <c r="Z294">
        <v>-3.9063785700000002</v>
      </c>
      <c r="AA294">
        <v>0.84861575</v>
      </c>
      <c r="AB294">
        <v>0.17838962999999999</v>
      </c>
      <c r="AC294" s="1">
        <f t="shared" si="12"/>
        <v>1.0000232893174366</v>
      </c>
      <c r="AE294">
        <f t="shared" si="13"/>
        <v>9.9820302389101538</v>
      </c>
      <c r="AF294" s="2">
        <v>6.9331200000000003E-6</v>
      </c>
      <c r="AG294">
        <f t="shared" si="14"/>
        <v>6.9206613489992762E-5</v>
      </c>
    </row>
    <row r="295" spans="2:33" x14ac:dyDescent="0.3">
      <c r="B295">
        <v>293</v>
      </c>
      <c r="C295">
        <v>0.18915978</v>
      </c>
      <c r="D295">
        <v>1</v>
      </c>
      <c r="E295">
        <v>0.42842356999999998</v>
      </c>
      <c r="F295">
        <v>0.55359146999999997</v>
      </c>
      <c r="G295">
        <v>5.3492680000000001E-2</v>
      </c>
      <c r="H295">
        <v>1.2739100000000001E-3</v>
      </c>
      <c r="I295">
        <v>0.50857651999999998</v>
      </c>
      <c r="J295">
        <v>3.33704936</v>
      </c>
      <c r="K295">
        <v>0.79406217999999995</v>
      </c>
      <c r="L295">
        <v>0.93028200000000005</v>
      </c>
      <c r="M295">
        <v>5.7521879999999997E-2</v>
      </c>
      <c r="N295">
        <v>4.2542375000000003</v>
      </c>
      <c r="O295">
        <v>1.1256590200000001</v>
      </c>
      <c r="P295">
        <v>1.7621923500000001</v>
      </c>
      <c r="Q295">
        <v>1.36638612</v>
      </c>
      <c r="R295">
        <v>1.4034015799999999</v>
      </c>
      <c r="S295">
        <v>8.0008650000000001E-2</v>
      </c>
      <c r="T295">
        <v>0.19716117999999999</v>
      </c>
      <c r="U295">
        <v>0.13409120999999999</v>
      </c>
      <c r="V295">
        <v>8.0014000000000005E-3</v>
      </c>
      <c r="W295">
        <v>5.0131544699999999</v>
      </c>
      <c r="X295">
        <v>2.2831623300000001</v>
      </c>
      <c r="Y295">
        <v>-3.9063655399999999</v>
      </c>
      <c r="Z295">
        <v>-3.9063655399999999</v>
      </c>
      <c r="AA295">
        <v>0.84861487999999996</v>
      </c>
      <c r="AB295">
        <v>0.17839083</v>
      </c>
      <c r="AC295" s="1">
        <f t="shared" si="12"/>
        <v>1.0000342489962304</v>
      </c>
      <c r="AE295">
        <f t="shared" si="13"/>
        <v>9.9821008171611307</v>
      </c>
      <c r="AF295" s="2">
        <v>6.6557999999999999E-6</v>
      </c>
      <c r="AG295">
        <f t="shared" si="14"/>
        <v>6.6438866618861054E-5</v>
      </c>
    </row>
    <row r="296" spans="2:33" x14ac:dyDescent="0.3">
      <c r="B296">
        <v>294</v>
      </c>
      <c r="C296">
        <v>0.18916839999999999</v>
      </c>
      <c r="D296">
        <v>1</v>
      </c>
      <c r="E296">
        <v>0.42842212000000002</v>
      </c>
      <c r="F296">
        <v>0.55361969</v>
      </c>
      <c r="G296">
        <v>5.348808E-2</v>
      </c>
      <c r="H296">
        <v>1.2739400000000001E-3</v>
      </c>
      <c r="I296">
        <v>0.50857534999999998</v>
      </c>
      <c r="J296">
        <v>3.3370145899999999</v>
      </c>
      <c r="K296">
        <v>0.79405977000000005</v>
      </c>
      <c r="L296">
        <v>0.93028374000000003</v>
      </c>
      <c r="M296">
        <v>5.7517140000000001E-2</v>
      </c>
      <c r="N296">
        <v>4.2542402299999997</v>
      </c>
      <c r="O296">
        <v>1.12567225</v>
      </c>
      <c r="P296">
        <v>1.7621729399999999</v>
      </c>
      <c r="Q296">
        <v>1.36639504</v>
      </c>
      <c r="R296">
        <v>1.4034031199999999</v>
      </c>
      <c r="S296">
        <v>8.0009189999999994E-2</v>
      </c>
      <c r="T296">
        <v>0.19717008</v>
      </c>
      <c r="U296">
        <v>0.13409043000000001</v>
      </c>
      <c r="V296">
        <v>8.0016800000000006E-3</v>
      </c>
      <c r="W296">
        <v>5.0131546599999997</v>
      </c>
      <c r="X296">
        <v>2.2830902100000001</v>
      </c>
      <c r="Y296">
        <v>-3.90637298</v>
      </c>
      <c r="Z296">
        <v>-3.90637298</v>
      </c>
      <c r="AA296">
        <v>0.84861540000000002</v>
      </c>
      <c r="AB296">
        <v>0.17839012000000001</v>
      </c>
      <c r="AC296" s="1">
        <f t="shared" si="12"/>
        <v>1.000027764519611</v>
      </c>
      <c r="AE296">
        <f t="shared" si="13"/>
        <v>9.9820590584199884</v>
      </c>
      <c r="AF296" s="2">
        <v>6.3895600000000004E-6</v>
      </c>
      <c r="AG296">
        <f t="shared" si="14"/>
        <v>6.3780965277318027E-5</v>
      </c>
    </row>
    <row r="297" spans="2:33" x14ac:dyDescent="0.3">
      <c r="B297">
        <v>295</v>
      </c>
      <c r="C297">
        <v>0.18916151</v>
      </c>
      <c r="D297">
        <v>1</v>
      </c>
      <c r="E297">
        <v>0.42842488000000001</v>
      </c>
      <c r="F297">
        <v>0.55359588999999998</v>
      </c>
      <c r="G297">
        <v>5.3493470000000001E-2</v>
      </c>
      <c r="H297">
        <v>1.2739299999999999E-3</v>
      </c>
      <c r="I297">
        <v>0.50857951999999995</v>
      </c>
      <c r="J297">
        <v>3.3370547300000002</v>
      </c>
      <c r="K297">
        <v>0.79406248999999995</v>
      </c>
      <c r="L297">
        <v>0.93028034000000004</v>
      </c>
      <c r="M297">
        <v>5.7521170000000003E-2</v>
      </c>
      <c r="N297">
        <v>4.2542376199999996</v>
      </c>
      <c r="O297">
        <v>1.1256478000000001</v>
      </c>
      <c r="P297">
        <v>1.76219853</v>
      </c>
      <c r="Q297">
        <v>1.3663912899999999</v>
      </c>
      <c r="R297">
        <v>1.4034018699999999</v>
      </c>
      <c r="S297">
        <v>8.0009949999999996E-2</v>
      </c>
      <c r="T297">
        <v>0.19716311</v>
      </c>
      <c r="U297">
        <v>0.13409145</v>
      </c>
      <c r="V297">
        <v>8.0016099999999993E-3</v>
      </c>
      <c r="W297">
        <v>5.0131573500000002</v>
      </c>
      <c r="X297">
        <v>2.2831503299999998</v>
      </c>
      <c r="Y297">
        <v>-3.9063603599999999</v>
      </c>
      <c r="Z297">
        <v>-3.9063603599999999</v>
      </c>
      <c r="AA297">
        <v>0.84861441999999998</v>
      </c>
      <c r="AB297">
        <v>0.17839147999999999</v>
      </c>
      <c r="AC297" s="1">
        <f t="shared" si="12"/>
        <v>1.0000401854889103</v>
      </c>
      <c r="AE297">
        <f t="shared" si="13"/>
        <v>9.9821390468488449</v>
      </c>
      <c r="AF297" s="2">
        <v>6.1339800000000003E-6</v>
      </c>
      <c r="AG297">
        <f t="shared" si="14"/>
        <v>6.1230241270589887E-5</v>
      </c>
    </row>
    <row r="298" spans="2:33" x14ac:dyDescent="0.3">
      <c r="B298">
        <v>296</v>
      </c>
      <c r="C298">
        <v>0.18916989000000001</v>
      </c>
      <c r="D298">
        <v>1</v>
      </c>
      <c r="E298">
        <v>0.42842351000000001</v>
      </c>
      <c r="F298">
        <v>0.55362460999999996</v>
      </c>
      <c r="G298">
        <v>5.3488719999999997E-2</v>
      </c>
      <c r="H298">
        <v>1.27395E-3</v>
      </c>
      <c r="I298">
        <v>0.50857861000000004</v>
      </c>
      <c r="J298">
        <v>3.3370195699999998</v>
      </c>
      <c r="K298">
        <v>0.79406047000000002</v>
      </c>
      <c r="L298">
        <v>0.93028160999999998</v>
      </c>
      <c r="M298">
        <v>5.7516390000000001E-2</v>
      </c>
      <c r="N298">
        <v>4.25423741</v>
      </c>
      <c r="O298">
        <v>1.1256594799999999</v>
      </c>
      <c r="P298">
        <v>1.7621774699999999</v>
      </c>
      <c r="Q298">
        <v>1.3664004599999999</v>
      </c>
      <c r="R298">
        <v>1.4034029400000001</v>
      </c>
      <c r="S298">
        <v>8.0010559999999994E-2</v>
      </c>
      <c r="T298">
        <v>0.19717203</v>
      </c>
      <c r="U298">
        <v>0.13409056</v>
      </c>
      <c r="V298">
        <v>8.0021399999999996E-3</v>
      </c>
      <c r="W298">
        <v>5.0131542600000003</v>
      </c>
      <c r="X298">
        <v>2.2830828400000001</v>
      </c>
      <c r="Y298">
        <v>-3.90635975</v>
      </c>
      <c r="Z298">
        <v>-3.90635975</v>
      </c>
      <c r="AA298">
        <v>0.84861489999999995</v>
      </c>
      <c r="AB298">
        <v>0.17839081000000001</v>
      </c>
      <c r="AC298" s="1">
        <f t="shared" si="12"/>
        <v>1.0000340663349172</v>
      </c>
      <c r="AE298">
        <f t="shared" si="13"/>
        <v>9.9820996408608398</v>
      </c>
      <c r="AF298" s="2">
        <v>5.8886200000000004E-6</v>
      </c>
      <c r="AG298">
        <f t="shared" si="14"/>
        <v>5.8780791587165963E-5</v>
      </c>
    </row>
    <row r="299" spans="2:33" x14ac:dyDescent="0.3">
      <c r="B299">
        <v>297</v>
      </c>
      <c r="C299">
        <v>0.18916298000000001</v>
      </c>
      <c r="D299">
        <v>1</v>
      </c>
      <c r="E299">
        <v>0.42842618999999998</v>
      </c>
      <c r="F299">
        <v>0.55360096999999997</v>
      </c>
      <c r="G299">
        <v>5.3493779999999998E-2</v>
      </c>
      <c r="H299">
        <v>1.27396E-3</v>
      </c>
      <c r="I299">
        <v>0.50858287000000002</v>
      </c>
      <c r="J299">
        <v>3.3370555400000002</v>
      </c>
      <c r="K299">
        <v>0.79406242999999999</v>
      </c>
      <c r="L299">
        <v>0.93027769999999999</v>
      </c>
      <c r="M299">
        <v>5.7520370000000001E-2</v>
      </c>
      <c r="N299">
        <v>4.2542319900000001</v>
      </c>
      <c r="O299">
        <v>1.1256349999999999</v>
      </c>
      <c r="P299">
        <v>1.7622006800000001</v>
      </c>
      <c r="Q299">
        <v>1.3663963100000001</v>
      </c>
      <c r="R299">
        <v>1.4034009999999999</v>
      </c>
      <c r="S299">
        <v>8.0011639999999995E-2</v>
      </c>
      <c r="T299">
        <v>0.19716504000000001</v>
      </c>
      <c r="U299">
        <v>0.13409152999999999</v>
      </c>
      <c r="V299">
        <v>8.0020600000000001E-3</v>
      </c>
      <c r="W299">
        <v>5.0131534599999998</v>
      </c>
      <c r="X299">
        <v>2.2831382599999999</v>
      </c>
      <c r="Y299">
        <v>-3.9063498000000001</v>
      </c>
      <c r="Z299">
        <v>-3.9063498000000001</v>
      </c>
      <c r="AA299">
        <v>0.84861396</v>
      </c>
      <c r="AB299">
        <v>0.17839211999999999</v>
      </c>
      <c r="AC299" s="1">
        <f t="shared" si="12"/>
        <v>1.0000460306509336</v>
      </c>
      <c r="AE299">
        <f t="shared" si="13"/>
        <v>9.9821766882514193</v>
      </c>
      <c r="AF299" s="2">
        <v>5.6530799999999996E-6</v>
      </c>
      <c r="AG299">
        <f t="shared" si="14"/>
        <v>5.6430043392820329E-5</v>
      </c>
    </row>
    <row r="300" spans="2:33" x14ac:dyDescent="0.3">
      <c r="B300">
        <v>298</v>
      </c>
      <c r="C300">
        <v>0.18917007999999999</v>
      </c>
      <c r="D300">
        <v>1</v>
      </c>
      <c r="E300">
        <v>0.42842501</v>
      </c>
      <c r="F300">
        <v>0.55362674000000001</v>
      </c>
      <c r="G300">
        <v>5.3489389999999998E-2</v>
      </c>
      <c r="H300">
        <v>1.2739800000000001E-3</v>
      </c>
      <c r="I300">
        <v>0.50858223000000002</v>
      </c>
      <c r="J300">
        <v>3.3370232099999999</v>
      </c>
      <c r="K300">
        <v>0.79406091000000001</v>
      </c>
      <c r="L300">
        <v>0.93027842999999999</v>
      </c>
      <c r="M300">
        <v>5.7516200000000003E-2</v>
      </c>
      <c r="N300">
        <v>4.2542290899999999</v>
      </c>
      <c r="O300">
        <v>1.1256443899999999</v>
      </c>
      <c r="P300">
        <v>1.7621802499999999</v>
      </c>
      <c r="Q300">
        <v>1.3664044500000001</v>
      </c>
      <c r="R300">
        <v>1.4034015099999999</v>
      </c>
      <c r="S300">
        <v>8.0012529999999998E-2</v>
      </c>
      <c r="T300">
        <v>0.19717298999999999</v>
      </c>
      <c r="U300">
        <v>0.13409070000000001</v>
      </c>
      <c r="V300">
        <v>8.0029100000000002E-3</v>
      </c>
      <c r="W300">
        <v>5.01314758</v>
      </c>
      <c r="X300">
        <v>2.2830994800000002</v>
      </c>
      <c r="Y300">
        <v>-3.90634477</v>
      </c>
      <c r="Z300">
        <v>-3.90634477</v>
      </c>
      <c r="AA300">
        <v>0.84861436999999995</v>
      </c>
      <c r="AB300">
        <v>0.17839153999999999</v>
      </c>
      <c r="AC300" s="1">
        <f t="shared" si="12"/>
        <v>1.0000407334728498</v>
      </c>
      <c r="AE300">
        <f t="shared" si="13"/>
        <v>9.9821425757360736</v>
      </c>
      <c r="AF300" s="2">
        <v>5.4269499999999998E-6</v>
      </c>
      <c r="AG300">
        <f t="shared" si="14"/>
        <v>5.4172588651390885E-5</v>
      </c>
    </row>
    <row r="301" spans="2:33" x14ac:dyDescent="0.3">
      <c r="B301">
        <v>299</v>
      </c>
      <c r="C301">
        <v>0.18916395</v>
      </c>
      <c r="D301">
        <v>1</v>
      </c>
      <c r="E301">
        <v>0.42842667000000001</v>
      </c>
      <c r="F301">
        <v>0.55360511999999995</v>
      </c>
      <c r="G301">
        <v>5.3492480000000002E-2</v>
      </c>
      <c r="H301">
        <v>1.27399E-3</v>
      </c>
      <c r="I301">
        <v>0.50858546999999998</v>
      </c>
      <c r="J301">
        <v>3.3370374900000002</v>
      </c>
      <c r="K301">
        <v>0.79405903</v>
      </c>
      <c r="L301">
        <v>0.93027464000000004</v>
      </c>
      <c r="M301">
        <v>5.7519819999999999E-2</v>
      </c>
      <c r="N301">
        <v>4.2542218600000004</v>
      </c>
      <c r="O301">
        <v>1.12562819</v>
      </c>
      <c r="P301">
        <v>1.7621934699999999</v>
      </c>
      <c r="Q301">
        <v>1.3664002</v>
      </c>
      <c r="R301">
        <v>1.4033987999999999</v>
      </c>
      <c r="S301">
        <v>8.0014189999999999E-2</v>
      </c>
      <c r="T301">
        <v>0.19716659</v>
      </c>
      <c r="U301">
        <v>0.13409157999999999</v>
      </c>
      <c r="V301">
        <v>8.0026400000000001E-3</v>
      </c>
      <c r="W301">
        <v>5.0131425199999997</v>
      </c>
      <c r="X301">
        <v>2.2831502600000002</v>
      </c>
      <c r="Y301">
        <v>-3.90634193</v>
      </c>
      <c r="Z301">
        <v>-3.90634193</v>
      </c>
      <c r="AA301">
        <v>0.84861379000000003</v>
      </c>
      <c r="AB301">
        <v>0.17839236</v>
      </c>
      <c r="AC301" s="1">
        <f t="shared" si="12"/>
        <v>1.0000482225866925</v>
      </c>
      <c r="AE301">
        <f t="shared" si="13"/>
        <v>9.9821908037425704</v>
      </c>
      <c r="AF301" s="2">
        <v>5.2098800000000002E-6</v>
      </c>
      <c r="AG301">
        <f t="shared" si="14"/>
        <v>5.2006016224602347E-5</v>
      </c>
    </row>
    <row r="302" spans="2:33" x14ac:dyDescent="0.3">
      <c r="B302">
        <v>300</v>
      </c>
      <c r="C302">
        <v>0.18916928999999999</v>
      </c>
      <c r="D302">
        <v>1</v>
      </c>
      <c r="E302">
        <v>0.42841591000000001</v>
      </c>
      <c r="F302">
        <v>0.55358753999999999</v>
      </c>
      <c r="G302">
        <v>5.3485940000000003E-2</v>
      </c>
      <c r="H302">
        <v>1.274E-3</v>
      </c>
      <c r="I302">
        <v>0.50856376000000003</v>
      </c>
      <c r="J302">
        <v>3.3369541200000001</v>
      </c>
      <c r="K302">
        <v>0.79404112000000004</v>
      </c>
      <c r="L302">
        <v>0.93031465999999996</v>
      </c>
      <c r="M302">
        <v>5.7522320000000002E-2</v>
      </c>
      <c r="N302">
        <v>4.2543865600000004</v>
      </c>
      <c r="O302">
        <v>1.1257643500000001</v>
      </c>
      <c r="P302">
        <v>1.7622120400000001</v>
      </c>
      <c r="Q302">
        <v>1.36641017</v>
      </c>
      <c r="R302">
        <v>1.4034389899999999</v>
      </c>
      <c r="S302">
        <v>8.0017469999999993E-2</v>
      </c>
      <c r="T302">
        <v>0.19717103</v>
      </c>
      <c r="U302">
        <v>0.13409885999999999</v>
      </c>
      <c r="V302">
        <v>8.0017500000000002E-3</v>
      </c>
      <c r="W302">
        <v>5.0133141400000003</v>
      </c>
      <c r="X302">
        <v>2.2832290199999998</v>
      </c>
      <c r="Y302">
        <v>-3.9063418300000001</v>
      </c>
      <c r="Z302">
        <v>-3.9063418300000001</v>
      </c>
      <c r="AA302">
        <v>0.84861759000000003</v>
      </c>
      <c r="AB302">
        <v>0.17838708</v>
      </c>
      <c r="AC302" s="1">
        <f t="shared" si="12"/>
        <v>1</v>
      </c>
      <c r="AE302">
        <f t="shared" si="13"/>
        <v>9.9818802585504329</v>
      </c>
      <c r="AF302" s="2">
        <v>5.0014799999999998E-6</v>
      </c>
      <c r="AG302">
        <f t="shared" si="14"/>
        <v>4.9924174475534814E-5</v>
      </c>
    </row>
    <row r="303" spans="2:33" x14ac:dyDescent="0.3">
      <c r="B303">
        <v>301</v>
      </c>
      <c r="C303">
        <v>0.18916928999999999</v>
      </c>
      <c r="D303">
        <v>1</v>
      </c>
      <c r="E303">
        <v>0.42841591000000001</v>
      </c>
      <c r="F303">
        <v>0.55358753999999999</v>
      </c>
      <c r="G303">
        <v>5.3485940000000003E-2</v>
      </c>
      <c r="H303">
        <v>1.274E-3</v>
      </c>
      <c r="I303">
        <v>0.50856376000000003</v>
      </c>
      <c r="J303">
        <v>3.3369541200000001</v>
      </c>
      <c r="K303">
        <v>0.79404112000000004</v>
      </c>
      <c r="L303">
        <v>0.93031465999999996</v>
      </c>
      <c r="M303">
        <v>5.7522320000000002E-2</v>
      </c>
      <c r="N303">
        <v>4.2543865600000004</v>
      </c>
      <c r="O303">
        <v>1.1257643500000001</v>
      </c>
      <c r="P303">
        <v>1.7622120400000001</v>
      </c>
      <c r="Q303">
        <v>1.36641017</v>
      </c>
      <c r="R303">
        <v>1.4034389899999999</v>
      </c>
      <c r="S303">
        <v>8.0017469999999993E-2</v>
      </c>
      <c r="T303">
        <v>0.19717103</v>
      </c>
      <c r="U303">
        <v>0.13409885999999999</v>
      </c>
      <c r="V303">
        <v>8.0017500000000002E-3</v>
      </c>
      <c r="W303">
        <v>5.0133141400000003</v>
      </c>
      <c r="X303">
        <v>2.2832290199999998</v>
      </c>
      <c r="Y303">
        <v>-3.9063418300000001</v>
      </c>
      <c r="Z303">
        <v>-3.9063418300000001</v>
      </c>
      <c r="AA303">
        <v>0.84861759000000003</v>
      </c>
      <c r="AB303">
        <v>0.17838708</v>
      </c>
      <c r="AC303" s="1">
        <f t="shared" si="12"/>
        <v>1</v>
      </c>
    </row>
    <row r="304" spans="2:33" x14ac:dyDescent="0.3">
      <c r="B304">
        <v>302</v>
      </c>
      <c r="C304">
        <v>0.18916928999999999</v>
      </c>
      <c r="D304">
        <v>1</v>
      </c>
      <c r="E304">
        <v>0.42841591000000001</v>
      </c>
      <c r="F304">
        <v>0.55358753999999999</v>
      </c>
      <c r="G304">
        <v>5.3485940000000003E-2</v>
      </c>
      <c r="H304">
        <v>1.274E-3</v>
      </c>
      <c r="I304">
        <v>0.50856376000000003</v>
      </c>
      <c r="J304">
        <v>3.3369541200000001</v>
      </c>
      <c r="K304">
        <v>0.79404112000000004</v>
      </c>
      <c r="L304">
        <v>0.93031465999999996</v>
      </c>
      <c r="M304">
        <v>5.7522320000000002E-2</v>
      </c>
      <c r="N304">
        <v>4.2543865600000004</v>
      </c>
      <c r="O304">
        <v>1.1257643500000001</v>
      </c>
      <c r="P304">
        <v>1.7622120400000001</v>
      </c>
      <c r="Q304">
        <v>1.36641017</v>
      </c>
      <c r="R304">
        <v>1.4034389899999999</v>
      </c>
      <c r="S304">
        <v>8.0017469999999993E-2</v>
      </c>
      <c r="T304">
        <v>0.19717103</v>
      </c>
      <c r="U304">
        <v>0.13409885999999999</v>
      </c>
      <c r="V304">
        <v>8.0017500000000002E-3</v>
      </c>
      <c r="W304">
        <v>5.0133141400000003</v>
      </c>
      <c r="X304">
        <v>2.2832290199999998</v>
      </c>
      <c r="Y304">
        <v>-3.9063418300000001</v>
      </c>
      <c r="Z304">
        <v>-3.9063418300000001</v>
      </c>
      <c r="AA304">
        <v>0.84861759000000003</v>
      </c>
      <c r="AB304">
        <v>0.17838708</v>
      </c>
      <c r="AC304" s="1">
        <f t="shared" si="12"/>
        <v>1</v>
      </c>
      <c r="AG304">
        <f>SUM(AG3:AG302)*0.04</f>
        <v>9.1377274982940353</v>
      </c>
    </row>
    <row r="305" spans="2:29" x14ac:dyDescent="0.3">
      <c r="B305">
        <v>303</v>
      </c>
      <c r="C305">
        <v>0.18916928999999999</v>
      </c>
      <c r="D305">
        <v>1</v>
      </c>
      <c r="E305">
        <v>0.42841591000000001</v>
      </c>
      <c r="F305">
        <v>0.55358753999999999</v>
      </c>
      <c r="G305">
        <v>5.3485940000000003E-2</v>
      </c>
      <c r="H305">
        <v>1.274E-3</v>
      </c>
      <c r="I305">
        <v>0.50856376000000003</v>
      </c>
      <c r="J305">
        <v>3.3369541200000001</v>
      </c>
      <c r="K305">
        <v>0.79404112000000004</v>
      </c>
      <c r="L305">
        <v>0.93031465999999996</v>
      </c>
      <c r="M305">
        <v>5.7522320000000002E-2</v>
      </c>
      <c r="N305">
        <v>4.2543865600000004</v>
      </c>
      <c r="O305">
        <v>1.1257643500000001</v>
      </c>
      <c r="P305">
        <v>1.7622120400000001</v>
      </c>
      <c r="Q305">
        <v>1.36641017</v>
      </c>
      <c r="R305">
        <v>1.4034389899999999</v>
      </c>
      <c r="S305">
        <v>8.0017469999999993E-2</v>
      </c>
      <c r="T305">
        <v>0.19717103</v>
      </c>
      <c r="U305">
        <v>0.13409885999999999</v>
      </c>
      <c r="V305">
        <v>8.0017500000000002E-3</v>
      </c>
      <c r="W305">
        <v>5.0133141400000003</v>
      </c>
      <c r="X305">
        <v>2.2832290199999998</v>
      </c>
      <c r="Y305">
        <v>-3.9063418300000001</v>
      </c>
      <c r="Z305">
        <v>-3.9063418300000001</v>
      </c>
      <c r="AA305">
        <v>0.84861759000000003</v>
      </c>
      <c r="AB305">
        <v>0.17838708</v>
      </c>
      <c r="AC305" s="1">
        <f t="shared" si="12"/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AB305"/>
  <sheetViews>
    <sheetView workbookViewId="0">
      <selection activeCell="O34" sqref="O34"/>
    </sheetView>
  </sheetViews>
  <sheetFormatPr defaultColWidth="9.109375" defaultRowHeight="14.4" x14ac:dyDescent="0.3"/>
  <cols>
    <col min="1" max="16384" width="9.109375" style="1"/>
  </cols>
  <sheetData>
    <row r="1" spans="2:28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</row>
    <row r="2" spans="2:28" x14ac:dyDescent="0.3">
      <c r="B2" s="1">
        <v>0</v>
      </c>
      <c r="C2" s="1">
        <v>0.19139571999999999</v>
      </c>
      <c r="D2" s="1">
        <v>1</v>
      </c>
      <c r="E2" s="1">
        <v>0.22526387</v>
      </c>
      <c r="F2" s="1">
        <v>0.5546643</v>
      </c>
      <c r="G2" s="1">
        <v>6.021746E-2</v>
      </c>
      <c r="H2" s="1">
        <v>0.17000567</v>
      </c>
      <c r="I2" s="1">
        <v>0.22299548999999999</v>
      </c>
      <c r="J2" s="1">
        <v>5.4453630400000002</v>
      </c>
      <c r="K2" s="1">
        <v>1.51136121</v>
      </c>
      <c r="L2" s="1">
        <v>1</v>
      </c>
      <c r="M2" s="1">
        <v>6.1487460000000001E-2</v>
      </c>
      <c r="N2" s="1">
        <v>4.5166719300000002</v>
      </c>
      <c r="O2" s="1">
        <v>1.9179613900000001</v>
      </c>
      <c r="P2" s="1">
        <v>2.0675232399999999</v>
      </c>
      <c r="Q2" s="1">
        <v>0.53118730000000003</v>
      </c>
      <c r="R2" s="1">
        <v>1.22299549</v>
      </c>
      <c r="S2" s="1">
        <v>7.8625600000000004E-2</v>
      </c>
      <c r="T2" s="1">
        <v>0.19925828000000001</v>
      </c>
      <c r="U2" s="1">
        <v>0.13151046</v>
      </c>
      <c r="V2" s="1">
        <v>7.8625599999999993E-3</v>
      </c>
      <c r="W2" s="1">
        <v>4.9153237299999999</v>
      </c>
      <c r="X2" s="1">
        <v>2.1700191700000002</v>
      </c>
      <c r="Y2" s="1">
        <v>0.45480903</v>
      </c>
      <c r="Z2" s="1">
        <v>-2.9023984899999999</v>
      </c>
      <c r="AA2" s="1">
        <v>0.91150348000000003</v>
      </c>
      <c r="AB2" s="1">
        <v>9.7088519999999998E-2</v>
      </c>
    </row>
    <row r="3" spans="2:28" x14ac:dyDescent="0.3">
      <c r="B3" s="1">
        <v>1</v>
      </c>
      <c r="C3" s="1">
        <v>0.1905251</v>
      </c>
      <c r="D3" s="1">
        <v>1</v>
      </c>
      <c r="E3" s="1">
        <v>0.35364001</v>
      </c>
      <c r="F3" s="1">
        <v>0.52494353000000005</v>
      </c>
      <c r="G3" s="1">
        <v>6.021746E-2</v>
      </c>
      <c r="H3" s="1">
        <v>0.17000567</v>
      </c>
      <c r="I3" s="1">
        <v>0.22299548999999999</v>
      </c>
      <c r="J3" s="1">
        <v>5.8875175899999999</v>
      </c>
      <c r="K3" s="1">
        <v>1.51136121</v>
      </c>
      <c r="L3" s="1">
        <v>1</v>
      </c>
      <c r="M3" s="1">
        <v>6.1487460000000001E-2</v>
      </c>
      <c r="N3" s="1">
        <v>4.5166719300000002</v>
      </c>
      <c r="O3" s="1">
        <v>1.9179613900000001</v>
      </c>
      <c r="P3" s="1">
        <v>2.0675232399999999</v>
      </c>
      <c r="Q3" s="1">
        <v>0.53118730000000003</v>
      </c>
      <c r="R3" s="1">
        <v>1.22299549</v>
      </c>
      <c r="S3" s="1">
        <v>7.8625600000000004E-2</v>
      </c>
      <c r="T3" s="1">
        <v>0.19578686000000001</v>
      </c>
      <c r="U3" s="1">
        <v>0.13968188000000001</v>
      </c>
      <c r="V3" s="1">
        <v>5.2617599999999999E-3</v>
      </c>
      <c r="W3" s="1">
        <v>5.1587046399999998</v>
      </c>
      <c r="X3" s="1">
        <v>1.1077007000000001</v>
      </c>
      <c r="Y3" s="1">
        <v>-0.90148212000000005</v>
      </c>
      <c r="Z3" s="1">
        <v>-3.5622048199999998</v>
      </c>
      <c r="AA3" s="1">
        <v>0.87554381000000003</v>
      </c>
      <c r="AB3" s="1">
        <v>0.1421473</v>
      </c>
    </row>
    <row r="4" spans="2:28" x14ac:dyDescent="0.3">
      <c r="B4" s="1">
        <v>2</v>
      </c>
      <c r="C4" s="1">
        <v>0.19116309000000001</v>
      </c>
      <c r="D4" s="1">
        <v>1</v>
      </c>
      <c r="E4" s="1">
        <v>0.39493525000000002</v>
      </c>
      <c r="F4" s="1">
        <v>0.51991295999999998</v>
      </c>
      <c r="G4" s="1">
        <v>0.19512052999999999</v>
      </c>
      <c r="H4" s="1">
        <v>3.7399780000000001E-2</v>
      </c>
      <c r="I4" s="1">
        <v>0.34910690999999999</v>
      </c>
      <c r="J4" s="1">
        <v>6.3512233299999998</v>
      </c>
      <c r="K4" s="1">
        <v>1.5761797200000001</v>
      </c>
      <c r="L4" s="1">
        <v>1</v>
      </c>
      <c r="M4" s="1">
        <v>6.1487460000000001E-2</v>
      </c>
      <c r="N4" s="1">
        <v>4.5166719400000002</v>
      </c>
      <c r="O4" s="1">
        <v>1.19046845</v>
      </c>
      <c r="P4" s="1">
        <v>2.7894404900000001</v>
      </c>
      <c r="Q4" s="1">
        <v>0.53676299999999999</v>
      </c>
      <c r="R4" s="1">
        <v>1.3491069099999999</v>
      </c>
      <c r="S4" s="1">
        <v>7.6024800000000003E-2</v>
      </c>
      <c r="T4" s="1">
        <v>0.19760122999999999</v>
      </c>
      <c r="U4" s="1">
        <v>0.14234037999999999</v>
      </c>
      <c r="V4" s="1">
        <v>6.4381300000000002E-3</v>
      </c>
      <c r="W4" s="1">
        <v>5.24577838</v>
      </c>
      <c r="X4" s="1">
        <v>1.17301715</v>
      </c>
      <c r="Y4" s="1">
        <v>-0.82765034999999998</v>
      </c>
      <c r="Z4" s="1">
        <v>-3.5371757800000001</v>
      </c>
      <c r="AA4" s="1">
        <v>0.86101081999999995</v>
      </c>
      <c r="AB4" s="1">
        <v>0.16142559000000001</v>
      </c>
    </row>
    <row r="5" spans="2:28" x14ac:dyDescent="0.3">
      <c r="B5" s="1">
        <v>3</v>
      </c>
      <c r="C5" s="1">
        <v>0.19211787999999999</v>
      </c>
      <c r="D5" s="1">
        <v>1</v>
      </c>
      <c r="E5" s="1">
        <v>0.42254931000000001</v>
      </c>
      <c r="F5" s="1">
        <v>0.51664578999999999</v>
      </c>
      <c r="G5" s="1">
        <v>0.14065833999999999</v>
      </c>
      <c r="H5" s="1">
        <v>6.8994730000000004E-2</v>
      </c>
      <c r="I5" s="1">
        <v>0.39965181999999999</v>
      </c>
      <c r="J5" s="1">
        <v>6.0595201599999999</v>
      </c>
      <c r="K5" s="1">
        <v>1.5073142900000001</v>
      </c>
      <c r="L5" s="1">
        <v>1</v>
      </c>
      <c r="M5" s="1">
        <v>6.1487460000000001E-2</v>
      </c>
      <c r="N5" s="1">
        <v>4.5166719400000002</v>
      </c>
      <c r="O5" s="1">
        <v>1.05400275</v>
      </c>
      <c r="P5" s="1">
        <v>2.85758863</v>
      </c>
      <c r="Q5" s="1">
        <v>0.60508055000000005</v>
      </c>
      <c r="R5" s="1">
        <v>1.3996518200000001</v>
      </c>
      <c r="S5" s="1">
        <v>7.4860460000000004E-2</v>
      </c>
      <c r="T5" s="1">
        <v>0.19907474</v>
      </c>
      <c r="U5" s="1">
        <v>0.14430865000000001</v>
      </c>
      <c r="V5" s="1">
        <v>6.9568599999999996E-3</v>
      </c>
      <c r="W5" s="1">
        <v>5.3056631699999999</v>
      </c>
      <c r="X5" s="1">
        <v>1.2123063999999999</v>
      </c>
      <c r="Y5" s="1">
        <v>-0.78300665000000003</v>
      </c>
      <c r="Z5" s="1">
        <v>-3.5221292100000001</v>
      </c>
      <c r="AA5" s="1">
        <v>0.85129262999999999</v>
      </c>
      <c r="AB5" s="1">
        <v>0.17468420000000001</v>
      </c>
    </row>
    <row r="6" spans="2:28" x14ac:dyDescent="0.3">
      <c r="B6" s="1">
        <v>4</v>
      </c>
      <c r="C6" s="1">
        <v>0.19330215000000001</v>
      </c>
      <c r="D6" s="1">
        <v>1</v>
      </c>
      <c r="E6" s="1">
        <v>0.44543680000000002</v>
      </c>
      <c r="F6" s="1">
        <v>0.51502756000000005</v>
      </c>
      <c r="G6" s="1">
        <v>0.12847914999999999</v>
      </c>
      <c r="H6" s="1">
        <v>9.0140289999999998E-2</v>
      </c>
      <c r="I6" s="1">
        <v>0.42314700999999999</v>
      </c>
      <c r="J6" s="1">
        <v>5.9686657399999996</v>
      </c>
      <c r="K6" s="1">
        <v>1.4784103500000001</v>
      </c>
      <c r="L6" s="1">
        <v>1</v>
      </c>
      <c r="M6" s="1">
        <v>6.1487460000000001E-2</v>
      </c>
      <c r="N6" s="1">
        <v>4.5166719400000002</v>
      </c>
      <c r="O6" s="1">
        <v>0.99592163</v>
      </c>
      <c r="P6" s="1">
        <v>2.84767832</v>
      </c>
      <c r="Q6" s="1">
        <v>0.67307198000000001</v>
      </c>
      <c r="R6" s="1">
        <v>1.4231470100000001</v>
      </c>
      <c r="S6" s="1">
        <v>7.4331270000000005E-2</v>
      </c>
      <c r="T6" s="1">
        <v>0.20084509</v>
      </c>
      <c r="U6" s="1">
        <v>0.14604943000000001</v>
      </c>
      <c r="V6" s="1">
        <v>7.5429299999999998E-3</v>
      </c>
      <c r="W6" s="1">
        <v>5.3563438899999998</v>
      </c>
      <c r="X6" s="1">
        <v>1.2384802699999999</v>
      </c>
      <c r="Y6" s="1">
        <v>-0.75406545000000003</v>
      </c>
      <c r="Z6" s="1">
        <v>-3.5133760600000001</v>
      </c>
      <c r="AA6" s="1">
        <v>0.84323786000000001</v>
      </c>
      <c r="AB6" s="1">
        <v>0.18590501000000001</v>
      </c>
    </row>
    <row r="7" spans="2:28" x14ac:dyDescent="0.3">
      <c r="B7" s="1">
        <v>5</v>
      </c>
      <c r="C7" s="1">
        <v>0.19459951</v>
      </c>
      <c r="D7" s="1">
        <v>1</v>
      </c>
      <c r="E7" s="1">
        <v>0.4639239</v>
      </c>
      <c r="F7" s="1">
        <v>0.51410712999999997</v>
      </c>
      <c r="G7" s="1">
        <v>0.12231084</v>
      </c>
      <c r="H7" s="1">
        <v>9.7471870000000002E-2</v>
      </c>
      <c r="I7" s="1">
        <v>0.43445545000000002</v>
      </c>
      <c r="J7" s="1">
        <v>5.93387274</v>
      </c>
      <c r="K7" s="1">
        <v>1.46029444</v>
      </c>
      <c r="L7" s="1">
        <v>1</v>
      </c>
      <c r="M7" s="1">
        <v>6.1487460000000001E-2</v>
      </c>
      <c r="N7" s="1">
        <v>4.5166719400000002</v>
      </c>
      <c r="O7" s="1">
        <v>0.97113377000000001</v>
      </c>
      <c r="P7" s="1">
        <v>2.81252535</v>
      </c>
      <c r="Q7" s="1">
        <v>0.73301280999999996</v>
      </c>
      <c r="R7" s="1">
        <v>1.43445545</v>
      </c>
      <c r="S7" s="1">
        <v>7.4441069999999998E-2</v>
      </c>
      <c r="T7" s="1">
        <v>0.20262844999999999</v>
      </c>
      <c r="U7" s="1">
        <v>0.14761004</v>
      </c>
      <c r="V7" s="1">
        <v>8.02894E-3</v>
      </c>
      <c r="W7" s="1">
        <v>5.3979930400000002</v>
      </c>
      <c r="X7" s="1">
        <v>1.25563169</v>
      </c>
      <c r="Y7" s="1">
        <v>-0.73597676999999995</v>
      </c>
      <c r="Z7" s="1">
        <v>-3.5086182199999998</v>
      </c>
      <c r="AA7" s="1">
        <v>0.83673171000000002</v>
      </c>
      <c r="AB7" s="1">
        <v>0.19512621999999999</v>
      </c>
    </row>
    <row r="8" spans="2:28" x14ac:dyDescent="0.3">
      <c r="B8" s="1">
        <v>6</v>
      </c>
      <c r="C8" s="1">
        <v>0.19591096999999999</v>
      </c>
      <c r="D8" s="1">
        <v>1</v>
      </c>
      <c r="E8" s="1">
        <v>0.47867081</v>
      </c>
      <c r="F8" s="1">
        <v>0.51347913000000001</v>
      </c>
      <c r="G8" s="1">
        <v>0.11923788</v>
      </c>
      <c r="H8" s="1">
        <v>9.9081879999999997E-2</v>
      </c>
      <c r="I8" s="1">
        <v>0.44056572999999999</v>
      </c>
      <c r="J8" s="1">
        <v>5.91155425</v>
      </c>
      <c r="K8" s="1">
        <v>1.4454673099999999</v>
      </c>
      <c r="L8" s="1">
        <v>1</v>
      </c>
      <c r="M8" s="1">
        <v>6.1487460000000001E-2</v>
      </c>
      <c r="N8" s="1">
        <v>4.5166719400000002</v>
      </c>
      <c r="O8" s="1">
        <v>0.96043042999999995</v>
      </c>
      <c r="P8" s="1">
        <v>2.7730856300000002</v>
      </c>
      <c r="Q8" s="1">
        <v>0.78315588000000003</v>
      </c>
      <c r="R8" s="1">
        <v>1.4405657300000001</v>
      </c>
      <c r="S8" s="1">
        <v>7.5025900000000006E-2</v>
      </c>
      <c r="T8" s="1">
        <v>0.20429005</v>
      </c>
      <c r="U8" s="1">
        <v>0.14900248999999999</v>
      </c>
      <c r="V8" s="1">
        <v>8.3790800000000006E-3</v>
      </c>
      <c r="W8" s="1">
        <v>5.4316832899999996</v>
      </c>
      <c r="X8" s="1">
        <v>1.26672458</v>
      </c>
      <c r="Y8" s="1">
        <v>-0.72519886</v>
      </c>
      <c r="Z8" s="1">
        <v>-3.5061877400000001</v>
      </c>
      <c r="AA8" s="1">
        <v>0.83154183999999998</v>
      </c>
      <c r="AB8" s="1">
        <v>0.2025853</v>
      </c>
    </row>
    <row r="9" spans="2:28" x14ac:dyDescent="0.3">
      <c r="B9" s="1">
        <v>7</v>
      </c>
      <c r="C9" s="1">
        <v>0.19716840999999999</v>
      </c>
      <c r="D9" s="1">
        <v>1</v>
      </c>
      <c r="E9" s="1">
        <v>0.49042356999999998</v>
      </c>
      <c r="F9" s="1">
        <v>0.51297875000000004</v>
      </c>
      <c r="G9" s="1">
        <v>0.11770456999999999</v>
      </c>
      <c r="H9" s="1">
        <v>9.8564200000000005E-2</v>
      </c>
      <c r="I9" s="1">
        <v>0.44448195000000001</v>
      </c>
      <c r="J9" s="1">
        <v>5.8935665500000001</v>
      </c>
      <c r="K9" s="1">
        <v>1.4327388000000001</v>
      </c>
      <c r="L9" s="1">
        <v>1</v>
      </c>
      <c r="M9" s="1">
        <v>6.1487460000000001E-2</v>
      </c>
      <c r="N9" s="1">
        <v>4.5166719400000002</v>
      </c>
      <c r="O9" s="1">
        <v>0.95508172000000002</v>
      </c>
      <c r="P9" s="1">
        <v>2.7374408200000002</v>
      </c>
      <c r="Q9" s="1">
        <v>0.82414940000000003</v>
      </c>
      <c r="R9" s="1">
        <v>1.4444819499999999</v>
      </c>
      <c r="S9" s="1">
        <v>7.590239E-2</v>
      </c>
      <c r="T9" s="1">
        <v>0.20577798</v>
      </c>
      <c r="U9" s="1">
        <v>0.15023413999999999</v>
      </c>
      <c r="V9" s="1">
        <v>8.6095700000000004E-3</v>
      </c>
      <c r="W9" s="1">
        <v>5.4588358499999998</v>
      </c>
      <c r="X9" s="1">
        <v>1.2739168599999999</v>
      </c>
      <c r="Y9" s="1">
        <v>-0.71914511000000003</v>
      </c>
      <c r="Z9" s="1">
        <v>-3.50519158</v>
      </c>
      <c r="AA9" s="1">
        <v>0.82740570999999996</v>
      </c>
      <c r="AB9" s="1">
        <v>0.20859693000000001</v>
      </c>
    </row>
    <row r="10" spans="2:28" x14ac:dyDescent="0.3">
      <c r="B10" s="1">
        <v>8</v>
      </c>
      <c r="C10" s="1">
        <v>0.19833227</v>
      </c>
      <c r="D10" s="1">
        <v>1</v>
      </c>
      <c r="E10" s="1">
        <v>0.49984108999999999</v>
      </c>
      <c r="F10" s="1">
        <v>0.51254672000000001</v>
      </c>
      <c r="G10" s="1">
        <v>0.11692809</v>
      </c>
      <c r="H10" s="1">
        <v>9.7367529999999994E-2</v>
      </c>
      <c r="I10" s="1">
        <v>0.44744678999999998</v>
      </c>
      <c r="J10" s="1">
        <v>5.87807236</v>
      </c>
      <c r="K10" s="1">
        <v>1.4219143400000001</v>
      </c>
      <c r="L10" s="1">
        <v>1</v>
      </c>
      <c r="M10" s="1">
        <v>6.1487460000000001E-2</v>
      </c>
      <c r="N10" s="1">
        <v>4.5166719400000002</v>
      </c>
      <c r="O10" s="1">
        <v>0.95153460999999995</v>
      </c>
      <c r="P10" s="1">
        <v>2.7077049299999998</v>
      </c>
      <c r="Q10" s="1">
        <v>0.85743239999999998</v>
      </c>
      <c r="R10" s="1">
        <v>1.4474467900000001</v>
      </c>
      <c r="S10" s="1">
        <v>7.6921719999999999E-2</v>
      </c>
      <c r="T10" s="1">
        <v>0.20708259000000001</v>
      </c>
      <c r="U10" s="1">
        <v>0.15131405000000001</v>
      </c>
      <c r="V10" s="1">
        <v>8.7503200000000007E-3</v>
      </c>
      <c r="W10" s="1">
        <v>5.4807899899999999</v>
      </c>
      <c r="X10" s="1">
        <v>1.27858249</v>
      </c>
      <c r="Y10" s="1">
        <v>-0.71578591000000003</v>
      </c>
      <c r="Z10" s="1">
        <v>-3.50503995</v>
      </c>
      <c r="AA10" s="1">
        <v>0.82409140999999997</v>
      </c>
      <c r="AB10" s="1">
        <v>0.21345761999999999</v>
      </c>
    </row>
    <row r="11" spans="2:28" x14ac:dyDescent="0.3">
      <c r="B11" s="1">
        <v>9</v>
      </c>
      <c r="C11" s="1">
        <v>0.19938404000000001</v>
      </c>
      <c r="D11" s="1">
        <v>1</v>
      </c>
      <c r="E11" s="1">
        <v>0.50745024999999999</v>
      </c>
      <c r="F11" s="1">
        <v>0.51216284999999995</v>
      </c>
      <c r="G11" s="1">
        <v>0.11651952</v>
      </c>
      <c r="H11" s="1">
        <v>9.6100160000000004E-2</v>
      </c>
      <c r="I11" s="1">
        <v>0.44993418000000002</v>
      </c>
      <c r="J11" s="1">
        <v>5.8649782300000002</v>
      </c>
      <c r="K11" s="1">
        <v>1.41288853</v>
      </c>
      <c r="L11" s="1">
        <v>1</v>
      </c>
      <c r="M11" s="1">
        <v>6.1487460000000001E-2</v>
      </c>
      <c r="N11" s="1">
        <v>4.5166719400000002</v>
      </c>
      <c r="O11" s="1">
        <v>0.94847903</v>
      </c>
      <c r="P11" s="1">
        <v>2.6837022400000001</v>
      </c>
      <c r="Q11" s="1">
        <v>0.88449067000000003</v>
      </c>
      <c r="R11" s="1">
        <v>1.4499341800000001</v>
      </c>
      <c r="S11" s="1">
        <v>7.7979870000000007E-2</v>
      </c>
      <c r="T11" s="1">
        <v>0.20821313999999999</v>
      </c>
      <c r="U11" s="1">
        <v>0.15225416</v>
      </c>
      <c r="V11" s="1">
        <v>8.8290999999999994E-3</v>
      </c>
      <c r="W11" s="1">
        <v>5.4986578799999997</v>
      </c>
      <c r="X11" s="1">
        <v>1.2816226900000001</v>
      </c>
      <c r="Y11" s="1">
        <v>-0.71407704000000005</v>
      </c>
      <c r="Z11" s="1">
        <v>-3.5053582699999999</v>
      </c>
      <c r="AA11" s="1">
        <v>0.82141352000000001</v>
      </c>
      <c r="AB11" s="1">
        <v>0.21741361000000001</v>
      </c>
    </row>
    <row r="12" spans="2:28" x14ac:dyDescent="0.3">
      <c r="B12" s="1">
        <v>10</v>
      </c>
      <c r="C12" s="1">
        <v>0.20031889</v>
      </c>
      <c r="D12" s="1">
        <v>1</v>
      </c>
      <c r="E12" s="1">
        <v>0.51365190000000005</v>
      </c>
      <c r="F12" s="1">
        <v>0.51182088999999997</v>
      </c>
      <c r="G12" s="1">
        <v>0.11628589</v>
      </c>
      <c r="H12" s="1">
        <v>9.4954479999999994E-2</v>
      </c>
      <c r="I12" s="1">
        <v>0.45211738000000001</v>
      </c>
      <c r="J12" s="1">
        <v>5.8540914600000002</v>
      </c>
      <c r="K12" s="1">
        <v>1.40544201</v>
      </c>
      <c r="L12" s="1">
        <v>1</v>
      </c>
      <c r="M12" s="1">
        <v>6.1487460000000001E-2</v>
      </c>
      <c r="N12" s="1">
        <v>4.5166719400000002</v>
      </c>
      <c r="O12" s="1">
        <v>0.94554154000000001</v>
      </c>
      <c r="P12" s="1">
        <v>2.6645323900000002</v>
      </c>
      <c r="Q12" s="1">
        <v>0.90659800999999995</v>
      </c>
      <c r="R12" s="1">
        <v>1.45211738</v>
      </c>
      <c r="S12" s="1">
        <v>7.9010979999999995E-2</v>
      </c>
      <c r="T12" s="1">
        <v>0.20918633</v>
      </c>
      <c r="U12" s="1">
        <v>0.15306800000000001</v>
      </c>
      <c r="V12" s="1">
        <v>8.8674400000000007E-3</v>
      </c>
      <c r="W12" s="1">
        <v>5.51330703</v>
      </c>
      <c r="X12" s="1">
        <v>1.2836344799999999</v>
      </c>
      <c r="Y12" s="1">
        <v>-0.71335099000000002</v>
      </c>
      <c r="Z12" s="1">
        <v>-3.5059160399999998</v>
      </c>
      <c r="AA12" s="1">
        <v>0.81923098000000005</v>
      </c>
      <c r="AB12" s="1">
        <v>0.22065696000000001</v>
      </c>
    </row>
    <row r="13" spans="2:28" x14ac:dyDescent="0.3">
      <c r="B13" s="1">
        <v>11</v>
      </c>
      <c r="C13" s="1">
        <v>0.20114024</v>
      </c>
      <c r="D13" s="1">
        <v>1</v>
      </c>
      <c r="E13" s="1">
        <v>0.51874553999999995</v>
      </c>
      <c r="F13" s="1">
        <v>0.51151745000000004</v>
      </c>
      <c r="G13" s="1">
        <v>0.11613506</v>
      </c>
      <c r="H13" s="1">
        <v>9.3982709999999997E-2</v>
      </c>
      <c r="I13" s="1">
        <v>0.45405430000000002</v>
      </c>
      <c r="J13" s="1">
        <v>5.84512375</v>
      </c>
      <c r="K13" s="1">
        <v>1.3993249999999999</v>
      </c>
      <c r="L13" s="1">
        <v>1</v>
      </c>
      <c r="M13" s="1">
        <v>6.1487460000000001E-2</v>
      </c>
      <c r="N13" s="1">
        <v>4.5166719400000002</v>
      </c>
      <c r="O13" s="1">
        <v>0.94269214000000001</v>
      </c>
      <c r="P13" s="1">
        <v>2.6492112400000001</v>
      </c>
      <c r="Q13" s="1">
        <v>0.92476857000000001</v>
      </c>
      <c r="R13" s="1">
        <v>1.4540542999999999</v>
      </c>
      <c r="S13" s="1">
        <v>7.9977329999999999E-2</v>
      </c>
      <c r="T13" s="1">
        <v>0.21002045999999999</v>
      </c>
      <c r="U13" s="1">
        <v>0.15376951999999999</v>
      </c>
      <c r="V13" s="1">
        <v>8.8802199999999994E-3</v>
      </c>
      <c r="W13" s="1">
        <v>5.5253974299999999</v>
      </c>
      <c r="X13" s="1">
        <v>1.28493254</v>
      </c>
      <c r="Y13" s="1">
        <v>-0.71321522000000004</v>
      </c>
      <c r="Z13" s="1">
        <v>-3.5065760099999999</v>
      </c>
      <c r="AA13" s="1">
        <v>0.81743838000000002</v>
      </c>
      <c r="AB13" s="1">
        <v>0.2233338</v>
      </c>
    </row>
    <row r="14" spans="2:28" x14ac:dyDescent="0.3">
      <c r="B14" s="1">
        <v>12</v>
      </c>
      <c r="C14" s="1">
        <v>0.2018559</v>
      </c>
      <c r="D14" s="1">
        <v>1</v>
      </c>
      <c r="E14" s="1">
        <v>0.52295669</v>
      </c>
      <c r="F14" s="1">
        <v>0.51125036999999995</v>
      </c>
      <c r="G14" s="1">
        <v>0.11603336</v>
      </c>
      <c r="H14" s="1">
        <v>9.3177640000000006E-2</v>
      </c>
      <c r="I14" s="1">
        <v>0.45577115000000001</v>
      </c>
      <c r="J14" s="1">
        <v>5.8378306799999997</v>
      </c>
      <c r="K14" s="1">
        <v>1.3943112900000001</v>
      </c>
      <c r="L14" s="1">
        <v>1</v>
      </c>
      <c r="M14" s="1">
        <v>6.1487460000000001E-2</v>
      </c>
      <c r="N14" s="1">
        <v>4.5166719400000002</v>
      </c>
      <c r="O14" s="1">
        <v>0.93996738000000002</v>
      </c>
      <c r="P14" s="1">
        <v>2.6369169600000002</v>
      </c>
      <c r="Q14" s="1">
        <v>0.93978759999999995</v>
      </c>
      <c r="R14" s="1">
        <v>1.4557711499999999</v>
      </c>
      <c r="S14" s="1">
        <v>8.0859810000000004E-2</v>
      </c>
      <c r="T14" s="1">
        <v>0.21073352000000001</v>
      </c>
      <c r="U14" s="1">
        <v>0.15437219999999999</v>
      </c>
      <c r="V14" s="1">
        <v>8.8776199999999993E-3</v>
      </c>
      <c r="W14" s="1">
        <v>5.5354332499999996</v>
      </c>
      <c r="X14" s="1">
        <v>1.28576494</v>
      </c>
      <c r="Y14" s="1">
        <v>-0.71342048999999996</v>
      </c>
      <c r="Z14" s="1">
        <v>-3.5072581299999999</v>
      </c>
      <c r="AA14" s="1">
        <v>0.81595635</v>
      </c>
      <c r="AB14" s="1">
        <v>0.22555575</v>
      </c>
    </row>
    <row r="15" spans="2:28" x14ac:dyDescent="0.3">
      <c r="B15" s="1">
        <v>13</v>
      </c>
      <c r="C15" s="1">
        <v>0.20247570000000001</v>
      </c>
      <c r="D15" s="1">
        <v>1</v>
      </c>
      <c r="E15" s="1">
        <v>0.52645637000000001</v>
      </c>
      <c r="F15" s="1">
        <v>0.51101733999999999</v>
      </c>
      <c r="G15" s="1">
        <v>0.11595853</v>
      </c>
      <c r="H15" s="1">
        <v>9.2516310000000004E-2</v>
      </c>
      <c r="I15" s="1">
        <v>0.45728341</v>
      </c>
      <c r="J15" s="1">
        <v>5.8319097800000002</v>
      </c>
      <c r="K15" s="1">
        <v>1.3901955100000001</v>
      </c>
      <c r="L15" s="1">
        <v>1</v>
      </c>
      <c r="M15" s="1">
        <v>6.1487460000000001E-2</v>
      </c>
      <c r="N15" s="1">
        <v>4.5166719400000002</v>
      </c>
      <c r="O15" s="1">
        <v>0.93742451000000004</v>
      </c>
      <c r="P15" s="1">
        <v>2.6269847300000002</v>
      </c>
      <c r="Q15" s="1">
        <v>0.95226270000000002</v>
      </c>
      <c r="R15" s="1">
        <v>1.4572834100000001</v>
      </c>
      <c r="S15" s="1">
        <v>8.165145E-2</v>
      </c>
      <c r="T15" s="1">
        <v>0.21134207999999999</v>
      </c>
      <c r="U15" s="1">
        <v>0.15488859999999999</v>
      </c>
      <c r="V15" s="1">
        <v>8.8663800000000001E-3</v>
      </c>
      <c r="W15" s="1">
        <v>5.5438012800000003</v>
      </c>
      <c r="X15" s="1">
        <v>1.2863078299999999</v>
      </c>
      <c r="Y15" s="1">
        <v>-0.71380821000000005</v>
      </c>
      <c r="Z15" s="1">
        <v>-3.5079179699999998</v>
      </c>
      <c r="AA15" s="1">
        <v>0.81472471999999996</v>
      </c>
      <c r="AB15" s="1">
        <v>0.22740845000000001</v>
      </c>
    </row>
    <row r="16" spans="2:28" x14ac:dyDescent="0.3">
      <c r="B16" s="1">
        <v>14</v>
      </c>
      <c r="C16" s="1">
        <v>0.20301008000000001</v>
      </c>
      <c r="D16" s="1">
        <v>1</v>
      </c>
      <c r="E16" s="1">
        <v>0.52937619999999996</v>
      </c>
      <c r="F16" s="1">
        <v>0.51081535</v>
      </c>
      <c r="G16" s="1">
        <v>0.11589835</v>
      </c>
      <c r="H16" s="1">
        <v>9.1974040000000007E-2</v>
      </c>
      <c r="I16" s="1">
        <v>0.45860483000000002</v>
      </c>
      <c r="J16" s="1">
        <v>5.8270792299999998</v>
      </c>
      <c r="K16" s="1">
        <v>1.3868045899999999</v>
      </c>
      <c r="L16" s="1">
        <v>1</v>
      </c>
      <c r="M16" s="1">
        <v>6.1487460000000001E-2</v>
      </c>
      <c r="N16" s="1">
        <v>4.5166719400000002</v>
      </c>
      <c r="O16" s="1">
        <v>0.93510817000000002</v>
      </c>
      <c r="P16" s="1">
        <v>2.61889745</v>
      </c>
      <c r="Q16" s="1">
        <v>0.96266631000000003</v>
      </c>
      <c r="R16" s="1">
        <v>1.4586048300000001</v>
      </c>
      <c r="S16" s="1">
        <v>8.2352690000000006E-2</v>
      </c>
      <c r="T16" s="1">
        <v>0.21186077</v>
      </c>
      <c r="U16" s="1">
        <v>0.15533013000000001</v>
      </c>
      <c r="V16" s="1">
        <v>8.8506899999999996E-3</v>
      </c>
      <c r="W16" s="1">
        <v>5.5508022600000002</v>
      </c>
      <c r="X16" s="1">
        <v>1.2866582799999999</v>
      </c>
      <c r="Y16" s="1">
        <v>-0.71428153999999999</v>
      </c>
      <c r="Z16" s="1">
        <v>-3.5085323900000001</v>
      </c>
      <c r="AA16" s="1">
        <v>0.81369714000000004</v>
      </c>
      <c r="AB16" s="1">
        <v>0.22895847999999999</v>
      </c>
    </row>
    <row r="17" spans="2:28" x14ac:dyDescent="0.3">
      <c r="B17" s="1">
        <v>15</v>
      </c>
      <c r="C17" s="1">
        <v>0.20346924</v>
      </c>
      <c r="D17" s="1">
        <v>1</v>
      </c>
      <c r="E17" s="1">
        <v>0.53181964000000004</v>
      </c>
      <c r="F17" s="1">
        <v>0.51064116000000004</v>
      </c>
      <c r="G17" s="1">
        <v>0.11584917</v>
      </c>
      <c r="H17" s="1">
        <v>9.1528300000000007E-2</v>
      </c>
      <c r="I17" s="1">
        <v>0.45975170999999998</v>
      </c>
      <c r="J17" s="1">
        <v>5.8231288599999997</v>
      </c>
      <c r="K17" s="1">
        <v>1.38400185</v>
      </c>
      <c r="L17" s="1">
        <v>1</v>
      </c>
      <c r="M17" s="1">
        <v>6.1487460000000001E-2</v>
      </c>
      <c r="N17" s="1">
        <v>4.5166719400000002</v>
      </c>
      <c r="O17" s="1">
        <v>0.93303442999999997</v>
      </c>
      <c r="P17" s="1">
        <v>2.6122680200000001</v>
      </c>
      <c r="Q17" s="1">
        <v>0.97136948999999995</v>
      </c>
      <c r="R17" s="1">
        <v>1.4597517099999999</v>
      </c>
      <c r="S17" s="1">
        <v>8.2968109999999998E-2</v>
      </c>
      <c r="T17" s="1">
        <v>0.21230239000000001</v>
      </c>
      <c r="U17" s="1">
        <v>0.15570701000000001</v>
      </c>
      <c r="V17" s="1">
        <v>8.8331399999999997E-3</v>
      </c>
      <c r="W17" s="1">
        <v>5.5566745500000003</v>
      </c>
      <c r="X17" s="1">
        <v>1.28688034</v>
      </c>
      <c r="Y17" s="1">
        <v>-0.71478196999999999</v>
      </c>
      <c r="Z17" s="1">
        <v>-3.50909089</v>
      </c>
      <c r="AA17" s="1">
        <v>0.81283722999999997</v>
      </c>
      <c r="AB17" s="1">
        <v>0.23025861</v>
      </c>
    </row>
    <row r="18" spans="2:28" x14ac:dyDescent="0.3">
      <c r="B18" s="1">
        <v>16</v>
      </c>
      <c r="C18" s="1">
        <v>0.20386272</v>
      </c>
      <c r="D18" s="1">
        <v>1</v>
      </c>
      <c r="E18" s="1">
        <v>0.53386913000000003</v>
      </c>
      <c r="F18" s="1">
        <v>0.51049153000000003</v>
      </c>
      <c r="G18" s="1">
        <v>0.11580855</v>
      </c>
      <c r="H18" s="1">
        <v>9.1160350000000001E-2</v>
      </c>
      <c r="I18" s="1">
        <v>0.46074180999999997</v>
      </c>
      <c r="J18" s="1">
        <v>5.8198882899999997</v>
      </c>
      <c r="K18" s="1">
        <v>1.3816778599999999</v>
      </c>
      <c r="L18" s="1">
        <v>1</v>
      </c>
      <c r="M18" s="1">
        <v>6.1487460000000001E-2</v>
      </c>
      <c r="N18" s="1">
        <v>4.5166719400000002</v>
      </c>
      <c r="O18" s="1">
        <v>0.93120164000000005</v>
      </c>
      <c r="P18" s="1">
        <v>2.60680253</v>
      </c>
      <c r="Q18" s="1">
        <v>0.97866777000000005</v>
      </c>
      <c r="R18" s="1">
        <v>1.46074181</v>
      </c>
      <c r="S18" s="1">
        <v>8.3504439999999999E-2</v>
      </c>
      <c r="T18" s="1">
        <v>0.21267806</v>
      </c>
      <c r="U18" s="1">
        <v>0.15602826</v>
      </c>
      <c r="V18" s="1">
        <v>8.8153399999999996E-3</v>
      </c>
      <c r="W18" s="1">
        <v>5.5616096800000001</v>
      </c>
      <c r="X18" s="1">
        <v>1.2870167100000001</v>
      </c>
      <c r="Y18" s="1">
        <v>-0.71527496000000002</v>
      </c>
      <c r="Z18" s="1">
        <v>-3.5095903399999999</v>
      </c>
      <c r="AA18" s="1">
        <v>0.81211595000000003</v>
      </c>
      <c r="AB18" s="1">
        <v>0.23135126</v>
      </c>
    </row>
    <row r="19" spans="2:28" x14ac:dyDescent="0.3">
      <c r="B19" s="1">
        <v>17</v>
      </c>
      <c r="C19" s="1">
        <v>0.20419921999999999</v>
      </c>
      <c r="D19" s="1">
        <v>1</v>
      </c>
      <c r="E19" s="1">
        <v>0.53559128</v>
      </c>
      <c r="F19" s="1">
        <v>0.51036336000000004</v>
      </c>
      <c r="G19" s="1">
        <v>0.11577485999999999</v>
      </c>
      <c r="H19" s="1">
        <v>9.0855320000000003E-2</v>
      </c>
      <c r="I19" s="1">
        <v>0.46159306999999999</v>
      </c>
      <c r="J19" s="1">
        <v>5.81722085</v>
      </c>
      <c r="K19" s="1">
        <v>1.37974508</v>
      </c>
      <c r="L19" s="1">
        <v>1</v>
      </c>
      <c r="M19" s="1">
        <v>6.1487460000000001E-2</v>
      </c>
      <c r="N19" s="1">
        <v>4.5166719400000002</v>
      </c>
      <c r="O19" s="1">
        <v>0.92959718999999996</v>
      </c>
      <c r="P19" s="1">
        <v>2.6022753000000001</v>
      </c>
      <c r="Q19" s="1">
        <v>0.98479945000000002</v>
      </c>
      <c r="R19" s="1">
        <v>1.4615930699999999</v>
      </c>
      <c r="S19" s="1">
        <v>8.3969340000000003E-2</v>
      </c>
      <c r="T19" s="1">
        <v>0.21299741</v>
      </c>
      <c r="U19" s="1">
        <v>0.15630179</v>
      </c>
      <c r="V19" s="1">
        <v>8.7981899999999991E-3</v>
      </c>
      <c r="W19" s="1">
        <v>5.56576337</v>
      </c>
      <c r="X19" s="1">
        <v>1.2870961000000001</v>
      </c>
      <c r="Y19" s="1">
        <v>-0.71574097000000003</v>
      </c>
      <c r="Z19" s="1">
        <v>-3.5100318499999998</v>
      </c>
      <c r="AA19" s="1">
        <v>0.81150988000000002</v>
      </c>
      <c r="AB19" s="1">
        <v>0.23227089000000001</v>
      </c>
    </row>
    <row r="20" spans="2:28" x14ac:dyDescent="0.3">
      <c r="B20" s="1">
        <v>18</v>
      </c>
      <c r="C20" s="1">
        <v>0.20448648999999999</v>
      </c>
      <c r="D20" s="1">
        <v>1</v>
      </c>
      <c r="E20" s="1">
        <v>0.53704041999999996</v>
      </c>
      <c r="F20" s="1">
        <v>0.51025381999999997</v>
      </c>
      <c r="G20" s="1">
        <v>0.11574685</v>
      </c>
      <c r="H20" s="1">
        <v>9.0601490000000007E-2</v>
      </c>
      <c r="I20" s="1">
        <v>0.46232267999999999</v>
      </c>
      <c r="J20" s="1">
        <v>5.8150176</v>
      </c>
      <c r="K20" s="1">
        <v>1.37813333</v>
      </c>
      <c r="L20" s="1">
        <v>1</v>
      </c>
      <c r="M20" s="1">
        <v>6.1487460000000001E-2</v>
      </c>
      <c r="N20" s="1">
        <v>4.5166719400000002</v>
      </c>
      <c r="O20" s="1">
        <v>0.92820254000000002</v>
      </c>
      <c r="P20" s="1">
        <v>2.5985107900000002</v>
      </c>
      <c r="Q20" s="1">
        <v>0.98995860999999996</v>
      </c>
      <c r="R20" s="1">
        <v>1.46232268</v>
      </c>
      <c r="S20" s="1">
        <v>8.4370600000000004E-2</v>
      </c>
      <c r="T20" s="1">
        <v>0.21326870000000001</v>
      </c>
      <c r="U20" s="1">
        <v>0.15653445999999999</v>
      </c>
      <c r="V20" s="1">
        <v>8.7822100000000004E-3</v>
      </c>
      <c r="W20" s="1">
        <v>5.5692633699999998</v>
      </c>
      <c r="X20" s="1">
        <v>1.2871379599999999</v>
      </c>
      <c r="Y20" s="1">
        <v>-0.71616988000000004</v>
      </c>
      <c r="Z20" s="1">
        <v>-3.5104188299999999</v>
      </c>
      <c r="AA20" s="1">
        <v>0.81099988000000001</v>
      </c>
      <c r="AB20" s="1">
        <v>0.2330458</v>
      </c>
    </row>
    <row r="21" spans="2:28" x14ac:dyDescent="0.3">
      <c r="B21" s="1">
        <v>19</v>
      </c>
      <c r="C21" s="1">
        <v>0.20473140000000001</v>
      </c>
      <c r="D21" s="1">
        <v>1</v>
      </c>
      <c r="E21" s="1">
        <v>0.5382612</v>
      </c>
      <c r="F21" s="1">
        <v>0.51016035999999998</v>
      </c>
      <c r="G21" s="1">
        <v>0.11572356</v>
      </c>
      <c r="H21" s="1">
        <v>9.0389570000000002E-2</v>
      </c>
      <c r="I21" s="1">
        <v>0.46294653000000002</v>
      </c>
      <c r="J21" s="1">
        <v>5.8131918000000002</v>
      </c>
      <c r="K21" s="1">
        <v>1.37678615</v>
      </c>
      <c r="L21" s="1">
        <v>1</v>
      </c>
      <c r="M21" s="1">
        <v>6.1487460000000001E-2</v>
      </c>
      <c r="N21" s="1">
        <v>4.5166719400000002</v>
      </c>
      <c r="O21" s="1">
        <v>0.92699670000000001</v>
      </c>
      <c r="P21" s="1">
        <v>2.5953706799999998</v>
      </c>
      <c r="Q21" s="1">
        <v>0.99430456</v>
      </c>
      <c r="R21" s="1">
        <v>1.46294653</v>
      </c>
      <c r="S21" s="1">
        <v>8.4715750000000006E-2</v>
      </c>
      <c r="T21" s="1">
        <v>0.21349904</v>
      </c>
      <c r="U21" s="1">
        <v>0.15673223</v>
      </c>
      <c r="V21" s="1">
        <v>8.7676400000000002E-3</v>
      </c>
      <c r="W21" s="1">
        <v>5.5722152600000001</v>
      </c>
      <c r="X21" s="1">
        <v>1.28715549</v>
      </c>
      <c r="Y21" s="1">
        <v>-0.71655740000000001</v>
      </c>
      <c r="Z21" s="1">
        <v>-3.51075581</v>
      </c>
      <c r="AA21" s="1">
        <v>0.81057025000000005</v>
      </c>
      <c r="AB21" s="1">
        <v>0.23369935999999999</v>
      </c>
    </row>
    <row r="22" spans="2:28" x14ac:dyDescent="0.3">
      <c r="B22" s="1">
        <v>20</v>
      </c>
      <c r="C22" s="1">
        <v>0.20493996</v>
      </c>
      <c r="D22" s="1">
        <v>1</v>
      </c>
      <c r="E22" s="1">
        <v>0.53929055000000004</v>
      </c>
      <c r="F22" s="1">
        <v>0.51008072999999998</v>
      </c>
      <c r="G22" s="1">
        <v>0.11570415000000001</v>
      </c>
      <c r="H22" s="1">
        <v>9.0212189999999998E-2</v>
      </c>
      <c r="I22" s="1">
        <v>0.46347899999999997</v>
      </c>
      <c r="J22" s="1">
        <v>5.8116742600000002</v>
      </c>
      <c r="K22" s="1">
        <v>1.37565782</v>
      </c>
      <c r="L22" s="1">
        <v>1</v>
      </c>
      <c r="M22" s="1">
        <v>6.1487460000000001E-2</v>
      </c>
      <c r="N22" s="1">
        <v>4.5166719400000002</v>
      </c>
      <c r="O22" s="1">
        <v>0.92595830999999995</v>
      </c>
      <c r="P22" s="1">
        <v>2.59274469</v>
      </c>
      <c r="Q22" s="1">
        <v>0.99796894000000003</v>
      </c>
      <c r="R22" s="1">
        <v>1.463479</v>
      </c>
      <c r="S22" s="1">
        <v>8.5011809999999993E-2</v>
      </c>
      <c r="T22" s="1">
        <v>0.21369452</v>
      </c>
      <c r="U22" s="1">
        <v>0.15690023</v>
      </c>
      <c r="V22" s="1">
        <v>8.7545599999999998E-3</v>
      </c>
      <c r="W22" s="1">
        <v>5.5747066800000002</v>
      </c>
      <c r="X22" s="1">
        <v>1.2871576499999999</v>
      </c>
      <c r="Y22" s="1">
        <v>-0.71690284999999998</v>
      </c>
      <c r="Z22" s="1">
        <v>-3.5110477699999998</v>
      </c>
      <c r="AA22" s="1">
        <v>0.81020800000000004</v>
      </c>
      <c r="AB22" s="1">
        <v>0.23425096000000001</v>
      </c>
    </row>
    <row r="23" spans="2:28" x14ac:dyDescent="0.3">
      <c r="B23" s="1">
        <v>21</v>
      </c>
      <c r="C23" s="1">
        <v>0.20511740000000001</v>
      </c>
      <c r="D23" s="1">
        <v>1</v>
      </c>
      <c r="E23" s="1">
        <v>0.54015913000000004</v>
      </c>
      <c r="F23" s="1">
        <v>0.51001295999999996</v>
      </c>
      <c r="G23" s="1">
        <v>0.11568796000000001</v>
      </c>
      <c r="H23" s="1">
        <v>9.0063400000000002E-2</v>
      </c>
      <c r="I23" s="1">
        <v>0.46393283000000002</v>
      </c>
      <c r="J23" s="1">
        <v>5.8104095500000001</v>
      </c>
      <c r="K23" s="1">
        <v>1.3747111599999999</v>
      </c>
      <c r="L23" s="1">
        <v>1</v>
      </c>
      <c r="M23" s="1">
        <v>6.1487460000000001E-2</v>
      </c>
      <c r="N23" s="1">
        <v>4.5166719400000002</v>
      </c>
      <c r="O23" s="1">
        <v>0.92506690999999996</v>
      </c>
      <c r="P23" s="1">
        <v>2.5905440300000002</v>
      </c>
      <c r="Q23" s="1">
        <v>1.001061</v>
      </c>
      <c r="R23" s="1">
        <v>1.4639328300000001</v>
      </c>
      <c r="S23" s="1">
        <v>8.5265199999999999E-2</v>
      </c>
      <c r="T23" s="1">
        <v>0.21386036</v>
      </c>
      <c r="U23" s="1">
        <v>0.15704286000000001</v>
      </c>
      <c r="V23" s="1">
        <v>8.7429599999999993E-3</v>
      </c>
      <c r="W23" s="1">
        <v>5.57681073</v>
      </c>
      <c r="X23" s="1">
        <v>1.2871505000000001</v>
      </c>
      <c r="Y23" s="1">
        <v>-0.71720768000000001</v>
      </c>
      <c r="Z23" s="1">
        <v>-3.5112996999999999</v>
      </c>
      <c r="AA23" s="1">
        <v>0.80990231999999995</v>
      </c>
      <c r="AB23" s="1">
        <v>0.2347168</v>
      </c>
    </row>
    <row r="24" spans="2:28" x14ac:dyDescent="0.3">
      <c r="B24" s="1">
        <v>22</v>
      </c>
      <c r="C24" s="1">
        <v>0.20526823</v>
      </c>
      <c r="D24" s="1">
        <v>1</v>
      </c>
      <c r="E24" s="1">
        <v>0.54089251000000005</v>
      </c>
      <c r="F24" s="1">
        <v>0.50995531999999999</v>
      </c>
      <c r="G24" s="1">
        <v>0.11567444</v>
      </c>
      <c r="H24" s="1">
        <v>8.9938370000000004E-2</v>
      </c>
      <c r="I24" s="1">
        <v>0.46431920999999998</v>
      </c>
      <c r="J24" s="1">
        <v>5.8093530500000004</v>
      </c>
      <c r="K24" s="1">
        <v>1.37391573</v>
      </c>
      <c r="L24" s="1">
        <v>1</v>
      </c>
      <c r="M24" s="1">
        <v>6.1487460000000001E-2</v>
      </c>
      <c r="N24" s="1">
        <v>4.5166719400000002</v>
      </c>
      <c r="O24" s="1">
        <v>0.92430356000000002</v>
      </c>
      <c r="P24" s="1">
        <v>2.5886966</v>
      </c>
      <c r="Q24" s="1">
        <v>1.0036717799999999</v>
      </c>
      <c r="R24" s="1">
        <v>1.46431921</v>
      </c>
      <c r="S24" s="1">
        <v>8.5481639999999998E-2</v>
      </c>
      <c r="T24" s="1">
        <v>0.21400099</v>
      </c>
      <c r="U24" s="1">
        <v>0.15716389</v>
      </c>
      <c r="V24" s="1">
        <v>8.7327599999999991E-3</v>
      </c>
      <c r="W24" s="1">
        <v>5.5785885100000003</v>
      </c>
      <c r="X24" s="1">
        <v>1.28713809</v>
      </c>
      <c r="Y24" s="1">
        <v>-0.71747457999999997</v>
      </c>
      <c r="Z24" s="1">
        <v>-3.5115163699999998</v>
      </c>
      <c r="AA24" s="1">
        <v>0.80964422000000003</v>
      </c>
      <c r="AB24" s="1">
        <v>0.23511040999999999</v>
      </c>
    </row>
    <row r="25" spans="2:28" x14ac:dyDescent="0.3">
      <c r="B25" s="1">
        <v>23</v>
      </c>
      <c r="C25" s="1">
        <v>0.20539636999999999</v>
      </c>
      <c r="D25" s="1">
        <v>1</v>
      </c>
      <c r="E25" s="1">
        <v>0.54151205999999996</v>
      </c>
      <c r="F25" s="1">
        <v>0.50990634000000001</v>
      </c>
      <c r="G25" s="1">
        <v>0.11566311999999999</v>
      </c>
      <c r="H25" s="1">
        <v>8.9833179999999999E-2</v>
      </c>
      <c r="I25" s="1">
        <v>0.46464786000000002</v>
      </c>
      <c r="J25" s="1">
        <v>5.80846865</v>
      </c>
      <c r="K25" s="1">
        <v>1.37324654</v>
      </c>
      <c r="L25" s="1">
        <v>1</v>
      </c>
      <c r="M25" s="1">
        <v>6.1487460000000001E-2</v>
      </c>
      <c r="N25" s="1">
        <v>4.5166719400000002</v>
      </c>
      <c r="O25" s="1">
        <v>0.92365114999999998</v>
      </c>
      <c r="P25" s="1">
        <v>2.5871434600000001</v>
      </c>
      <c r="Q25" s="1">
        <v>1.0058773400000001</v>
      </c>
      <c r="R25" s="1">
        <v>1.4646478599999999</v>
      </c>
      <c r="S25" s="1">
        <v>8.5666229999999996E-2</v>
      </c>
      <c r="T25" s="1">
        <v>0.21412022</v>
      </c>
      <c r="U25" s="1">
        <v>0.15726656</v>
      </c>
      <c r="V25" s="1">
        <v>8.72385E-3</v>
      </c>
      <c r="W25" s="1">
        <v>5.5800912199999999</v>
      </c>
      <c r="X25" s="1">
        <v>1.2871230899999999</v>
      </c>
      <c r="Y25" s="1">
        <v>-0.71770679999999998</v>
      </c>
      <c r="Z25" s="1">
        <v>-3.5117022200000001</v>
      </c>
      <c r="AA25" s="1">
        <v>0.80942618</v>
      </c>
      <c r="AB25" s="1">
        <v>0.23544311000000001</v>
      </c>
    </row>
    <row r="26" spans="2:28" x14ac:dyDescent="0.3">
      <c r="B26" s="1">
        <v>24</v>
      </c>
      <c r="C26" s="1">
        <v>0.20550515999999999</v>
      </c>
      <c r="D26" s="1">
        <v>1</v>
      </c>
      <c r="E26" s="1">
        <v>0.54203566000000003</v>
      </c>
      <c r="F26" s="1">
        <v>0.50986474000000004</v>
      </c>
      <c r="G26" s="1">
        <v>0.11565362999999999</v>
      </c>
      <c r="H26" s="1">
        <v>8.9744569999999996E-2</v>
      </c>
      <c r="I26" s="1">
        <v>0.46492720999999998</v>
      </c>
      <c r="J26" s="1">
        <v>5.80772698</v>
      </c>
      <c r="K26" s="1">
        <v>1.37268295</v>
      </c>
      <c r="L26" s="1">
        <v>1</v>
      </c>
      <c r="M26" s="1">
        <v>6.1487460000000001E-2</v>
      </c>
      <c r="N26" s="1">
        <v>4.5166719400000002</v>
      </c>
      <c r="O26" s="1">
        <v>0.92309443000000002</v>
      </c>
      <c r="P26" s="1">
        <v>2.5858361200000002</v>
      </c>
      <c r="Q26" s="1">
        <v>1.0077413799999999</v>
      </c>
      <c r="R26" s="1">
        <v>1.4649272099999999</v>
      </c>
      <c r="S26" s="1">
        <v>8.5823460000000004E-2</v>
      </c>
      <c r="T26" s="1">
        <v>0.21422126999999999</v>
      </c>
      <c r="U26" s="1">
        <v>0.15735362</v>
      </c>
      <c r="V26" s="1">
        <v>8.7161099999999991E-3</v>
      </c>
      <c r="W26" s="1">
        <v>5.5813618600000003</v>
      </c>
      <c r="X26" s="1">
        <v>1.2871072400000001</v>
      </c>
      <c r="Y26" s="1">
        <v>-0.71790785000000001</v>
      </c>
      <c r="Z26" s="1">
        <v>-3.5118612699999998</v>
      </c>
      <c r="AA26" s="1">
        <v>0.80924191000000001</v>
      </c>
      <c r="AB26" s="1">
        <v>0.23572443000000001</v>
      </c>
    </row>
    <row r="27" spans="2:28" x14ac:dyDescent="0.3">
      <c r="B27" s="1">
        <v>25</v>
      </c>
      <c r="C27" s="1">
        <v>0.20559748999999999</v>
      </c>
      <c r="D27" s="1">
        <v>1</v>
      </c>
      <c r="E27" s="1">
        <v>0.54247835</v>
      </c>
      <c r="F27" s="1">
        <v>0.50982941999999998</v>
      </c>
      <c r="G27" s="1">
        <v>0.11564566</v>
      </c>
      <c r="H27" s="1">
        <v>8.9669860000000004E-2</v>
      </c>
      <c r="I27" s="1">
        <v>0.46516450999999998</v>
      </c>
      <c r="J27" s="1">
        <v>5.8071040500000004</v>
      </c>
      <c r="K27" s="1">
        <v>1.37220787</v>
      </c>
      <c r="L27" s="1">
        <v>1</v>
      </c>
      <c r="M27" s="1">
        <v>6.1487460000000001E-2</v>
      </c>
      <c r="N27" s="1">
        <v>4.5166719400000002</v>
      </c>
      <c r="O27" s="1">
        <v>0.92262</v>
      </c>
      <c r="P27" s="1">
        <v>2.5847345700000002</v>
      </c>
      <c r="Q27" s="1">
        <v>1.00931737</v>
      </c>
      <c r="R27" s="1">
        <v>1.4651645099999999</v>
      </c>
      <c r="S27" s="1">
        <v>8.5957220000000001E-2</v>
      </c>
      <c r="T27" s="1">
        <v>0.21430690999999999</v>
      </c>
      <c r="U27" s="1">
        <v>0.15742742000000001</v>
      </c>
      <c r="V27" s="1">
        <v>8.7094200000000007E-3</v>
      </c>
      <c r="W27" s="1">
        <v>5.5824365800000004</v>
      </c>
      <c r="X27" s="1">
        <v>1.2870916100000001</v>
      </c>
      <c r="Y27" s="1">
        <v>-0.71808121000000003</v>
      </c>
      <c r="Z27" s="1">
        <v>-3.5119971300000001</v>
      </c>
      <c r="AA27" s="1">
        <v>0.80908612000000002</v>
      </c>
      <c r="AB27" s="1">
        <v>0.23596238</v>
      </c>
    </row>
    <row r="28" spans="2:28" x14ac:dyDescent="0.3">
      <c r="B28" s="1">
        <v>26</v>
      </c>
      <c r="C28" s="1">
        <v>0.20567579999999999</v>
      </c>
      <c r="D28" s="1">
        <v>1</v>
      </c>
      <c r="E28" s="1">
        <v>0.54285273000000001</v>
      </c>
      <c r="F28" s="1">
        <v>0.50979945000000004</v>
      </c>
      <c r="G28" s="1">
        <v>0.11563896</v>
      </c>
      <c r="H28" s="1">
        <v>8.9606829999999998E-2</v>
      </c>
      <c r="I28" s="1">
        <v>0.46536599000000001</v>
      </c>
      <c r="J28" s="1">
        <v>5.8065801300000004</v>
      </c>
      <c r="K28" s="1">
        <v>1.3718070899999999</v>
      </c>
      <c r="L28" s="1">
        <v>1</v>
      </c>
      <c r="M28" s="1">
        <v>6.1487460000000001E-2</v>
      </c>
      <c r="N28" s="1">
        <v>4.5166719400000002</v>
      </c>
      <c r="O28" s="1">
        <v>0.92221611999999997</v>
      </c>
      <c r="P28" s="1">
        <v>2.5838055999999998</v>
      </c>
      <c r="Q28" s="1">
        <v>1.01065022</v>
      </c>
      <c r="R28" s="1">
        <v>1.46536599</v>
      </c>
      <c r="S28" s="1">
        <v>8.6070919999999995E-2</v>
      </c>
      <c r="T28" s="1">
        <v>0.21437945999999999</v>
      </c>
      <c r="U28" s="1">
        <v>0.15748998</v>
      </c>
      <c r="V28" s="1">
        <v>8.7036600000000002E-3</v>
      </c>
      <c r="W28" s="1">
        <v>5.5833457900000001</v>
      </c>
      <c r="X28" s="1">
        <v>1.2870768400000001</v>
      </c>
      <c r="Y28" s="1">
        <v>-0.71823018999999999</v>
      </c>
      <c r="Z28" s="1">
        <v>-3.5121130100000002</v>
      </c>
      <c r="AA28" s="1">
        <v>0.80895435999999998</v>
      </c>
      <c r="AB28" s="1">
        <v>0.23616367999999999</v>
      </c>
    </row>
    <row r="29" spans="2:28" x14ac:dyDescent="0.3">
      <c r="B29" s="1">
        <v>27</v>
      </c>
      <c r="C29" s="1">
        <v>0.20574221000000001</v>
      </c>
      <c r="D29" s="1">
        <v>1</v>
      </c>
      <c r="E29" s="1">
        <v>0.54316942000000001</v>
      </c>
      <c r="F29" s="1">
        <v>0.50977402999999999</v>
      </c>
      <c r="G29" s="1">
        <v>0.11563329999999999</v>
      </c>
      <c r="H29" s="1">
        <v>8.955362E-2</v>
      </c>
      <c r="I29" s="1">
        <v>0.46553697999999999</v>
      </c>
      <c r="J29" s="1">
        <v>5.80613899</v>
      </c>
      <c r="K29" s="1">
        <v>1.3714687699999999</v>
      </c>
      <c r="L29" s="1">
        <v>1</v>
      </c>
      <c r="M29" s="1">
        <v>6.1487460000000001E-2</v>
      </c>
      <c r="N29" s="1">
        <v>4.5166719400000002</v>
      </c>
      <c r="O29" s="1">
        <v>0.92187260999999998</v>
      </c>
      <c r="P29" s="1">
        <v>2.5830216099999999</v>
      </c>
      <c r="Q29" s="1">
        <v>1.01177772</v>
      </c>
      <c r="R29" s="1">
        <v>1.46553698</v>
      </c>
      <c r="S29" s="1">
        <v>8.6167489999999999E-2</v>
      </c>
      <c r="T29" s="1">
        <v>0.21444093</v>
      </c>
      <c r="U29" s="1">
        <v>0.15754298999999999</v>
      </c>
      <c r="V29" s="1">
        <v>8.6987100000000001E-3</v>
      </c>
      <c r="W29" s="1">
        <v>5.5841151299999998</v>
      </c>
      <c r="X29" s="1">
        <v>1.28706327</v>
      </c>
      <c r="Y29" s="1">
        <v>-0.71835788</v>
      </c>
      <c r="Z29" s="1">
        <v>-3.5122117199999998</v>
      </c>
      <c r="AA29" s="1">
        <v>0.80884290999999997</v>
      </c>
      <c r="AB29" s="1">
        <v>0.23633401000000001</v>
      </c>
    </row>
    <row r="30" spans="2:28" x14ac:dyDescent="0.3">
      <c r="B30" s="1">
        <v>28</v>
      </c>
      <c r="C30" s="1">
        <v>0.20579850999999999</v>
      </c>
      <c r="D30" s="1">
        <v>1</v>
      </c>
      <c r="E30" s="1">
        <v>0.54343737000000003</v>
      </c>
      <c r="F30" s="1">
        <v>0.50975247000000001</v>
      </c>
      <c r="G30" s="1">
        <v>0.11562854</v>
      </c>
      <c r="H30" s="1">
        <v>8.9508669999999999E-2</v>
      </c>
      <c r="I30" s="1">
        <v>0.46568205000000001</v>
      </c>
      <c r="J30" s="1">
        <v>5.8057671700000002</v>
      </c>
      <c r="K30" s="1">
        <v>1.37118301</v>
      </c>
      <c r="L30" s="1">
        <v>1</v>
      </c>
      <c r="M30" s="1">
        <v>6.1487460000000001E-2</v>
      </c>
      <c r="N30" s="1">
        <v>4.5166719400000002</v>
      </c>
      <c r="O30" s="1">
        <v>0.92158066000000005</v>
      </c>
      <c r="P30" s="1">
        <v>2.58235956</v>
      </c>
      <c r="Q30" s="1">
        <v>1.01273171</v>
      </c>
      <c r="R30" s="1">
        <v>1.4656820500000001</v>
      </c>
      <c r="S30" s="1">
        <v>8.6249450000000005E-2</v>
      </c>
      <c r="T30" s="1">
        <v>0.21449298999999999</v>
      </c>
      <c r="U30" s="1">
        <v>0.1575879</v>
      </c>
      <c r="V30" s="1">
        <v>8.6944699999999993E-3</v>
      </c>
      <c r="W30" s="1">
        <v>5.5847662400000004</v>
      </c>
      <c r="X30" s="1">
        <v>1.2870510399999999</v>
      </c>
      <c r="Y30" s="1">
        <v>-0.71846706999999999</v>
      </c>
      <c r="Z30" s="1">
        <v>-3.5122957100000001</v>
      </c>
      <c r="AA30" s="1">
        <v>0.80874860999999998</v>
      </c>
      <c r="AB30" s="1">
        <v>0.23647816999999999</v>
      </c>
    </row>
    <row r="31" spans="2:28" x14ac:dyDescent="0.3">
      <c r="B31" s="1">
        <v>29</v>
      </c>
      <c r="C31" s="1">
        <v>0.20584622</v>
      </c>
      <c r="D31" s="1">
        <v>1</v>
      </c>
      <c r="E31" s="1">
        <v>0.54366411999999997</v>
      </c>
      <c r="F31" s="1">
        <v>0.50973418999999998</v>
      </c>
      <c r="G31" s="1">
        <v>0.11562451</v>
      </c>
      <c r="H31" s="1">
        <v>8.9470690000000005E-2</v>
      </c>
      <c r="I31" s="1">
        <v>0.46580507999999998</v>
      </c>
      <c r="J31" s="1">
        <v>5.8054535400000002</v>
      </c>
      <c r="K31" s="1">
        <v>1.37094155</v>
      </c>
      <c r="L31" s="1">
        <v>1</v>
      </c>
      <c r="M31" s="1">
        <v>6.1487460000000001E-2</v>
      </c>
      <c r="N31" s="1">
        <v>4.5166719400000002</v>
      </c>
      <c r="O31" s="1">
        <v>0.9213327</v>
      </c>
      <c r="P31" s="1">
        <v>2.5818002</v>
      </c>
      <c r="Q31" s="1">
        <v>1.0135390399999999</v>
      </c>
      <c r="R31" s="1">
        <v>1.46580508</v>
      </c>
      <c r="S31" s="1">
        <v>8.6318980000000003E-2</v>
      </c>
      <c r="T31" s="1">
        <v>0.21453707999999999</v>
      </c>
      <c r="U31" s="1">
        <v>0.15762594999999999</v>
      </c>
      <c r="V31" s="1">
        <v>8.69085E-3</v>
      </c>
      <c r="W31" s="1">
        <v>5.5853173399999996</v>
      </c>
      <c r="X31" s="1">
        <v>1.2870402000000001</v>
      </c>
      <c r="Y31" s="1">
        <v>-0.71856027</v>
      </c>
      <c r="Z31" s="1">
        <v>-3.51236711</v>
      </c>
      <c r="AA31" s="1">
        <v>0.80866881000000002</v>
      </c>
      <c r="AB31" s="1">
        <v>0.23660017999999999</v>
      </c>
    </row>
    <row r="32" spans="2:28" x14ac:dyDescent="0.3">
      <c r="B32" s="1">
        <v>30</v>
      </c>
      <c r="C32" s="1">
        <v>0.20588665</v>
      </c>
      <c r="D32" s="1">
        <v>1</v>
      </c>
      <c r="E32" s="1">
        <v>0.54385603000000005</v>
      </c>
      <c r="F32" s="1">
        <v>0.50971869000000003</v>
      </c>
      <c r="G32" s="1">
        <v>0.1156211</v>
      </c>
      <c r="H32" s="1">
        <v>8.9438580000000004E-2</v>
      </c>
      <c r="I32" s="1">
        <v>0.46590939999999997</v>
      </c>
      <c r="J32" s="1">
        <v>5.8051887799999999</v>
      </c>
      <c r="K32" s="1">
        <v>1.3707374299999999</v>
      </c>
      <c r="L32" s="1">
        <v>1</v>
      </c>
      <c r="M32" s="1">
        <v>6.1487460000000001E-2</v>
      </c>
      <c r="N32" s="1">
        <v>4.5166719400000002</v>
      </c>
      <c r="O32" s="1">
        <v>0.92112221000000005</v>
      </c>
      <c r="P32" s="1">
        <v>2.5813273799999998</v>
      </c>
      <c r="Q32" s="1">
        <v>1.0142223399999999</v>
      </c>
      <c r="R32" s="1">
        <v>1.4659093999999999</v>
      </c>
      <c r="S32" s="1">
        <v>8.6377930000000006E-2</v>
      </c>
      <c r="T32" s="1">
        <v>0.21457440999999999</v>
      </c>
      <c r="U32" s="1">
        <v>0.15765816999999999</v>
      </c>
      <c r="V32" s="1">
        <v>8.6877599999999992E-3</v>
      </c>
      <c r="W32" s="1">
        <v>5.5857838600000003</v>
      </c>
      <c r="X32" s="1">
        <v>1.28703068</v>
      </c>
      <c r="Y32" s="1">
        <v>-0.71863969000000005</v>
      </c>
      <c r="Z32" s="1">
        <v>-3.51242776</v>
      </c>
      <c r="AA32" s="1">
        <v>0.80860127000000004</v>
      </c>
      <c r="AB32" s="1">
        <v>0.23670347</v>
      </c>
    </row>
    <row r="33" spans="2:28" x14ac:dyDescent="0.3">
      <c r="B33" s="1">
        <v>31</v>
      </c>
      <c r="C33" s="1">
        <v>0.20592089999999999</v>
      </c>
      <c r="D33" s="1">
        <v>1</v>
      </c>
      <c r="E33" s="1">
        <v>0.54401847000000003</v>
      </c>
      <c r="F33" s="1">
        <v>0.50970556</v>
      </c>
      <c r="G33" s="1">
        <v>0.11561821999999999</v>
      </c>
      <c r="H33" s="1">
        <v>8.941143E-2</v>
      </c>
      <c r="I33" s="1">
        <v>0.46599784</v>
      </c>
      <c r="J33" s="1">
        <v>5.8049651600000001</v>
      </c>
      <c r="K33" s="1">
        <v>1.37056483</v>
      </c>
      <c r="L33" s="1">
        <v>1</v>
      </c>
      <c r="M33" s="1">
        <v>6.1487460000000001E-2</v>
      </c>
      <c r="N33" s="1">
        <v>4.5166719400000002</v>
      </c>
      <c r="O33" s="1">
        <v>0.92094361000000002</v>
      </c>
      <c r="P33" s="1">
        <v>2.58092758</v>
      </c>
      <c r="Q33" s="1">
        <v>1.01480075</v>
      </c>
      <c r="R33" s="1">
        <v>1.46599784</v>
      </c>
      <c r="S33" s="1">
        <v>8.6427900000000002E-2</v>
      </c>
      <c r="T33" s="1">
        <v>0.21460603</v>
      </c>
      <c r="U33" s="1">
        <v>0.15768546</v>
      </c>
      <c r="V33" s="1">
        <v>8.6851299999999992E-3</v>
      </c>
      <c r="W33" s="1">
        <v>5.5861787999999999</v>
      </c>
      <c r="X33" s="1">
        <v>1.28702239</v>
      </c>
      <c r="Y33" s="1">
        <v>-0.71870727999999995</v>
      </c>
      <c r="Z33" s="1">
        <v>-3.5124792500000002</v>
      </c>
      <c r="AA33" s="1">
        <v>0.80854409999999999</v>
      </c>
      <c r="AB33" s="1">
        <v>0.23679090999999999</v>
      </c>
    </row>
    <row r="34" spans="2:28" x14ac:dyDescent="0.3">
      <c r="B34" s="1">
        <v>32</v>
      </c>
      <c r="C34" s="1">
        <v>0.20594992000000001</v>
      </c>
      <c r="D34" s="1">
        <v>1</v>
      </c>
      <c r="E34" s="1">
        <v>0.54415597999999998</v>
      </c>
      <c r="F34" s="1">
        <v>0.50969443999999997</v>
      </c>
      <c r="G34" s="1">
        <v>0.11561578</v>
      </c>
      <c r="H34" s="1">
        <v>8.9388469999999998E-2</v>
      </c>
      <c r="I34" s="1">
        <v>0.46607279000000001</v>
      </c>
      <c r="J34" s="1">
        <v>5.8047761800000002</v>
      </c>
      <c r="K34" s="1">
        <v>1.37041883</v>
      </c>
      <c r="L34" s="1">
        <v>1</v>
      </c>
      <c r="M34" s="1">
        <v>6.1487460000000001E-2</v>
      </c>
      <c r="N34" s="1">
        <v>4.5166719400000002</v>
      </c>
      <c r="O34" s="1">
        <v>0.92079213000000004</v>
      </c>
      <c r="P34" s="1">
        <v>2.58058941</v>
      </c>
      <c r="Q34" s="1">
        <v>1.0152904</v>
      </c>
      <c r="R34" s="1">
        <v>1.4660727899999999</v>
      </c>
      <c r="S34" s="1">
        <v>8.6470240000000004E-2</v>
      </c>
      <c r="T34" s="1">
        <v>0.21463280000000001</v>
      </c>
      <c r="U34" s="1">
        <v>0.15770857999999999</v>
      </c>
      <c r="V34" s="1">
        <v>8.6828800000000005E-3</v>
      </c>
      <c r="W34" s="1">
        <v>5.5865131799999999</v>
      </c>
      <c r="X34" s="1">
        <v>1.2870152399999999</v>
      </c>
      <c r="Y34" s="1">
        <v>-0.71876474999999995</v>
      </c>
      <c r="Z34" s="1">
        <v>-3.5125229400000002</v>
      </c>
      <c r="AA34" s="1">
        <v>0.80849570999999998</v>
      </c>
      <c r="AB34" s="1">
        <v>0.23686494</v>
      </c>
    </row>
    <row r="35" spans="2:28" x14ac:dyDescent="0.3">
      <c r="B35" s="1">
        <v>33</v>
      </c>
      <c r="C35" s="1">
        <v>0.20597449000000001</v>
      </c>
      <c r="D35" s="1">
        <v>1</v>
      </c>
      <c r="E35" s="1">
        <v>0.54427239999999999</v>
      </c>
      <c r="F35" s="1">
        <v>0.50968500999999999</v>
      </c>
      <c r="G35" s="1">
        <v>0.11561372</v>
      </c>
      <c r="H35" s="1">
        <v>8.9369050000000005E-2</v>
      </c>
      <c r="I35" s="1">
        <v>0.4661363</v>
      </c>
      <c r="J35" s="1">
        <v>5.8046164200000003</v>
      </c>
      <c r="K35" s="1">
        <v>1.3702953200000001</v>
      </c>
      <c r="L35" s="1">
        <v>1</v>
      </c>
      <c r="M35" s="1">
        <v>6.1487460000000001E-2</v>
      </c>
      <c r="N35" s="1">
        <v>4.5166719400000002</v>
      </c>
      <c r="O35" s="1">
        <v>0.92066367999999998</v>
      </c>
      <c r="P35" s="1">
        <v>2.5803033100000001</v>
      </c>
      <c r="Q35" s="1">
        <v>1.0157049499999999</v>
      </c>
      <c r="R35" s="1">
        <v>1.4661363000000001</v>
      </c>
      <c r="S35" s="1">
        <v>8.6506100000000002E-2</v>
      </c>
      <c r="T35" s="1">
        <v>0.21465546999999999</v>
      </c>
      <c r="U35" s="1">
        <v>0.15772815000000001</v>
      </c>
      <c r="V35" s="1">
        <v>8.6809799999999996E-3</v>
      </c>
      <c r="W35" s="1">
        <v>5.5867962899999997</v>
      </c>
      <c r="X35" s="1">
        <v>1.28700909</v>
      </c>
      <c r="Y35" s="1">
        <v>-0.71881357000000001</v>
      </c>
      <c r="Z35" s="1">
        <v>-3.5125599799999998</v>
      </c>
      <c r="AA35" s="1">
        <v>0.80845473999999995</v>
      </c>
      <c r="AB35" s="1">
        <v>0.23692763</v>
      </c>
    </row>
    <row r="36" spans="2:28" x14ac:dyDescent="0.3">
      <c r="B36" s="1">
        <v>34</v>
      </c>
      <c r="C36" s="1">
        <v>0.20599529</v>
      </c>
      <c r="D36" s="1">
        <v>1</v>
      </c>
      <c r="E36" s="1">
        <v>0.54437095999999996</v>
      </c>
      <c r="F36" s="1">
        <v>0.50967702999999998</v>
      </c>
      <c r="G36" s="1">
        <v>0.11561196999999999</v>
      </c>
      <c r="H36" s="1">
        <v>8.9352609999999999E-2</v>
      </c>
      <c r="I36" s="1">
        <v>0.46619011999999999</v>
      </c>
      <c r="J36" s="1">
        <v>5.8044813</v>
      </c>
      <c r="K36" s="1">
        <v>1.3701908</v>
      </c>
      <c r="L36" s="1">
        <v>1</v>
      </c>
      <c r="M36" s="1">
        <v>6.1487460000000001E-2</v>
      </c>
      <c r="N36" s="1">
        <v>4.5166719400000002</v>
      </c>
      <c r="O36" s="1">
        <v>0.92055480000000001</v>
      </c>
      <c r="P36" s="1">
        <v>2.5800611999999998</v>
      </c>
      <c r="Q36" s="1">
        <v>1.0160559300000001</v>
      </c>
      <c r="R36" s="1">
        <v>1.46619012</v>
      </c>
      <c r="S36" s="1">
        <v>8.6536470000000004E-2</v>
      </c>
      <c r="T36" s="1">
        <v>0.21467464999999999</v>
      </c>
      <c r="U36" s="1">
        <v>0.15774472</v>
      </c>
      <c r="V36" s="1">
        <v>8.6793600000000005E-3</v>
      </c>
      <c r="W36" s="1">
        <v>5.5870360100000003</v>
      </c>
      <c r="X36" s="1">
        <v>1.28700383</v>
      </c>
      <c r="Y36" s="1">
        <v>-0.71885500000000002</v>
      </c>
      <c r="Z36" s="1">
        <v>-3.5125913899999999</v>
      </c>
      <c r="AA36" s="1">
        <v>0.80842004999999995</v>
      </c>
      <c r="AB36" s="1">
        <v>0.23698069999999999</v>
      </c>
    </row>
    <row r="37" spans="2:28" x14ac:dyDescent="0.3">
      <c r="B37" s="1">
        <v>35</v>
      </c>
      <c r="C37" s="1">
        <v>0.20601290999999999</v>
      </c>
      <c r="D37" s="1">
        <v>1</v>
      </c>
      <c r="E37" s="1">
        <v>0.54445441999999999</v>
      </c>
      <c r="F37" s="1">
        <v>0.50967026000000004</v>
      </c>
      <c r="G37" s="1">
        <v>0.11561048</v>
      </c>
      <c r="H37" s="1">
        <v>8.9338710000000002E-2</v>
      </c>
      <c r="I37" s="1">
        <v>0.46623571000000003</v>
      </c>
      <c r="J37" s="1">
        <v>5.8043669900000001</v>
      </c>
      <c r="K37" s="1">
        <v>1.3701023400000001</v>
      </c>
      <c r="L37" s="1">
        <v>1</v>
      </c>
      <c r="M37" s="1">
        <v>6.1487460000000001E-2</v>
      </c>
      <c r="N37" s="1">
        <v>4.5166719400000002</v>
      </c>
      <c r="O37" s="1">
        <v>0.92046253</v>
      </c>
      <c r="P37" s="1">
        <v>2.5798562899999999</v>
      </c>
      <c r="Q37" s="1">
        <v>1.01635312</v>
      </c>
      <c r="R37" s="1">
        <v>1.4662357100000001</v>
      </c>
      <c r="S37" s="1">
        <v>8.6562180000000002E-2</v>
      </c>
      <c r="T37" s="1">
        <v>0.21469089999999999</v>
      </c>
      <c r="U37" s="1">
        <v>0.15775875</v>
      </c>
      <c r="V37" s="1">
        <v>8.67799E-3</v>
      </c>
      <c r="W37" s="1">
        <v>5.5872389900000003</v>
      </c>
      <c r="X37" s="1">
        <v>1.2869993399999999</v>
      </c>
      <c r="Y37" s="1">
        <v>-0.71889015999999994</v>
      </c>
      <c r="Z37" s="1">
        <v>-3.5126180100000002</v>
      </c>
      <c r="AA37" s="1">
        <v>0.80839068000000003</v>
      </c>
      <c r="AB37" s="1">
        <v>0.23702564000000001</v>
      </c>
    </row>
    <row r="38" spans="2:28" x14ac:dyDescent="0.3">
      <c r="B38" s="1">
        <v>36</v>
      </c>
      <c r="C38" s="1">
        <v>0.20602783</v>
      </c>
      <c r="D38" s="1">
        <v>1</v>
      </c>
      <c r="E38" s="1">
        <v>0.54452507999999999</v>
      </c>
      <c r="F38" s="1">
        <v>0.50966453</v>
      </c>
      <c r="G38" s="1">
        <v>0.11560922999999999</v>
      </c>
      <c r="H38" s="1">
        <v>8.9326939999999994E-2</v>
      </c>
      <c r="I38" s="1">
        <v>0.46627433000000001</v>
      </c>
      <c r="J38" s="1">
        <v>5.80427027</v>
      </c>
      <c r="K38" s="1">
        <v>1.3700274699999999</v>
      </c>
      <c r="L38" s="1">
        <v>1</v>
      </c>
      <c r="M38" s="1">
        <v>6.1487460000000001E-2</v>
      </c>
      <c r="N38" s="1">
        <v>4.5166719400000002</v>
      </c>
      <c r="O38" s="1">
        <v>0.92038434999999996</v>
      </c>
      <c r="P38" s="1">
        <v>2.5796828299999999</v>
      </c>
      <c r="Q38" s="1">
        <v>1.0166047600000001</v>
      </c>
      <c r="R38" s="1">
        <v>1.4662743300000001</v>
      </c>
      <c r="S38" s="1">
        <v>8.6583950000000007E-2</v>
      </c>
      <c r="T38" s="1">
        <v>0.21470465</v>
      </c>
      <c r="U38" s="1">
        <v>0.15777063</v>
      </c>
      <c r="V38" s="1">
        <v>8.67682E-3</v>
      </c>
      <c r="W38" s="1">
        <v>5.5874108700000003</v>
      </c>
      <c r="X38" s="1">
        <v>1.2869955200000001</v>
      </c>
      <c r="Y38" s="1">
        <v>-0.71891996000000002</v>
      </c>
      <c r="Z38" s="1">
        <v>-3.5126405699999999</v>
      </c>
      <c r="AA38" s="1">
        <v>0.80836580999999996</v>
      </c>
      <c r="AB38" s="1">
        <v>0.23706368999999999</v>
      </c>
    </row>
    <row r="39" spans="2:28" x14ac:dyDescent="0.3">
      <c r="B39" s="1">
        <v>37</v>
      </c>
      <c r="C39" s="1">
        <v>0.20604046000000001</v>
      </c>
      <c r="D39" s="1">
        <v>1</v>
      </c>
      <c r="E39" s="1">
        <v>0.54458490999999998</v>
      </c>
      <c r="F39" s="1">
        <v>0.50965967999999995</v>
      </c>
      <c r="G39" s="1">
        <v>0.11560816</v>
      </c>
      <c r="H39" s="1">
        <v>8.9316969999999996E-2</v>
      </c>
      <c r="I39" s="1">
        <v>0.46630704000000001</v>
      </c>
      <c r="J39" s="1">
        <v>5.8041884100000001</v>
      </c>
      <c r="K39" s="1">
        <v>1.3699640900000001</v>
      </c>
      <c r="L39" s="1">
        <v>1</v>
      </c>
      <c r="M39" s="1">
        <v>6.1487460000000001E-2</v>
      </c>
      <c r="N39" s="1">
        <v>4.5166719400000002</v>
      </c>
      <c r="O39" s="1">
        <v>0.92031810999999997</v>
      </c>
      <c r="P39" s="1">
        <v>2.5795359900000001</v>
      </c>
      <c r="Q39" s="1">
        <v>1.0168178400000001</v>
      </c>
      <c r="R39" s="1">
        <v>1.46630704</v>
      </c>
      <c r="S39" s="1">
        <v>8.6602369999999998E-2</v>
      </c>
      <c r="T39" s="1">
        <v>0.21471629</v>
      </c>
      <c r="U39" s="1">
        <v>0.15778068000000001</v>
      </c>
      <c r="V39" s="1">
        <v>8.6758300000000007E-3</v>
      </c>
      <c r="W39" s="1">
        <v>5.5875564200000003</v>
      </c>
      <c r="X39" s="1">
        <v>1.28699228</v>
      </c>
      <c r="Y39" s="1">
        <v>-0.71894522000000005</v>
      </c>
      <c r="Z39" s="1">
        <v>-3.5126596700000001</v>
      </c>
      <c r="AA39" s="1">
        <v>0.80834476</v>
      </c>
      <c r="AB39" s="1">
        <v>0.23709591999999999</v>
      </c>
    </row>
    <row r="40" spans="2:28" x14ac:dyDescent="0.3">
      <c r="B40" s="1">
        <v>38</v>
      </c>
      <c r="C40" s="1">
        <v>0.20605114999999999</v>
      </c>
      <c r="D40" s="1">
        <v>1</v>
      </c>
      <c r="E40" s="1">
        <v>0.54463556999999996</v>
      </c>
      <c r="F40" s="1">
        <v>0.50965556999999995</v>
      </c>
      <c r="G40" s="1">
        <v>0.11560724999999999</v>
      </c>
      <c r="H40" s="1">
        <v>8.9308540000000006E-2</v>
      </c>
      <c r="I40" s="1">
        <v>0.46633475000000002</v>
      </c>
      <c r="J40" s="1">
        <v>5.8041191100000002</v>
      </c>
      <c r="K40" s="1">
        <v>1.36991043</v>
      </c>
      <c r="L40" s="1">
        <v>1</v>
      </c>
      <c r="M40" s="1">
        <v>6.1487460000000001E-2</v>
      </c>
      <c r="N40" s="1">
        <v>4.5166719400000002</v>
      </c>
      <c r="O40" s="1">
        <v>0.92026200999999996</v>
      </c>
      <c r="P40" s="1">
        <v>2.5794116599999999</v>
      </c>
      <c r="Q40" s="1">
        <v>1.01699827</v>
      </c>
      <c r="R40" s="1">
        <v>1.4663347499999999</v>
      </c>
      <c r="S40" s="1">
        <v>8.6617970000000002E-2</v>
      </c>
      <c r="T40" s="1">
        <v>0.21472615</v>
      </c>
      <c r="U40" s="1">
        <v>0.15778919999999999</v>
      </c>
      <c r="V40" s="1">
        <v>8.6749900000000005E-3</v>
      </c>
      <c r="W40" s="1">
        <v>5.58767966</v>
      </c>
      <c r="X40" s="1">
        <v>1.28698954</v>
      </c>
      <c r="Y40" s="1">
        <v>-0.71896662</v>
      </c>
      <c r="Z40" s="1">
        <v>-3.5126758599999999</v>
      </c>
      <c r="AA40" s="1">
        <v>0.80832693</v>
      </c>
      <c r="AB40" s="1">
        <v>0.23712321</v>
      </c>
    </row>
    <row r="41" spans="2:28" x14ac:dyDescent="0.3">
      <c r="B41" s="1">
        <v>39</v>
      </c>
      <c r="C41" s="1">
        <v>0.2060602</v>
      </c>
      <c r="D41" s="1">
        <v>1</v>
      </c>
      <c r="E41" s="1">
        <v>0.54467847000000003</v>
      </c>
      <c r="F41" s="1">
        <v>0.50965209</v>
      </c>
      <c r="G41" s="1">
        <v>0.11560649000000001</v>
      </c>
      <c r="H41" s="1">
        <v>8.9301400000000003E-2</v>
      </c>
      <c r="I41" s="1">
        <v>0.46635821</v>
      </c>
      <c r="J41" s="1">
        <v>5.8040604499999997</v>
      </c>
      <c r="K41" s="1">
        <v>1.36986501</v>
      </c>
      <c r="L41" s="1">
        <v>1</v>
      </c>
      <c r="M41" s="1">
        <v>6.1487460000000001E-2</v>
      </c>
      <c r="N41" s="1">
        <v>4.5166719400000002</v>
      </c>
      <c r="O41" s="1">
        <v>0.92021449</v>
      </c>
      <c r="P41" s="1">
        <v>2.5793063900000002</v>
      </c>
      <c r="Q41" s="1">
        <v>1.0171510500000001</v>
      </c>
      <c r="R41" s="1">
        <v>1.4663582100000001</v>
      </c>
      <c r="S41" s="1">
        <v>8.6631159999999999E-2</v>
      </c>
      <c r="T41" s="1">
        <v>0.21473449</v>
      </c>
      <c r="U41" s="1">
        <v>0.1577964</v>
      </c>
      <c r="V41" s="1">
        <v>8.6742799999999995E-3</v>
      </c>
      <c r="W41" s="1">
        <v>5.5877840299999999</v>
      </c>
      <c r="X41" s="1">
        <v>1.2869872200000001</v>
      </c>
      <c r="Y41" s="1">
        <v>-0.71898474000000001</v>
      </c>
      <c r="Z41" s="1">
        <v>-3.5126895600000001</v>
      </c>
      <c r="AA41" s="1">
        <v>0.80831182999999995</v>
      </c>
      <c r="AB41" s="1">
        <v>0.23714631</v>
      </c>
    </row>
    <row r="42" spans="2:28" x14ac:dyDescent="0.3">
      <c r="B42" s="1">
        <v>40</v>
      </c>
      <c r="C42" s="1">
        <v>0.20606786999999999</v>
      </c>
      <c r="D42" s="1">
        <v>1</v>
      </c>
      <c r="E42" s="1">
        <v>0.54471480000000005</v>
      </c>
      <c r="F42" s="1">
        <v>0.50964913999999994</v>
      </c>
      <c r="G42" s="1">
        <v>0.11560584</v>
      </c>
      <c r="H42" s="1">
        <v>8.9295360000000004E-2</v>
      </c>
      <c r="I42" s="1">
        <v>0.46637807999999997</v>
      </c>
      <c r="J42" s="1">
        <v>5.8040107799999996</v>
      </c>
      <c r="K42" s="1">
        <v>1.36982654</v>
      </c>
      <c r="L42" s="1">
        <v>1</v>
      </c>
      <c r="M42" s="1">
        <v>6.1487460000000001E-2</v>
      </c>
      <c r="N42" s="1">
        <v>4.5166719400000002</v>
      </c>
      <c r="O42" s="1">
        <v>0.92017424999999997</v>
      </c>
      <c r="P42" s="1">
        <v>2.5792172500000001</v>
      </c>
      <c r="Q42" s="1">
        <v>1.01728043</v>
      </c>
      <c r="R42" s="1">
        <v>1.4663780799999999</v>
      </c>
      <c r="S42" s="1">
        <v>8.6642330000000004E-2</v>
      </c>
      <c r="T42" s="1">
        <v>0.21474155</v>
      </c>
      <c r="U42" s="1">
        <v>0.15780250000000001</v>
      </c>
      <c r="V42" s="1">
        <v>8.6736799999999996E-3</v>
      </c>
      <c r="W42" s="1">
        <v>5.5878724000000002</v>
      </c>
      <c r="X42" s="1">
        <v>1.28698527</v>
      </c>
      <c r="Y42" s="1">
        <v>-0.71900008999999998</v>
      </c>
      <c r="Z42" s="1">
        <v>-3.5127011600000002</v>
      </c>
      <c r="AA42" s="1">
        <v>0.80829905000000002</v>
      </c>
      <c r="AB42" s="1">
        <v>0.23716588</v>
      </c>
    </row>
    <row r="43" spans="2:28" x14ac:dyDescent="0.3">
      <c r="B43" s="1">
        <v>41</v>
      </c>
      <c r="C43" s="1">
        <v>0.20607434999999999</v>
      </c>
      <c r="D43" s="1">
        <v>1</v>
      </c>
      <c r="E43" s="1">
        <v>0.54474555999999996</v>
      </c>
      <c r="F43" s="1">
        <v>0.50964664999999998</v>
      </c>
      <c r="G43" s="1">
        <v>0.11560528</v>
      </c>
      <c r="H43" s="1">
        <v>8.9290240000000007E-2</v>
      </c>
      <c r="I43" s="1">
        <v>0.46639491</v>
      </c>
      <c r="J43" s="1">
        <v>5.8039687200000003</v>
      </c>
      <c r="K43" s="1">
        <v>1.3697939800000001</v>
      </c>
      <c r="L43" s="1">
        <v>1</v>
      </c>
      <c r="M43" s="1">
        <v>6.1487460000000001E-2</v>
      </c>
      <c r="N43" s="1">
        <v>4.5166719400000002</v>
      </c>
      <c r="O43" s="1">
        <v>0.92014017999999997</v>
      </c>
      <c r="P43" s="1">
        <v>2.5791417700000001</v>
      </c>
      <c r="Q43" s="1">
        <v>1.0173899900000001</v>
      </c>
      <c r="R43" s="1">
        <v>1.46639491</v>
      </c>
      <c r="S43" s="1">
        <v>8.6651779999999998E-2</v>
      </c>
      <c r="T43" s="1">
        <v>0.21474752</v>
      </c>
      <c r="U43" s="1">
        <v>0.15780767000000001</v>
      </c>
      <c r="V43" s="1">
        <v>8.6731699999999991E-3</v>
      </c>
      <c r="W43" s="1">
        <v>5.5879472400000001</v>
      </c>
      <c r="X43" s="1">
        <v>1.28698362</v>
      </c>
      <c r="Y43" s="1">
        <v>-0.71901307999999997</v>
      </c>
      <c r="Z43" s="1">
        <v>-3.51271099</v>
      </c>
      <c r="AA43" s="1">
        <v>0.80828822</v>
      </c>
      <c r="AB43" s="1">
        <v>0.23718244999999999</v>
      </c>
    </row>
    <row r="44" spans="2:28" x14ac:dyDescent="0.3">
      <c r="B44" s="1">
        <v>42</v>
      </c>
      <c r="C44" s="1">
        <v>0.20607983999999999</v>
      </c>
      <c r="D44" s="1">
        <v>1</v>
      </c>
      <c r="E44" s="1">
        <v>0.54477160000000002</v>
      </c>
      <c r="F44" s="1">
        <v>0.50964454000000003</v>
      </c>
      <c r="G44" s="1">
        <v>0.11560482</v>
      </c>
      <c r="H44" s="1">
        <v>8.9285909999999996E-2</v>
      </c>
      <c r="I44" s="1">
        <v>0.46640915999999999</v>
      </c>
      <c r="J44" s="1">
        <v>5.8039331000000001</v>
      </c>
      <c r="K44" s="1">
        <v>1.3697664000000001</v>
      </c>
      <c r="L44" s="1">
        <v>1</v>
      </c>
      <c r="M44" s="1">
        <v>6.1487460000000001E-2</v>
      </c>
      <c r="N44" s="1">
        <v>4.5166719400000002</v>
      </c>
      <c r="O44" s="1">
        <v>0.92011131999999995</v>
      </c>
      <c r="P44" s="1">
        <v>2.57907785</v>
      </c>
      <c r="Q44" s="1">
        <v>1.01748277</v>
      </c>
      <c r="R44" s="1">
        <v>1.46640916</v>
      </c>
      <c r="S44" s="1">
        <v>8.6659769999999997E-2</v>
      </c>
      <c r="T44" s="1">
        <v>0.21475258</v>
      </c>
      <c r="U44" s="1">
        <v>0.15781203999999999</v>
      </c>
      <c r="V44" s="1">
        <v>8.67274E-3</v>
      </c>
      <c r="W44" s="1">
        <v>5.5880106100000004</v>
      </c>
      <c r="X44" s="1">
        <v>1.28698223</v>
      </c>
      <c r="Y44" s="1">
        <v>-0.71902407999999995</v>
      </c>
      <c r="Z44" s="1">
        <v>-3.5127193000000001</v>
      </c>
      <c r="AA44" s="1">
        <v>0.80827906000000005</v>
      </c>
      <c r="AB44" s="1">
        <v>0.23719647999999999</v>
      </c>
    </row>
    <row r="45" spans="2:28" x14ac:dyDescent="0.3">
      <c r="B45" s="1">
        <v>43</v>
      </c>
      <c r="C45" s="1">
        <v>0.20608449000000001</v>
      </c>
      <c r="D45" s="1">
        <v>1</v>
      </c>
      <c r="E45" s="1">
        <v>0.54479365999999996</v>
      </c>
      <c r="F45" s="1">
        <v>0.50964275000000003</v>
      </c>
      <c r="G45" s="1">
        <v>0.11560442</v>
      </c>
      <c r="H45" s="1">
        <v>8.9282239999999999E-2</v>
      </c>
      <c r="I45" s="1">
        <v>0.46642122000000003</v>
      </c>
      <c r="J45" s="1">
        <v>5.8039029400000004</v>
      </c>
      <c r="K45" s="1">
        <v>1.3697430500000001</v>
      </c>
      <c r="L45" s="1">
        <v>1</v>
      </c>
      <c r="M45" s="1">
        <v>6.1487460000000001E-2</v>
      </c>
      <c r="N45" s="1">
        <v>4.5166719400000002</v>
      </c>
      <c r="O45" s="1">
        <v>0.92008688999999999</v>
      </c>
      <c r="P45" s="1">
        <v>2.5790237199999999</v>
      </c>
      <c r="Q45" s="1">
        <v>1.0175613299999999</v>
      </c>
      <c r="R45" s="1">
        <v>1.46642122</v>
      </c>
      <c r="S45" s="1">
        <v>8.6666530000000006E-2</v>
      </c>
      <c r="T45" s="1">
        <v>0.21475685999999999</v>
      </c>
      <c r="U45" s="1">
        <v>0.15781574000000001</v>
      </c>
      <c r="V45" s="1">
        <v>8.6723700000000004E-3</v>
      </c>
      <c r="W45" s="1">
        <v>5.5880642700000003</v>
      </c>
      <c r="X45" s="1">
        <v>1.2869810500000001</v>
      </c>
      <c r="Y45" s="1">
        <v>-0.71903338999999999</v>
      </c>
      <c r="Z45" s="1">
        <v>-3.5127263399999999</v>
      </c>
      <c r="AA45" s="1">
        <v>0.80827128999999998</v>
      </c>
      <c r="AB45" s="1">
        <v>0.23720836000000001</v>
      </c>
    </row>
    <row r="46" spans="2:28" x14ac:dyDescent="0.3">
      <c r="B46" s="1">
        <v>44</v>
      </c>
      <c r="C46" s="1">
        <v>0.20608841999999999</v>
      </c>
      <c r="D46" s="1">
        <v>1</v>
      </c>
      <c r="E46" s="1">
        <v>0.54481232999999996</v>
      </c>
      <c r="F46" s="1">
        <v>0.50964122999999995</v>
      </c>
      <c r="G46" s="1">
        <v>0.11560408</v>
      </c>
      <c r="H46" s="1">
        <v>8.9279129999999998E-2</v>
      </c>
      <c r="I46" s="1">
        <v>0.46643143999999997</v>
      </c>
      <c r="J46" s="1">
        <v>5.8038773900000002</v>
      </c>
      <c r="K46" s="1">
        <v>1.3697232800000001</v>
      </c>
      <c r="L46" s="1">
        <v>1</v>
      </c>
      <c r="M46" s="1">
        <v>6.1487460000000001E-2</v>
      </c>
      <c r="N46" s="1">
        <v>4.5166719400000002</v>
      </c>
      <c r="O46" s="1">
        <v>0.92006621</v>
      </c>
      <c r="P46" s="1">
        <v>2.5789778700000001</v>
      </c>
      <c r="Q46" s="1">
        <v>1.01762785</v>
      </c>
      <c r="R46" s="1">
        <v>1.46643144</v>
      </c>
      <c r="S46" s="1">
        <v>8.6672250000000006E-2</v>
      </c>
      <c r="T46" s="1">
        <v>0.21476048</v>
      </c>
      <c r="U46" s="1">
        <v>0.15781887</v>
      </c>
      <c r="V46" s="1">
        <v>8.6720600000000005E-3</v>
      </c>
      <c r="W46" s="1">
        <v>5.5881097100000003</v>
      </c>
      <c r="X46" s="1">
        <v>1.28698007</v>
      </c>
      <c r="Y46" s="1">
        <v>-0.71904126999999995</v>
      </c>
      <c r="Z46" s="1">
        <v>-3.5127323000000001</v>
      </c>
      <c r="AA46" s="1">
        <v>0.80826472000000005</v>
      </c>
      <c r="AB46" s="1">
        <v>0.23721842000000001</v>
      </c>
    </row>
    <row r="47" spans="2:28" x14ac:dyDescent="0.3">
      <c r="B47" s="1">
        <v>45</v>
      </c>
      <c r="C47" s="1">
        <v>0.20609174999999999</v>
      </c>
      <c r="D47" s="1">
        <v>1</v>
      </c>
      <c r="E47" s="1">
        <v>0.54482814999999996</v>
      </c>
      <c r="F47" s="1">
        <v>0.50963994999999995</v>
      </c>
      <c r="G47" s="1">
        <v>0.11560379</v>
      </c>
      <c r="H47" s="1">
        <v>8.9276510000000003E-2</v>
      </c>
      <c r="I47" s="1">
        <v>0.46644008999999997</v>
      </c>
      <c r="J47" s="1">
        <v>5.8038557600000003</v>
      </c>
      <c r="K47" s="1">
        <v>1.3697065399999999</v>
      </c>
      <c r="L47" s="1">
        <v>1</v>
      </c>
      <c r="M47" s="1">
        <v>6.1487460000000001E-2</v>
      </c>
      <c r="N47" s="1">
        <v>4.5166719400000002</v>
      </c>
      <c r="O47" s="1">
        <v>0.92004870000000005</v>
      </c>
      <c r="P47" s="1">
        <v>2.5789390499999998</v>
      </c>
      <c r="Q47" s="1">
        <v>1.01768418</v>
      </c>
      <c r="R47" s="1">
        <v>1.4664400900000001</v>
      </c>
      <c r="S47" s="1">
        <v>8.6677089999999998E-2</v>
      </c>
      <c r="T47" s="1">
        <v>0.21476355</v>
      </c>
      <c r="U47" s="1">
        <v>0.15782151999999999</v>
      </c>
      <c r="V47" s="1">
        <v>8.6718000000000003E-3</v>
      </c>
      <c r="W47" s="1">
        <v>5.5881481900000001</v>
      </c>
      <c r="X47" s="1">
        <v>1.28697924</v>
      </c>
      <c r="Y47" s="1">
        <v>-0.71904793</v>
      </c>
      <c r="Z47" s="1">
        <v>-3.5127373400000002</v>
      </c>
      <c r="AA47" s="1">
        <v>0.80825915999999998</v>
      </c>
      <c r="AB47" s="1">
        <v>0.23722694</v>
      </c>
    </row>
    <row r="48" spans="2:28" x14ac:dyDescent="0.3">
      <c r="B48" s="1">
        <v>46</v>
      </c>
      <c r="C48" s="1">
        <v>0.20609457</v>
      </c>
      <c r="D48" s="1">
        <v>1</v>
      </c>
      <c r="E48" s="1">
        <v>0.54484153999999996</v>
      </c>
      <c r="F48" s="1">
        <v>0.50963886999999997</v>
      </c>
      <c r="G48" s="1">
        <v>0.11560355</v>
      </c>
      <c r="H48" s="1">
        <v>8.9274279999999998E-2</v>
      </c>
      <c r="I48" s="1">
        <v>0.46644741000000001</v>
      </c>
      <c r="J48" s="1">
        <v>5.8038374399999997</v>
      </c>
      <c r="K48" s="1">
        <v>1.3696923599999999</v>
      </c>
      <c r="L48" s="1">
        <v>1</v>
      </c>
      <c r="M48" s="1">
        <v>6.1487460000000001E-2</v>
      </c>
      <c r="N48" s="1">
        <v>4.5166719400000002</v>
      </c>
      <c r="O48" s="1">
        <v>0.92003387999999997</v>
      </c>
      <c r="P48" s="1">
        <v>2.5789061700000002</v>
      </c>
      <c r="Q48" s="1">
        <v>1.0177318799999999</v>
      </c>
      <c r="R48" s="1">
        <v>1.46644741</v>
      </c>
      <c r="S48" s="1">
        <v>8.6681190000000005E-2</v>
      </c>
      <c r="T48" s="1">
        <v>0.21476614999999999</v>
      </c>
      <c r="U48" s="1">
        <v>0.15782376000000001</v>
      </c>
      <c r="V48" s="1">
        <v>8.6715799999999999E-3</v>
      </c>
      <c r="W48" s="1">
        <v>5.5881807700000001</v>
      </c>
      <c r="X48" s="1">
        <v>1.28697854</v>
      </c>
      <c r="Y48" s="1">
        <v>-0.71905357000000003</v>
      </c>
      <c r="Z48" s="1">
        <v>-3.51274161</v>
      </c>
      <c r="AA48" s="1">
        <v>0.80825444000000002</v>
      </c>
      <c r="AB48" s="1">
        <v>0.23723415</v>
      </c>
    </row>
    <row r="49" spans="2:28" x14ac:dyDescent="0.3">
      <c r="B49" s="1">
        <v>47</v>
      </c>
      <c r="C49" s="1">
        <v>0.20609695</v>
      </c>
      <c r="D49" s="1">
        <v>1</v>
      </c>
      <c r="E49" s="1">
        <v>0.54485287999999998</v>
      </c>
      <c r="F49" s="1">
        <v>0.50963795000000001</v>
      </c>
      <c r="G49" s="1">
        <v>0.11560334999999999</v>
      </c>
      <c r="H49" s="1">
        <v>8.9272389999999993E-2</v>
      </c>
      <c r="I49" s="1">
        <v>0.46645361000000002</v>
      </c>
      <c r="J49" s="1">
        <v>5.8038219199999999</v>
      </c>
      <c r="K49" s="1">
        <v>1.3696803500000001</v>
      </c>
      <c r="L49" s="1">
        <v>1</v>
      </c>
      <c r="M49" s="1">
        <v>6.1487460000000001E-2</v>
      </c>
      <c r="N49" s="1">
        <v>4.5166719400000002</v>
      </c>
      <c r="O49" s="1">
        <v>0.92002132999999997</v>
      </c>
      <c r="P49" s="1">
        <v>2.5788783300000002</v>
      </c>
      <c r="Q49" s="1">
        <v>1.01777228</v>
      </c>
      <c r="R49" s="1">
        <v>1.4664536100000001</v>
      </c>
      <c r="S49" s="1">
        <v>8.6684650000000002E-2</v>
      </c>
      <c r="T49" s="1">
        <v>0.21476834</v>
      </c>
      <c r="U49" s="1">
        <v>0.15782566000000001</v>
      </c>
      <c r="V49" s="1">
        <v>8.6713899999999993E-3</v>
      </c>
      <c r="W49" s="1">
        <v>5.5882083600000003</v>
      </c>
      <c r="X49" s="1">
        <v>1.28697796</v>
      </c>
      <c r="Y49" s="1">
        <v>-0.71905834999999996</v>
      </c>
      <c r="Z49" s="1">
        <v>-3.5127452300000002</v>
      </c>
      <c r="AA49" s="1">
        <v>0.80825044999999995</v>
      </c>
      <c r="AB49" s="1">
        <v>0.23724026000000001</v>
      </c>
    </row>
    <row r="50" spans="2:28" x14ac:dyDescent="0.3">
      <c r="B50" s="1">
        <v>48</v>
      </c>
      <c r="C50" s="1">
        <v>0.20609896999999999</v>
      </c>
      <c r="D50" s="1">
        <v>1</v>
      </c>
      <c r="E50" s="1">
        <v>0.54486248000000004</v>
      </c>
      <c r="F50" s="1">
        <v>0.50963716999999997</v>
      </c>
      <c r="G50" s="1">
        <v>0.11560317000000001</v>
      </c>
      <c r="H50" s="1">
        <v>8.9270799999999997E-2</v>
      </c>
      <c r="I50" s="1">
        <v>0.46645885999999998</v>
      </c>
      <c r="J50" s="1">
        <v>5.8038087699999998</v>
      </c>
      <c r="K50" s="1">
        <v>1.3696701899999999</v>
      </c>
      <c r="L50" s="1">
        <v>1</v>
      </c>
      <c r="M50" s="1">
        <v>6.1487460000000001E-2</v>
      </c>
      <c r="N50" s="1">
        <v>4.5166719400000002</v>
      </c>
      <c r="O50" s="1">
        <v>0.92001071000000001</v>
      </c>
      <c r="P50" s="1">
        <v>2.5788547500000001</v>
      </c>
      <c r="Q50" s="1">
        <v>1.01780648</v>
      </c>
      <c r="R50" s="1">
        <v>1.4664588599999999</v>
      </c>
      <c r="S50" s="1">
        <v>8.668758E-2</v>
      </c>
      <c r="T50" s="1">
        <v>0.21477019999999999</v>
      </c>
      <c r="U50" s="1">
        <v>0.15782726999999999</v>
      </c>
      <c r="V50" s="1">
        <v>8.6712300000000003E-3</v>
      </c>
      <c r="W50" s="1">
        <v>5.5882317199999996</v>
      </c>
      <c r="X50" s="1">
        <v>1.2869774599999999</v>
      </c>
      <c r="Y50" s="1">
        <v>-0.71906238</v>
      </c>
      <c r="Z50" s="1">
        <v>-3.5127482799999998</v>
      </c>
      <c r="AA50" s="1">
        <v>0.80824706999999996</v>
      </c>
      <c r="AB50" s="1">
        <v>0.23724543000000001</v>
      </c>
    </row>
    <row r="51" spans="2:28" x14ac:dyDescent="0.3">
      <c r="B51" s="1">
        <v>49</v>
      </c>
      <c r="C51" s="1">
        <v>0.20610067000000001</v>
      </c>
      <c r="D51" s="1">
        <v>1</v>
      </c>
      <c r="E51" s="1">
        <v>0.54487061000000003</v>
      </c>
      <c r="F51" s="1">
        <v>0.50963650999999999</v>
      </c>
      <c r="G51" s="1">
        <v>0.11560302</v>
      </c>
      <c r="H51" s="1">
        <v>8.926945E-2</v>
      </c>
      <c r="I51" s="1">
        <v>0.46646330000000003</v>
      </c>
      <c r="J51" s="1">
        <v>5.80379764</v>
      </c>
      <c r="K51" s="1">
        <v>1.36966158</v>
      </c>
      <c r="L51" s="1">
        <v>1</v>
      </c>
      <c r="M51" s="1">
        <v>6.1487460000000001E-2</v>
      </c>
      <c r="N51" s="1">
        <v>4.5166719400000002</v>
      </c>
      <c r="O51" s="1">
        <v>0.92000172000000002</v>
      </c>
      <c r="P51" s="1">
        <v>2.5788347800000002</v>
      </c>
      <c r="Q51" s="1">
        <v>1.01783544</v>
      </c>
      <c r="R51" s="1">
        <v>1.4664633</v>
      </c>
      <c r="S51" s="1">
        <v>8.6690050000000005E-2</v>
      </c>
      <c r="T51" s="1">
        <v>0.21477177</v>
      </c>
      <c r="U51" s="1">
        <v>0.15782863</v>
      </c>
      <c r="V51" s="1">
        <v>8.6710999999999993E-3</v>
      </c>
      <c r="W51" s="1">
        <v>5.5882515000000001</v>
      </c>
      <c r="X51" s="1">
        <v>1.28697705</v>
      </c>
      <c r="Y51" s="1">
        <v>-0.71906579999999998</v>
      </c>
      <c r="Z51" s="1">
        <v>-3.5127508700000001</v>
      </c>
      <c r="AA51" s="1">
        <v>0.80824421000000002</v>
      </c>
      <c r="AB51" s="1">
        <v>0.23724981000000001</v>
      </c>
    </row>
    <row r="52" spans="2:28" x14ac:dyDescent="0.3">
      <c r="B52" s="1">
        <v>50</v>
      </c>
      <c r="C52" s="1">
        <v>0.20610212</v>
      </c>
      <c r="D52" s="1">
        <v>1</v>
      </c>
      <c r="E52" s="1">
        <v>0.54487748999999996</v>
      </c>
      <c r="F52" s="1">
        <v>0.50963594999999995</v>
      </c>
      <c r="G52" s="1">
        <v>0.11560289999999999</v>
      </c>
      <c r="H52" s="1">
        <v>8.9268299999999995E-2</v>
      </c>
      <c r="I52" s="1">
        <v>0.46646705999999999</v>
      </c>
      <c r="J52" s="1">
        <v>5.8037882099999996</v>
      </c>
      <c r="K52" s="1">
        <v>1.3696542899999999</v>
      </c>
      <c r="L52" s="1">
        <v>1</v>
      </c>
      <c r="M52" s="1">
        <v>6.1487460000000001E-2</v>
      </c>
      <c r="N52" s="1">
        <v>4.5166719400000002</v>
      </c>
      <c r="O52" s="1">
        <v>0.91999410999999998</v>
      </c>
      <c r="P52" s="1">
        <v>2.57881787</v>
      </c>
      <c r="Q52" s="1">
        <v>1.01785996</v>
      </c>
      <c r="R52" s="1">
        <v>1.46646706</v>
      </c>
      <c r="S52" s="1">
        <v>8.6692149999999996E-2</v>
      </c>
      <c r="T52" s="1">
        <v>0.21477310999999999</v>
      </c>
      <c r="U52" s="1">
        <v>0.15782978</v>
      </c>
      <c r="V52" s="1">
        <v>8.6709899999999999E-3</v>
      </c>
      <c r="W52" s="1">
        <v>5.5882682499999996</v>
      </c>
      <c r="X52" s="1">
        <v>1.2869767000000001</v>
      </c>
      <c r="Y52" s="1">
        <v>-0.71906868999999995</v>
      </c>
      <c r="Z52" s="1">
        <v>-3.5127530600000001</v>
      </c>
      <c r="AA52" s="1">
        <v>0.80824178999999996</v>
      </c>
      <c r="AB52" s="1">
        <v>0.23725352</v>
      </c>
    </row>
    <row r="53" spans="2:28" x14ac:dyDescent="0.3">
      <c r="B53" s="1">
        <v>51</v>
      </c>
      <c r="C53" s="1">
        <v>0.20610334</v>
      </c>
      <c r="D53" s="1">
        <v>1</v>
      </c>
      <c r="E53" s="1">
        <v>0.54488331999999995</v>
      </c>
      <c r="F53" s="1">
        <v>0.50963548000000003</v>
      </c>
      <c r="G53" s="1">
        <v>0.11560279</v>
      </c>
      <c r="H53" s="1">
        <v>8.9267330000000006E-2</v>
      </c>
      <c r="I53" s="1">
        <v>0.46647024999999998</v>
      </c>
      <c r="J53" s="1">
        <v>5.8037802200000002</v>
      </c>
      <c r="K53" s="1">
        <v>1.3696481199999999</v>
      </c>
      <c r="L53" s="1">
        <v>1</v>
      </c>
      <c r="M53" s="1">
        <v>6.1487460000000001E-2</v>
      </c>
      <c r="N53" s="1">
        <v>4.5166719400000002</v>
      </c>
      <c r="O53" s="1">
        <v>0.91998765999999998</v>
      </c>
      <c r="P53" s="1">
        <v>2.5788035499999999</v>
      </c>
      <c r="Q53" s="1">
        <v>1.01788072</v>
      </c>
      <c r="R53" s="1">
        <v>1.46647025</v>
      </c>
      <c r="S53" s="1">
        <v>8.6693919999999994E-2</v>
      </c>
      <c r="T53" s="1">
        <v>0.21477423000000001</v>
      </c>
      <c r="U53" s="1">
        <v>0.15783074999999999</v>
      </c>
      <c r="V53" s="1">
        <v>8.6708900000000005E-3</v>
      </c>
      <c r="W53" s="1">
        <v>5.5882824299999996</v>
      </c>
      <c r="X53" s="1">
        <v>1.2869764100000001</v>
      </c>
      <c r="Y53" s="1">
        <v>-0.71907113</v>
      </c>
      <c r="Z53" s="1">
        <v>-3.51275491</v>
      </c>
      <c r="AA53" s="1">
        <v>0.80823973999999998</v>
      </c>
      <c r="AB53" s="1">
        <v>0.23725666000000001</v>
      </c>
    </row>
    <row r="54" spans="2:28" x14ac:dyDescent="0.3">
      <c r="B54" s="1">
        <v>52</v>
      </c>
      <c r="C54" s="1">
        <v>0.20610438</v>
      </c>
      <c r="D54" s="1">
        <v>1</v>
      </c>
      <c r="E54" s="1">
        <v>0.54488824999999996</v>
      </c>
      <c r="F54" s="1">
        <v>0.50963508000000002</v>
      </c>
      <c r="G54" s="1">
        <v>0.1156027</v>
      </c>
      <c r="H54" s="1">
        <v>8.9266509999999993E-2</v>
      </c>
      <c r="I54" s="1">
        <v>0.46647294</v>
      </c>
      <c r="J54" s="1">
        <v>5.8037734499999996</v>
      </c>
      <c r="K54" s="1">
        <v>1.3696428899999999</v>
      </c>
      <c r="L54" s="1">
        <v>1</v>
      </c>
      <c r="M54" s="1">
        <v>6.1487460000000001E-2</v>
      </c>
      <c r="N54" s="1">
        <v>4.5166719400000002</v>
      </c>
      <c r="O54" s="1">
        <v>0.91998221000000002</v>
      </c>
      <c r="P54" s="1">
        <v>2.5787914199999999</v>
      </c>
      <c r="Q54" s="1">
        <v>1.0178982999999999</v>
      </c>
      <c r="R54" s="1">
        <v>1.4664729400000001</v>
      </c>
      <c r="S54" s="1">
        <v>8.6695419999999995E-2</v>
      </c>
      <c r="T54" s="1">
        <v>0.21477518000000001</v>
      </c>
      <c r="U54" s="1">
        <v>0.15783158</v>
      </c>
      <c r="V54" s="1">
        <v>8.6708099999999993E-3</v>
      </c>
      <c r="W54" s="1">
        <v>5.5882944400000003</v>
      </c>
      <c r="X54" s="1">
        <v>1.28697617</v>
      </c>
      <c r="Y54" s="1">
        <v>-0.71907319999999997</v>
      </c>
      <c r="Z54" s="1">
        <v>-3.5127564800000002</v>
      </c>
      <c r="AA54" s="1">
        <v>0.80823800000000001</v>
      </c>
      <c r="AB54" s="1">
        <v>0.23725932</v>
      </c>
    </row>
    <row r="55" spans="2:28" x14ac:dyDescent="0.3">
      <c r="B55" s="1">
        <v>53</v>
      </c>
      <c r="C55" s="1">
        <v>0.20610524999999999</v>
      </c>
      <c r="D55" s="1">
        <v>1</v>
      </c>
      <c r="E55" s="1">
        <v>0.54489242999999998</v>
      </c>
      <c r="F55" s="1">
        <v>0.50963473999999997</v>
      </c>
      <c r="G55" s="1">
        <v>0.11560262</v>
      </c>
      <c r="H55" s="1">
        <v>8.9265819999999996E-2</v>
      </c>
      <c r="I55" s="1">
        <v>0.46647523000000002</v>
      </c>
      <c r="J55" s="1">
        <v>5.8037677299999997</v>
      </c>
      <c r="K55" s="1">
        <v>1.36963846</v>
      </c>
      <c r="L55" s="1">
        <v>1</v>
      </c>
      <c r="M55" s="1">
        <v>6.1487460000000001E-2</v>
      </c>
      <c r="N55" s="1">
        <v>4.5166719400000002</v>
      </c>
      <c r="O55" s="1">
        <v>0.91997759999999995</v>
      </c>
      <c r="P55" s="1">
        <v>2.5787811500000002</v>
      </c>
      <c r="Q55" s="1">
        <v>1.01791319</v>
      </c>
      <c r="R55" s="1">
        <v>1.4664752299999999</v>
      </c>
      <c r="S55" s="1">
        <v>8.6696690000000007E-2</v>
      </c>
      <c r="T55" s="1">
        <v>0.21477599</v>
      </c>
      <c r="U55" s="1">
        <v>0.15783227999999999</v>
      </c>
      <c r="V55" s="1">
        <v>8.6707399999999997E-3</v>
      </c>
      <c r="W55" s="1">
        <v>5.5883046099999998</v>
      </c>
      <c r="X55" s="1">
        <v>1.2869759599999999</v>
      </c>
      <c r="Y55" s="1">
        <v>-0.71907494999999999</v>
      </c>
      <c r="Z55" s="1">
        <v>-3.5127578100000001</v>
      </c>
      <c r="AA55" s="1">
        <v>0.80823652999999995</v>
      </c>
      <c r="AB55" s="1">
        <v>0.23726157</v>
      </c>
    </row>
    <row r="56" spans="2:28" x14ac:dyDescent="0.3">
      <c r="B56" s="1">
        <v>54</v>
      </c>
      <c r="C56" s="1">
        <v>0.20610598999999999</v>
      </c>
      <c r="D56" s="1">
        <v>1</v>
      </c>
      <c r="E56" s="1">
        <v>0.54489597000000001</v>
      </c>
      <c r="F56" s="1">
        <v>0.50963446000000001</v>
      </c>
      <c r="G56" s="1">
        <v>0.11560255999999999</v>
      </c>
      <c r="H56" s="1">
        <v>8.9265230000000001E-2</v>
      </c>
      <c r="I56" s="1">
        <v>0.46647716</v>
      </c>
      <c r="J56" s="1">
        <v>5.8037628699999999</v>
      </c>
      <c r="K56" s="1">
        <v>1.3696347200000001</v>
      </c>
      <c r="L56" s="1">
        <v>1</v>
      </c>
      <c r="M56" s="1">
        <v>6.1487460000000001E-2</v>
      </c>
      <c r="N56" s="1">
        <v>4.5166719400000002</v>
      </c>
      <c r="O56" s="1">
        <v>0.91997368999999996</v>
      </c>
      <c r="P56" s="1">
        <v>2.5787724500000002</v>
      </c>
      <c r="Q56" s="1">
        <v>1.0179257900000001</v>
      </c>
      <c r="R56" s="1">
        <v>1.4664771599999999</v>
      </c>
      <c r="S56" s="1">
        <v>8.6697759999999999E-2</v>
      </c>
      <c r="T56" s="1">
        <v>0.21477667</v>
      </c>
      <c r="U56" s="1">
        <v>0.15783286999999999</v>
      </c>
      <c r="V56" s="1">
        <v>8.6706800000000001E-3</v>
      </c>
      <c r="W56" s="1">
        <v>5.5883132099999999</v>
      </c>
      <c r="X56" s="1">
        <v>1.2869757900000001</v>
      </c>
      <c r="Y56" s="1">
        <v>-0.71907642000000005</v>
      </c>
      <c r="Z56" s="1">
        <v>-3.5127589299999999</v>
      </c>
      <c r="AA56" s="1">
        <v>0.80823529000000005</v>
      </c>
      <c r="AB56" s="1">
        <v>0.23726347</v>
      </c>
    </row>
    <row r="57" spans="2:28" x14ac:dyDescent="0.3">
      <c r="B57" s="1">
        <v>55</v>
      </c>
      <c r="C57" s="1">
        <v>0.20610661999999999</v>
      </c>
      <c r="D57" s="1">
        <v>1</v>
      </c>
      <c r="E57" s="1">
        <v>0.54489896000000004</v>
      </c>
      <c r="F57" s="1">
        <v>0.50963420999999998</v>
      </c>
      <c r="G57" s="1">
        <v>0.1156025</v>
      </c>
      <c r="H57" s="1">
        <v>8.926473E-2</v>
      </c>
      <c r="I57" s="1">
        <v>0.46647878999999998</v>
      </c>
      <c r="J57" s="1">
        <v>5.80375876</v>
      </c>
      <c r="K57" s="1">
        <v>1.3696315400000001</v>
      </c>
      <c r="L57" s="1">
        <v>1</v>
      </c>
      <c r="M57" s="1">
        <v>6.1487460000000001E-2</v>
      </c>
      <c r="N57" s="1">
        <v>4.5166719400000002</v>
      </c>
      <c r="O57" s="1">
        <v>0.91997039000000003</v>
      </c>
      <c r="P57" s="1">
        <v>2.5787650900000001</v>
      </c>
      <c r="Q57" s="1">
        <v>1.01793646</v>
      </c>
      <c r="R57" s="1">
        <v>1.46647879</v>
      </c>
      <c r="S57" s="1">
        <v>8.6698670000000005E-2</v>
      </c>
      <c r="T57" s="1">
        <v>0.21477725</v>
      </c>
      <c r="U57" s="1">
        <v>0.15783336000000001</v>
      </c>
      <c r="V57" s="1">
        <v>8.6706300000000004E-3</v>
      </c>
      <c r="W57" s="1">
        <v>5.5883205</v>
      </c>
      <c r="X57" s="1">
        <v>1.28697565</v>
      </c>
      <c r="Y57" s="1">
        <v>-0.71907767</v>
      </c>
      <c r="Z57" s="1">
        <v>-3.5127598799999999</v>
      </c>
      <c r="AA57" s="1">
        <v>0.80823423000000005</v>
      </c>
      <c r="AB57" s="1">
        <v>0.23726509000000001</v>
      </c>
    </row>
    <row r="58" spans="2:28" x14ac:dyDescent="0.3">
      <c r="B58" s="1">
        <v>56</v>
      </c>
      <c r="C58" s="1">
        <v>0.20610714999999999</v>
      </c>
      <c r="D58" s="1">
        <v>1</v>
      </c>
      <c r="E58" s="1">
        <v>0.54490150000000004</v>
      </c>
      <c r="F58" s="1">
        <v>0.50963400999999997</v>
      </c>
      <c r="G58" s="1">
        <v>0.11560246</v>
      </c>
      <c r="H58" s="1">
        <v>8.9264309999999999E-2</v>
      </c>
      <c r="I58" s="1">
        <v>0.46648018000000002</v>
      </c>
      <c r="J58" s="1">
        <v>5.8037552799999998</v>
      </c>
      <c r="K58" s="1">
        <v>1.3696288599999999</v>
      </c>
      <c r="L58" s="1">
        <v>1</v>
      </c>
      <c r="M58" s="1">
        <v>6.1487460000000001E-2</v>
      </c>
      <c r="N58" s="1">
        <v>4.5166719400000002</v>
      </c>
      <c r="O58" s="1">
        <v>0.91996758999999995</v>
      </c>
      <c r="P58" s="1">
        <v>2.5787588499999998</v>
      </c>
      <c r="Q58" s="1">
        <v>1.0179454999999999</v>
      </c>
      <c r="R58" s="1">
        <v>1.46648018</v>
      </c>
      <c r="S58" s="1">
        <v>8.6699429999999994E-2</v>
      </c>
      <c r="T58" s="1">
        <v>0.21477773999999999</v>
      </c>
      <c r="U58" s="1">
        <v>0.15783379</v>
      </c>
      <c r="V58" s="1">
        <v>8.6705900000000006E-3</v>
      </c>
      <c r="W58" s="1">
        <v>5.5883266699999998</v>
      </c>
      <c r="X58" s="1">
        <v>1.2869755199999999</v>
      </c>
      <c r="Y58" s="1">
        <v>-0.71907873</v>
      </c>
      <c r="Z58" s="1">
        <v>-3.51276068</v>
      </c>
      <c r="AA58" s="1">
        <v>0.80823334000000002</v>
      </c>
      <c r="AB58" s="1">
        <v>0.23726644999999999</v>
      </c>
    </row>
    <row r="59" spans="2:28" x14ac:dyDescent="0.3">
      <c r="B59" s="1">
        <v>57</v>
      </c>
      <c r="C59" s="1">
        <v>0.2061076</v>
      </c>
      <c r="D59" s="1">
        <v>1</v>
      </c>
      <c r="E59" s="1">
        <v>0.54490364000000002</v>
      </c>
      <c r="F59" s="1">
        <v>0.50963384</v>
      </c>
      <c r="G59" s="1">
        <v>0.11560242</v>
      </c>
      <c r="H59" s="1">
        <v>8.9263960000000003E-2</v>
      </c>
      <c r="I59" s="1">
        <v>0.46648135000000002</v>
      </c>
      <c r="J59" s="1">
        <v>5.80375233</v>
      </c>
      <c r="K59" s="1">
        <v>1.36962658</v>
      </c>
      <c r="L59" s="1">
        <v>1</v>
      </c>
      <c r="M59" s="1">
        <v>6.1487460000000001E-2</v>
      </c>
      <c r="N59" s="1">
        <v>4.5166719400000002</v>
      </c>
      <c r="O59" s="1">
        <v>0.91996522000000003</v>
      </c>
      <c r="P59" s="1">
        <v>2.5787535699999999</v>
      </c>
      <c r="Q59" s="1">
        <v>1.0179531500000001</v>
      </c>
      <c r="R59" s="1">
        <v>1.46648135</v>
      </c>
      <c r="S59" s="1">
        <v>8.6700079999999999E-2</v>
      </c>
      <c r="T59" s="1">
        <v>0.21477815</v>
      </c>
      <c r="U59" s="1">
        <v>0.15783415000000001</v>
      </c>
      <c r="V59" s="1">
        <v>8.6705600000000008E-3</v>
      </c>
      <c r="W59" s="1">
        <v>5.5883319</v>
      </c>
      <c r="X59" s="1">
        <v>1.2869754200000001</v>
      </c>
      <c r="Y59" s="1">
        <v>-0.71907962999999997</v>
      </c>
      <c r="Z59" s="1">
        <v>-3.5127613599999998</v>
      </c>
      <c r="AA59" s="1">
        <v>0.80823259000000003</v>
      </c>
      <c r="AB59" s="1">
        <v>0.23726760999999999</v>
      </c>
    </row>
    <row r="60" spans="2:28" x14ac:dyDescent="0.3">
      <c r="B60" s="1">
        <v>58</v>
      </c>
      <c r="C60" s="1">
        <v>0.20610798</v>
      </c>
      <c r="D60" s="1">
        <v>1</v>
      </c>
      <c r="E60" s="1">
        <v>0.54490545999999995</v>
      </c>
      <c r="F60" s="1">
        <v>0.50963369000000003</v>
      </c>
      <c r="G60" s="1">
        <v>0.11560238</v>
      </c>
      <c r="H60" s="1">
        <v>8.926365E-2</v>
      </c>
      <c r="I60" s="1">
        <v>0.46648234</v>
      </c>
      <c r="J60" s="1">
        <v>5.8037498300000001</v>
      </c>
      <c r="K60" s="1">
        <v>1.36962465</v>
      </c>
      <c r="L60" s="1">
        <v>1</v>
      </c>
      <c r="M60" s="1">
        <v>6.1487460000000001E-2</v>
      </c>
      <c r="N60" s="1">
        <v>4.5166719400000002</v>
      </c>
      <c r="O60" s="1">
        <v>0.91996321999999997</v>
      </c>
      <c r="P60" s="1">
        <v>2.5787491</v>
      </c>
      <c r="Q60" s="1">
        <v>1.0179596200000001</v>
      </c>
      <c r="R60" s="1">
        <v>1.46648234</v>
      </c>
      <c r="S60" s="1">
        <v>8.6700630000000001E-2</v>
      </c>
      <c r="T60" s="1">
        <v>0.21477850000000001</v>
      </c>
      <c r="U60" s="1">
        <v>0.15783444999999999</v>
      </c>
      <c r="V60" s="1">
        <v>8.6705299999999992E-3</v>
      </c>
      <c r="W60" s="1">
        <v>5.5883363199999998</v>
      </c>
      <c r="X60" s="1">
        <v>1.2869753399999999</v>
      </c>
      <c r="Y60" s="1">
        <v>-0.71908037999999996</v>
      </c>
      <c r="Z60" s="1">
        <v>-3.5127619399999999</v>
      </c>
      <c r="AA60" s="1">
        <v>0.80823195000000003</v>
      </c>
      <c r="AB60" s="1">
        <v>0.23726859</v>
      </c>
    </row>
    <row r="61" spans="2:28" x14ac:dyDescent="0.3">
      <c r="B61" s="1">
        <v>59</v>
      </c>
      <c r="C61" s="1">
        <v>0.20610829999999999</v>
      </c>
      <c r="D61" s="1">
        <v>1</v>
      </c>
      <c r="E61" s="1">
        <v>0.54490700000000003</v>
      </c>
      <c r="F61" s="1">
        <v>0.50963356000000004</v>
      </c>
      <c r="G61" s="1">
        <v>0.11560235000000001</v>
      </c>
      <c r="H61" s="1">
        <v>8.9263400000000007E-2</v>
      </c>
      <c r="I61" s="1">
        <v>0.46648318</v>
      </c>
      <c r="J61" s="1">
        <v>5.8037477199999996</v>
      </c>
      <c r="K61" s="1">
        <v>1.3696230199999999</v>
      </c>
      <c r="L61" s="1">
        <v>1</v>
      </c>
      <c r="M61" s="1">
        <v>6.1487460000000001E-2</v>
      </c>
      <c r="N61" s="1">
        <v>4.5166719400000002</v>
      </c>
      <c r="O61" s="1">
        <v>0.91996151999999998</v>
      </c>
      <c r="P61" s="1">
        <v>2.57874531</v>
      </c>
      <c r="Q61" s="1">
        <v>1.01796511</v>
      </c>
      <c r="R61" s="1">
        <v>1.46648318</v>
      </c>
      <c r="S61" s="1">
        <v>8.6701089999999995E-2</v>
      </c>
      <c r="T61" s="1">
        <v>0.21477879999999999</v>
      </c>
      <c r="U61" s="1">
        <v>0.15783469999999999</v>
      </c>
      <c r="V61" s="1">
        <v>8.6704999999999994E-3</v>
      </c>
      <c r="W61" s="1">
        <v>5.5883400600000002</v>
      </c>
      <c r="X61" s="1">
        <v>1.2869752699999999</v>
      </c>
      <c r="Y61" s="1">
        <v>-0.71908101999999996</v>
      </c>
      <c r="Z61" s="1">
        <v>-3.5127624200000001</v>
      </c>
      <c r="AA61" s="1">
        <v>0.80823140000000004</v>
      </c>
      <c r="AB61" s="1">
        <v>0.23726942000000001</v>
      </c>
    </row>
    <row r="62" spans="2:28" x14ac:dyDescent="0.3">
      <c r="B62" s="1">
        <v>60</v>
      </c>
      <c r="C62" s="1">
        <v>0.20610856999999999</v>
      </c>
      <c r="D62" s="1">
        <v>1</v>
      </c>
      <c r="E62" s="1">
        <v>0.54490830000000001</v>
      </c>
      <c r="F62" s="1">
        <v>0.50963345999999998</v>
      </c>
      <c r="G62" s="1">
        <v>0.11560233</v>
      </c>
      <c r="H62" s="1">
        <v>8.9263179999999998E-2</v>
      </c>
      <c r="I62" s="1">
        <v>0.46648389000000001</v>
      </c>
      <c r="J62" s="1">
        <v>5.8037459299999998</v>
      </c>
      <c r="K62" s="1">
        <v>1.3696216400000001</v>
      </c>
      <c r="L62" s="1">
        <v>1</v>
      </c>
      <c r="M62" s="1">
        <v>6.1487460000000001E-2</v>
      </c>
      <c r="N62" s="1">
        <v>4.5166719400000002</v>
      </c>
      <c r="O62" s="1">
        <v>0.91996009000000001</v>
      </c>
      <c r="P62" s="1">
        <v>2.5787420999999999</v>
      </c>
      <c r="Q62" s="1">
        <v>1.01796975</v>
      </c>
      <c r="R62" s="1">
        <v>1.4664838899999999</v>
      </c>
      <c r="S62" s="1">
        <v>8.6701479999999997E-2</v>
      </c>
      <c r="T62" s="1">
        <v>0.21477905</v>
      </c>
      <c r="U62" s="1">
        <v>0.15783491999999999</v>
      </c>
      <c r="V62" s="1">
        <v>8.6704799999999995E-3</v>
      </c>
      <c r="W62" s="1">
        <v>5.5883432300000004</v>
      </c>
      <c r="X62" s="1">
        <v>1.28697521</v>
      </c>
      <c r="Y62" s="1">
        <v>-0.71908156000000001</v>
      </c>
      <c r="Z62" s="1">
        <v>-3.5127628299999998</v>
      </c>
      <c r="AA62" s="1">
        <v>0.80823095</v>
      </c>
      <c r="AB62" s="1">
        <v>0.23727012</v>
      </c>
    </row>
    <row r="63" spans="2:28" x14ac:dyDescent="0.3">
      <c r="B63" s="1">
        <v>61</v>
      </c>
      <c r="C63" s="1">
        <v>0.20610880000000001</v>
      </c>
      <c r="D63" s="1">
        <v>1</v>
      </c>
      <c r="E63" s="1">
        <v>0.54490941000000004</v>
      </c>
      <c r="F63" s="1">
        <v>0.50963336999999997</v>
      </c>
      <c r="G63" s="1">
        <v>0.11560231</v>
      </c>
      <c r="H63" s="1">
        <v>8.9262999999999995E-2</v>
      </c>
      <c r="I63" s="1">
        <v>0.46648448999999997</v>
      </c>
      <c r="J63" s="1">
        <v>5.8037444100000002</v>
      </c>
      <c r="K63" s="1">
        <v>1.3696204700000001</v>
      </c>
      <c r="L63" s="1">
        <v>1</v>
      </c>
      <c r="M63" s="1">
        <v>6.1487460000000001E-2</v>
      </c>
      <c r="N63" s="1">
        <v>4.5166719400000002</v>
      </c>
      <c r="O63" s="1">
        <v>0.91995886999999998</v>
      </c>
      <c r="P63" s="1">
        <v>2.57873939</v>
      </c>
      <c r="Q63" s="1">
        <v>1.0179736800000001</v>
      </c>
      <c r="R63" s="1">
        <v>1.46648449</v>
      </c>
      <c r="S63" s="1">
        <v>8.6701819999999999E-2</v>
      </c>
      <c r="T63" s="1">
        <v>0.21477926</v>
      </c>
      <c r="U63" s="1">
        <v>0.15783510000000001</v>
      </c>
      <c r="V63" s="1">
        <v>8.6704599999999996E-3</v>
      </c>
      <c r="W63" s="1">
        <v>5.5883459200000001</v>
      </c>
      <c r="X63" s="1">
        <v>1.2869751599999999</v>
      </c>
      <c r="Y63" s="1">
        <v>-0.71908201999999999</v>
      </c>
      <c r="Z63" s="1">
        <v>-3.5127631799999999</v>
      </c>
      <c r="AA63" s="1">
        <v>0.80823056000000004</v>
      </c>
      <c r="AB63" s="1">
        <v>0.23727071</v>
      </c>
    </row>
    <row r="64" spans="2:28" x14ac:dyDescent="0.3">
      <c r="B64" s="1">
        <v>62</v>
      </c>
      <c r="C64" s="1">
        <v>0.20610899999999999</v>
      </c>
      <c r="D64" s="1">
        <v>1</v>
      </c>
      <c r="E64" s="1">
        <v>0.54491034000000005</v>
      </c>
      <c r="F64" s="1">
        <v>0.50963329000000002</v>
      </c>
      <c r="G64" s="1">
        <v>0.11560229</v>
      </c>
      <c r="H64" s="1">
        <v>8.9262839999999996E-2</v>
      </c>
      <c r="I64" s="1">
        <v>0.46648499999999998</v>
      </c>
      <c r="J64" s="1">
        <v>5.80374313</v>
      </c>
      <c r="K64" s="1">
        <v>1.3696194799999999</v>
      </c>
      <c r="L64" s="1">
        <v>1</v>
      </c>
      <c r="M64" s="1">
        <v>6.1487460000000001E-2</v>
      </c>
      <c r="N64" s="1">
        <v>4.5166719400000002</v>
      </c>
      <c r="O64" s="1">
        <v>0.91995784000000003</v>
      </c>
      <c r="P64" s="1">
        <v>2.5787370900000002</v>
      </c>
      <c r="Q64" s="1">
        <v>1.0179769999999999</v>
      </c>
      <c r="R64" s="1">
        <v>1.466485</v>
      </c>
      <c r="S64" s="1">
        <v>8.6702100000000004E-2</v>
      </c>
      <c r="T64" s="1">
        <v>0.21477943999999999</v>
      </c>
      <c r="U64" s="1">
        <v>0.15783526</v>
      </c>
      <c r="V64" s="1">
        <v>8.6704499999999997E-3</v>
      </c>
      <c r="W64" s="1">
        <v>5.5883481899999996</v>
      </c>
      <c r="X64" s="1">
        <v>1.2869751199999999</v>
      </c>
      <c r="Y64" s="1">
        <v>-0.71908240999999995</v>
      </c>
      <c r="Z64" s="1">
        <v>-3.5127634799999998</v>
      </c>
      <c r="AA64" s="1">
        <v>0.80823023000000005</v>
      </c>
      <c r="AB64" s="1">
        <v>0.23727122</v>
      </c>
    </row>
    <row r="65" spans="2:28" x14ac:dyDescent="0.3">
      <c r="B65" s="1">
        <v>63</v>
      </c>
      <c r="C65" s="1">
        <v>0.20610916000000001</v>
      </c>
      <c r="D65" s="1">
        <v>1</v>
      </c>
      <c r="E65" s="1">
        <v>0.54491113000000002</v>
      </c>
      <c r="F65" s="1">
        <v>0.50963323000000005</v>
      </c>
      <c r="G65" s="1">
        <v>0.11560228</v>
      </c>
      <c r="H65" s="1">
        <v>8.9262709999999995E-2</v>
      </c>
      <c r="I65" s="1">
        <v>0.46648542999999998</v>
      </c>
      <c r="J65" s="1">
        <v>5.8037420400000004</v>
      </c>
      <c r="K65" s="1">
        <v>1.3696186400000001</v>
      </c>
      <c r="L65" s="1">
        <v>1</v>
      </c>
      <c r="M65" s="1">
        <v>6.1487460000000001E-2</v>
      </c>
      <c r="N65" s="1">
        <v>4.5166719400000002</v>
      </c>
      <c r="O65" s="1">
        <v>0.91995696999999998</v>
      </c>
      <c r="P65" s="1">
        <v>2.57873514</v>
      </c>
      <c r="Q65" s="1">
        <v>1.0179798200000001</v>
      </c>
      <c r="R65" s="1">
        <v>1.4664854300000001</v>
      </c>
      <c r="S65" s="1">
        <v>8.6702329999999994E-2</v>
      </c>
      <c r="T65" s="1">
        <v>0.21477958999999999</v>
      </c>
      <c r="U65" s="1">
        <v>0.15783538999999999</v>
      </c>
      <c r="V65" s="1">
        <v>8.6704299999999998E-3</v>
      </c>
      <c r="W65" s="1">
        <v>5.5883501100000004</v>
      </c>
      <c r="X65" s="1">
        <v>1.2869750799999999</v>
      </c>
      <c r="Y65" s="1">
        <v>-0.71908273</v>
      </c>
      <c r="Z65" s="1">
        <v>-3.5127637300000001</v>
      </c>
      <c r="AA65" s="1">
        <v>0.80822994999999997</v>
      </c>
      <c r="AB65" s="1">
        <v>0.23727164000000001</v>
      </c>
    </row>
    <row r="66" spans="2:28" x14ac:dyDescent="0.3">
      <c r="B66" s="1">
        <v>64</v>
      </c>
      <c r="C66" s="1">
        <v>0.2061093</v>
      </c>
      <c r="D66" s="1">
        <v>1</v>
      </c>
      <c r="E66" s="1">
        <v>0.54491179999999995</v>
      </c>
      <c r="F66" s="1">
        <v>0.50963318000000002</v>
      </c>
      <c r="G66" s="1">
        <v>0.11560226</v>
      </c>
      <c r="H66" s="1">
        <v>8.9262599999999998E-2</v>
      </c>
      <c r="I66" s="1">
        <v>0.46648580000000001</v>
      </c>
      <c r="J66" s="1">
        <v>5.8037411199999998</v>
      </c>
      <c r="K66" s="1">
        <v>1.3696179399999999</v>
      </c>
      <c r="L66" s="1">
        <v>1</v>
      </c>
      <c r="M66" s="1">
        <v>6.1487460000000001E-2</v>
      </c>
      <c r="N66" s="1">
        <v>4.5166719400000002</v>
      </c>
      <c r="O66" s="1">
        <v>0.91995623999999998</v>
      </c>
      <c r="P66" s="1">
        <v>2.5787334899999999</v>
      </c>
      <c r="Q66" s="1">
        <v>1.01798221</v>
      </c>
      <c r="R66" s="1">
        <v>1.4664858000000001</v>
      </c>
      <c r="S66" s="1">
        <v>8.670253E-2</v>
      </c>
      <c r="T66" s="1">
        <v>0.21477972000000001</v>
      </c>
      <c r="U66" s="1">
        <v>0.15783549999999999</v>
      </c>
      <c r="V66" s="1">
        <v>8.6704199999999999E-3</v>
      </c>
      <c r="W66" s="1">
        <v>5.5883517400000002</v>
      </c>
      <c r="X66" s="1">
        <v>1.2869750499999999</v>
      </c>
      <c r="Y66" s="1">
        <v>-0.71908300999999997</v>
      </c>
      <c r="Z66" s="1">
        <v>-3.5127639400000001</v>
      </c>
      <c r="AA66" s="1">
        <v>0.80822972000000004</v>
      </c>
      <c r="AB66" s="1">
        <v>0.23727200000000001</v>
      </c>
    </row>
    <row r="67" spans="2:28" x14ac:dyDescent="0.3">
      <c r="B67" s="1">
        <v>65</v>
      </c>
      <c r="C67" s="1">
        <v>0.20610941999999999</v>
      </c>
      <c r="D67" s="1">
        <v>1</v>
      </c>
      <c r="E67" s="1">
        <v>0.54491235999999998</v>
      </c>
      <c r="F67" s="1">
        <v>0.50963312999999999</v>
      </c>
      <c r="G67" s="1">
        <v>0.11560225</v>
      </c>
      <c r="H67" s="1">
        <v>8.9262510000000003E-2</v>
      </c>
      <c r="I67" s="1">
        <v>0.46648611000000001</v>
      </c>
      <c r="J67" s="1">
        <v>5.8037403400000001</v>
      </c>
      <c r="K67" s="1">
        <v>1.3696173300000001</v>
      </c>
      <c r="L67" s="1">
        <v>1</v>
      </c>
      <c r="M67" s="1">
        <v>6.1487460000000001E-2</v>
      </c>
      <c r="N67" s="1">
        <v>4.5166719400000002</v>
      </c>
      <c r="O67" s="1">
        <v>0.91995561000000003</v>
      </c>
      <c r="P67" s="1">
        <v>2.5787320999999999</v>
      </c>
      <c r="Q67" s="1">
        <v>1.01798422</v>
      </c>
      <c r="R67" s="1">
        <v>1.46648611</v>
      </c>
      <c r="S67" s="1">
        <v>8.6702699999999994E-2</v>
      </c>
      <c r="T67" s="1">
        <v>0.21477983</v>
      </c>
      <c r="U67" s="1">
        <v>0.15783559999999999</v>
      </c>
      <c r="V67" s="1">
        <v>8.6704099999999999E-3</v>
      </c>
      <c r="W67" s="1">
        <v>5.5883531199999998</v>
      </c>
      <c r="X67" s="1">
        <v>1.28697503</v>
      </c>
      <c r="Y67" s="1">
        <v>-0.71908324000000001</v>
      </c>
      <c r="Z67" s="1">
        <v>-3.5127641199999999</v>
      </c>
      <c r="AA67" s="1">
        <v>0.80822952000000003</v>
      </c>
      <c r="AB67" s="1">
        <v>0.23727230999999999</v>
      </c>
    </row>
    <row r="68" spans="2:28" x14ac:dyDescent="0.3">
      <c r="B68" s="1">
        <v>66</v>
      </c>
      <c r="C68" s="1">
        <v>0.20610951999999999</v>
      </c>
      <c r="D68" s="1">
        <v>1</v>
      </c>
      <c r="E68" s="1">
        <v>0.54491283999999995</v>
      </c>
      <c r="F68" s="1">
        <v>0.50963309000000001</v>
      </c>
      <c r="G68" s="1">
        <v>0.11560225</v>
      </c>
      <c r="H68" s="1">
        <v>8.9262430000000004E-2</v>
      </c>
      <c r="I68" s="1">
        <v>0.46648636999999998</v>
      </c>
      <c r="J68" s="1">
        <v>5.8037396799999996</v>
      </c>
      <c r="K68" s="1">
        <v>1.36961683</v>
      </c>
      <c r="L68" s="1">
        <v>1</v>
      </c>
      <c r="M68" s="1">
        <v>6.1487460000000001E-2</v>
      </c>
      <c r="N68" s="1">
        <v>4.5166719400000002</v>
      </c>
      <c r="O68" s="1">
        <v>0.91995508999999998</v>
      </c>
      <c r="P68" s="1">
        <v>2.5787309199999999</v>
      </c>
      <c r="Q68" s="1">
        <v>1.01798593</v>
      </c>
      <c r="R68" s="1">
        <v>1.4664863699999999</v>
      </c>
      <c r="S68" s="1">
        <v>8.6702849999999998E-2</v>
      </c>
      <c r="T68" s="1">
        <v>0.21477992000000001</v>
      </c>
      <c r="U68" s="1">
        <v>0.15783567000000001</v>
      </c>
      <c r="V68" s="1">
        <v>8.6704099999999999E-3</v>
      </c>
      <c r="W68" s="1">
        <v>5.5883542799999999</v>
      </c>
      <c r="X68" s="1">
        <v>1.2869750099999999</v>
      </c>
      <c r="Y68" s="1">
        <v>-0.71908344000000002</v>
      </c>
      <c r="Z68" s="1">
        <v>-3.5127642699999999</v>
      </c>
      <c r="AA68" s="1">
        <v>0.80822934999999996</v>
      </c>
      <c r="AB68" s="1">
        <v>0.23727256999999999</v>
      </c>
    </row>
    <row r="69" spans="2:28" x14ac:dyDescent="0.3">
      <c r="B69" s="1">
        <v>67</v>
      </c>
      <c r="C69" s="1">
        <v>0.2061096</v>
      </c>
      <c r="D69" s="1">
        <v>1</v>
      </c>
      <c r="E69" s="1">
        <v>0.54491325000000002</v>
      </c>
      <c r="F69" s="1">
        <v>0.50963305999999997</v>
      </c>
      <c r="G69" s="1">
        <v>0.11560224</v>
      </c>
      <c r="H69" s="1">
        <v>8.9262359999999999E-2</v>
      </c>
      <c r="I69" s="1">
        <v>0.46648658999999998</v>
      </c>
      <c r="J69" s="1">
        <v>5.8037391200000004</v>
      </c>
      <c r="K69" s="1">
        <v>1.3696164</v>
      </c>
      <c r="L69" s="1">
        <v>1</v>
      </c>
      <c r="M69" s="1">
        <v>6.1487460000000001E-2</v>
      </c>
      <c r="N69" s="1">
        <v>4.5166719400000002</v>
      </c>
      <c r="O69" s="1">
        <v>0.91995464000000005</v>
      </c>
      <c r="P69" s="1">
        <v>2.5787299199999998</v>
      </c>
      <c r="Q69" s="1">
        <v>1.0179873800000001</v>
      </c>
      <c r="R69" s="1">
        <v>1.4664865899999999</v>
      </c>
      <c r="S69" s="1">
        <v>8.6702970000000004E-2</v>
      </c>
      <c r="T69" s="1">
        <v>0.21478</v>
      </c>
      <c r="U69" s="1">
        <v>0.15783574</v>
      </c>
      <c r="V69" s="1">
        <v>8.6704E-3</v>
      </c>
      <c r="W69" s="1">
        <v>5.5883552700000001</v>
      </c>
      <c r="X69" s="1">
        <v>1.28697499</v>
      </c>
      <c r="Y69" s="1">
        <v>-0.71908360999999998</v>
      </c>
      <c r="Z69" s="1">
        <v>-3.5127643900000001</v>
      </c>
      <c r="AA69" s="1">
        <v>0.80822919999999998</v>
      </c>
      <c r="AB69" s="1">
        <v>0.23727279000000001</v>
      </c>
    </row>
    <row r="70" spans="2:28" x14ac:dyDescent="0.3">
      <c r="B70" s="1">
        <v>68</v>
      </c>
      <c r="C70" s="1">
        <v>0.20610966999999999</v>
      </c>
      <c r="D70" s="1">
        <v>1</v>
      </c>
      <c r="E70" s="1">
        <v>0.54491358999999995</v>
      </c>
      <c r="F70" s="1">
        <v>0.50963303000000004</v>
      </c>
      <c r="G70" s="1">
        <v>0.11560223</v>
      </c>
      <c r="H70" s="1">
        <v>8.9262300000000003E-2</v>
      </c>
      <c r="I70" s="1">
        <v>0.46648677999999999</v>
      </c>
      <c r="J70" s="1">
        <v>5.8037386399999997</v>
      </c>
      <c r="K70" s="1">
        <v>1.36961603</v>
      </c>
      <c r="L70" s="1">
        <v>1</v>
      </c>
      <c r="M70" s="1">
        <v>6.1487460000000001E-2</v>
      </c>
      <c r="N70" s="1">
        <v>4.5166719400000002</v>
      </c>
      <c r="O70" s="1">
        <v>0.91995426000000002</v>
      </c>
      <c r="P70" s="1">
        <v>2.5787290700000001</v>
      </c>
      <c r="Q70" s="1">
        <v>1.0179886</v>
      </c>
      <c r="R70" s="1">
        <v>1.4664867800000001</v>
      </c>
      <c r="S70" s="1">
        <v>8.6703069999999993E-2</v>
      </c>
      <c r="T70" s="1">
        <v>0.21478006999999999</v>
      </c>
      <c r="U70" s="1">
        <v>0.1578358</v>
      </c>
      <c r="V70" s="1">
        <v>8.67039E-3</v>
      </c>
      <c r="W70" s="1">
        <v>5.5883561100000003</v>
      </c>
      <c r="X70" s="1">
        <v>1.2869749699999999</v>
      </c>
      <c r="Y70" s="1">
        <v>-0.71908375000000002</v>
      </c>
      <c r="Z70" s="1">
        <v>-3.5127644999999998</v>
      </c>
      <c r="AA70" s="1">
        <v>0.80822908000000004</v>
      </c>
      <c r="AB70" s="1">
        <v>0.23727297</v>
      </c>
    </row>
    <row r="71" spans="2:28" x14ac:dyDescent="0.3">
      <c r="B71" s="1">
        <v>69</v>
      </c>
      <c r="C71" s="1">
        <v>0.20610972999999999</v>
      </c>
      <c r="D71" s="1">
        <v>1</v>
      </c>
      <c r="E71" s="1">
        <v>0.54491387999999996</v>
      </c>
      <c r="F71" s="1">
        <v>0.50963301000000005</v>
      </c>
      <c r="G71" s="1">
        <v>0.11560223</v>
      </c>
      <c r="H71" s="1">
        <v>8.9262250000000001E-2</v>
      </c>
      <c r="I71" s="1">
        <v>0.46648693000000002</v>
      </c>
      <c r="J71" s="1">
        <v>5.8037382400000004</v>
      </c>
      <c r="K71" s="1">
        <v>1.3696157200000001</v>
      </c>
      <c r="L71" s="1">
        <v>1</v>
      </c>
      <c r="M71" s="1">
        <v>6.1487460000000001E-2</v>
      </c>
      <c r="N71" s="1">
        <v>4.5166719400000002</v>
      </c>
      <c r="O71" s="1">
        <v>0.91995395000000002</v>
      </c>
      <c r="P71" s="1">
        <v>2.57872835</v>
      </c>
      <c r="Q71" s="1">
        <v>1.0179896399999999</v>
      </c>
      <c r="R71" s="1">
        <v>1.4664869300000001</v>
      </c>
      <c r="S71" s="1">
        <v>8.6703160000000001E-2</v>
      </c>
      <c r="T71" s="1">
        <v>0.21478011999999999</v>
      </c>
      <c r="U71" s="1">
        <v>0.15783585</v>
      </c>
      <c r="V71" s="1">
        <v>8.67039E-3</v>
      </c>
      <c r="W71" s="1">
        <v>5.5883568099999996</v>
      </c>
      <c r="X71" s="1">
        <v>1.28697496</v>
      </c>
      <c r="Y71" s="1">
        <v>-0.71908386999999996</v>
      </c>
      <c r="Z71" s="1">
        <v>-3.5127645900000002</v>
      </c>
      <c r="AA71" s="1">
        <v>0.80822897999999999</v>
      </c>
      <c r="AB71" s="1">
        <v>0.23727313</v>
      </c>
    </row>
    <row r="72" spans="2:28" x14ac:dyDescent="0.3">
      <c r="B72" s="1">
        <v>70</v>
      </c>
      <c r="C72" s="1">
        <v>0.20610977999999999</v>
      </c>
      <c r="D72" s="1">
        <v>1</v>
      </c>
      <c r="E72" s="1">
        <v>0.54491413</v>
      </c>
      <c r="F72" s="1">
        <v>0.50963298999999995</v>
      </c>
      <c r="G72" s="1">
        <v>0.11560222000000001</v>
      </c>
      <c r="H72" s="1">
        <v>8.9262209999999995E-2</v>
      </c>
      <c r="I72" s="1">
        <v>0.46648707</v>
      </c>
      <c r="J72" s="1">
        <v>5.8037378999999998</v>
      </c>
      <c r="K72" s="1">
        <v>1.3696154599999999</v>
      </c>
      <c r="L72" s="1">
        <v>1</v>
      </c>
      <c r="M72" s="1">
        <v>6.1487460000000001E-2</v>
      </c>
      <c r="N72" s="1">
        <v>4.5166719400000002</v>
      </c>
      <c r="O72" s="1">
        <v>0.91995368</v>
      </c>
      <c r="P72" s="1">
        <v>2.5787277400000002</v>
      </c>
      <c r="Q72" s="1">
        <v>1.0179905199999999</v>
      </c>
      <c r="R72" s="1">
        <v>1.4664870699999999</v>
      </c>
      <c r="S72" s="1">
        <v>8.6703230000000006E-2</v>
      </c>
      <c r="T72" s="1">
        <v>0.21478016999999999</v>
      </c>
      <c r="U72" s="1">
        <v>0.15783589000000001</v>
      </c>
      <c r="V72" s="1">
        <v>8.6703800000000001E-3</v>
      </c>
      <c r="W72" s="1">
        <v>5.5883574100000004</v>
      </c>
      <c r="X72" s="1">
        <v>1.2869749500000001</v>
      </c>
      <c r="Y72" s="1">
        <v>-0.71908397000000002</v>
      </c>
      <c r="Z72" s="1">
        <v>-3.5127646700000001</v>
      </c>
      <c r="AA72" s="1">
        <v>0.80822890000000003</v>
      </c>
      <c r="AB72" s="1">
        <v>0.23727326000000001</v>
      </c>
    </row>
    <row r="73" spans="2:28" x14ac:dyDescent="0.3">
      <c r="B73" s="1">
        <v>71</v>
      </c>
      <c r="C73" s="1">
        <v>0.20610982999999999</v>
      </c>
      <c r="D73" s="1">
        <v>1</v>
      </c>
      <c r="E73" s="1">
        <v>0.54491434000000005</v>
      </c>
      <c r="F73" s="1">
        <v>0.50963296999999996</v>
      </c>
      <c r="G73" s="1">
        <v>0.11560222000000001</v>
      </c>
      <c r="H73" s="1">
        <v>8.9262179999999997E-2</v>
      </c>
      <c r="I73" s="1">
        <v>0.46648718</v>
      </c>
      <c r="J73" s="1">
        <v>5.8037376199999997</v>
      </c>
      <c r="K73" s="1">
        <v>1.3696152399999999</v>
      </c>
      <c r="L73" s="1">
        <v>1</v>
      </c>
      <c r="M73" s="1">
        <v>6.1487460000000001E-2</v>
      </c>
      <c r="N73" s="1">
        <v>4.5166719400000002</v>
      </c>
      <c r="O73" s="1">
        <v>0.91995344999999995</v>
      </c>
      <c r="P73" s="1">
        <v>2.5787272300000001</v>
      </c>
      <c r="Q73" s="1">
        <v>1.0179912600000001</v>
      </c>
      <c r="R73" s="1">
        <v>1.4664871799999999</v>
      </c>
      <c r="S73" s="1">
        <v>8.6703290000000002E-2</v>
      </c>
      <c r="T73" s="1">
        <v>0.21478021</v>
      </c>
      <c r="U73" s="1">
        <v>0.15783591999999999</v>
      </c>
      <c r="V73" s="1">
        <v>8.6703800000000001E-3</v>
      </c>
      <c r="W73" s="1">
        <v>5.58835792</v>
      </c>
      <c r="X73" s="1">
        <v>1.2869749399999999</v>
      </c>
      <c r="Y73" s="1">
        <v>-0.71908406000000002</v>
      </c>
      <c r="Z73" s="1">
        <v>-3.5127647400000002</v>
      </c>
      <c r="AA73" s="1">
        <v>0.80822881999999996</v>
      </c>
      <c r="AB73" s="1">
        <v>0.23727337000000001</v>
      </c>
    </row>
    <row r="74" spans="2:28" x14ac:dyDescent="0.3">
      <c r="B74" s="1">
        <v>72</v>
      </c>
      <c r="C74" s="1">
        <v>0.20610986000000001</v>
      </c>
      <c r="D74" s="1">
        <v>1</v>
      </c>
      <c r="E74" s="1">
        <v>0.54491451999999996</v>
      </c>
      <c r="F74" s="1">
        <v>0.50963296000000002</v>
      </c>
      <c r="G74" s="1">
        <v>0.11560221</v>
      </c>
      <c r="H74" s="1">
        <v>8.9262149999999998E-2</v>
      </c>
      <c r="I74" s="1">
        <v>0.46648728</v>
      </c>
      <c r="J74" s="1">
        <v>5.8037373700000003</v>
      </c>
      <c r="K74" s="1">
        <v>1.3696150499999999</v>
      </c>
      <c r="L74" s="1">
        <v>1</v>
      </c>
      <c r="M74" s="1">
        <v>6.1487460000000001E-2</v>
      </c>
      <c r="N74" s="1">
        <v>4.5166719400000002</v>
      </c>
      <c r="O74" s="1">
        <v>0.91995324999999994</v>
      </c>
      <c r="P74" s="1">
        <v>2.5787268000000001</v>
      </c>
      <c r="Q74" s="1">
        <v>1.01799189</v>
      </c>
      <c r="R74" s="1">
        <v>1.4664872799999999</v>
      </c>
      <c r="S74" s="1">
        <v>8.6703340000000004E-2</v>
      </c>
      <c r="T74" s="1">
        <v>0.21478024000000001</v>
      </c>
      <c r="U74" s="1">
        <v>0.15783595</v>
      </c>
      <c r="V74" s="1">
        <v>8.6703800000000001E-3</v>
      </c>
      <c r="W74" s="1">
        <v>5.58835835</v>
      </c>
      <c r="X74" s="1">
        <v>1.2869749399999999</v>
      </c>
      <c r="Y74" s="1">
        <v>-0.71908413000000004</v>
      </c>
      <c r="Z74" s="1">
        <v>-3.5127647899999999</v>
      </c>
      <c r="AA74" s="1">
        <v>0.80822875999999999</v>
      </c>
      <c r="AB74" s="1">
        <v>0.23727346999999999</v>
      </c>
    </row>
    <row r="75" spans="2:28" x14ac:dyDescent="0.3">
      <c r="B75" s="1">
        <v>73</v>
      </c>
      <c r="C75" s="1">
        <v>0.20610988999999999</v>
      </c>
      <c r="D75" s="1">
        <v>1</v>
      </c>
      <c r="E75" s="1">
        <v>0.54491466</v>
      </c>
      <c r="F75" s="1">
        <v>0.50963294999999997</v>
      </c>
      <c r="G75" s="1">
        <v>0.11560221</v>
      </c>
      <c r="H75" s="1">
        <v>8.926212E-2</v>
      </c>
      <c r="I75" s="1">
        <v>0.46648736000000002</v>
      </c>
      <c r="J75" s="1">
        <v>5.8037371699999998</v>
      </c>
      <c r="K75" s="1">
        <v>1.36961489</v>
      </c>
      <c r="L75" s="1">
        <v>1</v>
      </c>
      <c r="M75" s="1">
        <v>6.1487460000000001E-2</v>
      </c>
      <c r="N75" s="1">
        <v>4.5166719400000002</v>
      </c>
      <c r="O75" s="1">
        <v>0.91995309000000003</v>
      </c>
      <c r="P75" s="1">
        <v>2.5787264300000001</v>
      </c>
      <c r="Q75" s="1">
        <v>1.0179924199999999</v>
      </c>
      <c r="R75" s="1">
        <v>1.4664873599999999</v>
      </c>
      <c r="S75" s="1">
        <v>8.6703390000000005E-2</v>
      </c>
      <c r="T75" s="1">
        <v>0.21478027</v>
      </c>
      <c r="U75" s="1">
        <v>0.15783597999999999</v>
      </c>
      <c r="V75" s="1">
        <v>8.6703800000000001E-3</v>
      </c>
      <c r="W75" s="1">
        <v>5.5883587099999996</v>
      </c>
      <c r="X75" s="1">
        <v>1.28697493</v>
      </c>
      <c r="Y75" s="1">
        <v>-0.71908419000000001</v>
      </c>
      <c r="Z75" s="1">
        <v>-3.51276484</v>
      </c>
      <c r="AA75" s="1">
        <v>0.80822870999999996</v>
      </c>
      <c r="AB75" s="1">
        <v>0.23727355</v>
      </c>
    </row>
    <row r="76" spans="2:28" x14ac:dyDescent="0.3">
      <c r="B76" s="1">
        <v>74</v>
      </c>
      <c r="C76" s="1">
        <v>0.20610992</v>
      </c>
      <c r="D76" s="1">
        <v>1</v>
      </c>
      <c r="E76" s="1">
        <v>0.54491478999999998</v>
      </c>
      <c r="F76" s="1">
        <v>0.50963294000000003</v>
      </c>
      <c r="G76" s="1">
        <v>0.11560221</v>
      </c>
      <c r="H76" s="1">
        <v>8.9262099999999997E-2</v>
      </c>
      <c r="I76" s="1">
        <v>0.46648742999999998</v>
      </c>
      <c r="J76" s="1">
        <v>5.80373699</v>
      </c>
      <c r="K76" s="1">
        <v>1.3696147599999999</v>
      </c>
      <c r="L76" s="1">
        <v>1</v>
      </c>
      <c r="M76" s="1">
        <v>6.1487460000000001E-2</v>
      </c>
      <c r="N76" s="1">
        <v>4.5166719400000002</v>
      </c>
      <c r="O76" s="1">
        <v>0.91995294999999999</v>
      </c>
      <c r="P76" s="1">
        <v>2.5787261199999998</v>
      </c>
      <c r="Q76" s="1">
        <v>1.01799287</v>
      </c>
      <c r="R76" s="1">
        <v>1.4664874299999999</v>
      </c>
      <c r="S76" s="1">
        <v>8.6703420000000003E-2</v>
      </c>
      <c r="T76" s="1">
        <v>0.21478029000000001</v>
      </c>
      <c r="U76" s="1">
        <v>0.157836</v>
      </c>
      <c r="V76" s="1">
        <v>8.6703700000000002E-3</v>
      </c>
      <c r="W76" s="1">
        <v>5.5883590200000004</v>
      </c>
      <c r="X76" s="1">
        <v>1.28697492</v>
      </c>
      <c r="Y76" s="1">
        <v>-0.71908424000000004</v>
      </c>
      <c r="Z76" s="1">
        <v>-3.5127648800000002</v>
      </c>
      <c r="AA76" s="1">
        <v>0.80822866000000004</v>
      </c>
      <c r="AB76" s="1">
        <v>0.23727361999999999</v>
      </c>
    </row>
    <row r="77" spans="2:28" x14ac:dyDescent="0.3">
      <c r="B77" s="1">
        <v>75</v>
      </c>
      <c r="C77" s="1">
        <v>0.20610993999999999</v>
      </c>
      <c r="D77" s="1">
        <v>1</v>
      </c>
      <c r="E77" s="1">
        <v>0.54491489999999998</v>
      </c>
      <c r="F77" s="1">
        <v>0.50963292999999998</v>
      </c>
      <c r="G77" s="1">
        <v>0.11560221</v>
      </c>
      <c r="H77" s="1">
        <v>8.9262090000000002E-2</v>
      </c>
      <c r="I77" s="1">
        <v>0.46648749</v>
      </c>
      <c r="J77" s="1">
        <v>5.80373684</v>
      </c>
      <c r="K77" s="1">
        <v>1.3696146499999999</v>
      </c>
      <c r="L77" s="1">
        <v>1</v>
      </c>
      <c r="M77" s="1">
        <v>6.1487460000000001E-2</v>
      </c>
      <c r="N77" s="1">
        <v>4.5166719400000002</v>
      </c>
      <c r="O77" s="1">
        <v>0.91995283000000005</v>
      </c>
      <c r="P77" s="1">
        <v>2.5787258500000001</v>
      </c>
      <c r="Q77" s="1">
        <v>1.01799325</v>
      </c>
      <c r="R77" s="1">
        <v>1.46648749</v>
      </c>
      <c r="S77" s="1">
        <v>8.6703459999999996E-2</v>
      </c>
      <c r="T77" s="1">
        <v>0.21478032</v>
      </c>
      <c r="U77" s="1">
        <v>0.15783601</v>
      </c>
      <c r="V77" s="1">
        <v>8.6703700000000002E-3</v>
      </c>
      <c r="W77" s="1">
        <v>5.5883592799999997</v>
      </c>
      <c r="X77" s="1">
        <v>1.28697492</v>
      </c>
      <c r="Y77" s="1">
        <v>-0.71908428999999996</v>
      </c>
      <c r="Z77" s="1">
        <v>-3.51276491</v>
      </c>
      <c r="AA77" s="1">
        <v>0.80822863</v>
      </c>
      <c r="AB77" s="1">
        <v>0.23727366999999999</v>
      </c>
    </row>
    <row r="78" spans="2:28" x14ac:dyDescent="0.3">
      <c r="B78" s="1">
        <v>76</v>
      </c>
      <c r="C78" s="1">
        <v>0.20610996000000001</v>
      </c>
      <c r="D78" s="1">
        <v>1</v>
      </c>
      <c r="E78" s="1">
        <v>0.54491498999999999</v>
      </c>
      <c r="F78" s="1">
        <v>0.50963292000000004</v>
      </c>
      <c r="G78" s="1">
        <v>0.1156022</v>
      </c>
      <c r="H78" s="1">
        <v>8.9262069999999999E-2</v>
      </c>
      <c r="I78" s="1">
        <v>0.46648752999999998</v>
      </c>
      <c r="J78" s="1">
        <v>5.8037367199999998</v>
      </c>
      <c r="K78" s="1">
        <v>1.3696145500000001</v>
      </c>
      <c r="L78" s="1">
        <v>1</v>
      </c>
      <c r="M78" s="1">
        <v>6.1487460000000001E-2</v>
      </c>
      <c r="N78" s="1">
        <v>4.5166719400000002</v>
      </c>
      <c r="O78" s="1">
        <v>0.91995274000000005</v>
      </c>
      <c r="P78" s="1">
        <v>2.5787256300000001</v>
      </c>
      <c r="Q78" s="1">
        <v>1.01799357</v>
      </c>
      <c r="R78" s="1">
        <v>1.46648753</v>
      </c>
      <c r="S78" s="1">
        <v>8.6703479999999999E-2</v>
      </c>
      <c r="T78" s="1">
        <v>0.21478032999999999</v>
      </c>
      <c r="U78" s="1">
        <v>0.15783602999999999</v>
      </c>
      <c r="V78" s="1">
        <v>8.6703700000000002E-3</v>
      </c>
      <c r="W78" s="1">
        <v>5.5883595000000001</v>
      </c>
      <c r="X78" s="1">
        <v>1.28697492</v>
      </c>
      <c r="Y78" s="1">
        <v>-0.71908432</v>
      </c>
      <c r="Z78" s="1">
        <v>-3.5127649399999998</v>
      </c>
      <c r="AA78" s="1">
        <v>0.80822859000000002</v>
      </c>
      <c r="AB78" s="1">
        <v>0.23727371999999999</v>
      </c>
    </row>
    <row r="79" spans="2:28" x14ac:dyDescent="0.3">
      <c r="B79" s="1">
        <v>77</v>
      </c>
      <c r="C79" s="1">
        <v>0.20610998</v>
      </c>
      <c r="D79" s="1">
        <v>1</v>
      </c>
      <c r="E79" s="1">
        <v>0.54491506000000001</v>
      </c>
      <c r="F79" s="1">
        <v>0.50963290999999999</v>
      </c>
      <c r="G79" s="1">
        <v>0.1156022</v>
      </c>
      <c r="H79" s="1">
        <v>8.9262060000000004E-2</v>
      </c>
      <c r="I79" s="1">
        <v>0.46648758000000001</v>
      </c>
      <c r="J79" s="1">
        <v>5.8037366099999996</v>
      </c>
      <c r="K79" s="1">
        <v>1.3696144699999999</v>
      </c>
      <c r="L79" s="1">
        <v>1</v>
      </c>
      <c r="M79" s="1">
        <v>6.1487460000000001E-2</v>
      </c>
      <c r="N79" s="1">
        <v>4.5166719400000002</v>
      </c>
      <c r="O79" s="1">
        <v>0.91995265000000004</v>
      </c>
      <c r="P79" s="1">
        <v>2.5787254399999999</v>
      </c>
      <c r="Q79" s="1">
        <v>1.0179938500000001</v>
      </c>
      <c r="R79" s="1">
        <v>1.4664875799999999</v>
      </c>
      <c r="S79" s="1">
        <v>8.6703509999999998E-2</v>
      </c>
      <c r="T79" s="1">
        <v>0.21478035000000001</v>
      </c>
      <c r="U79" s="1">
        <v>0.15783604000000001</v>
      </c>
      <c r="V79" s="1">
        <v>8.6703700000000002E-3</v>
      </c>
      <c r="W79" s="1">
        <v>5.5883596899999999</v>
      </c>
      <c r="X79" s="1">
        <v>1.2869749100000001</v>
      </c>
      <c r="Y79" s="1">
        <v>-0.71908435000000004</v>
      </c>
      <c r="Z79" s="1">
        <v>-3.5127649600000002</v>
      </c>
      <c r="AA79" s="1">
        <v>0.80822857000000004</v>
      </c>
      <c r="AB79" s="1">
        <v>0.23727376</v>
      </c>
    </row>
    <row r="80" spans="2:28" x14ac:dyDescent="0.3">
      <c r="B80" s="1">
        <v>78</v>
      </c>
      <c r="C80" s="1">
        <v>0.20610998999999999</v>
      </c>
      <c r="D80" s="1">
        <v>1</v>
      </c>
      <c r="E80" s="1">
        <v>0.54491513000000003</v>
      </c>
      <c r="F80" s="1">
        <v>0.50963290999999999</v>
      </c>
      <c r="G80" s="1">
        <v>0.1156022</v>
      </c>
      <c r="H80" s="1">
        <v>8.9262049999999996E-2</v>
      </c>
      <c r="I80" s="1">
        <v>0.46648761</v>
      </c>
      <c r="J80" s="1">
        <v>5.8037365200000002</v>
      </c>
      <c r="K80" s="1">
        <v>1.3696143999999999</v>
      </c>
      <c r="L80" s="1">
        <v>1</v>
      </c>
      <c r="M80" s="1">
        <v>6.1487460000000001E-2</v>
      </c>
      <c r="N80" s="1">
        <v>4.5166719400000002</v>
      </c>
      <c r="O80" s="1">
        <v>0.91995258000000002</v>
      </c>
      <c r="P80" s="1">
        <v>2.57872528</v>
      </c>
      <c r="Q80" s="1">
        <v>1.01799408</v>
      </c>
      <c r="R80" s="1">
        <v>1.4664876099999999</v>
      </c>
      <c r="S80" s="1">
        <v>8.6703520000000006E-2</v>
      </c>
      <c r="T80" s="1">
        <v>0.21478036</v>
      </c>
      <c r="U80" s="1">
        <v>0.15783605000000001</v>
      </c>
      <c r="V80" s="1">
        <v>8.6703700000000002E-3</v>
      </c>
      <c r="W80" s="1">
        <v>5.5883598399999999</v>
      </c>
      <c r="X80" s="1">
        <v>1.2869749100000001</v>
      </c>
      <c r="Y80" s="1">
        <v>-0.71908437999999997</v>
      </c>
      <c r="Z80" s="1">
        <v>-3.51276498</v>
      </c>
      <c r="AA80" s="1">
        <v>0.80822854</v>
      </c>
      <c r="AB80" s="1">
        <v>0.23727380000000001</v>
      </c>
    </row>
    <row r="81" spans="2:28" x14ac:dyDescent="0.3">
      <c r="B81" s="1">
        <v>79</v>
      </c>
      <c r="C81" s="1">
        <v>0.20610999999999999</v>
      </c>
      <c r="D81" s="1">
        <v>1</v>
      </c>
      <c r="E81" s="1">
        <v>0.54491518000000005</v>
      </c>
      <c r="F81" s="1">
        <v>0.50963290000000006</v>
      </c>
      <c r="G81" s="1">
        <v>0.1156022</v>
      </c>
      <c r="H81" s="1">
        <v>8.9262040000000001E-2</v>
      </c>
      <c r="I81" s="1">
        <v>0.46648763999999998</v>
      </c>
      <c r="J81" s="1">
        <v>5.8037364499999997</v>
      </c>
      <c r="K81" s="1">
        <v>1.36961434</v>
      </c>
      <c r="L81" s="1">
        <v>1</v>
      </c>
      <c r="M81" s="1">
        <v>6.1487460000000001E-2</v>
      </c>
      <c r="N81" s="1">
        <v>4.5166719400000002</v>
      </c>
      <c r="O81" s="1">
        <v>0.91995252000000005</v>
      </c>
      <c r="P81" s="1">
        <v>2.57872514</v>
      </c>
      <c r="Q81" s="1">
        <v>1.01799427</v>
      </c>
      <c r="R81" s="1">
        <v>1.46648764</v>
      </c>
      <c r="S81" s="1">
        <v>8.6703539999999996E-2</v>
      </c>
      <c r="T81" s="1">
        <v>0.21478037</v>
      </c>
      <c r="U81" s="1">
        <v>0.15783606</v>
      </c>
      <c r="V81" s="1">
        <v>8.6703700000000002E-3</v>
      </c>
      <c r="W81" s="1">
        <v>5.5883599799999999</v>
      </c>
      <c r="X81" s="1">
        <v>1.2869749100000001</v>
      </c>
      <c r="Y81" s="1">
        <v>-0.71908439999999996</v>
      </c>
      <c r="Z81" s="1">
        <v>-3.5127649999999999</v>
      </c>
      <c r="AA81" s="1">
        <v>0.80822852000000001</v>
      </c>
      <c r="AB81" s="1">
        <v>0.23727382999999999</v>
      </c>
    </row>
    <row r="82" spans="2:28" x14ac:dyDescent="0.3">
      <c r="B82" s="1">
        <v>80</v>
      </c>
      <c r="C82" s="1">
        <v>0.20611001000000001</v>
      </c>
      <c r="D82" s="1">
        <v>1</v>
      </c>
      <c r="E82" s="1">
        <v>0.54491522999999997</v>
      </c>
      <c r="F82" s="1">
        <v>0.50963290000000006</v>
      </c>
      <c r="G82" s="1">
        <v>0.1156022</v>
      </c>
      <c r="H82" s="1">
        <v>8.9262030000000006E-2</v>
      </c>
      <c r="I82" s="1">
        <v>0.46648767000000002</v>
      </c>
      <c r="J82" s="1">
        <v>5.8037363800000001</v>
      </c>
      <c r="K82" s="1">
        <v>1.3696142899999999</v>
      </c>
      <c r="L82" s="1">
        <v>1</v>
      </c>
      <c r="M82" s="1">
        <v>6.1487460000000001E-2</v>
      </c>
      <c r="N82" s="1">
        <v>4.5166719400000002</v>
      </c>
      <c r="O82" s="1">
        <v>0.91995247000000002</v>
      </c>
      <c r="P82" s="1">
        <v>2.5787250300000002</v>
      </c>
      <c r="Q82" s="1">
        <v>1.0179944400000001</v>
      </c>
      <c r="R82" s="1">
        <v>1.46648767</v>
      </c>
      <c r="S82" s="1">
        <v>8.6703550000000004E-2</v>
      </c>
      <c r="T82" s="1">
        <v>0.21478037999999999</v>
      </c>
      <c r="U82" s="1">
        <v>0.15783606999999999</v>
      </c>
      <c r="V82" s="1">
        <v>8.6703700000000002E-3</v>
      </c>
      <c r="W82" s="1">
        <v>5.5883600900000001</v>
      </c>
      <c r="X82" s="1">
        <v>1.2869749100000001</v>
      </c>
      <c r="Y82" s="1">
        <v>-0.71908441999999995</v>
      </c>
      <c r="Z82" s="1">
        <v>-3.5127650199999998</v>
      </c>
      <c r="AA82" s="1">
        <v>0.80822850999999996</v>
      </c>
      <c r="AB82" s="1">
        <v>0.23727385000000001</v>
      </c>
    </row>
    <row r="83" spans="2:28" x14ac:dyDescent="0.3">
      <c r="B83" s="1">
        <v>81</v>
      </c>
      <c r="C83" s="1">
        <v>0.20611002</v>
      </c>
      <c r="D83" s="1">
        <v>1</v>
      </c>
      <c r="E83" s="1">
        <v>0.54491526999999995</v>
      </c>
      <c r="F83" s="1">
        <v>0.50963290000000006</v>
      </c>
      <c r="G83" s="1">
        <v>0.1156022</v>
      </c>
      <c r="H83" s="1">
        <v>8.9262019999999997E-2</v>
      </c>
      <c r="I83" s="1">
        <v>0.46648769000000001</v>
      </c>
      <c r="J83" s="1">
        <v>5.8037363300000004</v>
      </c>
      <c r="K83" s="1">
        <v>1.3696142499999999</v>
      </c>
      <c r="L83" s="1">
        <v>1</v>
      </c>
      <c r="M83" s="1">
        <v>6.1487460000000001E-2</v>
      </c>
      <c r="N83" s="1">
        <v>4.5166719400000002</v>
      </c>
      <c r="O83" s="1">
        <v>0.91995243000000004</v>
      </c>
      <c r="P83" s="1">
        <v>2.5787249299999999</v>
      </c>
      <c r="Q83" s="1">
        <v>1.0179945800000001</v>
      </c>
      <c r="R83" s="1">
        <v>1.4664876899999999</v>
      </c>
      <c r="S83" s="1">
        <v>8.6703569999999994E-2</v>
      </c>
      <c r="T83" s="1">
        <v>0.21478038999999999</v>
      </c>
      <c r="U83" s="1">
        <v>0.15783607999999999</v>
      </c>
      <c r="V83" s="1">
        <v>8.6703700000000002E-3</v>
      </c>
      <c r="W83" s="1">
        <v>5.5883601900000004</v>
      </c>
      <c r="X83" s="1">
        <v>1.2869749100000001</v>
      </c>
      <c r="Y83" s="1">
        <v>-0.71908444000000005</v>
      </c>
      <c r="Z83" s="1">
        <v>-3.5127650300000002</v>
      </c>
      <c r="AA83" s="1">
        <v>0.80822848999999997</v>
      </c>
      <c r="AB83" s="1">
        <v>0.23727387</v>
      </c>
    </row>
    <row r="84" spans="2:28" x14ac:dyDescent="0.3">
      <c r="B84" s="1">
        <v>82</v>
      </c>
      <c r="C84" s="1">
        <v>0.20611003</v>
      </c>
      <c r="D84" s="1">
        <v>1</v>
      </c>
      <c r="E84" s="1">
        <v>0.54491529999999999</v>
      </c>
      <c r="F84" s="1">
        <v>0.50963289000000001</v>
      </c>
      <c r="G84" s="1">
        <v>0.1156022</v>
      </c>
      <c r="H84" s="1">
        <v>8.9262019999999997E-2</v>
      </c>
      <c r="I84" s="1">
        <v>0.46648771</v>
      </c>
      <c r="J84" s="1">
        <v>5.8037362799999999</v>
      </c>
      <c r="K84" s="1">
        <v>1.3696142200000001</v>
      </c>
      <c r="L84" s="1">
        <v>1</v>
      </c>
      <c r="M84" s="1">
        <v>6.1487460000000001E-2</v>
      </c>
      <c r="N84" s="1">
        <v>4.5166719400000002</v>
      </c>
      <c r="O84" s="1">
        <v>0.91995238999999995</v>
      </c>
      <c r="P84" s="1">
        <v>2.57872485</v>
      </c>
      <c r="Q84" s="1">
        <v>1.0179947</v>
      </c>
      <c r="R84" s="1">
        <v>1.46648771</v>
      </c>
      <c r="S84" s="1">
        <v>8.6703580000000002E-2</v>
      </c>
      <c r="T84" s="1">
        <v>0.21478038999999999</v>
      </c>
      <c r="U84" s="1">
        <v>0.15783607999999999</v>
      </c>
      <c r="V84" s="1">
        <v>8.6703700000000002E-3</v>
      </c>
      <c r="W84" s="1">
        <v>5.5883602699999999</v>
      </c>
      <c r="X84" s="1">
        <v>1.2869748999999999</v>
      </c>
      <c r="Y84" s="1">
        <v>-0.71908444999999999</v>
      </c>
      <c r="Z84" s="1">
        <v>-3.5127650400000001</v>
      </c>
      <c r="AA84" s="1">
        <v>0.80822848000000003</v>
      </c>
      <c r="AB84" s="1">
        <v>0.23727388999999999</v>
      </c>
    </row>
    <row r="85" spans="2:28" x14ac:dyDescent="0.3">
      <c r="B85" s="1">
        <v>83</v>
      </c>
      <c r="C85" s="1">
        <v>0.20611003</v>
      </c>
      <c r="D85" s="1">
        <v>1</v>
      </c>
      <c r="E85" s="1">
        <v>0.54491533000000003</v>
      </c>
      <c r="F85" s="1">
        <v>0.50963289000000001</v>
      </c>
      <c r="G85" s="1">
        <v>0.1156022</v>
      </c>
      <c r="H85" s="1">
        <v>8.9262010000000003E-2</v>
      </c>
      <c r="I85" s="1">
        <v>0.46648771999999999</v>
      </c>
      <c r="J85" s="1">
        <v>5.8037362400000001</v>
      </c>
      <c r="K85" s="1">
        <v>1.3696141900000001</v>
      </c>
      <c r="L85" s="1">
        <v>1</v>
      </c>
      <c r="M85" s="1">
        <v>6.1487460000000001E-2</v>
      </c>
      <c r="N85" s="1">
        <v>4.5166719400000002</v>
      </c>
      <c r="O85" s="1">
        <v>0.91995236000000002</v>
      </c>
      <c r="P85" s="1">
        <v>2.5787247799999999</v>
      </c>
      <c r="Q85" s="1">
        <v>1.0179948000000001</v>
      </c>
      <c r="R85" s="1">
        <v>1.4664877199999999</v>
      </c>
      <c r="S85" s="1">
        <v>8.6703580000000002E-2</v>
      </c>
      <c r="T85" s="1">
        <v>0.21478040000000001</v>
      </c>
      <c r="U85" s="1">
        <v>0.15783609000000001</v>
      </c>
      <c r="V85" s="1">
        <v>8.6703700000000002E-3</v>
      </c>
      <c r="W85" s="1">
        <v>5.5883603400000004</v>
      </c>
      <c r="X85" s="1">
        <v>1.2869748999999999</v>
      </c>
      <c r="Y85" s="1">
        <v>-0.71908446000000004</v>
      </c>
      <c r="Z85" s="1">
        <v>-3.5127650500000001</v>
      </c>
      <c r="AA85" s="1">
        <v>0.80822846999999998</v>
      </c>
      <c r="AB85" s="1">
        <v>0.23727391</v>
      </c>
    </row>
    <row r="86" spans="2:28" x14ac:dyDescent="0.3">
      <c r="B86" s="1">
        <v>84</v>
      </c>
      <c r="C86" s="1">
        <v>0.20611003999999999</v>
      </c>
      <c r="D86" s="1">
        <v>1</v>
      </c>
      <c r="E86" s="1">
        <v>0.54491535999999996</v>
      </c>
      <c r="F86" s="1">
        <v>0.50963289000000001</v>
      </c>
      <c r="G86" s="1">
        <v>0.1156022</v>
      </c>
      <c r="H86" s="1">
        <v>8.9262010000000003E-2</v>
      </c>
      <c r="I86" s="1">
        <v>0.46648772999999999</v>
      </c>
      <c r="J86" s="1">
        <v>5.8037362100000003</v>
      </c>
      <c r="K86" s="1">
        <v>1.36961416</v>
      </c>
      <c r="L86" s="1">
        <v>1</v>
      </c>
      <c r="M86" s="1">
        <v>6.1487460000000001E-2</v>
      </c>
      <c r="N86" s="1">
        <v>4.5166719400000002</v>
      </c>
      <c r="O86" s="1">
        <v>0.91995232999999998</v>
      </c>
      <c r="P86" s="1">
        <v>2.5787247199999999</v>
      </c>
      <c r="Q86" s="1">
        <v>1.01799488</v>
      </c>
      <c r="R86" s="1">
        <v>1.4664877300000001</v>
      </c>
      <c r="S86" s="1">
        <v>8.6703589999999997E-2</v>
      </c>
      <c r="T86" s="1">
        <v>0.21478040000000001</v>
      </c>
      <c r="U86" s="1">
        <v>0.15783609000000001</v>
      </c>
      <c r="V86" s="1">
        <v>8.6703700000000002E-3</v>
      </c>
      <c r="W86" s="1">
        <v>5.5883603900000001</v>
      </c>
      <c r="X86" s="1">
        <v>1.2869748999999999</v>
      </c>
      <c r="Y86" s="1">
        <v>-0.71908446999999998</v>
      </c>
      <c r="Z86" s="1">
        <v>-3.5127650500000001</v>
      </c>
      <c r="AA86" s="1">
        <v>0.80822846000000004</v>
      </c>
      <c r="AB86" s="1">
        <v>0.23727392</v>
      </c>
    </row>
    <row r="87" spans="2:28" x14ac:dyDescent="0.3">
      <c r="B87" s="1">
        <v>85</v>
      </c>
      <c r="C87" s="1">
        <v>0.20611003999999999</v>
      </c>
      <c r="D87" s="1">
        <v>1</v>
      </c>
      <c r="E87" s="1">
        <v>0.54491537999999995</v>
      </c>
      <c r="F87" s="1">
        <v>0.50963289000000001</v>
      </c>
      <c r="G87" s="1">
        <v>0.1156022</v>
      </c>
      <c r="H87" s="1">
        <v>8.9262010000000003E-2</v>
      </c>
      <c r="I87" s="1">
        <v>0.46648774999999998</v>
      </c>
      <c r="J87" s="1">
        <v>5.8037361799999996</v>
      </c>
      <c r="K87" s="1">
        <v>1.3696141399999999</v>
      </c>
      <c r="L87" s="1">
        <v>1</v>
      </c>
      <c r="M87" s="1">
        <v>6.1487460000000001E-2</v>
      </c>
      <c r="N87" s="1">
        <v>4.5166719400000002</v>
      </c>
      <c r="O87" s="1">
        <v>0.91995231</v>
      </c>
      <c r="P87" s="1">
        <v>2.5787246700000002</v>
      </c>
      <c r="Q87" s="1">
        <v>1.01799496</v>
      </c>
      <c r="R87" s="1">
        <v>1.46648775</v>
      </c>
      <c r="S87" s="1">
        <v>8.6703600000000006E-2</v>
      </c>
      <c r="T87" s="1">
        <v>0.21478041</v>
      </c>
      <c r="U87" s="1">
        <v>0.15783609000000001</v>
      </c>
      <c r="V87" s="1">
        <v>8.6703600000000002E-3</v>
      </c>
      <c r="W87" s="1">
        <v>5.5883604399999998</v>
      </c>
      <c r="X87" s="1">
        <v>1.2869748999999999</v>
      </c>
      <c r="Y87" s="1">
        <v>-0.71908448000000003</v>
      </c>
      <c r="Z87" s="1">
        <v>-3.51276506</v>
      </c>
      <c r="AA87" s="1">
        <v>0.80822846000000004</v>
      </c>
      <c r="AB87" s="1">
        <v>0.23727392999999999</v>
      </c>
    </row>
    <row r="88" spans="2:28" x14ac:dyDescent="0.3">
      <c r="B88" s="1">
        <v>86</v>
      </c>
      <c r="C88" s="1">
        <v>0.20611003999999999</v>
      </c>
      <c r="D88" s="1">
        <v>1</v>
      </c>
      <c r="E88" s="1">
        <v>0.54491539</v>
      </c>
      <c r="F88" s="1">
        <v>0.50963289000000001</v>
      </c>
      <c r="G88" s="1">
        <v>0.1156022</v>
      </c>
      <c r="H88" s="1">
        <v>8.9261999999999994E-2</v>
      </c>
      <c r="I88" s="1">
        <v>0.46648774999999998</v>
      </c>
      <c r="J88" s="1">
        <v>5.8037361599999997</v>
      </c>
      <c r="K88" s="1">
        <v>1.36961412</v>
      </c>
      <c r="L88" s="1">
        <v>1</v>
      </c>
      <c r="M88" s="1">
        <v>6.1487460000000001E-2</v>
      </c>
      <c r="N88" s="1">
        <v>4.5166719400000002</v>
      </c>
      <c r="O88" s="1">
        <v>0.91995229000000001</v>
      </c>
      <c r="P88" s="1">
        <v>2.57872463</v>
      </c>
      <c r="Q88" s="1">
        <v>1.0179950200000001</v>
      </c>
      <c r="R88" s="1">
        <v>1.46648775</v>
      </c>
      <c r="S88" s="1">
        <v>8.6703600000000006E-2</v>
      </c>
      <c r="T88" s="1">
        <v>0.21478041</v>
      </c>
      <c r="U88" s="1">
        <v>0.15783610000000001</v>
      </c>
      <c r="V88" s="1">
        <v>8.6703600000000002E-3</v>
      </c>
      <c r="W88" s="1">
        <v>5.5883604800000004</v>
      </c>
      <c r="X88" s="1">
        <v>1.2869748999999999</v>
      </c>
      <c r="Y88" s="1">
        <v>-0.71908448999999997</v>
      </c>
      <c r="Z88" s="1">
        <v>-3.5127650699999999</v>
      </c>
      <c r="AA88" s="1">
        <v>0.80822844999999999</v>
      </c>
      <c r="AB88" s="1">
        <v>0.23727393999999999</v>
      </c>
    </row>
    <row r="89" spans="2:28" x14ac:dyDescent="0.3">
      <c r="B89" s="1">
        <v>87</v>
      </c>
      <c r="C89" s="1">
        <v>0.20611004999999999</v>
      </c>
      <c r="D89" s="1">
        <v>1</v>
      </c>
      <c r="E89" s="1">
        <v>0.54491540999999999</v>
      </c>
      <c r="F89" s="1">
        <v>0.50963289000000001</v>
      </c>
      <c r="G89" s="1">
        <v>0.1156022</v>
      </c>
      <c r="H89" s="1">
        <v>8.9261999999999994E-2</v>
      </c>
      <c r="I89" s="1">
        <v>0.46648775999999997</v>
      </c>
      <c r="J89" s="1">
        <v>5.8037361399999998</v>
      </c>
      <c r="K89" s="1">
        <v>1.3696141100000001</v>
      </c>
      <c r="L89" s="1">
        <v>1</v>
      </c>
      <c r="M89" s="1">
        <v>6.1487460000000001E-2</v>
      </c>
      <c r="N89" s="1">
        <v>4.5166719400000002</v>
      </c>
      <c r="O89" s="1">
        <v>0.91995227999999996</v>
      </c>
      <c r="P89" s="1">
        <v>2.5787245900000002</v>
      </c>
      <c r="Q89" s="1">
        <v>1.01799507</v>
      </c>
      <c r="R89" s="1">
        <v>1.4664877599999999</v>
      </c>
      <c r="S89" s="1">
        <v>8.670361E-2</v>
      </c>
      <c r="T89" s="1">
        <v>0.21478041</v>
      </c>
      <c r="U89" s="1">
        <v>0.15783610000000001</v>
      </c>
      <c r="V89" s="1">
        <v>8.6703600000000002E-3</v>
      </c>
      <c r="W89" s="1">
        <v>5.5883605200000002</v>
      </c>
      <c r="X89" s="1">
        <v>1.2869748999999999</v>
      </c>
      <c r="Y89" s="1">
        <v>-0.71908448999999997</v>
      </c>
      <c r="Z89" s="1">
        <v>-3.5127650699999999</v>
      </c>
      <c r="AA89" s="1">
        <v>0.80822844999999999</v>
      </c>
      <c r="AB89" s="1">
        <v>0.23727395000000001</v>
      </c>
    </row>
    <row r="90" spans="2:28" x14ac:dyDescent="0.3">
      <c r="B90" s="1">
        <v>88</v>
      </c>
      <c r="C90" s="1">
        <v>0.20611004999999999</v>
      </c>
      <c r="D90" s="1">
        <v>1</v>
      </c>
      <c r="E90" s="1">
        <v>0.54491542000000004</v>
      </c>
      <c r="F90" s="1">
        <v>0.50963287999999995</v>
      </c>
      <c r="G90" s="1">
        <v>0.1156022</v>
      </c>
      <c r="H90" s="1">
        <v>8.9261999999999994E-2</v>
      </c>
      <c r="I90" s="1">
        <v>0.46648777000000002</v>
      </c>
      <c r="J90" s="1">
        <v>5.8037361199999999</v>
      </c>
      <c r="K90" s="1">
        <v>1.36961409</v>
      </c>
      <c r="L90" s="1">
        <v>1</v>
      </c>
      <c r="M90" s="1">
        <v>6.1487460000000001E-2</v>
      </c>
      <c r="N90" s="1">
        <v>4.5166719400000002</v>
      </c>
      <c r="O90" s="1">
        <v>0.91995225999999997</v>
      </c>
      <c r="P90" s="1">
        <v>2.5787245599999999</v>
      </c>
      <c r="Q90" s="1">
        <v>1.01799511</v>
      </c>
      <c r="R90" s="1">
        <v>1.4664877700000001</v>
      </c>
      <c r="S90" s="1">
        <v>8.670361E-2</v>
      </c>
      <c r="T90" s="1">
        <v>0.21478041</v>
      </c>
      <c r="U90" s="1">
        <v>0.15783610000000001</v>
      </c>
      <c r="V90" s="1">
        <v>8.6703600000000002E-3</v>
      </c>
      <c r="W90" s="1">
        <v>5.58836055</v>
      </c>
      <c r="X90" s="1">
        <v>1.2869748999999999</v>
      </c>
      <c r="Y90" s="1">
        <v>-0.71908450000000002</v>
      </c>
      <c r="Z90" s="1">
        <v>-3.5127650699999999</v>
      </c>
      <c r="AA90" s="1">
        <v>0.80822844000000005</v>
      </c>
      <c r="AB90" s="1">
        <v>0.23727395000000001</v>
      </c>
    </row>
    <row r="91" spans="2:28" x14ac:dyDescent="0.3">
      <c r="B91" s="1">
        <v>89</v>
      </c>
      <c r="C91" s="1">
        <v>0.20611004999999999</v>
      </c>
      <c r="D91" s="1">
        <v>1</v>
      </c>
      <c r="E91" s="1">
        <v>0.54491542999999998</v>
      </c>
      <c r="F91" s="1">
        <v>0.50963287999999995</v>
      </c>
      <c r="G91" s="1">
        <v>0.1156022</v>
      </c>
      <c r="H91" s="1">
        <v>8.9261999999999994E-2</v>
      </c>
      <c r="I91" s="1">
        <v>0.46648777000000002</v>
      </c>
      <c r="J91" s="1">
        <v>5.80373611</v>
      </c>
      <c r="K91" s="1">
        <v>1.3696140800000001</v>
      </c>
      <c r="L91" s="1">
        <v>1</v>
      </c>
      <c r="M91" s="1">
        <v>6.1487460000000001E-2</v>
      </c>
      <c r="N91" s="1">
        <v>4.5166719400000002</v>
      </c>
      <c r="O91" s="1">
        <v>0.91995225000000003</v>
      </c>
      <c r="P91" s="1">
        <v>2.5787245400000001</v>
      </c>
      <c r="Q91" s="1">
        <v>1.01799515</v>
      </c>
      <c r="R91" s="1">
        <v>1.4664877700000001</v>
      </c>
      <c r="S91" s="1">
        <v>8.670361E-2</v>
      </c>
      <c r="T91" s="1">
        <v>0.21478042</v>
      </c>
      <c r="U91" s="1">
        <v>0.15783610000000001</v>
      </c>
      <c r="V91" s="1">
        <v>8.6703600000000002E-3</v>
      </c>
      <c r="W91" s="1">
        <v>5.5883605699999999</v>
      </c>
      <c r="X91" s="1">
        <v>1.2869748999999999</v>
      </c>
      <c r="Y91" s="1">
        <v>-0.71908450000000002</v>
      </c>
      <c r="Z91" s="1">
        <v>-3.5127650799999999</v>
      </c>
      <c r="AA91" s="1">
        <v>0.80822844000000005</v>
      </c>
      <c r="AB91" s="1">
        <v>0.23727396000000001</v>
      </c>
    </row>
    <row r="92" spans="2:28" x14ac:dyDescent="0.3">
      <c r="B92" s="1">
        <v>90</v>
      </c>
      <c r="C92" s="1">
        <v>0.20611004999999999</v>
      </c>
      <c r="D92" s="1">
        <v>1</v>
      </c>
      <c r="E92" s="1">
        <v>0.54491544000000003</v>
      </c>
      <c r="F92" s="1">
        <v>0.50963287999999995</v>
      </c>
      <c r="G92" s="1">
        <v>0.1156022</v>
      </c>
      <c r="H92" s="1">
        <v>8.9261999999999994E-2</v>
      </c>
      <c r="I92" s="1">
        <v>0.46648778000000002</v>
      </c>
      <c r="J92" s="1">
        <v>5.8037360900000001</v>
      </c>
      <c r="K92" s="1">
        <v>1.3696140699999999</v>
      </c>
      <c r="L92" s="1">
        <v>1</v>
      </c>
      <c r="M92" s="1">
        <v>6.1487460000000001E-2</v>
      </c>
      <c r="N92" s="1">
        <v>4.5166719400000002</v>
      </c>
      <c r="O92" s="1">
        <v>0.91995223999999998</v>
      </c>
      <c r="P92" s="1">
        <v>2.5787245099999998</v>
      </c>
      <c r="Q92" s="1">
        <v>1.01799518</v>
      </c>
      <c r="R92" s="1">
        <v>1.46648778</v>
      </c>
      <c r="S92" s="1">
        <v>8.6703619999999995E-2</v>
      </c>
      <c r="T92" s="1">
        <v>0.21478042</v>
      </c>
      <c r="U92" s="1">
        <v>0.15783610000000001</v>
      </c>
      <c r="V92" s="1">
        <v>8.6703600000000002E-3</v>
      </c>
      <c r="W92" s="1">
        <v>5.5883605999999997</v>
      </c>
      <c r="X92" s="1">
        <v>1.2869748999999999</v>
      </c>
      <c r="Y92" s="1">
        <v>-0.71908450000000002</v>
      </c>
      <c r="Z92" s="1">
        <v>-3.5127650799999999</v>
      </c>
      <c r="AA92" s="1">
        <v>0.80822843</v>
      </c>
      <c r="AB92" s="1">
        <v>0.23727396000000001</v>
      </c>
    </row>
    <row r="93" spans="2:28" x14ac:dyDescent="0.3">
      <c r="B93" s="1">
        <v>91</v>
      </c>
      <c r="C93" s="1">
        <v>0.20611006000000001</v>
      </c>
      <c r="D93" s="1">
        <v>1</v>
      </c>
      <c r="E93" s="1">
        <v>0.54491544999999997</v>
      </c>
      <c r="F93" s="1">
        <v>0.50963287999999995</v>
      </c>
      <c r="G93" s="1">
        <v>0.1156022</v>
      </c>
      <c r="H93" s="1">
        <v>8.9261999999999994E-2</v>
      </c>
      <c r="I93" s="1">
        <v>0.46648778000000002</v>
      </c>
      <c r="J93" s="1">
        <v>5.8037360800000002</v>
      </c>
      <c r="K93" s="1">
        <v>1.36961406</v>
      </c>
      <c r="L93" s="1">
        <v>1</v>
      </c>
      <c r="M93" s="1">
        <v>6.1487460000000001E-2</v>
      </c>
      <c r="N93" s="1">
        <v>4.5166719400000002</v>
      </c>
      <c r="O93" s="1">
        <v>0.91995223000000004</v>
      </c>
      <c r="P93" s="1">
        <v>2.5787244999999999</v>
      </c>
      <c r="Q93" s="1">
        <v>1.01799521</v>
      </c>
      <c r="R93" s="1">
        <v>1.46648778</v>
      </c>
      <c r="S93" s="1">
        <v>8.6703619999999995E-2</v>
      </c>
      <c r="T93" s="1">
        <v>0.21478042</v>
      </c>
      <c r="U93" s="1">
        <v>0.15783611</v>
      </c>
      <c r="V93" s="1">
        <v>8.6703600000000002E-3</v>
      </c>
      <c r="W93" s="1">
        <v>5.5883606099999996</v>
      </c>
      <c r="X93" s="1">
        <v>1.2869748999999999</v>
      </c>
      <c r="Y93" s="1">
        <v>-0.71908450999999995</v>
      </c>
      <c r="Z93" s="1">
        <v>-3.5127650799999999</v>
      </c>
      <c r="AA93" s="1">
        <v>0.80822843</v>
      </c>
      <c r="AB93" s="1">
        <v>0.23727397</v>
      </c>
    </row>
    <row r="94" spans="2:28" x14ac:dyDescent="0.3">
      <c r="B94" s="1">
        <v>92</v>
      </c>
      <c r="C94" s="1">
        <v>0.20611006000000001</v>
      </c>
      <c r="D94" s="1">
        <v>1</v>
      </c>
      <c r="E94" s="1">
        <v>0.54491544999999997</v>
      </c>
      <c r="F94" s="1">
        <v>0.50963287999999995</v>
      </c>
      <c r="G94" s="1">
        <v>0.1156022</v>
      </c>
      <c r="H94" s="1">
        <v>8.9261989999999999E-2</v>
      </c>
      <c r="I94" s="1">
        <v>0.46648779000000001</v>
      </c>
      <c r="J94" s="1">
        <v>5.8037360800000002</v>
      </c>
      <c r="K94" s="1">
        <v>1.36961406</v>
      </c>
      <c r="L94" s="1">
        <v>1</v>
      </c>
      <c r="M94" s="1">
        <v>6.1487460000000001E-2</v>
      </c>
      <c r="N94" s="1">
        <v>4.5166719400000002</v>
      </c>
      <c r="O94" s="1">
        <v>0.91995223000000004</v>
      </c>
      <c r="P94" s="1">
        <v>2.57872448</v>
      </c>
      <c r="Q94" s="1">
        <v>1.0179952299999999</v>
      </c>
      <c r="R94" s="1">
        <v>1.46648779</v>
      </c>
      <c r="S94" s="1">
        <v>8.6703619999999995E-2</v>
      </c>
      <c r="T94" s="1">
        <v>0.21478042</v>
      </c>
      <c r="U94" s="1">
        <v>0.15783611</v>
      </c>
      <c r="V94" s="1">
        <v>8.6703600000000002E-3</v>
      </c>
      <c r="W94" s="1">
        <v>5.5883606300000004</v>
      </c>
      <c r="X94" s="1">
        <v>1.2869748999999999</v>
      </c>
      <c r="Y94" s="1">
        <v>-0.71908450999999995</v>
      </c>
      <c r="Z94" s="1">
        <v>-3.5127650799999999</v>
      </c>
      <c r="AA94" s="1">
        <v>0.80822843</v>
      </c>
      <c r="AB94" s="1">
        <v>0.23727397</v>
      </c>
    </row>
    <row r="95" spans="2:28" x14ac:dyDescent="0.3">
      <c r="B95" s="1">
        <v>93</v>
      </c>
      <c r="C95" s="1">
        <v>0.20611006000000001</v>
      </c>
      <c r="D95" s="1">
        <v>1</v>
      </c>
      <c r="E95" s="1">
        <v>0.54491546000000002</v>
      </c>
      <c r="F95" s="1">
        <v>0.50963287999999995</v>
      </c>
      <c r="G95" s="1">
        <v>0.1156022</v>
      </c>
      <c r="H95" s="1">
        <v>8.9261989999999999E-2</v>
      </c>
      <c r="I95" s="1">
        <v>0.46648779000000001</v>
      </c>
      <c r="J95" s="1">
        <v>5.8037360700000002</v>
      </c>
      <c r="K95" s="1">
        <v>1.36961405</v>
      </c>
      <c r="L95" s="1">
        <v>1</v>
      </c>
      <c r="M95" s="1">
        <v>6.1487460000000001E-2</v>
      </c>
      <c r="N95" s="1">
        <v>4.5166719400000002</v>
      </c>
      <c r="O95" s="1">
        <v>0.91995221999999999</v>
      </c>
      <c r="P95" s="1">
        <v>2.57872447</v>
      </c>
      <c r="Q95" s="1">
        <v>1.01799525</v>
      </c>
      <c r="R95" s="1">
        <v>1.46648779</v>
      </c>
      <c r="S95" s="1">
        <v>8.6703619999999995E-2</v>
      </c>
      <c r="T95" s="1">
        <v>0.21478042</v>
      </c>
      <c r="U95" s="1">
        <v>0.15783611</v>
      </c>
      <c r="V95" s="1">
        <v>8.6703600000000002E-3</v>
      </c>
      <c r="W95" s="1">
        <v>5.5883606400000003</v>
      </c>
      <c r="X95" s="1">
        <v>1.2869748999999999</v>
      </c>
      <c r="Y95" s="1">
        <v>-0.71908450999999995</v>
      </c>
      <c r="Z95" s="1">
        <v>-3.5127650899999998</v>
      </c>
      <c r="AA95" s="1">
        <v>0.80822843</v>
      </c>
      <c r="AB95" s="1">
        <v>0.23727398</v>
      </c>
    </row>
    <row r="96" spans="2:28" x14ac:dyDescent="0.3">
      <c r="B96" s="1">
        <v>94</v>
      </c>
      <c r="C96" s="1">
        <v>0.20611006000000001</v>
      </c>
      <c r="D96" s="1">
        <v>1</v>
      </c>
      <c r="E96" s="1">
        <v>0.54491546000000002</v>
      </c>
      <c r="F96" s="1">
        <v>0.50963287999999995</v>
      </c>
      <c r="G96" s="1">
        <v>0.1156022</v>
      </c>
      <c r="H96" s="1">
        <v>8.9261989999999999E-2</v>
      </c>
      <c r="I96" s="1">
        <v>0.46648779000000001</v>
      </c>
      <c r="J96" s="1">
        <v>5.8037360600000003</v>
      </c>
      <c r="K96" s="1">
        <v>1.36961405</v>
      </c>
      <c r="L96" s="1">
        <v>1</v>
      </c>
      <c r="M96" s="1">
        <v>6.1487460000000001E-2</v>
      </c>
      <c r="N96" s="1">
        <v>4.5166719400000002</v>
      </c>
      <c r="O96" s="1">
        <v>0.91995221999999999</v>
      </c>
      <c r="P96" s="1">
        <v>2.5787244600000001</v>
      </c>
      <c r="Q96" s="1">
        <v>1.01799526</v>
      </c>
      <c r="R96" s="1">
        <v>1.46648779</v>
      </c>
      <c r="S96" s="1">
        <v>8.6703619999999995E-2</v>
      </c>
      <c r="T96" s="1">
        <v>0.21478042</v>
      </c>
      <c r="U96" s="1">
        <v>0.15783611</v>
      </c>
      <c r="V96" s="1">
        <v>8.6703600000000002E-3</v>
      </c>
      <c r="W96" s="1">
        <v>5.5883606500000003</v>
      </c>
      <c r="X96" s="1">
        <v>1.2869748999999999</v>
      </c>
      <c r="Y96" s="1">
        <v>-0.71908450999999995</v>
      </c>
      <c r="Z96" s="1">
        <v>-3.5127650899999998</v>
      </c>
      <c r="AA96" s="1">
        <v>0.80822843</v>
      </c>
      <c r="AB96" s="1">
        <v>0.23727398</v>
      </c>
    </row>
    <row r="97" spans="2:28" x14ac:dyDescent="0.3">
      <c r="B97" s="1">
        <v>95</v>
      </c>
      <c r="C97" s="1">
        <v>0.20611006000000001</v>
      </c>
      <c r="D97" s="1">
        <v>1</v>
      </c>
      <c r="E97" s="1">
        <v>0.54491546999999996</v>
      </c>
      <c r="F97" s="1">
        <v>0.50963287999999995</v>
      </c>
      <c r="G97" s="1">
        <v>0.1156022</v>
      </c>
      <c r="H97" s="1">
        <v>8.9261989999999999E-2</v>
      </c>
      <c r="I97" s="1">
        <v>0.46648779000000001</v>
      </c>
      <c r="J97" s="1">
        <v>5.8037360600000003</v>
      </c>
      <c r="K97" s="1">
        <v>1.3696140400000001</v>
      </c>
      <c r="L97" s="1">
        <v>1</v>
      </c>
      <c r="M97" s="1">
        <v>6.1487460000000001E-2</v>
      </c>
      <c r="N97" s="1">
        <v>4.5166719400000002</v>
      </c>
      <c r="O97" s="1">
        <v>0.91995221000000005</v>
      </c>
      <c r="P97" s="1">
        <v>2.5787244500000002</v>
      </c>
      <c r="Q97" s="1">
        <v>1.0179952800000001</v>
      </c>
      <c r="R97" s="1">
        <v>1.46648779</v>
      </c>
      <c r="S97" s="1">
        <v>8.6703619999999995E-2</v>
      </c>
      <c r="T97" s="1">
        <v>0.21478042</v>
      </c>
      <c r="U97" s="1">
        <v>0.15783611</v>
      </c>
      <c r="V97" s="1">
        <v>8.6703600000000002E-3</v>
      </c>
      <c r="W97" s="1">
        <v>5.5883606600000002</v>
      </c>
      <c r="X97" s="1">
        <v>1.2869748999999999</v>
      </c>
      <c r="Y97" s="1">
        <v>-0.71908452</v>
      </c>
      <c r="Z97" s="1">
        <v>-3.5127650899999998</v>
      </c>
      <c r="AA97" s="1">
        <v>0.80822843</v>
      </c>
      <c r="AB97" s="1">
        <v>0.23727398</v>
      </c>
    </row>
    <row r="98" spans="2:28" x14ac:dyDescent="0.3">
      <c r="B98" s="1">
        <v>96</v>
      </c>
      <c r="C98" s="1">
        <v>0.20611006000000001</v>
      </c>
      <c r="D98" s="1">
        <v>1</v>
      </c>
      <c r="E98" s="1">
        <v>0.54491546999999996</v>
      </c>
      <c r="F98" s="1">
        <v>0.50963287999999995</v>
      </c>
      <c r="G98" s="1">
        <v>0.1156022</v>
      </c>
      <c r="H98" s="1">
        <v>8.9261989999999999E-2</v>
      </c>
      <c r="I98" s="1">
        <v>0.46648780000000001</v>
      </c>
      <c r="J98" s="1">
        <v>5.8037360500000004</v>
      </c>
      <c r="K98" s="1">
        <v>1.3696140400000001</v>
      </c>
      <c r="L98" s="1">
        <v>1</v>
      </c>
      <c r="M98" s="1">
        <v>6.1487460000000001E-2</v>
      </c>
      <c r="N98" s="1">
        <v>4.5166719400000002</v>
      </c>
      <c r="O98" s="1">
        <v>0.91995221000000005</v>
      </c>
      <c r="P98" s="1">
        <v>2.5787244399999998</v>
      </c>
      <c r="Q98" s="1">
        <v>1.01799529</v>
      </c>
      <c r="R98" s="1">
        <v>1.4664877999999999</v>
      </c>
      <c r="S98" s="1">
        <v>8.6703619999999995E-2</v>
      </c>
      <c r="T98" s="1">
        <v>0.21478042</v>
      </c>
      <c r="U98" s="1">
        <v>0.15783611</v>
      </c>
      <c r="V98" s="1">
        <v>8.6703600000000002E-3</v>
      </c>
      <c r="W98" s="1">
        <v>5.5883606700000001</v>
      </c>
      <c r="X98" s="1">
        <v>1.2869748999999999</v>
      </c>
      <c r="Y98" s="1">
        <v>-0.71908452</v>
      </c>
      <c r="Z98" s="1">
        <v>-3.5127650899999998</v>
      </c>
      <c r="AA98" s="1">
        <v>0.80822841999999995</v>
      </c>
      <c r="AB98" s="1">
        <v>0.23727398</v>
      </c>
    </row>
    <row r="99" spans="2:28" x14ac:dyDescent="0.3">
      <c r="B99" s="1">
        <v>97</v>
      </c>
      <c r="C99" s="1">
        <v>0.20611006000000001</v>
      </c>
      <c r="D99" s="1">
        <v>1</v>
      </c>
      <c r="E99" s="1">
        <v>0.54491546999999996</v>
      </c>
      <c r="F99" s="1">
        <v>0.50963287999999995</v>
      </c>
      <c r="G99" s="1">
        <v>0.11560218999999999</v>
      </c>
      <c r="H99" s="1">
        <v>8.9261989999999999E-2</v>
      </c>
      <c r="I99" s="1">
        <v>0.46648780000000001</v>
      </c>
      <c r="J99" s="1">
        <v>5.8037360500000004</v>
      </c>
      <c r="K99" s="1">
        <v>1.3696140400000001</v>
      </c>
      <c r="L99" s="1">
        <v>1</v>
      </c>
      <c r="M99" s="1">
        <v>6.1487460000000001E-2</v>
      </c>
      <c r="N99" s="1">
        <v>4.5166719400000002</v>
      </c>
      <c r="O99" s="1">
        <v>0.91995221000000005</v>
      </c>
      <c r="P99" s="1">
        <v>2.5787244299999998</v>
      </c>
      <c r="Q99" s="1">
        <v>1.0179952999999999</v>
      </c>
      <c r="R99" s="1">
        <v>1.4664877999999999</v>
      </c>
      <c r="S99" s="1">
        <v>8.6703630000000004E-2</v>
      </c>
      <c r="T99" s="1">
        <v>0.21478042</v>
      </c>
      <c r="U99" s="1">
        <v>0.15783611</v>
      </c>
      <c r="V99" s="1">
        <v>8.6703600000000002E-3</v>
      </c>
      <c r="W99" s="1">
        <v>5.5883606800000001</v>
      </c>
      <c r="X99" s="1">
        <v>1.2869748999999999</v>
      </c>
      <c r="Y99" s="1">
        <v>-0.71908452</v>
      </c>
      <c r="Z99" s="1">
        <v>-3.5127650899999998</v>
      </c>
      <c r="AA99" s="1">
        <v>0.80822841999999995</v>
      </c>
      <c r="AB99" s="1">
        <v>0.23727398</v>
      </c>
    </row>
    <row r="100" spans="2:28" x14ac:dyDescent="0.3">
      <c r="B100" s="1">
        <v>98</v>
      </c>
      <c r="C100" s="1">
        <v>0.20611006000000001</v>
      </c>
      <c r="D100" s="1">
        <v>1</v>
      </c>
      <c r="E100" s="1">
        <v>0.54491546999999996</v>
      </c>
      <c r="F100" s="1">
        <v>0.50963287999999995</v>
      </c>
      <c r="G100" s="1">
        <v>0.11560218999999999</v>
      </c>
      <c r="H100" s="1">
        <v>8.9261989999999999E-2</v>
      </c>
      <c r="I100" s="1">
        <v>0.46648780000000001</v>
      </c>
      <c r="J100" s="1">
        <v>5.8037360400000004</v>
      </c>
      <c r="K100" s="1">
        <v>1.3696140299999999</v>
      </c>
      <c r="L100" s="1">
        <v>1</v>
      </c>
      <c r="M100" s="1">
        <v>6.1487460000000001E-2</v>
      </c>
      <c r="N100" s="1">
        <v>4.5166719400000002</v>
      </c>
      <c r="O100" s="1">
        <v>0.9199522</v>
      </c>
      <c r="P100" s="1">
        <v>2.5787244299999998</v>
      </c>
      <c r="Q100" s="1">
        <v>1.0179953100000001</v>
      </c>
      <c r="R100" s="1">
        <v>1.4664877999999999</v>
      </c>
      <c r="S100" s="1">
        <v>8.6703630000000004E-2</v>
      </c>
      <c r="T100" s="1">
        <v>0.21478042</v>
      </c>
      <c r="U100" s="1">
        <v>0.15783611</v>
      </c>
      <c r="V100" s="1">
        <v>8.6703600000000002E-3</v>
      </c>
      <c r="W100" s="1">
        <v>5.5883606800000001</v>
      </c>
      <c r="X100" s="1">
        <v>1.2869748999999999</v>
      </c>
      <c r="Y100" s="1">
        <v>-0.71908452</v>
      </c>
      <c r="Z100" s="1">
        <v>-3.5127650899999998</v>
      </c>
      <c r="AA100" s="1">
        <v>0.80822841999999995</v>
      </c>
      <c r="AB100" s="1">
        <v>0.23727398</v>
      </c>
    </row>
    <row r="101" spans="2:28" x14ac:dyDescent="0.3">
      <c r="B101" s="1">
        <v>99</v>
      </c>
      <c r="C101" s="1">
        <v>0.20611006000000001</v>
      </c>
      <c r="D101" s="1">
        <v>1</v>
      </c>
      <c r="E101" s="1">
        <v>0.54491548000000001</v>
      </c>
      <c r="F101" s="1">
        <v>0.50963287999999995</v>
      </c>
      <c r="G101" s="1">
        <v>0.11560218999999999</v>
      </c>
      <c r="H101" s="1">
        <v>8.9261989999999999E-2</v>
      </c>
      <c r="I101" s="1">
        <v>0.46648780000000001</v>
      </c>
      <c r="J101" s="1">
        <v>5.8037360400000004</v>
      </c>
      <c r="K101" s="1">
        <v>1.3696140299999999</v>
      </c>
      <c r="L101" s="1">
        <v>1</v>
      </c>
      <c r="M101" s="1">
        <v>6.1487460000000001E-2</v>
      </c>
      <c r="N101" s="1">
        <v>4.5166719400000002</v>
      </c>
      <c r="O101" s="1">
        <v>0.9199522</v>
      </c>
      <c r="P101" s="1">
        <v>2.5787244199999999</v>
      </c>
      <c r="Q101" s="1">
        <v>1.0179953100000001</v>
      </c>
      <c r="R101" s="1">
        <v>1.4664877999999999</v>
      </c>
      <c r="S101" s="1">
        <v>8.6703630000000004E-2</v>
      </c>
      <c r="T101" s="1">
        <v>0.21478042</v>
      </c>
      <c r="U101" s="1">
        <v>0.15783611</v>
      </c>
      <c r="V101" s="1">
        <v>8.6703600000000002E-3</v>
      </c>
      <c r="W101" s="1">
        <v>5.58836069</v>
      </c>
      <c r="X101" s="1">
        <v>1.2869748999999999</v>
      </c>
      <c r="Y101" s="1">
        <v>-0.71908452</v>
      </c>
      <c r="Z101" s="1">
        <v>-3.5127650899999998</v>
      </c>
      <c r="AA101" s="1">
        <v>0.80822841999999995</v>
      </c>
      <c r="AB101" s="1">
        <v>0.23727398999999999</v>
      </c>
    </row>
    <row r="102" spans="2:28" x14ac:dyDescent="0.3">
      <c r="B102" s="1">
        <v>100</v>
      </c>
      <c r="C102" s="1">
        <v>0.20611006000000001</v>
      </c>
      <c r="D102" s="1">
        <v>1</v>
      </c>
      <c r="E102" s="1">
        <v>0.54491548000000001</v>
      </c>
      <c r="F102" s="1">
        <v>0.50963287999999995</v>
      </c>
      <c r="G102" s="1">
        <v>0.11560218999999999</v>
      </c>
      <c r="H102" s="1">
        <v>8.9261989999999999E-2</v>
      </c>
      <c r="I102" s="1">
        <v>0.46648780000000001</v>
      </c>
      <c r="J102" s="1">
        <v>5.8037360400000004</v>
      </c>
      <c r="K102" s="1">
        <v>1.3696140299999999</v>
      </c>
      <c r="L102" s="1">
        <v>1</v>
      </c>
      <c r="M102" s="1">
        <v>6.1487460000000001E-2</v>
      </c>
      <c r="N102" s="1">
        <v>4.5166719400000002</v>
      </c>
      <c r="O102" s="1">
        <v>0.9199522</v>
      </c>
      <c r="P102" s="1">
        <v>2.5787244199999999</v>
      </c>
      <c r="Q102" s="1">
        <v>1.01799532</v>
      </c>
      <c r="R102" s="1">
        <v>1.4664877999999999</v>
      </c>
      <c r="S102" s="1">
        <v>8.6703630000000004E-2</v>
      </c>
      <c r="T102" s="1">
        <v>0.21478042999999999</v>
      </c>
      <c r="U102" s="1">
        <v>0.15783611</v>
      </c>
      <c r="V102" s="1">
        <v>8.6703600000000002E-3</v>
      </c>
      <c r="W102" s="1">
        <v>5.58836069</v>
      </c>
      <c r="X102" s="1">
        <v>1.2869748999999999</v>
      </c>
      <c r="Y102" s="1">
        <v>-0.71908452</v>
      </c>
      <c r="Z102" s="1">
        <v>-3.5127650899999998</v>
      </c>
      <c r="AA102" s="1">
        <v>0.80822841999999995</v>
      </c>
      <c r="AB102" s="1">
        <v>0.23727398999999999</v>
      </c>
    </row>
    <row r="103" spans="2:28" x14ac:dyDescent="0.3">
      <c r="B103" s="1">
        <v>101</v>
      </c>
      <c r="C103" s="1">
        <v>0.20611006000000001</v>
      </c>
      <c r="D103" s="1">
        <v>1</v>
      </c>
      <c r="E103" s="1">
        <v>0.54491548000000001</v>
      </c>
      <c r="F103" s="1">
        <v>0.50963287999999995</v>
      </c>
      <c r="G103" s="1">
        <v>0.11560218999999999</v>
      </c>
      <c r="H103" s="1">
        <v>8.9261989999999999E-2</v>
      </c>
      <c r="I103" s="1">
        <v>0.46648780000000001</v>
      </c>
      <c r="J103" s="1">
        <v>5.8037360400000004</v>
      </c>
      <c r="K103" s="1">
        <v>1.3696140299999999</v>
      </c>
      <c r="L103" s="1">
        <v>1</v>
      </c>
      <c r="M103" s="1">
        <v>6.1487460000000001E-2</v>
      </c>
      <c r="N103" s="1">
        <v>4.5166719400000002</v>
      </c>
      <c r="O103" s="1">
        <v>0.9199522</v>
      </c>
      <c r="P103" s="1">
        <v>2.57872441</v>
      </c>
      <c r="Q103" s="1">
        <v>1.01799532</v>
      </c>
      <c r="R103" s="1">
        <v>1.4664877999999999</v>
      </c>
      <c r="S103" s="1">
        <v>8.6703630000000004E-2</v>
      </c>
      <c r="T103" s="1">
        <v>0.21478042999999999</v>
      </c>
      <c r="U103" s="1">
        <v>0.15783611</v>
      </c>
      <c r="V103" s="1">
        <v>8.6703600000000002E-3</v>
      </c>
      <c r="W103" s="1">
        <v>5.58836069</v>
      </c>
      <c r="X103" s="1">
        <v>1.2869748999999999</v>
      </c>
      <c r="Y103" s="1">
        <v>-0.71908452</v>
      </c>
      <c r="Z103" s="1">
        <v>-3.5127650899999998</v>
      </c>
      <c r="AA103" s="1">
        <v>0.80822841999999995</v>
      </c>
      <c r="AB103" s="1">
        <v>0.23727398999999999</v>
      </c>
    </row>
    <row r="104" spans="2:28" x14ac:dyDescent="0.3">
      <c r="B104" s="1">
        <v>102</v>
      </c>
      <c r="C104" s="1">
        <v>0.20611006000000001</v>
      </c>
      <c r="D104" s="1">
        <v>1</v>
      </c>
      <c r="E104" s="1">
        <v>0.54491548000000001</v>
      </c>
      <c r="F104" s="1">
        <v>0.50963287999999995</v>
      </c>
      <c r="G104" s="1">
        <v>0.11560218999999999</v>
      </c>
      <c r="H104" s="1">
        <v>8.9261989999999999E-2</v>
      </c>
      <c r="I104" s="1">
        <v>0.46648780000000001</v>
      </c>
      <c r="J104" s="1">
        <v>5.8037360400000004</v>
      </c>
      <c r="K104" s="1">
        <v>1.3696140299999999</v>
      </c>
      <c r="L104" s="1">
        <v>1</v>
      </c>
      <c r="M104" s="1">
        <v>6.1487460000000001E-2</v>
      </c>
      <c r="N104" s="1">
        <v>4.5166719400000002</v>
      </c>
      <c r="O104" s="1">
        <v>0.9199522</v>
      </c>
      <c r="P104" s="1">
        <v>2.57872441</v>
      </c>
      <c r="Q104" s="1">
        <v>1.01799533</v>
      </c>
      <c r="R104" s="1">
        <v>1.4664877999999999</v>
      </c>
      <c r="S104" s="1">
        <v>8.6703630000000004E-2</v>
      </c>
      <c r="T104" s="1">
        <v>0.21478042999999999</v>
      </c>
      <c r="U104" s="1">
        <v>0.15783611</v>
      </c>
      <c r="V104" s="1">
        <v>8.6703600000000002E-3</v>
      </c>
      <c r="W104" s="1">
        <v>5.5883607</v>
      </c>
      <c r="X104" s="1">
        <v>1.2869748999999999</v>
      </c>
      <c r="Y104" s="1">
        <v>-0.71908452</v>
      </c>
      <c r="Z104" s="1">
        <v>-3.5127650899999998</v>
      </c>
      <c r="AA104" s="1">
        <v>0.80822841999999995</v>
      </c>
      <c r="AB104" s="1">
        <v>0.23727398999999999</v>
      </c>
    </row>
    <row r="105" spans="2:28" x14ac:dyDescent="0.3">
      <c r="B105" s="1">
        <v>103</v>
      </c>
      <c r="C105" s="1">
        <v>0.20611006000000001</v>
      </c>
      <c r="D105" s="1">
        <v>1</v>
      </c>
      <c r="E105" s="1">
        <v>0.54491548000000001</v>
      </c>
      <c r="F105" s="1">
        <v>0.50963287999999995</v>
      </c>
      <c r="G105" s="1">
        <v>0.11560218999999999</v>
      </c>
      <c r="H105" s="1">
        <v>8.9261989999999999E-2</v>
      </c>
      <c r="I105" s="1">
        <v>0.46648780000000001</v>
      </c>
      <c r="J105" s="1">
        <v>5.8037360299999996</v>
      </c>
      <c r="K105" s="1">
        <v>1.3696140299999999</v>
      </c>
      <c r="L105" s="1">
        <v>1</v>
      </c>
      <c r="M105" s="1">
        <v>6.1487460000000001E-2</v>
      </c>
      <c r="N105" s="1">
        <v>4.5166719400000002</v>
      </c>
      <c r="O105" s="1">
        <v>0.9199522</v>
      </c>
      <c r="P105" s="1">
        <v>2.57872441</v>
      </c>
      <c r="Q105" s="1">
        <v>1.01799533</v>
      </c>
      <c r="R105" s="1">
        <v>1.4664877999999999</v>
      </c>
      <c r="S105" s="1">
        <v>8.6703630000000004E-2</v>
      </c>
      <c r="T105" s="1">
        <v>0.21478042999999999</v>
      </c>
      <c r="U105" s="1">
        <v>0.15783611</v>
      </c>
      <c r="V105" s="1">
        <v>8.6703600000000002E-3</v>
      </c>
      <c r="W105" s="1">
        <v>5.5883607</v>
      </c>
      <c r="X105" s="1">
        <v>1.2869748999999999</v>
      </c>
      <c r="Y105" s="1">
        <v>-0.71908452</v>
      </c>
      <c r="Z105" s="1">
        <v>-3.5127650899999998</v>
      </c>
      <c r="AA105" s="1">
        <v>0.80822841999999995</v>
      </c>
      <c r="AB105" s="1">
        <v>0.23727398999999999</v>
      </c>
    </row>
    <row r="106" spans="2:28" x14ac:dyDescent="0.3">
      <c r="B106" s="1">
        <v>104</v>
      </c>
      <c r="C106" s="1">
        <v>0.20611006000000001</v>
      </c>
      <c r="D106" s="1">
        <v>1</v>
      </c>
      <c r="E106" s="1">
        <v>0.54491548000000001</v>
      </c>
      <c r="F106" s="1">
        <v>0.50963287999999995</v>
      </c>
      <c r="G106" s="1">
        <v>0.11560218999999999</v>
      </c>
      <c r="H106" s="1">
        <v>8.9261989999999999E-2</v>
      </c>
      <c r="I106" s="1">
        <v>0.46648780000000001</v>
      </c>
      <c r="J106" s="1">
        <v>5.8037360299999996</v>
      </c>
      <c r="K106" s="1">
        <v>1.3696140299999999</v>
      </c>
      <c r="L106" s="1">
        <v>1</v>
      </c>
      <c r="M106" s="1">
        <v>6.1487460000000001E-2</v>
      </c>
      <c r="N106" s="1">
        <v>4.5166719400000002</v>
      </c>
      <c r="O106" s="1">
        <v>0.9199522</v>
      </c>
      <c r="P106" s="1">
        <v>2.57872441</v>
      </c>
      <c r="Q106" s="1">
        <v>1.01799533</v>
      </c>
      <c r="R106" s="1">
        <v>1.4664877999999999</v>
      </c>
      <c r="S106" s="1">
        <v>8.6703630000000004E-2</v>
      </c>
      <c r="T106" s="1">
        <v>0.21478042999999999</v>
      </c>
      <c r="U106" s="1">
        <v>0.15783611</v>
      </c>
      <c r="V106" s="1">
        <v>8.6703600000000002E-3</v>
      </c>
      <c r="W106" s="1">
        <v>5.5883607</v>
      </c>
      <c r="X106" s="1">
        <v>1.2869748999999999</v>
      </c>
      <c r="Y106" s="1">
        <v>-0.71908452</v>
      </c>
      <c r="Z106" s="1">
        <v>-3.5127650899999998</v>
      </c>
      <c r="AA106" s="1">
        <v>0.80822841999999995</v>
      </c>
      <c r="AB106" s="1">
        <v>0.23727398999999999</v>
      </c>
    </row>
    <row r="107" spans="2:28" x14ac:dyDescent="0.3">
      <c r="B107" s="1">
        <v>105</v>
      </c>
      <c r="C107" s="1">
        <v>0.20611006000000001</v>
      </c>
      <c r="D107" s="1">
        <v>1</v>
      </c>
      <c r="E107" s="1">
        <v>0.54491548000000001</v>
      </c>
      <c r="F107" s="1">
        <v>0.50963287999999995</v>
      </c>
      <c r="G107" s="1">
        <v>0.11560218999999999</v>
      </c>
      <c r="H107" s="1">
        <v>8.9261989999999999E-2</v>
      </c>
      <c r="I107" s="1">
        <v>0.46648780000000001</v>
      </c>
      <c r="J107" s="1">
        <v>5.8037360299999996</v>
      </c>
      <c r="K107" s="1">
        <v>1.36961402</v>
      </c>
      <c r="L107" s="1">
        <v>1</v>
      </c>
      <c r="M107" s="1">
        <v>6.1487460000000001E-2</v>
      </c>
      <c r="N107" s="1">
        <v>4.5166719400000002</v>
      </c>
      <c r="O107" s="1">
        <v>0.91995218999999995</v>
      </c>
      <c r="P107" s="1">
        <v>2.57872441</v>
      </c>
      <c r="Q107" s="1">
        <v>1.0179953399999999</v>
      </c>
      <c r="R107" s="1">
        <v>1.4664877999999999</v>
      </c>
      <c r="S107" s="1">
        <v>8.6703630000000004E-2</v>
      </c>
      <c r="T107" s="1">
        <v>0.21478042999999999</v>
      </c>
      <c r="U107" s="1">
        <v>0.15783611</v>
      </c>
      <c r="V107" s="1">
        <v>8.6703600000000002E-3</v>
      </c>
      <c r="W107" s="1">
        <v>5.5883607</v>
      </c>
      <c r="X107" s="1">
        <v>1.2869748999999999</v>
      </c>
      <c r="Y107" s="1">
        <v>-0.71908452</v>
      </c>
      <c r="Z107" s="1">
        <v>-3.5127650899999998</v>
      </c>
      <c r="AA107" s="1">
        <v>0.80822841999999995</v>
      </c>
      <c r="AB107" s="1">
        <v>0.23727398999999999</v>
      </c>
    </row>
    <row r="108" spans="2:28" x14ac:dyDescent="0.3">
      <c r="B108" s="1">
        <v>106</v>
      </c>
      <c r="C108" s="1">
        <v>0.20611006000000001</v>
      </c>
      <c r="D108" s="1">
        <v>1</v>
      </c>
      <c r="E108" s="1">
        <v>0.54491548000000001</v>
      </c>
      <c r="F108" s="1">
        <v>0.50963287999999995</v>
      </c>
      <c r="G108" s="1">
        <v>0.11560218999999999</v>
      </c>
      <c r="H108" s="1">
        <v>8.9261989999999999E-2</v>
      </c>
      <c r="I108" s="1">
        <v>0.46648780000000001</v>
      </c>
      <c r="J108" s="1">
        <v>5.8037360299999996</v>
      </c>
      <c r="K108" s="1">
        <v>1.36961402</v>
      </c>
      <c r="L108" s="1">
        <v>1</v>
      </c>
      <c r="M108" s="1">
        <v>6.1487460000000001E-2</v>
      </c>
      <c r="N108" s="1">
        <v>4.5166719400000002</v>
      </c>
      <c r="O108" s="1">
        <v>0.91995218999999995</v>
      </c>
      <c r="P108" s="1">
        <v>2.5787244</v>
      </c>
      <c r="Q108" s="1">
        <v>1.0179953399999999</v>
      </c>
      <c r="R108" s="1">
        <v>1.4664877999999999</v>
      </c>
      <c r="S108" s="1">
        <v>8.6703630000000004E-2</v>
      </c>
      <c r="T108" s="1">
        <v>0.21478042999999999</v>
      </c>
      <c r="U108" s="1">
        <v>0.15783611</v>
      </c>
      <c r="V108" s="1">
        <v>8.6703600000000002E-3</v>
      </c>
      <c r="W108" s="1">
        <v>5.5883607</v>
      </c>
      <c r="X108" s="1">
        <v>1.2869748999999999</v>
      </c>
      <c r="Y108" s="1">
        <v>-0.71908452</v>
      </c>
      <c r="Z108" s="1">
        <v>-3.5127650899999998</v>
      </c>
      <c r="AA108" s="1">
        <v>0.80822841999999995</v>
      </c>
      <c r="AB108" s="1">
        <v>0.23727398999999999</v>
      </c>
    </row>
    <row r="109" spans="2:28" x14ac:dyDescent="0.3">
      <c r="B109" s="1">
        <v>107</v>
      </c>
      <c r="C109" s="1">
        <v>0.20611006000000001</v>
      </c>
      <c r="D109" s="1">
        <v>1</v>
      </c>
      <c r="E109" s="1">
        <v>0.54491548000000001</v>
      </c>
      <c r="F109" s="1">
        <v>0.50963287999999995</v>
      </c>
      <c r="G109" s="1">
        <v>0.11560218999999999</v>
      </c>
      <c r="H109" s="1">
        <v>8.9261989999999999E-2</v>
      </c>
      <c r="I109" s="1">
        <v>0.46648780000000001</v>
      </c>
      <c r="J109" s="1">
        <v>5.8037360299999996</v>
      </c>
      <c r="K109" s="1">
        <v>1.36961402</v>
      </c>
      <c r="L109" s="1">
        <v>1</v>
      </c>
      <c r="M109" s="1">
        <v>6.1487460000000001E-2</v>
      </c>
      <c r="N109" s="1">
        <v>4.5166719400000002</v>
      </c>
      <c r="O109" s="1">
        <v>0.91995218999999995</v>
      </c>
      <c r="P109" s="1">
        <v>2.5787244</v>
      </c>
      <c r="Q109" s="1">
        <v>1.0179953399999999</v>
      </c>
      <c r="R109" s="1">
        <v>1.4664877999999999</v>
      </c>
      <c r="S109" s="1">
        <v>8.6703630000000004E-2</v>
      </c>
      <c r="T109" s="1">
        <v>0.21478042999999999</v>
      </c>
      <c r="U109" s="1">
        <v>0.15783611</v>
      </c>
      <c r="V109" s="1">
        <v>8.6703600000000002E-3</v>
      </c>
      <c r="W109" s="1">
        <v>5.5883607099999999</v>
      </c>
      <c r="X109" s="1">
        <v>1.2869748999999999</v>
      </c>
      <c r="Y109" s="1">
        <v>-0.71908452</v>
      </c>
      <c r="Z109" s="1">
        <v>-3.5127650899999998</v>
      </c>
      <c r="AA109" s="1">
        <v>0.80822841999999995</v>
      </c>
      <c r="AB109" s="1">
        <v>0.23727398999999999</v>
      </c>
    </row>
    <row r="110" spans="2:28" x14ac:dyDescent="0.3">
      <c r="B110" s="1">
        <v>108</v>
      </c>
      <c r="C110" s="1">
        <v>0.20611006000000001</v>
      </c>
      <c r="D110" s="1">
        <v>1</v>
      </c>
      <c r="E110" s="1">
        <v>0.54491548000000001</v>
      </c>
      <c r="F110" s="1">
        <v>0.50963287999999995</v>
      </c>
      <c r="G110" s="1">
        <v>0.11560218999999999</v>
      </c>
      <c r="H110" s="1">
        <v>8.9261989999999999E-2</v>
      </c>
      <c r="I110" s="1">
        <v>0.46648780000000001</v>
      </c>
      <c r="J110" s="1">
        <v>5.8037360299999996</v>
      </c>
      <c r="K110" s="1">
        <v>1.36961402</v>
      </c>
      <c r="L110" s="1">
        <v>1</v>
      </c>
      <c r="M110" s="1">
        <v>6.1487460000000001E-2</v>
      </c>
      <c r="N110" s="1">
        <v>4.5166719400000002</v>
      </c>
      <c r="O110" s="1">
        <v>0.91995218999999995</v>
      </c>
      <c r="P110" s="1">
        <v>2.5787244</v>
      </c>
      <c r="Q110" s="1">
        <v>1.0179953399999999</v>
      </c>
      <c r="R110" s="1">
        <v>1.4664877999999999</v>
      </c>
      <c r="S110" s="1">
        <v>8.6703630000000004E-2</v>
      </c>
      <c r="T110" s="1">
        <v>0.21478042999999999</v>
      </c>
      <c r="U110" s="1">
        <v>0.15783611</v>
      </c>
      <c r="V110" s="1">
        <v>8.6703600000000002E-3</v>
      </c>
      <c r="W110" s="1">
        <v>5.5883607099999999</v>
      </c>
      <c r="X110" s="1">
        <v>1.2869748999999999</v>
      </c>
      <c r="Y110" s="1">
        <v>-0.71908452</v>
      </c>
      <c r="Z110" s="1">
        <v>-3.5127650899999998</v>
      </c>
      <c r="AA110" s="1">
        <v>0.80822841999999995</v>
      </c>
      <c r="AB110" s="1">
        <v>0.23727398999999999</v>
      </c>
    </row>
    <row r="111" spans="2:28" x14ac:dyDescent="0.3">
      <c r="B111" s="1">
        <v>109</v>
      </c>
      <c r="C111" s="1">
        <v>0.20611006000000001</v>
      </c>
      <c r="D111" s="1">
        <v>1</v>
      </c>
      <c r="E111" s="1">
        <v>0.54491548000000001</v>
      </c>
      <c r="F111" s="1">
        <v>0.50963287999999995</v>
      </c>
      <c r="G111" s="1">
        <v>0.11560218999999999</v>
      </c>
      <c r="H111" s="1">
        <v>8.9261989999999999E-2</v>
      </c>
      <c r="I111" s="1">
        <v>0.46648780000000001</v>
      </c>
      <c r="J111" s="1">
        <v>5.8037360299999996</v>
      </c>
      <c r="K111" s="1">
        <v>1.36961402</v>
      </c>
      <c r="L111" s="1">
        <v>1</v>
      </c>
      <c r="M111" s="1">
        <v>6.1487460000000001E-2</v>
      </c>
      <c r="N111" s="1">
        <v>4.5166719400000002</v>
      </c>
      <c r="O111" s="1">
        <v>0.91995218999999995</v>
      </c>
      <c r="P111" s="1">
        <v>2.5787244</v>
      </c>
      <c r="Q111" s="1">
        <v>1.0179953399999999</v>
      </c>
      <c r="R111" s="1">
        <v>1.4664877999999999</v>
      </c>
      <c r="S111" s="1">
        <v>8.6703630000000004E-2</v>
      </c>
      <c r="T111" s="1">
        <v>0.21478042999999999</v>
      </c>
      <c r="U111" s="1">
        <v>0.15783611</v>
      </c>
      <c r="V111" s="1">
        <v>8.6703600000000002E-3</v>
      </c>
      <c r="W111" s="1">
        <v>5.5883607099999999</v>
      </c>
      <c r="X111" s="1">
        <v>1.2869748999999999</v>
      </c>
      <c r="Y111" s="1">
        <v>-0.71908452</v>
      </c>
      <c r="Z111" s="1">
        <v>-3.5127650899999998</v>
      </c>
      <c r="AA111" s="1">
        <v>0.80822841999999995</v>
      </c>
      <c r="AB111" s="1">
        <v>0.23727398999999999</v>
      </c>
    </row>
    <row r="112" spans="2:28" x14ac:dyDescent="0.3">
      <c r="B112" s="1">
        <v>110</v>
      </c>
      <c r="C112" s="1">
        <v>0.20611006000000001</v>
      </c>
      <c r="D112" s="1">
        <v>1</v>
      </c>
      <c r="E112" s="1">
        <v>0.54491548000000001</v>
      </c>
      <c r="F112" s="1">
        <v>0.50963287999999995</v>
      </c>
      <c r="G112" s="1">
        <v>0.11560218999999999</v>
      </c>
      <c r="H112" s="1">
        <v>8.9261989999999999E-2</v>
      </c>
      <c r="I112" s="1">
        <v>0.46648780000000001</v>
      </c>
      <c r="J112" s="1">
        <v>5.8037360299999996</v>
      </c>
      <c r="K112" s="1">
        <v>1.36961402</v>
      </c>
      <c r="L112" s="1">
        <v>1</v>
      </c>
      <c r="M112" s="1">
        <v>6.1487460000000001E-2</v>
      </c>
      <c r="N112" s="1">
        <v>4.5166719400000002</v>
      </c>
      <c r="O112" s="1">
        <v>0.91995218999999995</v>
      </c>
      <c r="P112" s="1">
        <v>2.5787244</v>
      </c>
      <c r="Q112" s="1">
        <v>1.0179953399999999</v>
      </c>
      <c r="R112" s="1">
        <v>1.4664877999999999</v>
      </c>
      <c r="S112" s="1">
        <v>8.6703630000000004E-2</v>
      </c>
      <c r="T112" s="1">
        <v>0.21478042999999999</v>
      </c>
      <c r="U112" s="1">
        <v>0.15783611</v>
      </c>
      <c r="V112" s="1">
        <v>8.6703600000000002E-3</v>
      </c>
      <c r="W112" s="1">
        <v>5.5883607099999999</v>
      </c>
      <c r="X112" s="1">
        <v>1.2869748999999999</v>
      </c>
      <c r="Y112" s="1">
        <v>-0.71908452</v>
      </c>
      <c r="Z112" s="1">
        <v>-3.5127650899999998</v>
      </c>
      <c r="AA112" s="1">
        <v>0.80822841999999995</v>
      </c>
      <c r="AB112" s="1">
        <v>0.23727398999999999</v>
      </c>
    </row>
    <row r="113" spans="2:28" x14ac:dyDescent="0.3">
      <c r="B113" s="1">
        <v>111</v>
      </c>
      <c r="C113" s="1">
        <v>0.20611006000000001</v>
      </c>
      <c r="D113" s="1">
        <v>1</v>
      </c>
      <c r="E113" s="1">
        <v>0.54491548999999995</v>
      </c>
      <c r="F113" s="1">
        <v>0.50963287999999995</v>
      </c>
      <c r="G113" s="1">
        <v>0.11560218999999999</v>
      </c>
      <c r="H113" s="1">
        <v>8.9261989999999999E-2</v>
      </c>
      <c r="I113" s="1">
        <v>0.46648780000000001</v>
      </c>
      <c r="J113" s="1">
        <v>5.8037360299999996</v>
      </c>
      <c r="K113" s="1">
        <v>1.36961402</v>
      </c>
      <c r="L113" s="1">
        <v>1</v>
      </c>
      <c r="M113" s="1">
        <v>6.1487460000000001E-2</v>
      </c>
      <c r="N113" s="1">
        <v>4.5166719400000002</v>
      </c>
      <c r="O113" s="1">
        <v>0.91995218999999995</v>
      </c>
      <c r="P113" s="1">
        <v>2.5787244</v>
      </c>
      <c r="Q113" s="1">
        <v>1.0179953500000001</v>
      </c>
      <c r="R113" s="1">
        <v>1.4664877999999999</v>
      </c>
      <c r="S113" s="1">
        <v>8.6703630000000004E-2</v>
      </c>
      <c r="T113" s="1">
        <v>0.21478042999999999</v>
      </c>
      <c r="U113" s="1">
        <v>0.15783611</v>
      </c>
      <c r="V113" s="1">
        <v>8.6703600000000002E-3</v>
      </c>
      <c r="W113" s="1">
        <v>5.5883607099999999</v>
      </c>
      <c r="X113" s="1">
        <v>1.2869748999999999</v>
      </c>
      <c r="Y113" s="1">
        <v>-0.71908452</v>
      </c>
      <c r="Z113" s="1">
        <v>-3.5127650899999998</v>
      </c>
      <c r="AA113" s="1">
        <v>0.80822841999999995</v>
      </c>
      <c r="AB113" s="1">
        <v>0.23727398999999999</v>
      </c>
    </row>
    <row r="114" spans="2:28" x14ac:dyDescent="0.3">
      <c r="B114" s="1">
        <v>112</v>
      </c>
      <c r="C114" s="1">
        <v>0.20611006000000001</v>
      </c>
      <c r="D114" s="1">
        <v>1</v>
      </c>
      <c r="E114" s="1">
        <v>0.54491548999999995</v>
      </c>
      <c r="F114" s="1">
        <v>0.50963287999999995</v>
      </c>
      <c r="G114" s="1">
        <v>0.11560218999999999</v>
      </c>
      <c r="H114" s="1">
        <v>8.9261989999999999E-2</v>
      </c>
      <c r="I114" s="1">
        <v>0.46648780000000001</v>
      </c>
      <c r="J114" s="1">
        <v>5.8037360299999996</v>
      </c>
      <c r="K114" s="1">
        <v>1.36961402</v>
      </c>
      <c r="L114" s="1">
        <v>1</v>
      </c>
      <c r="M114" s="1">
        <v>6.1487460000000001E-2</v>
      </c>
      <c r="N114" s="1">
        <v>4.5166719400000002</v>
      </c>
      <c r="O114" s="1">
        <v>0.91995218999999995</v>
      </c>
      <c r="P114" s="1">
        <v>2.5787244</v>
      </c>
      <c r="Q114" s="1">
        <v>1.0179953500000001</v>
      </c>
      <c r="R114" s="1">
        <v>1.4664877999999999</v>
      </c>
      <c r="S114" s="1">
        <v>8.6703630000000004E-2</v>
      </c>
      <c r="T114" s="1">
        <v>0.21478042999999999</v>
      </c>
      <c r="U114" s="1">
        <v>0.15783611</v>
      </c>
      <c r="V114" s="1">
        <v>8.6703600000000002E-3</v>
      </c>
      <c r="W114" s="1">
        <v>5.5883607099999999</v>
      </c>
      <c r="X114" s="1">
        <v>1.2869748999999999</v>
      </c>
      <c r="Y114" s="1">
        <v>-0.71908452</v>
      </c>
      <c r="Z114" s="1">
        <v>-3.5127650899999998</v>
      </c>
      <c r="AA114" s="1">
        <v>0.80822841999999995</v>
      </c>
      <c r="AB114" s="1">
        <v>0.23727398999999999</v>
      </c>
    </row>
    <row r="115" spans="2:28" x14ac:dyDescent="0.3">
      <c r="B115" s="1">
        <v>113</v>
      </c>
      <c r="C115" s="1">
        <v>0.20611006000000001</v>
      </c>
      <c r="D115" s="1">
        <v>1</v>
      </c>
      <c r="E115" s="1">
        <v>0.54491548999999995</v>
      </c>
      <c r="F115" s="1">
        <v>0.50963287999999995</v>
      </c>
      <c r="G115" s="1">
        <v>0.11560218999999999</v>
      </c>
      <c r="H115" s="1">
        <v>8.9261989999999999E-2</v>
      </c>
      <c r="I115" s="1">
        <v>0.46648780000000001</v>
      </c>
      <c r="J115" s="1">
        <v>5.8037360299999996</v>
      </c>
      <c r="K115" s="1">
        <v>1.36961402</v>
      </c>
      <c r="L115" s="1">
        <v>1</v>
      </c>
      <c r="M115" s="1">
        <v>6.1487460000000001E-2</v>
      </c>
      <c r="N115" s="1">
        <v>4.5166719400000002</v>
      </c>
      <c r="O115" s="1">
        <v>0.91995218999999995</v>
      </c>
      <c r="P115" s="1">
        <v>2.5787244</v>
      </c>
      <c r="Q115" s="1">
        <v>1.0179953500000001</v>
      </c>
      <c r="R115" s="1">
        <v>1.4664877999999999</v>
      </c>
      <c r="S115" s="1">
        <v>8.6703630000000004E-2</v>
      </c>
      <c r="T115" s="1">
        <v>0.21478042999999999</v>
      </c>
      <c r="U115" s="1">
        <v>0.15783611</v>
      </c>
      <c r="V115" s="1">
        <v>8.6703600000000002E-3</v>
      </c>
      <c r="W115" s="1">
        <v>5.5883607099999999</v>
      </c>
      <c r="X115" s="1">
        <v>1.2869748999999999</v>
      </c>
      <c r="Y115" s="1">
        <v>-0.71908452</v>
      </c>
      <c r="Z115" s="1">
        <v>-3.5127650899999998</v>
      </c>
      <c r="AA115" s="1">
        <v>0.80822841999999995</v>
      </c>
      <c r="AB115" s="1">
        <v>0.23727398999999999</v>
      </c>
    </row>
    <row r="116" spans="2:28" x14ac:dyDescent="0.3">
      <c r="B116" s="1">
        <v>114</v>
      </c>
      <c r="C116" s="1">
        <v>0.20611006000000001</v>
      </c>
      <c r="D116" s="1">
        <v>1</v>
      </c>
      <c r="E116" s="1">
        <v>0.54491548999999995</v>
      </c>
      <c r="F116" s="1">
        <v>0.50963287999999995</v>
      </c>
      <c r="G116" s="1">
        <v>0.11560218999999999</v>
      </c>
      <c r="H116" s="1">
        <v>8.9261989999999999E-2</v>
      </c>
      <c r="I116" s="1">
        <v>0.46648780000000001</v>
      </c>
      <c r="J116" s="1">
        <v>5.8037360299999996</v>
      </c>
      <c r="K116" s="1">
        <v>1.36961402</v>
      </c>
      <c r="L116" s="1">
        <v>1</v>
      </c>
      <c r="M116" s="1">
        <v>6.1487460000000001E-2</v>
      </c>
      <c r="N116" s="1">
        <v>4.5166719400000002</v>
      </c>
      <c r="O116" s="1">
        <v>0.91995218999999995</v>
      </c>
      <c r="P116" s="1">
        <v>2.5787244</v>
      </c>
      <c r="Q116" s="1">
        <v>1.0179953500000001</v>
      </c>
      <c r="R116" s="1">
        <v>1.4664877999999999</v>
      </c>
      <c r="S116" s="1">
        <v>8.6703630000000004E-2</v>
      </c>
      <c r="T116" s="1">
        <v>0.21478042999999999</v>
      </c>
      <c r="U116" s="1">
        <v>0.15783611</v>
      </c>
      <c r="V116" s="1">
        <v>8.6703600000000002E-3</v>
      </c>
      <c r="W116" s="1">
        <v>5.5883607099999999</v>
      </c>
      <c r="X116" s="1">
        <v>1.2869748999999999</v>
      </c>
      <c r="Y116" s="1">
        <v>-0.71908452</v>
      </c>
      <c r="Z116" s="1">
        <v>-3.5127650899999998</v>
      </c>
      <c r="AA116" s="1">
        <v>0.80822841999999995</v>
      </c>
      <c r="AB116" s="1">
        <v>0.23727398999999999</v>
      </c>
    </row>
    <row r="117" spans="2:28" x14ac:dyDescent="0.3">
      <c r="B117" s="1">
        <v>115</v>
      </c>
      <c r="C117" s="1">
        <v>0.20611006000000001</v>
      </c>
      <c r="D117" s="1">
        <v>1</v>
      </c>
      <c r="E117" s="1">
        <v>0.54491548999999995</v>
      </c>
      <c r="F117" s="1">
        <v>0.50963287999999995</v>
      </c>
      <c r="G117" s="1">
        <v>0.11560218999999999</v>
      </c>
      <c r="H117" s="1">
        <v>8.9261989999999999E-2</v>
      </c>
      <c r="I117" s="1">
        <v>0.46648780000000001</v>
      </c>
      <c r="J117" s="1">
        <v>5.8037360299999996</v>
      </c>
      <c r="K117" s="1">
        <v>1.36961402</v>
      </c>
      <c r="L117" s="1">
        <v>1</v>
      </c>
      <c r="M117" s="1">
        <v>6.1487460000000001E-2</v>
      </c>
      <c r="N117" s="1">
        <v>4.5166719400000002</v>
      </c>
      <c r="O117" s="1">
        <v>0.91995218999999995</v>
      </c>
      <c r="P117" s="1">
        <v>2.5787244</v>
      </c>
      <c r="Q117" s="1">
        <v>1.0179953500000001</v>
      </c>
      <c r="R117" s="1">
        <v>1.4664877999999999</v>
      </c>
      <c r="S117" s="1">
        <v>8.6703630000000004E-2</v>
      </c>
      <c r="T117" s="1">
        <v>0.21478042999999999</v>
      </c>
      <c r="U117" s="1">
        <v>0.15783611</v>
      </c>
      <c r="V117" s="1">
        <v>8.6703600000000002E-3</v>
      </c>
      <c r="W117" s="1">
        <v>5.5883607099999999</v>
      </c>
      <c r="X117" s="1">
        <v>1.2869748999999999</v>
      </c>
      <c r="Y117" s="1">
        <v>-0.71908452</v>
      </c>
      <c r="Z117" s="1">
        <v>-3.5127650899999998</v>
      </c>
      <c r="AA117" s="1">
        <v>0.80822841999999995</v>
      </c>
      <c r="AB117" s="1">
        <v>0.23727398999999999</v>
      </c>
    </row>
    <row r="118" spans="2:28" x14ac:dyDescent="0.3">
      <c r="B118" s="1">
        <v>116</v>
      </c>
      <c r="C118" s="1">
        <v>0.20611006000000001</v>
      </c>
      <c r="D118" s="1">
        <v>1</v>
      </c>
      <c r="E118" s="1">
        <v>0.54491548999999995</v>
      </c>
      <c r="F118" s="1">
        <v>0.50963287999999995</v>
      </c>
      <c r="G118" s="1">
        <v>0.11560218999999999</v>
      </c>
      <c r="H118" s="1">
        <v>8.9261989999999999E-2</v>
      </c>
      <c r="I118" s="1">
        <v>0.46648780000000001</v>
      </c>
      <c r="J118" s="1">
        <v>5.8037360299999996</v>
      </c>
      <c r="K118" s="1">
        <v>1.36961402</v>
      </c>
      <c r="L118" s="1">
        <v>1</v>
      </c>
      <c r="M118" s="1">
        <v>6.1487460000000001E-2</v>
      </c>
      <c r="N118" s="1">
        <v>4.5166719400000002</v>
      </c>
      <c r="O118" s="1">
        <v>0.91995218999999995</v>
      </c>
      <c r="P118" s="1">
        <v>2.5787244</v>
      </c>
      <c r="Q118" s="1">
        <v>1.0179953500000001</v>
      </c>
      <c r="R118" s="1">
        <v>1.4664877999999999</v>
      </c>
      <c r="S118" s="1">
        <v>8.6703630000000004E-2</v>
      </c>
      <c r="T118" s="1">
        <v>0.21478042999999999</v>
      </c>
      <c r="U118" s="1">
        <v>0.15783611</v>
      </c>
      <c r="V118" s="1">
        <v>8.6703600000000002E-3</v>
      </c>
      <c r="W118" s="1">
        <v>5.5883607099999999</v>
      </c>
      <c r="X118" s="1">
        <v>1.2869748999999999</v>
      </c>
      <c r="Y118" s="1">
        <v>-0.71908452</v>
      </c>
      <c r="Z118" s="1">
        <v>-3.5127650899999998</v>
      </c>
      <c r="AA118" s="1">
        <v>0.80822841999999995</v>
      </c>
      <c r="AB118" s="1">
        <v>0.23727398999999999</v>
      </c>
    </row>
    <row r="119" spans="2:28" x14ac:dyDescent="0.3">
      <c r="B119" s="1">
        <v>117</v>
      </c>
      <c r="C119" s="1">
        <v>0.20611006000000001</v>
      </c>
      <c r="D119" s="1">
        <v>1</v>
      </c>
      <c r="E119" s="1">
        <v>0.54491548999999995</v>
      </c>
      <c r="F119" s="1">
        <v>0.50963287999999995</v>
      </c>
      <c r="G119" s="1">
        <v>0.11560218999999999</v>
      </c>
      <c r="H119" s="1">
        <v>8.9261989999999999E-2</v>
      </c>
      <c r="I119" s="1">
        <v>0.46648780000000001</v>
      </c>
      <c r="J119" s="1">
        <v>5.8037360299999996</v>
      </c>
      <c r="K119" s="1">
        <v>1.36961402</v>
      </c>
      <c r="L119" s="1">
        <v>1</v>
      </c>
      <c r="M119" s="1">
        <v>6.1487460000000001E-2</v>
      </c>
      <c r="N119" s="1">
        <v>4.5166719400000002</v>
      </c>
      <c r="O119" s="1">
        <v>0.91995218999999995</v>
      </c>
      <c r="P119" s="1">
        <v>2.5787244</v>
      </c>
      <c r="Q119" s="1">
        <v>1.0179953500000001</v>
      </c>
      <c r="R119" s="1">
        <v>1.4664877999999999</v>
      </c>
      <c r="S119" s="1">
        <v>8.6703630000000004E-2</v>
      </c>
      <c r="T119" s="1">
        <v>0.21478042999999999</v>
      </c>
      <c r="U119" s="1">
        <v>0.15783611</v>
      </c>
      <c r="V119" s="1">
        <v>8.6703600000000002E-3</v>
      </c>
      <c r="W119" s="1">
        <v>5.5883607099999999</v>
      </c>
      <c r="X119" s="1">
        <v>1.2869748999999999</v>
      </c>
      <c r="Y119" s="1">
        <v>-0.71908452</v>
      </c>
      <c r="Z119" s="1">
        <v>-3.5127650899999998</v>
      </c>
      <c r="AA119" s="1">
        <v>0.80822841999999995</v>
      </c>
      <c r="AB119" s="1">
        <v>0.23727398999999999</v>
      </c>
    </row>
    <row r="120" spans="2:28" x14ac:dyDescent="0.3">
      <c r="B120" s="1">
        <v>118</v>
      </c>
      <c r="C120" s="1">
        <v>0.20611006000000001</v>
      </c>
      <c r="D120" s="1">
        <v>1</v>
      </c>
      <c r="E120" s="1">
        <v>0.54491548999999995</v>
      </c>
      <c r="F120" s="1">
        <v>0.50963287999999995</v>
      </c>
      <c r="G120" s="1">
        <v>0.11560218999999999</v>
      </c>
      <c r="H120" s="1">
        <v>8.9261989999999999E-2</v>
      </c>
      <c r="I120" s="1">
        <v>0.46648780000000001</v>
      </c>
      <c r="J120" s="1">
        <v>5.8037360299999996</v>
      </c>
      <c r="K120" s="1">
        <v>1.36961402</v>
      </c>
      <c r="L120" s="1">
        <v>1</v>
      </c>
      <c r="M120" s="1">
        <v>6.1487460000000001E-2</v>
      </c>
      <c r="N120" s="1">
        <v>4.5166719400000002</v>
      </c>
      <c r="O120" s="1">
        <v>0.91995218999999995</v>
      </c>
      <c r="P120" s="1">
        <v>2.5787244</v>
      </c>
      <c r="Q120" s="1">
        <v>1.0179953500000001</v>
      </c>
      <c r="R120" s="1">
        <v>1.4664877999999999</v>
      </c>
      <c r="S120" s="1">
        <v>8.6703630000000004E-2</v>
      </c>
      <c r="T120" s="1">
        <v>0.21478042999999999</v>
      </c>
      <c r="U120" s="1">
        <v>0.15783611</v>
      </c>
      <c r="V120" s="1">
        <v>8.6703600000000002E-3</v>
      </c>
      <c r="W120" s="1">
        <v>5.5883607099999999</v>
      </c>
      <c r="X120" s="1">
        <v>1.2869748999999999</v>
      </c>
      <c r="Y120" s="1">
        <v>-0.71908452</v>
      </c>
      <c r="Z120" s="1">
        <v>-3.5127650899999998</v>
      </c>
      <c r="AA120" s="1">
        <v>0.80822841999999995</v>
      </c>
      <c r="AB120" s="1">
        <v>0.23727398999999999</v>
      </c>
    </row>
    <row r="121" spans="2:28" x14ac:dyDescent="0.3">
      <c r="B121" s="1">
        <v>119</v>
      </c>
      <c r="C121" s="1">
        <v>0.20611006000000001</v>
      </c>
      <c r="D121" s="1">
        <v>1</v>
      </c>
      <c r="E121" s="1">
        <v>0.54491548999999995</v>
      </c>
      <c r="F121" s="1">
        <v>0.50963287999999995</v>
      </c>
      <c r="G121" s="1">
        <v>0.11560218999999999</v>
      </c>
      <c r="H121" s="1">
        <v>8.9261989999999999E-2</v>
      </c>
      <c r="I121" s="1">
        <v>0.46648781</v>
      </c>
      <c r="J121" s="1">
        <v>5.8037360299999996</v>
      </c>
      <c r="K121" s="1">
        <v>1.36961402</v>
      </c>
      <c r="L121" s="1">
        <v>1</v>
      </c>
      <c r="M121" s="1">
        <v>6.1487460000000001E-2</v>
      </c>
      <c r="N121" s="1">
        <v>4.5166719400000002</v>
      </c>
      <c r="O121" s="1">
        <v>0.91995218999999995</v>
      </c>
      <c r="P121" s="1">
        <v>2.5787244</v>
      </c>
      <c r="Q121" s="1">
        <v>1.0179953500000001</v>
      </c>
      <c r="R121" s="1">
        <v>1.4664878100000001</v>
      </c>
      <c r="S121" s="1">
        <v>8.6703630000000004E-2</v>
      </c>
      <c r="T121" s="1">
        <v>0.21478042999999999</v>
      </c>
      <c r="U121" s="1">
        <v>0.15783611</v>
      </c>
      <c r="V121" s="1">
        <v>8.6703600000000002E-3</v>
      </c>
      <c r="W121" s="1">
        <v>5.5883607099999999</v>
      </c>
      <c r="X121" s="1">
        <v>1.2869748999999999</v>
      </c>
      <c r="Y121" s="1">
        <v>-0.71908452</v>
      </c>
      <c r="Z121" s="1">
        <v>-3.5127650899999998</v>
      </c>
      <c r="AA121" s="1">
        <v>0.80822841999999995</v>
      </c>
      <c r="AB121" s="1">
        <v>0.23727398999999999</v>
      </c>
    </row>
    <row r="122" spans="2:28" x14ac:dyDescent="0.3">
      <c r="B122" s="1">
        <v>120</v>
      </c>
      <c r="C122" s="1">
        <v>0.20611006000000001</v>
      </c>
      <c r="D122" s="1">
        <v>1</v>
      </c>
      <c r="E122" s="1">
        <v>0.54491548999999995</v>
      </c>
      <c r="F122" s="1">
        <v>0.50963287999999995</v>
      </c>
      <c r="G122" s="1">
        <v>0.11560218999999999</v>
      </c>
      <c r="H122" s="1">
        <v>8.9261989999999999E-2</v>
      </c>
      <c r="I122" s="1">
        <v>0.46648781</v>
      </c>
      <c r="J122" s="1">
        <v>5.8037360299999996</v>
      </c>
      <c r="K122" s="1">
        <v>1.36961402</v>
      </c>
      <c r="L122" s="1">
        <v>1</v>
      </c>
      <c r="M122" s="1">
        <v>6.1487460000000001E-2</v>
      </c>
      <c r="N122" s="1">
        <v>4.5166719400000002</v>
      </c>
      <c r="O122" s="1">
        <v>0.91995218999999995</v>
      </c>
      <c r="P122" s="1">
        <v>2.5787244</v>
      </c>
      <c r="Q122" s="1">
        <v>1.0179953500000001</v>
      </c>
      <c r="R122" s="1">
        <v>1.4664878100000001</v>
      </c>
      <c r="S122" s="1">
        <v>8.6703630000000004E-2</v>
      </c>
      <c r="T122" s="1">
        <v>0.21478042999999999</v>
      </c>
      <c r="U122" s="1">
        <v>0.15783611</v>
      </c>
      <c r="V122" s="1">
        <v>8.6703600000000002E-3</v>
      </c>
      <c r="W122" s="1">
        <v>5.5883607099999999</v>
      </c>
      <c r="X122" s="1">
        <v>1.2869748999999999</v>
      </c>
      <c r="Y122" s="1">
        <v>-0.71908452</v>
      </c>
      <c r="Z122" s="1">
        <v>-3.5127650899999998</v>
      </c>
      <c r="AA122" s="1">
        <v>0.80822841999999995</v>
      </c>
      <c r="AB122" s="1">
        <v>0.23727398999999999</v>
      </c>
    </row>
    <row r="123" spans="2:28" x14ac:dyDescent="0.3">
      <c r="B123" s="1">
        <v>121</v>
      </c>
      <c r="C123" s="1">
        <v>0.20611006000000001</v>
      </c>
      <c r="D123" s="1">
        <v>1</v>
      </c>
      <c r="E123" s="1">
        <v>0.54491548999999995</v>
      </c>
      <c r="F123" s="1">
        <v>0.50963287999999995</v>
      </c>
      <c r="G123" s="1">
        <v>0.11560218999999999</v>
      </c>
      <c r="H123" s="1">
        <v>8.9261989999999999E-2</v>
      </c>
      <c r="I123" s="1">
        <v>0.46648781</v>
      </c>
      <c r="J123" s="1">
        <v>5.8037360299999996</v>
      </c>
      <c r="K123" s="1">
        <v>1.36961402</v>
      </c>
      <c r="L123" s="1">
        <v>1</v>
      </c>
      <c r="M123" s="1">
        <v>6.1487460000000001E-2</v>
      </c>
      <c r="N123" s="1">
        <v>4.5166719400000002</v>
      </c>
      <c r="O123" s="1">
        <v>0.91995218999999995</v>
      </c>
      <c r="P123" s="1">
        <v>2.5787244</v>
      </c>
      <c r="Q123" s="1">
        <v>1.0179953500000001</v>
      </c>
      <c r="R123" s="1">
        <v>1.4664878100000001</v>
      </c>
      <c r="S123" s="1">
        <v>8.6703630000000004E-2</v>
      </c>
      <c r="T123" s="1">
        <v>0.21478042999999999</v>
      </c>
      <c r="U123" s="1">
        <v>0.15783611</v>
      </c>
      <c r="V123" s="1">
        <v>8.6703600000000002E-3</v>
      </c>
      <c r="W123" s="1">
        <v>5.5883607099999999</v>
      </c>
      <c r="X123" s="1">
        <v>1.2869748999999999</v>
      </c>
      <c r="Y123" s="1">
        <v>-0.71908452</v>
      </c>
      <c r="Z123" s="1">
        <v>-3.5127650899999998</v>
      </c>
      <c r="AA123" s="1">
        <v>0.80822841999999995</v>
      </c>
      <c r="AB123" s="1">
        <v>0.23727398999999999</v>
      </c>
    </row>
    <row r="124" spans="2:28" x14ac:dyDescent="0.3">
      <c r="B124" s="1">
        <v>122</v>
      </c>
      <c r="C124" s="1">
        <v>0.20611006000000001</v>
      </c>
      <c r="D124" s="1">
        <v>1</v>
      </c>
      <c r="E124" s="1">
        <v>0.54491548999999995</v>
      </c>
      <c r="F124" s="1">
        <v>0.50963287999999995</v>
      </c>
      <c r="G124" s="1">
        <v>0.11560218999999999</v>
      </c>
      <c r="H124" s="1">
        <v>8.9261989999999999E-2</v>
      </c>
      <c r="I124" s="1">
        <v>0.46648781</v>
      </c>
      <c r="J124" s="1">
        <v>5.8037360299999996</v>
      </c>
      <c r="K124" s="1">
        <v>1.36961402</v>
      </c>
      <c r="L124" s="1">
        <v>1</v>
      </c>
      <c r="M124" s="1">
        <v>6.1487460000000001E-2</v>
      </c>
      <c r="N124" s="1">
        <v>4.5166719400000002</v>
      </c>
      <c r="O124" s="1">
        <v>0.91995218999999995</v>
      </c>
      <c r="P124" s="1">
        <v>2.5787244</v>
      </c>
      <c r="Q124" s="1">
        <v>1.0179953500000001</v>
      </c>
      <c r="R124" s="1">
        <v>1.4664878100000001</v>
      </c>
      <c r="S124" s="1">
        <v>8.6703630000000004E-2</v>
      </c>
      <c r="T124" s="1">
        <v>0.21478042999999999</v>
      </c>
      <c r="U124" s="1">
        <v>0.15783611</v>
      </c>
      <c r="V124" s="1">
        <v>8.6703600000000002E-3</v>
      </c>
      <c r="W124" s="1">
        <v>5.5883607099999999</v>
      </c>
      <c r="X124" s="1">
        <v>1.2869748999999999</v>
      </c>
      <c r="Y124" s="1">
        <v>-0.71908452</v>
      </c>
      <c r="Z124" s="1">
        <v>-3.5127650899999998</v>
      </c>
      <c r="AA124" s="1">
        <v>0.80822841999999995</v>
      </c>
      <c r="AB124" s="1">
        <v>0.23727398999999999</v>
      </c>
    </row>
    <row r="125" spans="2:28" x14ac:dyDescent="0.3">
      <c r="B125" s="1">
        <v>123</v>
      </c>
      <c r="C125" s="1">
        <v>0.20611006000000001</v>
      </c>
      <c r="D125" s="1">
        <v>1</v>
      </c>
      <c r="E125" s="1">
        <v>0.54491548999999995</v>
      </c>
      <c r="F125" s="1">
        <v>0.50963287999999995</v>
      </c>
      <c r="G125" s="1">
        <v>0.11560218999999999</v>
      </c>
      <c r="H125" s="1">
        <v>8.9261989999999999E-2</v>
      </c>
      <c r="I125" s="1">
        <v>0.46648781</v>
      </c>
      <c r="J125" s="1">
        <v>5.8037360299999996</v>
      </c>
      <c r="K125" s="1">
        <v>1.36961402</v>
      </c>
      <c r="L125" s="1">
        <v>1</v>
      </c>
      <c r="M125" s="1">
        <v>6.1487460000000001E-2</v>
      </c>
      <c r="N125" s="1">
        <v>4.5166719400000002</v>
      </c>
      <c r="O125" s="1">
        <v>0.91995218999999995</v>
      </c>
      <c r="P125" s="1">
        <v>2.5787244</v>
      </c>
      <c r="Q125" s="1">
        <v>1.0179953500000001</v>
      </c>
      <c r="R125" s="1">
        <v>1.4664878100000001</v>
      </c>
      <c r="S125" s="1">
        <v>8.6703630000000004E-2</v>
      </c>
      <c r="T125" s="1">
        <v>0.21478042999999999</v>
      </c>
      <c r="U125" s="1">
        <v>0.15783611</v>
      </c>
      <c r="V125" s="1">
        <v>8.6703600000000002E-3</v>
      </c>
      <c r="W125" s="1">
        <v>5.5883607099999999</v>
      </c>
      <c r="X125" s="1">
        <v>1.2869748999999999</v>
      </c>
      <c r="Y125" s="1">
        <v>-0.71908452</v>
      </c>
      <c r="Z125" s="1">
        <v>-3.5127650899999998</v>
      </c>
      <c r="AA125" s="1">
        <v>0.80822841999999995</v>
      </c>
      <c r="AB125" s="1">
        <v>0.23727398999999999</v>
      </c>
    </row>
    <row r="126" spans="2:28" x14ac:dyDescent="0.3">
      <c r="B126" s="1">
        <v>124</v>
      </c>
      <c r="C126" s="1">
        <v>0.20611006000000001</v>
      </c>
      <c r="D126" s="1">
        <v>1</v>
      </c>
      <c r="E126" s="1">
        <v>0.54491548999999995</v>
      </c>
      <c r="F126" s="1">
        <v>0.50963287999999995</v>
      </c>
      <c r="G126" s="1">
        <v>0.11560218999999999</v>
      </c>
      <c r="H126" s="1">
        <v>8.9261989999999999E-2</v>
      </c>
      <c r="I126" s="1">
        <v>0.46648781</v>
      </c>
      <c r="J126" s="1">
        <v>5.8037360299999996</v>
      </c>
      <c r="K126" s="1">
        <v>1.36961402</v>
      </c>
      <c r="L126" s="1">
        <v>1</v>
      </c>
      <c r="M126" s="1">
        <v>6.1487460000000001E-2</v>
      </c>
      <c r="N126" s="1">
        <v>4.5166719400000002</v>
      </c>
      <c r="O126" s="1">
        <v>0.91995218999999995</v>
      </c>
      <c r="P126" s="1">
        <v>2.5787244</v>
      </c>
      <c r="Q126" s="1">
        <v>1.0179953500000001</v>
      </c>
      <c r="R126" s="1">
        <v>1.4664878100000001</v>
      </c>
      <c r="S126" s="1">
        <v>8.6703630000000004E-2</v>
      </c>
      <c r="T126" s="1">
        <v>0.21478042999999999</v>
      </c>
      <c r="U126" s="1">
        <v>0.15783611</v>
      </c>
      <c r="V126" s="1">
        <v>8.6703600000000002E-3</v>
      </c>
      <c r="W126" s="1">
        <v>5.5883607099999999</v>
      </c>
      <c r="X126" s="1">
        <v>1.2869748999999999</v>
      </c>
      <c r="Y126" s="1">
        <v>-0.71908452</v>
      </c>
      <c r="Z126" s="1">
        <v>-3.5127650899999998</v>
      </c>
      <c r="AA126" s="1">
        <v>0.80822841999999995</v>
      </c>
      <c r="AB126" s="1">
        <v>0.23727398999999999</v>
      </c>
    </row>
    <row r="127" spans="2:28" x14ac:dyDescent="0.3">
      <c r="B127" s="1">
        <v>125</v>
      </c>
      <c r="C127" s="1">
        <v>0.20611006000000001</v>
      </c>
      <c r="D127" s="1">
        <v>1</v>
      </c>
      <c r="E127" s="1">
        <v>0.54491548999999995</v>
      </c>
      <c r="F127" s="1">
        <v>0.50963287999999995</v>
      </c>
      <c r="G127" s="1">
        <v>0.11560218999999999</v>
      </c>
      <c r="H127" s="1">
        <v>8.9261989999999999E-2</v>
      </c>
      <c r="I127" s="1">
        <v>0.46648781</v>
      </c>
      <c r="J127" s="1">
        <v>5.8037360299999996</v>
      </c>
      <c r="K127" s="1">
        <v>1.36961402</v>
      </c>
      <c r="L127" s="1">
        <v>1</v>
      </c>
      <c r="M127" s="1">
        <v>6.1487460000000001E-2</v>
      </c>
      <c r="N127" s="1">
        <v>4.5166719400000002</v>
      </c>
      <c r="O127" s="1">
        <v>0.91995218999999995</v>
      </c>
      <c r="P127" s="1">
        <v>2.5787244</v>
      </c>
      <c r="Q127" s="1">
        <v>1.0179953500000001</v>
      </c>
      <c r="R127" s="1">
        <v>1.4664878100000001</v>
      </c>
      <c r="S127" s="1">
        <v>8.6703630000000004E-2</v>
      </c>
      <c r="T127" s="1">
        <v>0.21478042999999999</v>
      </c>
      <c r="U127" s="1">
        <v>0.15783611</v>
      </c>
      <c r="V127" s="1">
        <v>8.6703600000000002E-3</v>
      </c>
      <c r="W127" s="1">
        <v>5.5883607099999999</v>
      </c>
      <c r="X127" s="1">
        <v>1.2869748999999999</v>
      </c>
      <c r="Y127" s="1">
        <v>-0.71908452</v>
      </c>
      <c r="Z127" s="1">
        <v>-3.5127650899999998</v>
      </c>
      <c r="AA127" s="1">
        <v>0.80822841999999995</v>
      </c>
      <c r="AB127" s="1">
        <v>0.23727398999999999</v>
      </c>
    </row>
    <row r="128" spans="2:28" x14ac:dyDescent="0.3">
      <c r="B128" s="1">
        <v>126</v>
      </c>
      <c r="C128" s="1">
        <v>0.20611006000000001</v>
      </c>
      <c r="D128" s="1">
        <v>1</v>
      </c>
      <c r="E128" s="1">
        <v>0.54491548999999995</v>
      </c>
      <c r="F128" s="1">
        <v>0.50963287999999995</v>
      </c>
      <c r="G128" s="1">
        <v>0.11560218999999999</v>
      </c>
      <c r="H128" s="1">
        <v>8.9261989999999999E-2</v>
      </c>
      <c r="I128" s="1">
        <v>0.46648781</v>
      </c>
      <c r="J128" s="1">
        <v>5.8037360299999996</v>
      </c>
      <c r="K128" s="1">
        <v>1.36961402</v>
      </c>
      <c r="L128" s="1">
        <v>1</v>
      </c>
      <c r="M128" s="1">
        <v>6.1487460000000001E-2</v>
      </c>
      <c r="N128" s="1">
        <v>4.5166719400000002</v>
      </c>
      <c r="O128" s="1">
        <v>0.91995218999999995</v>
      </c>
      <c r="P128" s="1">
        <v>2.5787244</v>
      </c>
      <c r="Q128" s="1">
        <v>1.0179953500000001</v>
      </c>
      <c r="R128" s="1">
        <v>1.4664878100000001</v>
      </c>
      <c r="S128" s="1">
        <v>8.6703630000000004E-2</v>
      </c>
      <c r="T128" s="1">
        <v>0.21478042999999999</v>
      </c>
      <c r="U128" s="1">
        <v>0.15783611</v>
      </c>
      <c r="V128" s="1">
        <v>8.6703600000000002E-3</v>
      </c>
      <c r="W128" s="1">
        <v>5.5883607099999999</v>
      </c>
      <c r="X128" s="1">
        <v>1.2869748999999999</v>
      </c>
      <c r="Y128" s="1">
        <v>-0.71908452</v>
      </c>
      <c r="Z128" s="1">
        <v>-3.5127650899999998</v>
      </c>
      <c r="AA128" s="1">
        <v>0.80822841999999995</v>
      </c>
      <c r="AB128" s="1">
        <v>0.23727398999999999</v>
      </c>
    </row>
    <row r="129" spans="2:28" x14ac:dyDescent="0.3">
      <c r="B129" s="1">
        <v>127</v>
      </c>
      <c r="C129" s="1">
        <v>0.20611006000000001</v>
      </c>
      <c r="D129" s="1">
        <v>1</v>
      </c>
      <c r="E129" s="1">
        <v>0.54491548999999995</v>
      </c>
      <c r="F129" s="1">
        <v>0.50963287999999995</v>
      </c>
      <c r="G129" s="1">
        <v>0.11560218999999999</v>
      </c>
      <c r="H129" s="1">
        <v>8.9261989999999999E-2</v>
      </c>
      <c r="I129" s="1">
        <v>0.46648781</v>
      </c>
      <c r="J129" s="1">
        <v>5.8037360299999996</v>
      </c>
      <c r="K129" s="1">
        <v>1.36961402</v>
      </c>
      <c r="L129" s="1">
        <v>1</v>
      </c>
      <c r="M129" s="1">
        <v>6.1487460000000001E-2</v>
      </c>
      <c r="N129" s="1">
        <v>4.5166719400000002</v>
      </c>
      <c r="O129" s="1">
        <v>0.91995218999999995</v>
      </c>
      <c r="P129" s="1">
        <v>2.5787244</v>
      </c>
      <c r="Q129" s="1">
        <v>1.0179953500000001</v>
      </c>
      <c r="R129" s="1">
        <v>1.4664878100000001</v>
      </c>
      <c r="S129" s="1">
        <v>8.6703630000000004E-2</v>
      </c>
      <c r="T129" s="1">
        <v>0.21478042999999999</v>
      </c>
      <c r="U129" s="1">
        <v>0.15783611</v>
      </c>
      <c r="V129" s="1">
        <v>8.6703600000000002E-3</v>
      </c>
      <c r="W129" s="1">
        <v>5.5883607099999999</v>
      </c>
      <c r="X129" s="1">
        <v>1.2869748999999999</v>
      </c>
      <c r="Y129" s="1">
        <v>-0.71908452</v>
      </c>
      <c r="Z129" s="1">
        <v>-3.5127650899999998</v>
      </c>
      <c r="AA129" s="1">
        <v>0.80822841999999995</v>
      </c>
      <c r="AB129" s="1">
        <v>0.23727398999999999</v>
      </c>
    </row>
    <row r="130" spans="2:28" x14ac:dyDescent="0.3">
      <c r="B130" s="1">
        <v>128</v>
      </c>
      <c r="C130" s="1">
        <v>0.20611006000000001</v>
      </c>
      <c r="D130" s="1">
        <v>1</v>
      </c>
      <c r="E130" s="1">
        <v>0.54491548999999995</v>
      </c>
      <c r="F130" s="1">
        <v>0.50963287999999995</v>
      </c>
      <c r="G130" s="1">
        <v>0.11560218999999999</v>
      </c>
      <c r="H130" s="1">
        <v>8.9261989999999999E-2</v>
      </c>
      <c r="I130" s="1">
        <v>0.46648781</v>
      </c>
      <c r="J130" s="1">
        <v>5.8037360299999996</v>
      </c>
      <c r="K130" s="1">
        <v>1.36961402</v>
      </c>
      <c r="L130" s="1">
        <v>1</v>
      </c>
      <c r="M130" s="1">
        <v>6.1487460000000001E-2</v>
      </c>
      <c r="N130" s="1">
        <v>4.5166719400000002</v>
      </c>
      <c r="O130" s="1">
        <v>0.91995218999999995</v>
      </c>
      <c r="P130" s="1">
        <v>2.5787244</v>
      </c>
      <c r="Q130" s="1">
        <v>1.0179953500000001</v>
      </c>
      <c r="R130" s="1">
        <v>1.4664878100000001</v>
      </c>
      <c r="S130" s="1">
        <v>8.6703630000000004E-2</v>
      </c>
      <c r="T130" s="1">
        <v>0.21478042999999999</v>
      </c>
      <c r="U130" s="1">
        <v>0.15783611</v>
      </c>
      <c r="V130" s="1">
        <v>8.6703600000000002E-3</v>
      </c>
      <c r="W130" s="1">
        <v>5.5883607099999999</v>
      </c>
      <c r="X130" s="1">
        <v>1.2869748999999999</v>
      </c>
      <c r="Y130" s="1">
        <v>-0.71908452</v>
      </c>
      <c r="Z130" s="1">
        <v>-3.5127650899999998</v>
      </c>
      <c r="AA130" s="1">
        <v>0.80822841999999995</v>
      </c>
      <c r="AB130" s="1">
        <v>0.23727398999999999</v>
      </c>
    </row>
    <row r="131" spans="2:28" x14ac:dyDescent="0.3">
      <c r="B131" s="1">
        <v>129</v>
      </c>
      <c r="C131" s="1">
        <v>0.20611006000000001</v>
      </c>
      <c r="D131" s="1">
        <v>1</v>
      </c>
      <c r="E131" s="1">
        <v>0.54491548999999995</v>
      </c>
      <c r="F131" s="1">
        <v>0.50963287999999995</v>
      </c>
      <c r="G131" s="1">
        <v>0.11560218999999999</v>
      </c>
      <c r="H131" s="1">
        <v>8.9261989999999999E-2</v>
      </c>
      <c r="I131" s="1">
        <v>0.46648781</v>
      </c>
      <c r="J131" s="1">
        <v>5.8037360299999996</v>
      </c>
      <c r="K131" s="1">
        <v>1.36961402</v>
      </c>
      <c r="L131" s="1">
        <v>1</v>
      </c>
      <c r="M131" s="1">
        <v>6.1487460000000001E-2</v>
      </c>
      <c r="N131" s="1">
        <v>4.5166719400000002</v>
      </c>
      <c r="O131" s="1">
        <v>0.91995218999999995</v>
      </c>
      <c r="P131" s="1">
        <v>2.5787244</v>
      </c>
      <c r="Q131" s="1">
        <v>1.0179953500000001</v>
      </c>
      <c r="R131" s="1">
        <v>1.4664878100000001</v>
      </c>
      <c r="S131" s="1">
        <v>8.6703630000000004E-2</v>
      </c>
      <c r="T131" s="1">
        <v>0.21478042999999999</v>
      </c>
      <c r="U131" s="1">
        <v>0.15783611</v>
      </c>
      <c r="V131" s="1">
        <v>8.6703600000000002E-3</v>
      </c>
      <c r="W131" s="1">
        <v>5.5883607099999999</v>
      </c>
      <c r="X131" s="1">
        <v>1.2869748999999999</v>
      </c>
      <c r="Y131" s="1">
        <v>-0.71908452</v>
      </c>
      <c r="Z131" s="1">
        <v>-3.5127650899999998</v>
      </c>
      <c r="AA131" s="1">
        <v>0.80822841999999995</v>
      </c>
      <c r="AB131" s="1">
        <v>0.23727398999999999</v>
      </c>
    </row>
    <row r="132" spans="2:28" x14ac:dyDescent="0.3">
      <c r="B132" s="1">
        <v>130</v>
      </c>
      <c r="C132" s="1">
        <v>0.20611006000000001</v>
      </c>
      <c r="D132" s="1">
        <v>1</v>
      </c>
      <c r="E132" s="1">
        <v>0.54491548999999995</v>
      </c>
      <c r="F132" s="1">
        <v>0.50963287999999995</v>
      </c>
      <c r="G132" s="1">
        <v>0.11560218999999999</v>
      </c>
      <c r="H132" s="1">
        <v>8.9261989999999999E-2</v>
      </c>
      <c r="I132" s="1">
        <v>0.46648781</v>
      </c>
      <c r="J132" s="1">
        <v>5.8037360299999996</v>
      </c>
      <c r="K132" s="1">
        <v>1.36961402</v>
      </c>
      <c r="L132" s="1">
        <v>1</v>
      </c>
      <c r="M132" s="1">
        <v>6.1487460000000001E-2</v>
      </c>
      <c r="N132" s="1">
        <v>4.5166719400000002</v>
      </c>
      <c r="O132" s="1">
        <v>0.91995218999999995</v>
      </c>
      <c r="P132" s="1">
        <v>2.5787244</v>
      </c>
      <c r="Q132" s="1">
        <v>1.0179953500000001</v>
      </c>
      <c r="R132" s="1">
        <v>1.4664878100000001</v>
      </c>
      <c r="S132" s="1">
        <v>8.6703630000000004E-2</v>
      </c>
      <c r="T132" s="1">
        <v>0.21478042999999999</v>
      </c>
      <c r="U132" s="1">
        <v>0.15783611</v>
      </c>
      <c r="V132" s="1">
        <v>8.6703600000000002E-3</v>
      </c>
      <c r="W132" s="1">
        <v>5.5883607099999999</v>
      </c>
      <c r="X132" s="1">
        <v>1.2869748999999999</v>
      </c>
      <c r="Y132" s="1">
        <v>-0.71908452</v>
      </c>
      <c r="Z132" s="1">
        <v>-3.5127650899999998</v>
      </c>
      <c r="AA132" s="1">
        <v>0.80822841999999995</v>
      </c>
      <c r="AB132" s="1">
        <v>0.23727398999999999</v>
      </c>
    </row>
    <row r="133" spans="2:28" x14ac:dyDescent="0.3">
      <c r="B133" s="1">
        <v>131</v>
      </c>
      <c r="C133" s="1">
        <v>0.20611006000000001</v>
      </c>
      <c r="D133" s="1">
        <v>1</v>
      </c>
      <c r="E133" s="1">
        <v>0.54491548999999995</v>
      </c>
      <c r="F133" s="1">
        <v>0.50963287999999995</v>
      </c>
      <c r="G133" s="1">
        <v>0.11560218999999999</v>
      </c>
      <c r="H133" s="1">
        <v>8.9261989999999999E-2</v>
      </c>
      <c r="I133" s="1">
        <v>0.46648781</v>
      </c>
      <c r="J133" s="1">
        <v>5.8037360299999996</v>
      </c>
      <c r="K133" s="1">
        <v>1.36961402</v>
      </c>
      <c r="L133" s="1">
        <v>1</v>
      </c>
      <c r="M133" s="1">
        <v>6.1487460000000001E-2</v>
      </c>
      <c r="N133" s="1">
        <v>4.5166719400000002</v>
      </c>
      <c r="O133" s="1">
        <v>0.91995218999999995</v>
      </c>
      <c r="P133" s="1">
        <v>2.5787244</v>
      </c>
      <c r="Q133" s="1">
        <v>1.0179953500000001</v>
      </c>
      <c r="R133" s="1">
        <v>1.4664878100000001</v>
      </c>
      <c r="S133" s="1">
        <v>8.6703630000000004E-2</v>
      </c>
      <c r="T133" s="1">
        <v>0.21478042999999999</v>
      </c>
      <c r="U133" s="1">
        <v>0.15783611</v>
      </c>
      <c r="V133" s="1">
        <v>8.6703600000000002E-3</v>
      </c>
      <c r="W133" s="1">
        <v>5.5883607099999999</v>
      </c>
      <c r="X133" s="1">
        <v>1.2869748999999999</v>
      </c>
      <c r="Y133" s="1">
        <v>-0.71908452</v>
      </c>
      <c r="Z133" s="1">
        <v>-3.5127650899999998</v>
      </c>
      <c r="AA133" s="1">
        <v>0.80822841999999995</v>
      </c>
      <c r="AB133" s="1">
        <v>0.23727398999999999</v>
      </c>
    </row>
    <row r="134" spans="2:28" x14ac:dyDescent="0.3">
      <c r="B134" s="1">
        <v>132</v>
      </c>
      <c r="C134" s="1">
        <v>0.20611006000000001</v>
      </c>
      <c r="D134" s="1">
        <v>1</v>
      </c>
      <c r="E134" s="1">
        <v>0.54491548999999995</v>
      </c>
      <c r="F134" s="1">
        <v>0.50963287999999995</v>
      </c>
      <c r="G134" s="1">
        <v>0.11560218999999999</v>
      </c>
      <c r="H134" s="1">
        <v>8.9261989999999999E-2</v>
      </c>
      <c r="I134" s="1">
        <v>0.46648781</v>
      </c>
      <c r="J134" s="1">
        <v>5.8037360299999996</v>
      </c>
      <c r="K134" s="1">
        <v>1.36961402</v>
      </c>
      <c r="L134" s="1">
        <v>1</v>
      </c>
      <c r="M134" s="1">
        <v>6.1487460000000001E-2</v>
      </c>
      <c r="N134" s="1">
        <v>4.5166719400000002</v>
      </c>
      <c r="O134" s="1">
        <v>0.91995218999999995</v>
      </c>
      <c r="P134" s="1">
        <v>2.5787244</v>
      </c>
      <c r="Q134" s="1">
        <v>1.0179953500000001</v>
      </c>
      <c r="R134" s="1">
        <v>1.4664878100000001</v>
      </c>
      <c r="S134" s="1">
        <v>8.6703630000000004E-2</v>
      </c>
      <c r="T134" s="1">
        <v>0.21478042999999999</v>
      </c>
      <c r="U134" s="1">
        <v>0.15783611</v>
      </c>
      <c r="V134" s="1">
        <v>8.6703600000000002E-3</v>
      </c>
      <c r="W134" s="1">
        <v>5.5883607099999999</v>
      </c>
      <c r="X134" s="1">
        <v>1.2869748999999999</v>
      </c>
      <c r="Y134" s="1">
        <v>-0.71908452</v>
      </c>
      <c r="Z134" s="1">
        <v>-3.5127650899999998</v>
      </c>
      <c r="AA134" s="1">
        <v>0.80822841999999995</v>
      </c>
      <c r="AB134" s="1">
        <v>0.23727398999999999</v>
      </c>
    </row>
    <row r="135" spans="2:28" x14ac:dyDescent="0.3">
      <c r="B135" s="1">
        <v>133</v>
      </c>
      <c r="C135" s="1">
        <v>0.20611006000000001</v>
      </c>
      <c r="D135" s="1">
        <v>1</v>
      </c>
      <c r="E135" s="1">
        <v>0.54491548999999995</v>
      </c>
      <c r="F135" s="1">
        <v>0.50963287999999995</v>
      </c>
      <c r="G135" s="1">
        <v>0.11560218999999999</v>
      </c>
      <c r="H135" s="1">
        <v>8.9261989999999999E-2</v>
      </c>
      <c r="I135" s="1">
        <v>0.46648781</v>
      </c>
      <c r="J135" s="1">
        <v>5.8037360299999996</v>
      </c>
      <c r="K135" s="1">
        <v>1.36961402</v>
      </c>
      <c r="L135" s="1">
        <v>1</v>
      </c>
      <c r="M135" s="1">
        <v>6.1487460000000001E-2</v>
      </c>
      <c r="N135" s="1">
        <v>4.5166719400000002</v>
      </c>
      <c r="O135" s="1">
        <v>0.91995218999999995</v>
      </c>
      <c r="P135" s="1">
        <v>2.5787244</v>
      </c>
      <c r="Q135" s="1">
        <v>1.0179953500000001</v>
      </c>
      <c r="R135" s="1">
        <v>1.4664878100000001</v>
      </c>
      <c r="S135" s="1">
        <v>8.6703630000000004E-2</v>
      </c>
      <c r="T135" s="1">
        <v>0.21478042999999999</v>
      </c>
      <c r="U135" s="1">
        <v>0.15783611</v>
      </c>
      <c r="V135" s="1">
        <v>8.6703600000000002E-3</v>
      </c>
      <c r="W135" s="1">
        <v>5.5883607099999999</v>
      </c>
      <c r="X135" s="1">
        <v>1.2869748999999999</v>
      </c>
      <c r="Y135" s="1">
        <v>-0.71908452</v>
      </c>
      <c r="Z135" s="1">
        <v>-3.5127650899999998</v>
      </c>
      <c r="AA135" s="1">
        <v>0.80822841999999995</v>
      </c>
      <c r="AB135" s="1">
        <v>0.23727398999999999</v>
      </c>
    </row>
    <row r="136" spans="2:28" x14ac:dyDescent="0.3">
      <c r="B136" s="1">
        <v>134</v>
      </c>
      <c r="C136" s="1">
        <v>0.20611006000000001</v>
      </c>
      <c r="D136" s="1">
        <v>1</v>
      </c>
      <c r="E136" s="1">
        <v>0.54491548999999995</v>
      </c>
      <c r="F136" s="1">
        <v>0.50963287999999995</v>
      </c>
      <c r="G136" s="1">
        <v>0.11560218999999999</v>
      </c>
      <c r="H136" s="1">
        <v>8.9261989999999999E-2</v>
      </c>
      <c r="I136" s="1">
        <v>0.46648781</v>
      </c>
      <c r="J136" s="1">
        <v>5.8037360299999996</v>
      </c>
      <c r="K136" s="1">
        <v>1.36961402</v>
      </c>
      <c r="L136" s="1">
        <v>1</v>
      </c>
      <c r="M136" s="1">
        <v>6.1487460000000001E-2</v>
      </c>
      <c r="N136" s="1">
        <v>4.5166719400000002</v>
      </c>
      <c r="O136" s="1">
        <v>0.91995218999999995</v>
      </c>
      <c r="P136" s="1">
        <v>2.5787244</v>
      </c>
      <c r="Q136" s="1">
        <v>1.0179953500000001</v>
      </c>
      <c r="R136" s="1">
        <v>1.4664878100000001</v>
      </c>
      <c r="S136" s="1">
        <v>8.6703630000000004E-2</v>
      </c>
      <c r="T136" s="1">
        <v>0.21478042999999999</v>
      </c>
      <c r="U136" s="1">
        <v>0.15783611</v>
      </c>
      <c r="V136" s="1">
        <v>8.6703600000000002E-3</v>
      </c>
      <c r="W136" s="1">
        <v>5.5883607099999999</v>
      </c>
      <c r="X136" s="1">
        <v>1.2869748999999999</v>
      </c>
      <c r="Y136" s="1">
        <v>-0.71908452</v>
      </c>
      <c r="Z136" s="1">
        <v>-3.5127650899999998</v>
      </c>
      <c r="AA136" s="1">
        <v>0.80822841999999995</v>
      </c>
      <c r="AB136" s="1">
        <v>0.23727398999999999</v>
      </c>
    </row>
    <row r="137" spans="2:28" x14ac:dyDescent="0.3">
      <c r="B137" s="1">
        <v>135</v>
      </c>
      <c r="C137" s="1">
        <v>0.20611006000000001</v>
      </c>
      <c r="D137" s="1">
        <v>1</v>
      </c>
      <c r="E137" s="1">
        <v>0.54491548999999995</v>
      </c>
      <c r="F137" s="1">
        <v>0.50963287999999995</v>
      </c>
      <c r="G137" s="1">
        <v>0.11560218999999999</v>
      </c>
      <c r="H137" s="1">
        <v>8.9261989999999999E-2</v>
      </c>
      <c r="I137" s="1">
        <v>0.46648781</v>
      </c>
      <c r="J137" s="1">
        <v>5.8037360299999996</v>
      </c>
      <c r="K137" s="1">
        <v>1.36961402</v>
      </c>
      <c r="L137" s="1">
        <v>1</v>
      </c>
      <c r="M137" s="1">
        <v>6.1487460000000001E-2</v>
      </c>
      <c r="N137" s="1">
        <v>4.5166719400000002</v>
      </c>
      <c r="O137" s="1">
        <v>0.91995218999999995</v>
      </c>
      <c r="P137" s="1">
        <v>2.5787244</v>
      </c>
      <c r="Q137" s="1">
        <v>1.0179953500000001</v>
      </c>
      <c r="R137" s="1">
        <v>1.4664878100000001</v>
      </c>
      <c r="S137" s="1">
        <v>8.6703630000000004E-2</v>
      </c>
      <c r="T137" s="1">
        <v>0.21478042999999999</v>
      </c>
      <c r="U137" s="1">
        <v>0.15783611</v>
      </c>
      <c r="V137" s="1">
        <v>8.6703600000000002E-3</v>
      </c>
      <c r="W137" s="1">
        <v>5.5883607099999999</v>
      </c>
      <c r="X137" s="1">
        <v>1.2869748999999999</v>
      </c>
      <c r="Y137" s="1">
        <v>-0.71908452</v>
      </c>
      <c r="Z137" s="1">
        <v>-3.5127650899999998</v>
      </c>
      <c r="AA137" s="1">
        <v>0.80822841999999995</v>
      </c>
      <c r="AB137" s="1">
        <v>0.23727398999999999</v>
      </c>
    </row>
    <row r="138" spans="2:28" x14ac:dyDescent="0.3">
      <c r="B138" s="1">
        <v>136</v>
      </c>
      <c r="C138" s="1">
        <v>0.20611006000000001</v>
      </c>
      <c r="D138" s="1">
        <v>1</v>
      </c>
      <c r="E138" s="1">
        <v>0.54491548999999995</v>
      </c>
      <c r="F138" s="1">
        <v>0.50963287999999995</v>
      </c>
      <c r="G138" s="1">
        <v>0.11560218999999999</v>
      </c>
      <c r="H138" s="1">
        <v>8.9261989999999999E-2</v>
      </c>
      <c r="I138" s="1">
        <v>0.46648781</v>
      </c>
      <c r="J138" s="1">
        <v>5.8037360299999996</v>
      </c>
      <c r="K138" s="1">
        <v>1.36961402</v>
      </c>
      <c r="L138" s="1">
        <v>1</v>
      </c>
      <c r="M138" s="1">
        <v>6.1487460000000001E-2</v>
      </c>
      <c r="N138" s="1">
        <v>4.5166719400000002</v>
      </c>
      <c r="O138" s="1">
        <v>0.91995218999999995</v>
      </c>
      <c r="P138" s="1">
        <v>2.5787244</v>
      </c>
      <c r="Q138" s="1">
        <v>1.0179953500000001</v>
      </c>
      <c r="R138" s="1">
        <v>1.4664878100000001</v>
      </c>
      <c r="S138" s="1">
        <v>8.6703630000000004E-2</v>
      </c>
      <c r="T138" s="1">
        <v>0.21478042999999999</v>
      </c>
      <c r="U138" s="1">
        <v>0.15783611</v>
      </c>
      <c r="V138" s="1">
        <v>8.6703600000000002E-3</v>
      </c>
      <c r="W138" s="1">
        <v>5.5883607099999999</v>
      </c>
      <c r="X138" s="1">
        <v>1.2869748999999999</v>
      </c>
      <c r="Y138" s="1">
        <v>-0.71908452</v>
      </c>
      <c r="Z138" s="1">
        <v>-3.5127650899999998</v>
      </c>
      <c r="AA138" s="1">
        <v>0.80822841999999995</v>
      </c>
      <c r="AB138" s="1">
        <v>0.23727398999999999</v>
      </c>
    </row>
    <row r="139" spans="2:28" x14ac:dyDescent="0.3">
      <c r="B139" s="1">
        <v>137</v>
      </c>
      <c r="C139" s="1">
        <v>0.20611006000000001</v>
      </c>
      <c r="D139" s="1">
        <v>1</v>
      </c>
      <c r="E139" s="1">
        <v>0.54491548999999995</v>
      </c>
      <c r="F139" s="1">
        <v>0.50963287999999995</v>
      </c>
      <c r="G139" s="1">
        <v>0.11560218999999999</v>
      </c>
      <c r="H139" s="1">
        <v>8.9261989999999999E-2</v>
      </c>
      <c r="I139" s="1">
        <v>0.46648781</v>
      </c>
      <c r="J139" s="1">
        <v>5.8037360299999996</v>
      </c>
      <c r="K139" s="1">
        <v>1.36961402</v>
      </c>
      <c r="L139" s="1">
        <v>1</v>
      </c>
      <c r="M139" s="1">
        <v>6.1487460000000001E-2</v>
      </c>
      <c r="N139" s="1">
        <v>4.5166719400000002</v>
      </c>
      <c r="O139" s="1">
        <v>0.91995218999999995</v>
      </c>
      <c r="P139" s="1">
        <v>2.5787244</v>
      </c>
      <c r="Q139" s="1">
        <v>1.0179953500000001</v>
      </c>
      <c r="R139" s="1">
        <v>1.4664878100000001</v>
      </c>
      <c r="S139" s="1">
        <v>8.6703630000000004E-2</v>
      </c>
      <c r="T139" s="1">
        <v>0.21478042999999999</v>
      </c>
      <c r="U139" s="1">
        <v>0.15783611</v>
      </c>
      <c r="V139" s="1">
        <v>8.6703600000000002E-3</v>
      </c>
      <c r="W139" s="1">
        <v>5.5883607099999999</v>
      </c>
      <c r="X139" s="1">
        <v>1.2869748999999999</v>
      </c>
      <c r="Y139" s="1">
        <v>-0.71908452</v>
      </c>
      <c r="Z139" s="1">
        <v>-3.5127650899999998</v>
      </c>
      <c r="AA139" s="1">
        <v>0.80822841999999995</v>
      </c>
      <c r="AB139" s="1">
        <v>0.23727398999999999</v>
      </c>
    </row>
    <row r="140" spans="2:28" x14ac:dyDescent="0.3">
      <c r="B140" s="1">
        <v>138</v>
      </c>
      <c r="C140" s="1">
        <v>0.20611006000000001</v>
      </c>
      <c r="D140" s="1">
        <v>1</v>
      </c>
      <c r="E140" s="1">
        <v>0.54491548999999995</v>
      </c>
      <c r="F140" s="1">
        <v>0.50963287999999995</v>
      </c>
      <c r="G140" s="1">
        <v>0.11560218999999999</v>
      </c>
      <c r="H140" s="1">
        <v>8.9261989999999999E-2</v>
      </c>
      <c r="I140" s="1">
        <v>0.46648781</v>
      </c>
      <c r="J140" s="1">
        <v>5.8037360299999996</v>
      </c>
      <c r="K140" s="1">
        <v>1.36961402</v>
      </c>
      <c r="L140" s="1">
        <v>1</v>
      </c>
      <c r="M140" s="1">
        <v>6.1487460000000001E-2</v>
      </c>
      <c r="N140" s="1">
        <v>4.5166719400000002</v>
      </c>
      <c r="O140" s="1">
        <v>0.91995218999999995</v>
      </c>
      <c r="P140" s="1">
        <v>2.5787244</v>
      </c>
      <c r="Q140" s="1">
        <v>1.0179953500000001</v>
      </c>
      <c r="R140" s="1">
        <v>1.4664878100000001</v>
      </c>
      <c r="S140" s="1">
        <v>8.6703630000000004E-2</v>
      </c>
      <c r="T140" s="1">
        <v>0.21478042999999999</v>
      </c>
      <c r="U140" s="1">
        <v>0.15783611</v>
      </c>
      <c r="V140" s="1">
        <v>8.6703600000000002E-3</v>
      </c>
      <c r="W140" s="1">
        <v>5.5883607099999999</v>
      </c>
      <c r="X140" s="1">
        <v>1.2869748999999999</v>
      </c>
      <c r="Y140" s="1">
        <v>-0.71908452</v>
      </c>
      <c r="Z140" s="1">
        <v>-3.5127650899999998</v>
      </c>
      <c r="AA140" s="1">
        <v>0.80822841999999995</v>
      </c>
      <c r="AB140" s="1">
        <v>0.23727398999999999</v>
      </c>
    </row>
    <row r="141" spans="2:28" x14ac:dyDescent="0.3">
      <c r="B141" s="1">
        <v>139</v>
      </c>
      <c r="C141" s="1">
        <v>0.20611006000000001</v>
      </c>
      <c r="D141" s="1">
        <v>1</v>
      </c>
      <c r="E141" s="1">
        <v>0.54491548999999995</v>
      </c>
      <c r="F141" s="1">
        <v>0.50963287999999995</v>
      </c>
      <c r="G141" s="1">
        <v>0.11560218999999999</v>
      </c>
      <c r="H141" s="1">
        <v>8.9261989999999999E-2</v>
      </c>
      <c r="I141" s="1">
        <v>0.46648781</v>
      </c>
      <c r="J141" s="1">
        <v>5.8037360299999996</v>
      </c>
      <c r="K141" s="1">
        <v>1.36961402</v>
      </c>
      <c r="L141" s="1">
        <v>1</v>
      </c>
      <c r="M141" s="1">
        <v>6.1487460000000001E-2</v>
      </c>
      <c r="N141" s="1">
        <v>4.5166719400000002</v>
      </c>
      <c r="O141" s="1">
        <v>0.91995218999999995</v>
      </c>
      <c r="P141" s="1">
        <v>2.5787244</v>
      </c>
      <c r="Q141" s="1">
        <v>1.0179953500000001</v>
      </c>
      <c r="R141" s="1">
        <v>1.4664878100000001</v>
      </c>
      <c r="S141" s="1">
        <v>8.6703630000000004E-2</v>
      </c>
      <c r="T141" s="1">
        <v>0.21478042999999999</v>
      </c>
      <c r="U141" s="1">
        <v>0.15783611</v>
      </c>
      <c r="V141" s="1">
        <v>8.6703600000000002E-3</v>
      </c>
      <c r="W141" s="1">
        <v>5.5883607099999999</v>
      </c>
      <c r="X141" s="1">
        <v>1.2869748999999999</v>
      </c>
      <c r="Y141" s="1">
        <v>-0.71908452</v>
      </c>
      <c r="Z141" s="1">
        <v>-3.5127650899999998</v>
      </c>
      <c r="AA141" s="1">
        <v>0.80822841999999995</v>
      </c>
      <c r="AB141" s="1">
        <v>0.23727398999999999</v>
      </c>
    </row>
    <row r="142" spans="2:28" x14ac:dyDescent="0.3">
      <c r="B142" s="1">
        <v>140</v>
      </c>
      <c r="C142" s="1">
        <v>0.20611006000000001</v>
      </c>
      <c r="D142" s="1">
        <v>1</v>
      </c>
      <c r="E142" s="1">
        <v>0.54491548999999995</v>
      </c>
      <c r="F142" s="1">
        <v>0.50963287999999995</v>
      </c>
      <c r="G142" s="1">
        <v>0.11560218999999999</v>
      </c>
      <c r="H142" s="1">
        <v>8.9261989999999999E-2</v>
      </c>
      <c r="I142" s="1">
        <v>0.46648781</v>
      </c>
      <c r="J142" s="1">
        <v>5.8037360299999996</v>
      </c>
      <c r="K142" s="1">
        <v>1.36961402</v>
      </c>
      <c r="L142" s="1">
        <v>1</v>
      </c>
      <c r="M142" s="1">
        <v>6.1487460000000001E-2</v>
      </c>
      <c r="N142" s="1">
        <v>4.5166719400000002</v>
      </c>
      <c r="O142" s="1">
        <v>0.91995218999999995</v>
      </c>
      <c r="P142" s="1">
        <v>2.5787244</v>
      </c>
      <c r="Q142" s="1">
        <v>1.0179953500000001</v>
      </c>
      <c r="R142" s="1">
        <v>1.4664878100000001</v>
      </c>
      <c r="S142" s="1">
        <v>8.6703630000000004E-2</v>
      </c>
      <c r="T142" s="1">
        <v>0.21478042999999999</v>
      </c>
      <c r="U142" s="1">
        <v>0.15783611</v>
      </c>
      <c r="V142" s="1">
        <v>8.6703600000000002E-3</v>
      </c>
      <c r="W142" s="1">
        <v>5.5883607099999999</v>
      </c>
      <c r="X142" s="1">
        <v>1.2869748999999999</v>
      </c>
      <c r="Y142" s="1">
        <v>-0.71908452</v>
      </c>
      <c r="Z142" s="1">
        <v>-3.5127650899999998</v>
      </c>
      <c r="AA142" s="1">
        <v>0.80822841999999995</v>
      </c>
      <c r="AB142" s="1">
        <v>0.23727398999999999</v>
      </c>
    </row>
    <row r="143" spans="2:28" x14ac:dyDescent="0.3">
      <c r="B143" s="1">
        <v>141</v>
      </c>
      <c r="C143" s="1">
        <v>0.20611006000000001</v>
      </c>
      <c r="D143" s="1">
        <v>1</v>
      </c>
      <c r="E143" s="1">
        <v>0.54491548999999995</v>
      </c>
      <c r="F143" s="1">
        <v>0.50963287999999995</v>
      </c>
      <c r="G143" s="1">
        <v>0.11560218999999999</v>
      </c>
      <c r="H143" s="1">
        <v>8.9261989999999999E-2</v>
      </c>
      <c r="I143" s="1">
        <v>0.46648781</v>
      </c>
      <c r="J143" s="1">
        <v>5.8037360299999996</v>
      </c>
      <c r="K143" s="1">
        <v>1.36961402</v>
      </c>
      <c r="L143" s="1">
        <v>1</v>
      </c>
      <c r="M143" s="1">
        <v>6.1487460000000001E-2</v>
      </c>
      <c r="N143" s="1">
        <v>4.5166719400000002</v>
      </c>
      <c r="O143" s="1">
        <v>0.91995218999999995</v>
      </c>
      <c r="P143" s="1">
        <v>2.5787244</v>
      </c>
      <c r="Q143" s="1">
        <v>1.0179953500000001</v>
      </c>
      <c r="R143" s="1">
        <v>1.4664878100000001</v>
      </c>
      <c r="S143" s="1">
        <v>8.6703630000000004E-2</v>
      </c>
      <c r="T143" s="1">
        <v>0.21478042999999999</v>
      </c>
      <c r="U143" s="1">
        <v>0.15783611</v>
      </c>
      <c r="V143" s="1">
        <v>8.6703600000000002E-3</v>
      </c>
      <c r="W143" s="1">
        <v>5.5883607099999999</v>
      </c>
      <c r="X143" s="1">
        <v>1.2869748999999999</v>
      </c>
      <c r="Y143" s="1">
        <v>-0.71908452</v>
      </c>
      <c r="Z143" s="1">
        <v>-3.5127650899999998</v>
      </c>
      <c r="AA143" s="1">
        <v>0.80822841999999995</v>
      </c>
      <c r="AB143" s="1">
        <v>0.23727398999999999</v>
      </c>
    </row>
    <row r="144" spans="2:28" x14ac:dyDescent="0.3">
      <c r="B144" s="1">
        <v>142</v>
      </c>
      <c r="C144" s="1">
        <v>0.20611006000000001</v>
      </c>
      <c r="D144" s="1">
        <v>1</v>
      </c>
      <c r="E144" s="1">
        <v>0.54491548999999995</v>
      </c>
      <c r="F144" s="1">
        <v>0.50963287999999995</v>
      </c>
      <c r="G144" s="1">
        <v>0.11560218999999999</v>
      </c>
      <c r="H144" s="1">
        <v>8.9261989999999999E-2</v>
      </c>
      <c r="I144" s="1">
        <v>0.46648781</v>
      </c>
      <c r="J144" s="1">
        <v>5.8037360299999996</v>
      </c>
      <c r="K144" s="1">
        <v>1.36961402</v>
      </c>
      <c r="L144" s="1">
        <v>1</v>
      </c>
      <c r="M144" s="1">
        <v>6.1487460000000001E-2</v>
      </c>
      <c r="N144" s="1">
        <v>4.5166719400000002</v>
      </c>
      <c r="O144" s="1">
        <v>0.91995218999999995</v>
      </c>
      <c r="P144" s="1">
        <v>2.5787244</v>
      </c>
      <c r="Q144" s="1">
        <v>1.0179953500000001</v>
      </c>
      <c r="R144" s="1">
        <v>1.4664878100000001</v>
      </c>
      <c r="S144" s="1">
        <v>8.6703630000000004E-2</v>
      </c>
      <c r="T144" s="1">
        <v>0.21478042999999999</v>
      </c>
      <c r="U144" s="1">
        <v>0.15783611</v>
      </c>
      <c r="V144" s="1">
        <v>8.6703600000000002E-3</v>
      </c>
      <c r="W144" s="1">
        <v>5.5883607099999999</v>
      </c>
      <c r="X144" s="1">
        <v>1.2869748999999999</v>
      </c>
      <c r="Y144" s="1">
        <v>-0.71908452</v>
      </c>
      <c r="Z144" s="1">
        <v>-3.5127650899999998</v>
      </c>
      <c r="AA144" s="1">
        <v>0.80822841999999995</v>
      </c>
      <c r="AB144" s="1">
        <v>0.23727398999999999</v>
      </c>
    </row>
    <row r="145" spans="2:28" x14ac:dyDescent="0.3">
      <c r="B145" s="1">
        <v>143</v>
      </c>
      <c r="C145" s="1">
        <v>0.20611006000000001</v>
      </c>
      <c r="D145" s="1">
        <v>1</v>
      </c>
      <c r="E145" s="1">
        <v>0.54491548999999995</v>
      </c>
      <c r="F145" s="1">
        <v>0.50963287999999995</v>
      </c>
      <c r="G145" s="1">
        <v>0.11560218999999999</v>
      </c>
      <c r="H145" s="1">
        <v>8.9261989999999999E-2</v>
      </c>
      <c r="I145" s="1">
        <v>0.46648781</v>
      </c>
      <c r="J145" s="1">
        <v>5.8037360299999996</v>
      </c>
      <c r="K145" s="1">
        <v>1.36961402</v>
      </c>
      <c r="L145" s="1">
        <v>1</v>
      </c>
      <c r="M145" s="1">
        <v>6.1487460000000001E-2</v>
      </c>
      <c r="N145" s="1">
        <v>4.5166719400000002</v>
      </c>
      <c r="O145" s="1">
        <v>0.91995218999999995</v>
      </c>
      <c r="P145" s="1">
        <v>2.5787244</v>
      </c>
      <c r="Q145" s="1">
        <v>1.0179953500000001</v>
      </c>
      <c r="R145" s="1">
        <v>1.4664878100000001</v>
      </c>
      <c r="S145" s="1">
        <v>8.6703630000000004E-2</v>
      </c>
      <c r="T145" s="1">
        <v>0.21478042999999999</v>
      </c>
      <c r="U145" s="1">
        <v>0.15783611</v>
      </c>
      <c r="V145" s="1">
        <v>8.6703600000000002E-3</v>
      </c>
      <c r="W145" s="1">
        <v>5.5883607099999999</v>
      </c>
      <c r="X145" s="1">
        <v>1.2869748999999999</v>
      </c>
      <c r="Y145" s="1">
        <v>-0.71908452</v>
      </c>
      <c r="Z145" s="1">
        <v>-3.5127650899999998</v>
      </c>
      <c r="AA145" s="1">
        <v>0.80822841999999995</v>
      </c>
      <c r="AB145" s="1">
        <v>0.23727398999999999</v>
      </c>
    </row>
    <row r="146" spans="2:28" x14ac:dyDescent="0.3">
      <c r="B146" s="1">
        <v>144</v>
      </c>
      <c r="C146" s="1">
        <v>0.20611006000000001</v>
      </c>
      <c r="D146" s="1">
        <v>1</v>
      </c>
      <c r="E146" s="1">
        <v>0.54491548999999995</v>
      </c>
      <c r="F146" s="1">
        <v>0.50963287999999995</v>
      </c>
      <c r="G146" s="1">
        <v>0.11560218999999999</v>
      </c>
      <c r="H146" s="1">
        <v>8.9261989999999999E-2</v>
      </c>
      <c r="I146" s="1">
        <v>0.46648781</v>
      </c>
      <c r="J146" s="1">
        <v>5.8037360299999996</v>
      </c>
      <c r="K146" s="1">
        <v>1.36961402</v>
      </c>
      <c r="L146" s="1">
        <v>1</v>
      </c>
      <c r="M146" s="1">
        <v>6.1487460000000001E-2</v>
      </c>
      <c r="N146" s="1">
        <v>4.5166719400000002</v>
      </c>
      <c r="O146" s="1">
        <v>0.91995218999999995</v>
      </c>
      <c r="P146" s="1">
        <v>2.5787244</v>
      </c>
      <c r="Q146" s="1">
        <v>1.0179953500000001</v>
      </c>
      <c r="R146" s="1">
        <v>1.4664878100000001</v>
      </c>
      <c r="S146" s="1">
        <v>8.6703630000000004E-2</v>
      </c>
      <c r="T146" s="1">
        <v>0.21478042999999999</v>
      </c>
      <c r="U146" s="1">
        <v>0.15783611</v>
      </c>
      <c r="V146" s="1">
        <v>8.6703600000000002E-3</v>
      </c>
      <c r="W146" s="1">
        <v>5.5883607099999999</v>
      </c>
      <c r="X146" s="1">
        <v>1.2869748999999999</v>
      </c>
      <c r="Y146" s="1">
        <v>-0.71908452</v>
      </c>
      <c r="Z146" s="1">
        <v>-3.5127650899999998</v>
      </c>
      <c r="AA146" s="1">
        <v>0.80822841999999995</v>
      </c>
      <c r="AB146" s="1">
        <v>0.23727398999999999</v>
      </c>
    </row>
    <row r="147" spans="2:28" x14ac:dyDescent="0.3">
      <c r="B147" s="1">
        <v>145</v>
      </c>
      <c r="C147" s="1">
        <v>0.20611006000000001</v>
      </c>
      <c r="D147" s="1">
        <v>1</v>
      </c>
      <c r="E147" s="1">
        <v>0.54491548999999995</v>
      </c>
      <c r="F147" s="1">
        <v>0.50963287999999995</v>
      </c>
      <c r="G147" s="1">
        <v>0.11560218999999999</v>
      </c>
      <c r="H147" s="1">
        <v>8.9261989999999999E-2</v>
      </c>
      <c r="I147" s="1">
        <v>0.46648781</v>
      </c>
      <c r="J147" s="1">
        <v>5.8037360299999996</v>
      </c>
      <c r="K147" s="1">
        <v>1.36961402</v>
      </c>
      <c r="L147" s="1">
        <v>1</v>
      </c>
      <c r="M147" s="1">
        <v>6.1487460000000001E-2</v>
      </c>
      <c r="N147" s="1">
        <v>4.5166719400000002</v>
      </c>
      <c r="O147" s="1">
        <v>0.91995218999999995</v>
      </c>
      <c r="P147" s="1">
        <v>2.5787244</v>
      </c>
      <c r="Q147" s="1">
        <v>1.0179953500000001</v>
      </c>
      <c r="R147" s="1">
        <v>1.4664878100000001</v>
      </c>
      <c r="S147" s="1">
        <v>8.6703630000000004E-2</v>
      </c>
      <c r="T147" s="1">
        <v>0.21478042999999999</v>
      </c>
      <c r="U147" s="1">
        <v>0.15783611</v>
      </c>
      <c r="V147" s="1">
        <v>8.6703600000000002E-3</v>
      </c>
      <c r="W147" s="1">
        <v>5.5883607099999999</v>
      </c>
      <c r="X147" s="1">
        <v>1.2869748999999999</v>
      </c>
      <c r="Y147" s="1">
        <v>-0.71908452</v>
      </c>
      <c r="Z147" s="1">
        <v>-3.5127650899999998</v>
      </c>
      <c r="AA147" s="1">
        <v>0.80822841999999995</v>
      </c>
      <c r="AB147" s="1">
        <v>0.23727398999999999</v>
      </c>
    </row>
    <row r="148" spans="2:28" x14ac:dyDescent="0.3">
      <c r="B148" s="1">
        <v>146</v>
      </c>
      <c r="C148" s="1">
        <v>0.20611006000000001</v>
      </c>
      <c r="D148" s="1">
        <v>1</v>
      </c>
      <c r="E148" s="1">
        <v>0.54491548999999995</v>
      </c>
      <c r="F148" s="1">
        <v>0.50963287999999995</v>
      </c>
      <c r="G148" s="1">
        <v>0.11560218999999999</v>
      </c>
      <c r="H148" s="1">
        <v>8.9261989999999999E-2</v>
      </c>
      <c r="I148" s="1">
        <v>0.46648781</v>
      </c>
      <c r="J148" s="1">
        <v>5.8037360299999996</v>
      </c>
      <c r="K148" s="1">
        <v>1.36961402</v>
      </c>
      <c r="L148" s="1">
        <v>1</v>
      </c>
      <c r="M148" s="1">
        <v>6.1487460000000001E-2</v>
      </c>
      <c r="N148" s="1">
        <v>4.5166719400000002</v>
      </c>
      <c r="O148" s="1">
        <v>0.91995218999999995</v>
      </c>
      <c r="P148" s="1">
        <v>2.5787244</v>
      </c>
      <c r="Q148" s="1">
        <v>1.0179953500000001</v>
      </c>
      <c r="R148" s="1">
        <v>1.4664878100000001</v>
      </c>
      <c r="S148" s="1">
        <v>8.6703630000000004E-2</v>
      </c>
      <c r="T148" s="1">
        <v>0.21478042999999999</v>
      </c>
      <c r="U148" s="1">
        <v>0.15783611</v>
      </c>
      <c r="V148" s="1">
        <v>8.6703600000000002E-3</v>
      </c>
      <c r="W148" s="1">
        <v>5.5883607099999999</v>
      </c>
      <c r="X148" s="1">
        <v>1.2869748999999999</v>
      </c>
      <c r="Y148" s="1">
        <v>-0.71908452</v>
      </c>
      <c r="Z148" s="1">
        <v>-3.5127650899999998</v>
      </c>
      <c r="AA148" s="1">
        <v>0.80822841999999995</v>
      </c>
      <c r="AB148" s="1">
        <v>0.23727398999999999</v>
      </c>
    </row>
    <row r="149" spans="2:28" x14ac:dyDescent="0.3">
      <c r="B149" s="1">
        <v>147</v>
      </c>
      <c r="C149" s="1">
        <v>0.20611006000000001</v>
      </c>
      <c r="D149" s="1">
        <v>1</v>
      </c>
      <c r="E149" s="1">
        <v>0.54491548999999995</v>
      </c>
      <c r="F149" s="1">
        <v>0.50963287999999995</v>
      </c>
      <c r="G149" s="1">
        <v>0.11560218999999999</v>
      </c>
      <c r="H149" s="1">
        <v>8.9261989999999999E-2</v>
      </c>
      <c r="I149" s="1">
        <v>0.46648781</v>
      </c>
      <c r="J149" s="1">
        <v>5.8037360299999996</v>
      </c>
      <c r="K149" s="1">
        <v>1.36961402</v>
      </c>
      <c r="L149" s="1">
        <v>1</v>
      </c>
      <c r="M149" s="1">
        <v>6.1487460000000001E-2</v>
      </c>
      <c r="N149" s="1">
        <v>4.5166719400000002</v>
      </c>
      <c r="O149" s="1">
        <v>0.91995218999999995</v>
      </c>
      <c r="P149" s="1">
        <v>2.5787244</v>
      </c>
      <c r="Q149" s="1">
        <v>1.0179953500000001</v>
      </c>
      <c r="R149" s="1">
        <v>1.4664878100000001</v>
      </c>
      <c r="S149" s="1">
        <v>8.6703630000000004E-2</v>
      </c>
      <c r="T149" s="1">
        <v>0.21478042999999999</v>
      </c>
      <c r="U149" s="1">
        <v>0.15783611</v>
      </c>
      <c r="V149" s="1">
        <v>8.6703600000000002E-3</v>
      </c>
      <c r="W149" s="1">
        <v>5.5883607099999999</v>
      </c>
      <c r="X149" s="1">
        <v>1.2869748999999999</v>
      </c>
      <c r="Y149" s="1">
        <v>-0.71908452</v>
      </c>
      <c r="Z149" s="1">
        <v>-3.5127650899999998</v>
      </c>
      <c r="AA149" s="1">
        <v>0.80822841999999995</v>
      </c>
      <c r="AB149" s="1">
        <v>0.23727398999999999</v>
      </c>
    </row>
    <row r="150" spans="2:28" x14ac:dyDescent="0.3">
      <c r="B150" s="1">
        <v>148</v>
      </c>
      <c r="C150" s="1">
        <v>0.20611006000000001</v>
      </c>
      <c r="D150" s="1">
        <v>1</v>
      </c>
      <c r="E150" s="1">
        <v>0.54491548999999995</v>
      </c>
      <c r="F150" s="1">
        <v>0.50963287999999995</v>
      </c>
      <c r="G150" s="1">
        <v>0.11560218999999999</v>
      </c>
      <c r="H150" s="1">
        <v>8.9261989999999999E-2</v>
      </c>
      <c r="I150" s="1">
        <v>0.46648781</v>
      </c>
      <c r="J150" s="1">
        <v>5.8037360299999996</v>
      </c>
      <c r="K150" s="1">
        <v>1.36961402</v>
      </c>
      <c r="L150" s="1">
        <v>1</v>
      </c>
      <c r="M150" s="1">
        <v>6.1487460000000001E-2</v>
      </c>
      <c r="N150" s="1">
        <v>4.5166719400000002</v>
      </c>
      <c r="O150" s="1">
        <v>0.91995218999999995</v>
      </c>
      <c r="P150" s="1">
        <v>2.5787244</v>
      </c>
      <c r="Q150" s="1">
        <v>1.0179953500000001</v>
      </c>
      <c r="R150" s="1">
        <v>1.4664878100000001</v>
      </c>
      <c r="S150" s="1">
        <v>8.6703630000000004E-2</v>
      </c>
      <c r="T150" s="1">
        <v>0.21478042999999999</v>
      </c>
      <c r="U150" s="1">
        <v>0.15783611</v>
      </c>
      <c r="V150" s="1">
        <v>8.6703600000000002E-3</v>
      </c>
      <c r="W150" s="1">
        <v>5.5883607099999999</v>
      </c>
      <c r="X150" s="1">
        <v>1.2869748999999999</v>
      </c>
      <c r="Y150" s="1">
        <v>-0.71908452</v>
      </c>
      <c r="Z150" s="1">
        <v>-3.5127650899999998</v>
      </c>
      <c r="AA150" s="1">
        <v>0.80822841999999995</v>
      </c>
      <c r="AB150" s="1">
        <v>0.23727398999999999</v>
      </c>
    </row>
    <row r="151" spans="2:28" x14ac:dyDescent="0.3">
      <c r="B151" s="1">
        <v>149</v>
      </c>
      <c r="C151" s="1">
        <v>0.20611006000000001</v>
      </c>
      <c r="D151" s="1">
        <v>1</v>
      </c>
      <c r="E151" s="1">
        <v>0.54491548999999995</v>
      </c>
      <c r="F151" s="1">
        <v>0.50963287999999995</v>
      </c>
      <c r="G151" s="1">
        <v>0.11560218999999999</v>
      </c>
      <c r="H151" s="1">
        <v>8.9261989999999999E-2</v>
      </c>
      <c r="I151" s="1">
        <v>0.46648781</v>
      </c>
      <c r="J151" s="1">
        <v>5.8037360299999996</v>
      </c>
      <c r="K151" s="1">
        <v>1.36961402</v>
      </c>
      <c r="L151" s="1">
        <v>1</v>
      </c>
      <c r="M151" s="1">
        <v>6.1487460000000001E-2</v>
      </c>
      <c r="N151" s="1">
        <v>4.5166719400000002</v>
      </c>
      <c r="O151" s="1">
        <v>0.91995218999999995</v>
      </c>
      <c r="P151" s="1">
        <v>2.5787244</v>
      </c>
      <c r="Q151" s="1">
        <v>1.0179953500000001</v>
      </c>
      <c r="R151" s="1">
        <v>1.4664878100000001</v>
      </c>
      <c r="S151" s="1">
        <v>8.6703630000000004E-2</v>
      </c>
      <c r="T151" s="1">
        <v>0.21478042999999999</v>
      </c>
      <c r="U151" s="1">
        <v>0.15783611</v>
      </c>
      <c r="V151" s="1">
        <v>8.6703600000000002E-3</v>
      </c>
      <c r="W151" s="1">
        <v>5.5883607099999999</v>
      </c>
      <c r="X151" s="1">
        <v>1.2869748999999999</v>
      </c>
      <c r="Y151" s="1">
        <v>-0.71908452</v>
      </c>
      <c r="Z151" s="1">
        <v>-3.5127650899999998</v>
      </c>
      <c r="AA151" s="1">
        <v>0.80822841999999995</v>
      </c>
      <c r="AB151" s="1">
        <v>0.23727398999999999</v>
      </c>
    </row>
    <row r="152" spans="2:28" x14ac:dyDescent="0.3">
      <c r="B152" s="1">
        <v>150</v>
      </c>
      <c r="C152" s="1">
        <v>0.20611006000000001</v>
      </c>
      <c r="D152" s="1">
        <v>1</v>
      </c>
      <c r="E152" s="1">
        <v>0.54491548999999995</v>
      </c>
      <c r="F152" s="1">
        <v>0.50963287999999995</v>
      </c>
      <c r="G152" s="1">
        <v>0.11560218999999999</v>
      </c>
      <c r="H152" s="1">
        <v>8.9261989999999999E-2</v>
      </c>
      <c r="I152" s="1">
        <v>0.46648781</v>
      </c>
      <c r="J152" s="1">
        <v>5.8037360299999996</v>
      </c>
      <c r="K152" s="1">
        <v>1.36961402</v>
      </c>
      <c r="L152" s="1">
        <v>1</v>
      </c>
      <c r="M152" s="1">
        <v>6.1487460000000001E-2</v>
      </c>
      <c r="N152" s="1">
        <v>4.5166719400000002</v>
      </c>
      <c r="O152" s="1">
        <v>0.91995218999999995</v>
      </c>
      <c r="P152" s="1">
        <v>2.5787244</v>
      </c>
      <c r="Q152" s="1">
        <v>1.0179953500000001</v>
      </c>
      <c r="R152" s="1">
        <v>1.4664878100000001</v>
      </c>
      <c r="S152" s="1">
        <v>8.6703630000000004E-2</v>
      </c>
      <c r="T152" s="1">
        <v>0.21478042999999999</v>
      </c>
      <c r="U152" s="1">
        <v>0.15783611</v>
      </c>
      <c r="V152" s="1">
        <v>8.6703600000000002E-3</v>
      </c>
      <c r="W152" s="1">
        <v>5.5883607099999999</v>
      </c>
      <c r="X152" s="1">
        <v>1.2869748999999999</v>
      </c>
      <c r="Y152" s="1">
        <v>-0.71908452</v>
      </c>
      <c r="Z152" s="1">
        <v>-3.5127650899999998</v>
      </c>
      <c r="AA152" s="1">
        <v>0.80822841999999995</v>
      </c>
      <c r="AB152" s="1">
        <v>0.23727398999999999</v>
      </c>
    </row>
    <row r="153" spans="2:28" x14ac:dyDescent="0.3">
      <c r="B153" s="1">
        <v>151</v>
      </c>
      <c r="C153" s="1">
        <v>0.20611006000000001</v>
      </c>
      <c r="D153" s="1">
        <v>1</v>
      </c>
      <c r="E153" s="1">
        <v>0.54491548999999995</v>
      </c>
      <c r="F153" s="1">
        <v>0.50963287999999995</v>
      </c>
      <c r="G153" s="1">
        <v>0.11560218999999999</v>
      </c>
      <c r="H153" s="1">
        <v>8.9261989999999999E-2</v>
      </c>
      <c r="I153" s="1">
        <v>0.46648781</v>
      </c>
      <c r="J153" s="1">
        <v>5.8037360299999996</v>
      </c>
      <c r="K153" s="1">
        <v>1.36961402</v>
      </c>
      <c r="L153" s="1">
        <v>1</v>
      </c>
      <c r="M153" s="1">
        <v>6.1487460000000001E-2</v>
      </c>
      <c r="N153" s="1">
        <v>4.5166719400000002</v>
      </c>
      <c r="O153" s="1">
        <v>0.91995218999999995</v>
      </c>
      <c r="P153" s="1">
        <v>2.5787244</v>
      </c>
      <c r="Q153" s="1">
        <v>1.0179953500000001</v>
      </c>
      <c r="R153" s="1">
        <v>1.4664878100000001</v>
      </c>
      <c r="S153" s="1">
        <v>8.6703630000000004E-2</v>
      </c>
      <c r="T153" s="1">
        <v>0.21478042999999999</v>
      </c>
      <c r="U153" s="1">
        <v>0.15783611</v>
      </c>
      <c r="V153" s="1">
        <v>8.6703600000000002E-3</v>
      </c>
      <c r="W153" s="1">
        <v>5.5883607099999999</v>
      </c>
      <c r="X153" s="1">
        <v>1.2869748999999999</v>
      </c>
      <c r="Y153" s="1">
        <v>-0.71908452</v>
      </c>
      <c r="Z153" s="1">
        <v>-3.5127650899999998</v>
      </c>
      <c r="AA153" s="1">
        <v>0.80822841999999995</v>
      </c>
      <c r="AB153" s="1">
        <v>0.23727398999999999</v>
      </c>
    </row>
    <row r="154" spans="2:28" x14ac:dyDescent="0.3">
      <c r="B154" s="1">
        <v>152</v>
      </c>
      <c r="C154" s="1">
        <v>0.20611006000000001</v>
      </c>
      <c r="D154" s="1">
        <v>1</v>
      </c>
      <c r="E154" s="1">
        <v>0.54491548999999995</v>
      </c>
      <c r="F154" s="1">
        <v>0.50963287999999995</v>
      </c>
      <c r="G154" s="1">
        <v>0.11560218999999999</v>
      </c>
      <c r="H154" s="1">
        <v>8.9261989999999999E-2</v>
      </c>
      <c r="I154" s="1">
        <v>0.46648781</v>
      </c>
      <c r="J154" s="1">
        <v>5.8037360299999996</v>
      </c>
      <c r="K154" s="1">
        <v>1.36961402</v>
      </c>
      <c r="L154" s="1">
        <v>1</v>
      </c>
      <c r="M154" s="1">
        <v>6.1487460000000001E-2</v>
      </c>
      <c r="N154" s="1">
        <v>4.5166719400000002</v>
      </c>
      <c r="O154" s="1">
        <v>0.91995218999999995</v>
      </c>
      <c r="P154" s="1">
        <v>2.5787244</v>
      </c>
      <c r="Q154" s="1">
        <v>1.0179953500000001</v>
      </c>
      <c r="R154" s="1">
        <v>1.4664878100000001</v>
      </c>
      <c r="S154" s="1">
        <v>8.6703630000000004E-2</v>
      </c>
      <c r="T154" s="1">
        <v>0.21478042999999999</v>
      </c>
      <c r="U154" s="1">
        <v>0.15783611</v>
      </c>
      <c r="V154" s="1">
        <v>8.6703600000000002E-3</v>
      </c>
      <c r="W154" s="1">
        <v>5.5883607099999999</v>
      </c>
      <c r="X154" s="1">
        <v>1.2869748999999999</v>
      </c>
      <c r="Y154" s="1">
        <v>-0.71908452</v>
      </c>
      <c r="Z154" s="1">
        <v>-3.5127650899999998</v>
      </c>
      <c r="AA154" s="1">
        <v>0.80822841999999995</v>
      </c>
      <c r="AB154" s="1">
        <v>0.23727398999999999</v>
      </c>
    </row>
    <row r="155" spans="2:28" x14ac:dyDescent="0.3">
      <c r="B155" s="1">
        <v>153</v>
      </c>
      <c r="C155" s="1">
        <v>0.20611006000000001</v>
      </c>
      <c r="D155" s="1">
        <v>1</v>
      </c>
      <c r="E155" s="1">
        <v>0.54491548999999995</v>
      </c>
      <c r="F155" s="1">
        <v>0.50963287999999995</v>
      </c>
      <c r="G155" s="1">
        <v>0.11560218999999999</v>
      </c>
      <c r="H155" s="1">
        <v>8.9261989999999999E-2</v>
      </c>
      <c r="I155" s="1">
        <v>0.46648781</v>
      </c>
      <c r="J155" s="1">
        <v>5.8037360299999996</v>
      </c>
      <c r="K155" s="1">
        <v>1.36961402</v>
      </c>
      <c r="L155" s="1">
        <v>1</v>
      </c>
      <c r="M155" s="1">
        <v>6.1487460000000001E-2</v>
      </c>
      <c r="N155" s="1">
        <v>4.5166719400000002</v>
      </c>
      <c r="O155" s="1">
        <v>0.91995218999999995</v>
      </c>
      <c r="P155" s="1">
        <v>2.5787244</v>
      </c>
      <c r="Q155" s="1">
        <v>1.0179953500000001</v>
      </c>
      <c r="R155" s="1">
        <v>1.4664878100000001</v>
      </c>
      <c r="S155" s="1">
        <v>8.6703630000000004E-2</v>
      </c>
      <c r="T155" s="1">
        <v>0.21478042999999999</v>
      </c>
      <c r="U155" s="1">
        <v>0.15783611</v>
      </c>
      <c r="V155" s="1">
        <v>8.6703600000000002E-3</v>
      </c>
      <c r="W155" s="1">
        <v>5.5883607099999999</v>
      </c>
      <c r="X155" s="1">
        <v>1.2869748999999999</v>
      </c>
      <c r="Y155" s="1">
        <v>-0.71908452</v>
      </c>
      <c r="Z155" s="1">
        <v>-3.5127650899999998</v>
      </c>
      <c r="AA155" s="1">
        <v>0.80822841999999995</v>
      </c>
      <c r="AB155" s="1">
        <v>0.23727398999999999</v>
      </c>
    </row>
    <row r="156" spans="2:28" x14ac:dyDescent="0.3">
      <c r="B156" s="1">
        <v>154</v>
      </c>
      <c r="C156" s="1">
        <v>0.20611006000000001</v>
      </c>
      <c r="D156" s="1">
        <v>1</v>
      </c>
      <c r="E156" s="1">
        <v>0.54491548999999995</v>
      </c>
      <c r="F156" s="1">
        <v>0.50963287999999995</v>
      </c>
      <c r="G156" s="1">
        <v>0.11560218999999999</v>
      </c>
      <c r="H156" s="1">
        <v>8.9261989999999999E-2</v>
      </c>
      <c r="I156" s="1">
        <v>0.46648781</v>
      </c>
      <c r="J156" s="1">
        <v>5.8037360299999996</v>
      </c>
      <c r="K156" s="1">
        <v>1.36961402</v>
      </c>
      <c r="L156" s="1">
        <v>1</v>
      </c>
      <c r="M156" s="1">
        <v>6.1487460000000001E-2</v>
      </c>
      <c r="N156" s="1">
        <v>4.5166719400000002</v>
      </c>
      <c r="O156" s="1">
        <v>0.91995218999999995</v>
      </c>
      <c r="P156" s="1">
        <v>2.5787244</v>
      </c>
      <c r="Q156" s="1">
        <v>1.0179953500000001</v>
      </c>
      <c r="R156" s="1">
        <v>1.4664878100000001</v>
      </c>
      <c r="S156" s="1">
        <v>8.6703630000000004E-2</v>
      </c>
      <c r="T156" s="1">
        <v>0.21478042999999999</v>
      </c>
      <c r="U156" s="1">
        <v>0.15783611</v>
      </c>
      <c r="V156" s="1">
        <v>8.6703600000000002E-3</v>
      </c>
      <c r="W156" s="1">
        <v>5.5883607099999999</v>
      </c>
      <c r="X156" s="1">
        <v>1.2869748999999999</v>
      </c>
      <c r="Y156" s="1">
        <v>-0.71908452</v>
      </c>
      <c r="Z156" s="1">
        <v>-3.5127650899999998</v>
      </c>
      <c r="AA156" s="1">
        <v>0.80822841999999995</v>
      </c>
      <c r="AB156" s="1">
        <v>0.23727398999999999</v>
      </c>
    </row>
    <row r="157" spans="2:28" x14ac:dyDescent="0.3">
      <c r="B157" s="1">
        <v>155</v>
      </c>
      <c r="C157" s="1">
        <v>0.20611006000000001</v>
      </c>
      <c r="D157" s="1">
        <v>1</v>
      </c>
      <c r="E157" s="1">
        <v>0.54491548999999995</v>
      </c>
      <c r="F157" s="1">
        <v>0.50963287999999995</v>
      </c>
      <c r="G157" s="1">
        <v>0.11560218999999999</v>
      </c>
      <c r="H157" s="1">
        <v>8.9261989999999999E-2</v>
      </c>
      <c r="I157" s="1">
        <v>0.46648781</v>
      </c>
      <c r="J157" s="1">
        <v>5.8037360299999996</v>
      </c>
      <c r="K157" s="1">
        <v>1.36961402</v>
      </c>
      <c r="L157" s="1">
        <v>1</v>
      </c>
      <c r="M157" s="1">
        <v>6.1487460000000001E-2</v>
      </c>
      <c r="N157" s="1">
        <v>4.5166719400000002</v>
      </c>
      <c r="O157" s="1">
        <v>0.91995218999999995</v>
      </c>
      <c r="P157" s="1">
        <v>2.5787244</v>
      </c>
      <c r="Q157" s="1">
        <v>1.0179953500000001</v>
      </c>
      <c r="R157" s="1">
        <v>1.4664878100000001</v>
      </c>
      <c r="S157" s="1">
        <v>8.6703630000000004E-2</v>
      </c>
      <c r="T157" s="1">
        <v>0.21478042999999999</v>
      </c>
      <c r="U157" s="1">
        <v>0.15783611</v>
      </c>
      <c r="V157" s="1">
        <v>8.6703600000000002E-3</v>
      </c>
      <c r="W157" s="1">
        <v>5.5883607099999999</v>
      </c>
      <c r="X157" s="1">
        <v>1.2869748999999999</v>
      </c>
      <c r="Y157" s="1">
        <v>-0.71908452</v>
      </c>
      <c r="Z157" s="1">
        <v>-3.5127650899999998</v>
      </c>
      <c r="AA157" s="1">
        <v>0.80822841999999995</v>
      </c>
      <c r="AB157" s="1">
        <v>0.23727398999999999</v>
      </c>
    </row>
    <row r="158" spans="2:28" x14ac:dyDescent="0.3">
      <c r="B158" s="1">
        <v>156</v>
      </c>
      <c r="C158" s="1">
        <v>0.20611006000000001</v>
      </c>
      <c r="D158" s="1">
        <v>1</v>
      </c>
      <c r="E158" s="1">
        <v>0.54491548999999995</v>
      </c>
      <c r="F158" s="1">
        <v>0.50963287999999995</v>
      </c>
      <c r="G158" s="1">
        <v>0.11560218999999999</v>
      </c>
      <c r="H158" s="1">
        <v>8.9261989999999999E-2</v>
      </c>
      <c r="I158" s="1">
        <v>0.46648781</v>
      </c>
      <c r="J158" s="1">
        <v>5.8037360299999996</v>
      </c>
      <c r="K158" s="1">
        <v>1.36961402</v>
      </c>
      <c r="L158" s="1">
        <v>1</v>
      </c>
      <c r="M158" s="1">
        <v>6.1487460000000001E-2</v>
      </c>
      <c r="N158" s="1">
        <v>4.5166719400000002</v>
      </c>
      <c r="O158" s="1">
        <v>0.91995218999999995</v>
      </c>
      <c r="P158" s="1">
        <v>2.5787244</v>
      </c>
      <c r="Q158" s="1">
        <v>1.0179953500000001</v>
      </c>
      <c r="R158" s="1">
        <v>1.4664878100000001</v>
      </c>
      <c r="S158" s="1">
        <v>8.6703630000000004E-2</v>
      </c>
      <c r="T158" s="1">
        <v>0.21478042999999999</v>
      </c>
      <c r="U158" s="1">
        <v>0.15783611</v>
      </c>
      <c r="V158" s="1">
        <v>8.6703600000000002E-3</v>
      </c>
      <c r="W158" s="1">
        <v>5.5883607099999999</v>
      </c>
      <c r="X158" s="1">
        <v>1.2869748999999999</v>
      </c>
      <c r="Y158" s="1">
        <v>-0.71908452</v>
      </c>
      <c r="Z158" s="1">
        <v>-3.5127650899999998</v>
      </c>
      <c r="AA158" s="1">
        <v>0.80822841999999995</v>
      </c>
      <c r="AB158" s="1">
        <v>0.23727398999999999</v>
      </c>
    </row>
    <row r="159" spans="2:28" x14ac:dyDescent="0.3">
      <c r="B159" s="1">
        <v>157</v>
      </c>
      <c r="C159" s="1">
        <v>0.20611006000000001</v>
      </c>
      <c r="D159" s="1">
        <v>1</v>
      </c>
      <c r="E159" s="1">
        <v>0.54491548999999995</v>
      </c>
      <c r="F159" s="1">
        <v>0.50963287999999995</v>
      </c>
      <c r="G159" s="1">
        <v>0.11560218999999999</v>
      </c>
      <c r="H159" s="1">
        <v>8.9261989999999999E-2</v>
      </c>
      <c r="I159" s="1">
        <v>0.46648781</v>
      </c>
      <c r="J159" s="1">
        <v>5.8037360299999996</v>
      </c>
      <c r="K159" s="1">
        <v>1.36961402</v>
      </c>
      <c r="L159" s="1">
        <v>1</v>
      </c>
      <c r="M159" s="1">
        <v>6.1487460000000001E-2</v>
      </c>
      <c r="N159" s="1">
        <v>4.5166719400000002</v>
      </c>
      <c r="O159" s="1">
        <v>0.91995218999999995</v>
      </c>
      <c r="P159" s="1">
        <v>2.5787244</v>
      </c>
      <c r="Q159" s="1">
        <v>1.0179953500000001</v>
      </c>
      <c r="R159" s="1">
        <v>1.4664878100000001</v>
      </c>
      <c r="S159" s="1">
        <v>8.6703630000000004E-2</v>
      </c>
      <c r="T159" s="1">
        <v>0.21478042999999999</v>
      </c>
      <c r="U159" s="1">
        <v>0.15783611</v>
      </c>
      <c r="V159" s="1">
        <v>8.6703600000000002E-3</v>
      </c>
      <c r="W159" s="1">
        <v>5.5883607099999999</v>
      </c>
      <c r="X159" s="1">
        <v>1.2869748999999999</v>
      </c>
      <c r="Y159" s="1">
        <v>-0.71908452</v>
      </c>
      <c r="Z159" s="1">
        <v>-3.5127650899999998</v>
      </c>
      <c r="AA159" s="1">
        <v>0.80822841999999995</v>
      </c>
      <c r="AB159" s="1">
        <v>0.23727398999999999</v>
      </c>
    </row>
    <row r="160" spans="2:28" x14ac:dyDescent="0.3">
      <c r="B160" s="1">
        <v>158</v>
      </c>
      <c r="C160" s="1">
        <v>0.20611006000000001</v>
      </c>
      <c r="D160" s="1">
        <v>1</v>
      </c>
      <c r="E160" s="1">
        <v>0.54491548999999995</v>
      </c>
      <c r="F160" s="1">
        <v>0.50963287999999995</v>
      </c>
      <c r="G160" s="1">
        <v>0.11560218999999999</v>
      </c>
      <c r="H160" s="1">
        <v>8.9261989999999999E-2</v>
      </c>
      <c r="I160" s="1">
        <v>0.46648781</v>
      </c>
      <c r="J160" s="1">
        <v>5.8037360299999996</v>
      </c>
      <c r="K160" s="1">
        <v>1.36961402</v>
      </c>
      <c r="L160" s="1">
        <v>1</v>
      </c>
      <c r="M160" s="1">
        <v>6.1487460000000001E-2</v>
      </c>
      <c r="N160" s="1">
        <v>4.5166719400000002</v>
      </c>
      <c r="O160" s="1">
        <v>0.91995218999999995</v>
      </c>
      <c r="P160" s="1">
        <v>2.5787244</v>
      </c>
      <c r="Q160" s="1">
        <v>1.0179953500000001</v>
      </c>
      <c r="R160" s="1">
        <v>1.4664878100000001</v>
      </c>
      <c r="S160" s="1">
        <v>8.6703630000000004E-2</v>
      </c>
      <c r="T160" s="1">
        <v>0.21478042999999999</v>
      </c>
      <c r="U160" s="1">
        <v>0.15783611</v>
      </c>
      <c r="V160" s="1">
        <v>8.6703600000000002E-3</v>
      </c>
      <c r="W160" s="1">
        <v>5.5883607099999999</v>
      </c>
      <c r="X160" s="1">
        <v>1.2869748999999999</v>
      </c>
      <c r="Y160" s="1">
        <v>-0.71908452</v>
      </c>
      <c r="Z160" s="1">
        <v>-3.5127650899999998</v>
      </c>
      <c r="AA160" s="1">
        <v>0.80822841999999995</v>
      </c>
      <c r="AB160" s="1">
        <v>0.23727398999999999</v>
      </c>
    </row>
    <row r="161" spans="2:28" x14ac:dyDescent="0.3">
      <c r="B161" s="1">
        <v>159</v>
      </c>
      <c r="C161" s="1">
        <v>0.20611006000000001</v>
      </c>
      <c r="D161" s="1">
        <v>1</v>
      </c>
      <c r="E161" s="1">
        <v>0.54491548999999995</v>
      </c>
      <c r="F161" s="1">
        <v>0.50963287999999995</v>
      </c>
      <c r="G161" s="1">
        <v>0.11560218999999999</v>
      </c>
      <c r="H161" s="1">
        <v>8.9261989999999999E-2</v>
      </c>
      <c r="I161" s="1">
        <v>0.46648781</v>
      </c>
      <c r="J161" s="1">
        <v>5.8037360299999996</v>
      </c>
      <c r="K161" s="1">
        <v>1.36961402</v>
      </c>
      <c r="L161" s="1">
        <v>1</v>
      </c>
      <c r="M161" s="1">
        <v>6.1487460000000001E-2</v>
      </c>
      <c r="N161" s="1">
        <v>4.5166719400000002</v>
      </c>
      <c r="O161" s="1">
        <v>0.91995218999999995</v>
      </c>
      <c r="P161" s="1">
        <v>2.5787244</v>
      </c>
      <c r="Q161" s="1">
        <v>1.0179953500000001</v>
      </c>
      <c r="R161" s="1">
        <v>1.4664878100000001</v>
      </c>
      <c r="S161" s="1">
        <v>8.6703630000000004E-2</v>
      </c>
      <c r="T161" s="1">
        <v>0.21478042999999999</v>
      </c>
      <c r="U161" s="1">
        <v>0.15783611</v>
      </c>
      <c r="V161" s="1">
        <v>8.6703600000000002E-3</v>
      </c>
      <c r="W161" s="1">
        <v>5.5883607099999999</v>
      </c>
      <c r="X161" s="1">
        <v>1.2869748999999999</v>
      </c>
      <c r="Y161" s="1">
        <v>-0.71908452</v>
      </c>
      <c r="Z161" s="1">
        <v>-3.5127650899999998</v>
      </c>
      <c r="AA161" s="1">
        <v>0.80822841999999995</v>
      </c>
      <c r="AB161" s="1">
        <v>0.23727398999999999</v>
      </c>
    </row>
    <row r="162" spans="2:28" x14ac:dyDescent="0.3">
      <c r="B162" s="1">
        <v>160</v>
      </c>
      <c r="C162" s="1">
        <v>0.20611006000000001</v>
      </c>
      <c r="D162" s="1">
        <v>1</v>
      </c>
      <c r="E162" s="1">
        <v>0.54491548999999995</v>
      </c>
      <c r="F162" s="1">
        <v>0.50963287999999995</v>
      </c>
      <c r="G162" s="1">
        <v>0.11560218999999999</v>
      </c>
      <c r="H162" s="1">
        <v>8.9261989999999999E-2</v>
      </c>
      <c r="I162" s="1">
        <v>0.46648781</v>
      </c>
      <c r="J162" s="1">
        <v>5.8037360299999996</v>
      </c>
      <c r="K162" s="1">
        <v>1.36961402</v>
      </c>
      <c r="L162" s="1">
        <v>1</v>
      </c>
      <c r="M162" s="1">
        <v>6.1487460000000001E-2</v>
      </c>
      <c r="N162" s="1">
        <v>4.5166719400000002</v>
      </c>
      <c r="O162" s="1">
        <v>0.91995218999999995</v>
      </c>
      <c r="P162" s="1">
        <v>2.5787244</v>
      </c>
      <c r="Q162" s="1">
        <v>1.0179953500000001</v>
      </c>
      <c r="R162" s="1">
        <v>1.4664878100000001</v>
      </c>
      <c r="S162" s="1">
        <v>8.6703630000000004E-2</v>
      </c>
      <c r="T162" s="1">
        <v>0.21478042999999999</v>
      </c>
      <c r="U162" s="1">
        <v>0.15783611</v>
      </c>
      <c r="V162" s="1">
        <v>8.6703600000000002E-3</v>
      </c>
      <c r="W162" s="1">
        <v>5.5883607099999999</v>
      </c>
      <c r="X162" s="1">
        <v>1.2869748999999999</v>
      </c>
      <c r="Y162" s="1">
        <v>-0.71908452</v>
      </c>
      <c r="Z162" s="1">
        <v>-3.5127650899999998</v>
      </c>
      <c r="AA162" s="1">
        <v>0.80822841999999995</v>
      </c>
      <c r="AB162" s="1">
        <v>0.23727398999999999</v>
      </c>
    </row>
    <row r="163" spans="2:28" x14ac:dyDescent="0.3">
      <c r="B163" s="1">
        <v>161</v>
      </c>
      <c r="C163" s="1">
        <v>0.20611006000000001</v>
      </c>
      <c r="D163" s="1">
        <v>1</v>
      </c>
      <c r="E163" s="1">
        <v>0.54491548999999995</v>
      </c>
      <c r="F163" s="1">
        <v>0.50963287999999995</v>
      </c>
      <c r="G163" s="1">
        <v>0.11560218999999999</v>
      </c>
      <c r="H163" s="1">
        <v>8.9261989999999999E-2</v>
      </c>
      <c r="I163" s="1">
        <v>0.46648781</v>
      </c>
      <c r="J163" s="1">
        <v>5.8037360299999996</v>
      </c>
      <c r="K163" s="1">
        <v>1.36961402</v>
      </c>
      <c r="L163" s="1">
        <v>1</v>
      </c>
      <c r="M163" s="1">
        <v>6.1487460000000001E-2</v>
      </c>
      <c r="N163" s="1">
        <v>4.5166719400000002</v>
      </c>
      <c r="O163" s="1">
        <v>0.91995218999999995</v>
      </c>
      <c r="P163" s="1">
        <v>2.5787244</v>
      </c>
      <c r="Q163" s="1">
        <v>1.0179953500000001</v>
      </c>
      <c r="R163" s="1">
        <v>1.4664878100000001</v>
      </c>
      <c r="S163" s="1">
        <v>8.6703630000000004E-2</v>
      </c>
      <c r="T163" s="1">
        <v>0.21478042999999999</v>
      </c>
      <c r="U163" s="1">
        <v>0.15783611</v>
      </c>
      <c r="V163" s="1">
        <v>8.6703600000000002E-3</v>
      </c>
      <c r="W163" s="1">
        <v>5.5883607099999999</v>
      </c>
      <c r="X163" s="1">
        <v>1.2869748999999999</v>
      </c>
      <c r="Y163" s="1">
        <v>-0.71908452</v>
      </c>
      <c r="Z163" s="1">
        <v>-3.5127650899999998</v>
      </c>
      <c r="AA163" s="1">
        <v>0.80822841999999995</v>
      </c>
      <c r="AB163" s="1">
        <v>0.23727398999999999</v>
      </c>
    </row>
    <row r="164" spans="2:28" x14ac:dyDescent="0.3">
      <c r="B164" s="1">
        <v>162</v>
      </c>
      <c r="C164" s="1">
        <v>0.20611006000000001</v>
      </c>
      <c r="D164" s="1">
        <v>1</v>
      </c>
      <c r="E164" s="1">
        <v>0.54491548999999995</v>
      </c>
      <c r="F164" s="1">
        <v>0.50963287999999995</v>
      </c>
      <c r="G164" s="1">
        <v>0.11560218999999999</v>
      </c>
      <c r="H164" s="1">
        <v>8.9261989999999999E-2</v>
      </c>
      <c r="I164" s="1">
        <v>0.46648781</v>
      </c>
      <c r="J164" s="1">
        <v>5.8037360299999996</v>
      </c>
      <c r="K164" s="1">
        <v>1.36961402</v>
      </c>
      <c r="L164" s="1">
        <v>1</v>
      </c>
      <c r="M164" s="1">
        <v>6.1487460000000001E-2</v>
      </c>
      <c r="N164" s="1">
        <v>4.5166719400000002</v>
      </c>
      <c r="O164" s="1">
        <v>0.91995218999999995</v>
      </c>
      <c r="P164" s="1">
        <v>2.5787244</v>
      </c>
      <c r="Q164" s="1">
        <v>1.0179953500000001</v>
      </c>
      <c r="R164" s="1">
        <v>1.4664878100000001</v>
      </c>
      <c r="S164" s="1">
        <v>8.6703630000000004E-2</v>
      </c>
      <c r="T164" s="1">
        <v>0.21478042999999999</v>
      </c>
      <c r="U164" s="1">
        <v>0.15783611</v>
      </c>
      <c r="V164" s="1">
        <v>8.6703600000000002E-3</v>
      </c>
      <c r="W164" s="1">
        <v>5.5883607099999999</v>
      </c>
      <c r="X164" s="1">
        <v>1.2869748999999999</v>
      </c>
      <c r="Y164" s="1">
        <v>-0.71908452</v>
      </c>
      <c r="Z164" s="1">
        <v>-3.5127650899999998</v>
      </c>
      <c r="AA164" s="1">
        <v>0.80822841999999995</v>
      </c>
      <c r="AB164" s="1">
        <v>0.23727398999999999</v>
      </c>
    </row>
    <row r="165" spans="2:28" x14ac:dyDescent="0.3">
      <c r="B165" s="1">
        <v>163</v>
      </c>
      <c r="C165" s="1">
        <v>0.20611006000000001</v>
      </c>
      <c r="D165" s="1">
        <v>1</v>
      </c>
      <c r="E165" s="1">
        <v>0.54491548999999995</v>
      </c>
      <c r="F165" s="1">
        <v>0.50963287999999995</v>
      </c>
      <c r="G165" s="1">
        <v>0.11560218999999999</v>
      </c>
      <c r="H165" s="1">
        <v>8.9261989999999999E-2</v>
      </c>
      <c r="I165" s="1">
        <v>0.46648781</v>
      </c>
      <c r="J165" s="1">
        <v>5.8037360299999996</v>
      </c>
      <c r="K165" s="1">
        <v>1.36961402</v>
      </c>
      <c r="L165" s="1">
        <v>1</v>
      </c>
      <c r="M165" s="1">
        <v>6.1487460000000001E-2</v>
      </c>
      <c r="N165" s="1">
        <v>4.5166719400000002</v>
      </c>
      <c r="O165" s="1">
        <v>0.91995218999999995</v>
      </c>
      <c r="P165" s="1">
        <v>2.5787244</v>
      </c>
      <c r="Q165" s="1">
        <v>1.0179953500000001</v>
      </c>
      <c r="R165" s="1">
        <v>1.4664878100000001</v>
      </c>
      <c r="S165" s="1">
        <v>8.6703630000000004E-2</v>
      </c>
      <c r="T165" s="1">
        <v>0.21478042999999999</v>
      </c>
      <c r="U165" s="1">
        <v>0.15783611</v>
      </c>
      <c r="V165" s="1">
        <v>8.6703600000000002E-3</v>
      </c>
      <c r="W165" s="1">
        <v>5.5883607099999999</v>
      </c>
      <c r="X165" s="1">
        <v>1.2869748999999999</v>
      </c>
      <c r="Y165" s="1">
        <v>-0.71908452</v>
      </c>
      <c r="Z165" s="1">
        <v>-3.5127650899999998</v>
      </c>
      <c r="AA165" s="1">
        <v>0.80822841999999995</v>
      </c>
      <c r="AB165" s="1">
        <v>0.23727398999999999</v>
      </c>
    </row>
    <row r="166" spans="2:28" x14ac:dyDescent="0.3">
      <c r="B166" s="1">
        <v>164</v>
      </c>
      <c r="C166" s="1">
        <v>0.20611006000000001</v>
      </c>
      <c r="D166" s="1">
        <v>1</v>
      </c>
      <c r="E166" s="1">
        <v>0.54491548999999995</v>
      </c>
      <c r="F166" s="1">
        <v>0.50963287999999995</v>
      </c>
      <c r="G166" s="1">
        <v>0.11560218999999999</v>
      </c>
      <c r="H166" s="1">
        <v>8.9261989999999999E-2</v>
      </c>
      <c r="I166" s="1">
        <v>0.46648781</v>
      </c>
      <c r="J166" s="1">
        <v>5.8037360299999996</v>
      </c>
      <c r="K166" s="1">
        <v>1.36961402</v>
      </c>
      <c r="L166" s="1">
        <v>1</v>
      </c>
      <c r="M166" s="1">
        <v>6.1487460000000001E-2</v>
      </c>
      <c r="N166" s="1">
        <v>4.5166719400000002</v>
      </c>
      <c r="O166" s="1">
        <v>0.91995218999999995</v>
      </c>
      <c r="P166" s="1">
        <v>2.5787244</v>
      </c>
      <c r="Q166" s="1">
        <v>1.0179953500000001</v>
      </c>
      <c r="R166" s="1">
        <v>1.4664878100000001</v>
      </c>
      <c r="S166" s="1">
        <v>8.6703630000000004E-2</v>
      </c>
      <c r="T166" s="1">
        <v>0.21478042999999999</v>
      </c>
      <c r="U166" s="1">
        <v>0.15783611</v>
      </c>
      <c r="V166" s="1">
        <v>8.6703600000000002E-3</v>
      </c>
      <c r="W166" s="1">
        <v>5.5883607099999999</v>
      </c>
      <c r="X166" s="1">
        <v>1.2869748999999999</v>
      </c>
      <c r="Y166" s="1">
        <v>-0.71908452</v>
      </c>
      <c r="Z166" s="1">
        <v>-3.5127650899999998</v>
      </c>
      <c r="AA166" s="1">
        <v>0.80822841999999995</v>
      </c>
      <c r="AB166" s="1">
        <v>0.23727398999999999</v>
      </c>
    </row>
    <row r="167" spans="2:28" x14ac:dyDescent="0.3">
      <c r="B167" s="1">
        <v>165</v>
      </c>
      <c r="C167" s="1">
        <v>0.20611006000000001</v>
      </c>
      <c r="D167" s="1">
        <v>1</v>
      </c>
      <c r="E167" s="1">
        <v>0.54491548999999995</v>
      </c>
      <c r="F167" s="1">
        <v>0.50963287999999995</v>
      </c>
      <c r="G167" s="1">
        <v>0.11560218999999999</v>
      </c>
      <c r="H167" s="1">
        <v>8.9261989999999999E-2</v>
      </c>
      <c r="I167" s="1">
        <v>0.46648781</v>
      </c>
      <c r="J167" s="1">
        <v>5.8037360299999996</v>
      </c>
      <c r="K167" s="1">
        <v>1.36961402</v>
      </c>
      <c r="L167" s="1">
        <v>1</v>
      </c>
      <c r="M167" s="1">
        <v>6.1487460000000001E-2</v>
      </c>
      <c r="N167" s="1">
        <v>4.5166719400000002</v>
      </c>
      <c r="O167" s="1">
        <v>0.91995218999999995</v>
      </c>
      <c r="P167" s="1">
        <v>2.5787244</v>
      </c>
      <c r="Q167" s="1">
        <v>1.0179953500000001</v>
      </c>
      <c r="R167" s="1">
        <v>1.4664878100000001</v>
      </c>
      <c r="S167" s="1">
        <v>8.6703630000000004E-2</v>
      </c>
      <c r="T167" s="1">
        <v>0.21478042999999999</v>
      </c>
      <c r="U167" s="1">
        <v>0.15783611</v>
      </c>
      <c r="V167" s="1">
        <v>8.6703600000000002E-3</v>
      </c>
      <c r="W167" s="1">
        <v>5.5883607099999999</v>
      </c>
      <c r="X167" s="1">
        <v>1.2869748999999999</v>
      </c>
      <c r="Y167" s="1">
        <v>-0.71908452</v>
      </c>
      <c r="Z167" s="1">
        <v>-3.5127650899999998</v>
      </c>
      <c r="AA167" s="1">
        <v>0.80822841999999995</v>
      </c>
      <c r="AB167" s="1">
        <v>0.23727398999999999</v>
      </c>
    </row>
    <row r="168" spans="2:28" x14ac:dyDescent="0.3">
      <c r="B168" s="1">
        <v>166</v>
      </c>
      <c r="C168" s="1">
        <v>0.20611006000000001</v>
      </c>
      <c r="D168" s="1">
        <v>1</v>
      </c>
      <c r="E168" s="1">
        <v>0.54491548999999995</v>
      </c>
      <c r="F168" s="1">
        <v>0.50963287999999995</v>
      </c>
      <c r="G168" s="1">
        <v>0.11560218999999999</v>
      </c>
      <c r="H168" s="1">
        <v>8.9261989999999999E-2</v>
      </c>
      <c r="I168" s="1">
        <v>0.46648781</v>
      </c>
      <c r="J168" s="1">
        <v>5.8037360299999996</v>
      </c>
      <c r="K168" s="1">
        <v>1.36961402</v>
      </c>
      <c r="L168" s="1">
        <v>1</v>
      </c>
      <c r="M168" s="1">
        <v>6.1487460000000001E-2</v>
      </c>
      <c r="N168" s="1">
        <v>4.5166719400000002</v>
      </c>
      <c r="O168" s="1">
        <v>0.91995218999999995</v>
      </c>
      <c r="P168" s="1">
        <v>2.5787244</v>
      </c>
      <c r="Q168" s="1">
        <v>1.0179953500000001</v>
      </c>
      <c r="R168" s="1">
        <v>1.4664878100000001</v>
      </c>
      <c r="S168" s="1">
        <v>8.6703630000000004E-2</v>
      </c>
      <c r="T168" s="1">
        <v>0.21478042999999999</v>
      </c>
      <c r="U168" s="1">
        <v>0.15783611</v>
      </c>
      <c r="V168" s="1">
        <v>8.6703600000000002E-3</v>
      </c>
      <c r="W168" s="1">
        <v>5.5883607099999999</v>
      </c>
      <c r="X168" s="1">
        <v>1.2869748999999999</v>
      </c>
      <c r="Y168" s="1">
        <v>-0.71908452</v>
      </c>
      <c r="Z168" s="1">
        <v>-3.5127650899999998</v>
      </c>
      <c r="AA168" s="1">
        <v>0.80822841999999995</v>
      </c>
      <c r="AB168" s="1">
        <v>0.23727398999999999</v>
      </c>
    </row>
    <row r="169" spans="2:28" x14ac:dyDescent="0.3">
      <c r="B169" s="1">
        <v>167</v>
      </c>
      <c r="C169" s="1">
        <v>0.20611006000000001</v>
      </c>
      <c r="D169" s="1">
        <v>1</v>
      </c>
      <c r="E169" s="1">
        <v>0.54491548999999995</v>
      </c>
      <c r="F169" s="1">
        <v>0.50963287999999995</v>
      </c>
      <c r="G169" s="1">
        <v>0.11560218999999999</v>
      </c>
      <c r="H169" s="1">
        <v>8.9261989999999999E-2</v>
      </c>
      <c r="I169" s="1">
        <v>0.46648781</v>
      </c>
      <c r="J169" s="1">
        <v>5.8037360299999996</v>
      </c>
      <c r="K169" s="1">
        <v>1.36961402</v>
      </c>
      <c r="L169" s="1">
        <v>1</v>
      </c>
      <c r="M169" s="1">
        <v>6.1487460000000001E-2</v>
      </c>
      <c r="N169" s="1">
        <v>4.5166719400000002</v>
      </c>
      <c r="O169" s="1">
        <v>0.91995218999999995</v>
      </c>
      <c r="P169" s="1">
        <v>2.5787244</v>
      </c>
      <c r="Q169" s="1">
        <v>1.0179953500000001</v>
      </c>
      <c r="R169" s="1">
        <v>1.4664878100000001</v>
      </c>
      <c r="S169" s="1">
        <v>8.6703630000000004E-2</v>
      </c>
      <c r="T169" s="1">
        <v>0.21478042999999999</v>
      </c>
      <c r="U169" s="1">
        <v>0.15783611</v>
      </c>
      <c r="V169" s="1">
        <v>8.6703600000000002E-3</v>
      </c>
      <c r="W169" s="1">
        <v>5.5883607099999999</v>
      </c>
      <c r="X169" s="1">
        <v>1.2869748999999999</v>
      </c>
      <c r="Y169" s="1">
        <v>-0.71908452</v>
      </c>
      <c r="Z169" s="1">
        <v>-3.5127650899999998</v>
      </c>
      <c r="AA169" s="1">
        <v>0.80822841999999995</v>
      </c>
      <c r="AB169" s="1">
        <v>0.23727398999999999</v>
      </c>
    </row>
    <row r="170" spans="2:28" x14ac:dyDescent="0.3">
      <c r="B170" s="1">
        <v>168</v>
      </c>
      <c r="C170" s="1">
        <v>0.20611006000000001</v>
      </c>
      <c r="D170" s="1">
        <v>1</v>
      </c>
      <c r="E170" s="1">
        <v>0.54491548999999995</v>
      </c>
      <c r="F170" s="1">
        <v>0.50963287999999995</v>
      </c>
      <c r="G170" s="1">
        <v>0.11560218999999999</v>
      </c>
      <c r="H170" s="1">
        <v>8.9261989999999999E-2</v>
      </c>
      <c r="I170" s="1">
        <v>0.46648781</v>
      </c>
      <c r="J170" s="1">
        <v>5.8037360299999996</v>
      </c>
      <c r="K170" s="1">
        <v>1.36961402</v>
      </c>
      <c r="L170" s="1">
        <v>1</v>
      </c>
      <c r="M170" s="1">
        <v>6.1487460000000001E-2</v>
      </c>
      <c r="N170" s="1">
        <v>4.5166719400000002</v>
      </c>
      <c r="O170" s="1">
        <v>0.91995218999999995</v>
      </c>
      <c r="P170" s="1">
        <v>2.5787244</v>
      </c>
      <c r="Q170" s="1">
        <v>1.0179953500000001</v>
      </c>
      <c r="R170" s="1">
        <v>1.4664878100000001</v>
      </c>
      <c r="S170" s="1">
        <v>8.6703630000000004E-2</v>
      </c>
      <c r="T170" s="1">
        <v>0.21478042999999999</v>
      </c>
      <c r="U170" s="1">
        <v>0.15783611</v>
      </c>
      <c r="V170" s="1">
        <v>8.6703600000000002E-3</v>
      </c>
      <c r="W170" s="1">
        <v>5.5883607099999999</v>
      </c>
      <c r="X170" s="1">
        <v>1.2869748999999999</v>
      </c>
      <c r="Y170" s="1">
        <v>-0.71908452</v>
      </c>
      <c r="Z170" s="1">
        <v>-3.5127650899999998</v>
      </c>
      <c r="AA170" s="1">
        <v>0.80822841999999995</v>
      </c>
      <c r="AB170" s="1">
        <v>0.23727398999999999</v>
      </c>
    </row>
    <row r="171" spans="2:28" x14ac:dyDescent="0.3">
      <c r="B171" s="1">
        <v>169</v>
      </c>
      <c r="C171" s="1">
        <v>0.20611006000000001</v>
      </c>
      <c r="D171" s="1">
        <v>1</v>
      </c>
      <c r="E171" s="1">
        <v>0.54491548999999995</v>
      </c>
      <c r="F171" s="1">
        <v>0.50963287999999995</v>
      </c>
      <c r="G171" s="1">
        <v>0.11560218999999999</v>
      </c>
      <c r="H171" s="1">
        <v>8.9261989999999999E-2</v>
      </c>
      <c r="I171" s="1">
        <v>0.46648781</v>
      </c>
      <c r="J171" s="1">
        <v>5.8037360299999996</v>
      </c>
      <c r="K171" s="1">
        <v>1.36961402</v>
      </c>
      <c r="L171" s="1">
        <v>1</v>
      </c>
      <c r="M171" s="1">
        <v>6.1487460000000001E-2</v>
      </c>
      <c r="N171" s="1">
        <v>4.5166719400000002</v>
      </c>
      <c r="O171" s="1">
        <v>0.91995218999999995</v>
      </c>
      <c r="P171" s="1">
        <v>2.5787244</v>
      </c>
      <c r="Q171" s="1">
        <v>1.0179953500000001</v>
      </c>
      <c r="R171" s="1">
        <v>1.4664878100000001</v>
      </c>
      <c r="S171" s="1">
        <v>8.6703630000000004E-2</v>
      </c>
      <c r="T171" s="1">
        <v>0.21478042999999999</v>
      </c>
      <c r="U171" s="1">
        <v>0.15783611</v>
      </c>
      <c r="V171" s="1">
        <v>8.6703600000000002E-3</v>
      </c>
      <c r="W171" s="1">
        <v>5.5883607099999999</v>
      </c>
      <c r="X171" s="1">
        <v>1.2869748999999999</v>
      </c>
      <c r="Y171" s="1">
        <v>-0.71908452</v>
      </c>
      <c r="Z171" s="1">
        <v>-3.5127650899999998</v>
      </c>
      <c r="AA171" s="1">
        <v>0.80822841999999995</v>
      </c>
      <c r="AB171" s="1">
        <v>0.23727398999999999</v>
      </c>
    </row>
    <row r="172" spans="2:28" x14ac:dyDescent="0.3">
      <c r="B172" s="1">
        <v>170</v>
      </c>
      <c r="C172" s="1">
        <v>0.20611006000000001</v>
      </c>
      <c r="D172" s="1">
        <v>1</v>
      </c>
      <c r="E172" s="1">
        <v>0.54491548999999995</v>
      </c>
      <c r="F172" s="1">
        <v>0.50963287999999995</v>
      </c>
      <c r="G172" s="1">
        <v>0.11560218999999999</v>
      </c>
      <c r="H172" s="1">
        <v>8.9261989999999999E-2</v>
      </c>
      <c r="I172" s="1">
        <v>0.46648781</v>
      </c>
      <c r="J172" s="1">
        <v>5.8037360299999996</v>
      </c>
      <c r="K172" s="1">
        <v>1.36961402</v>
      </c>
      <c r="L172" s="1">
        <v>1</v>
      </c>
      <c r="M172" s="1">
        <v>6.1487460000000001E-2</v>
      </c>
      <c r="N172" s="1">
        <v>4.5166719400000002</v>
      </c>
      <c r="O172" s="1">
        <v>0.91995218999999995</v>
      </c>
      <c r="P172" s="1">
        <v>2.5787244</v>
      </c>
      <c r="Q172" s="1">
        <v>1.0179953500000001</v>
      </c>
      <c r="R172" s="1">
        <v>1.4664878100000001</v>
      </c>
      <c r="S172" s="1">
        <v>8.6703630000000004E-2</v>
      </c>
      <c r="T172" s="1">
        <v>0.21478042999999999</v>
      </c>
      <c r="U172" s="1">
        <v>0.15783611</v>
      </c>
      <c r="V172" s="1">
        <v>8.6703600000000002E-3</v>
      </c>
      <c r="W172" s="1">
        <v>5.5883607099999999</v>
      </c>
      <c r="X172" s="1">
        <v>1.2869748999999999</v>
      </c>
      <c r="Y172" s="1">
        <v>-0.71908452</v>
      </c>
      <c r="Z172" s="1">
        <v>-3.5127650899999998</v>
      </c>
      <c r="AA172" s="1">
        <v>0.80822841999999995</v>
      </c>
      <c r="AB172" s="1">
        <v>0.23727398999999999</v>
      </c>
    </row>
    <row r="173" spans="2:28" x14ac:dyDescent="0.3">
      <c r="B173" s="1">
        <v>171</v>
      </c>
      <c r="C173" s="1">
        <v>0.20611006000000001</v>
      </c>
      <c r="D173" s="1">
        <v>1</v>
      </c>
      <c r="E173" s="1">
        <v>0.54491548999999995</v>
      </c>
      <c r="F173" s="1">
        <v>0.50963287999999995</v>
      </c>
      <c r="G173" s="1">
        <v>0.11560218999999999</v>
      </c>
      <c r="H173" s="1">
        <v>8.9261989999999999E-2</v>
      </c>
      <c r="I173" s="1">
        <v>0.46648781</v>
      </c>
      <c r="J173" s="1">
        <v>5.8037360299999996</v>
      </c>
      <c r="K173" s="1">
        <v>1.36961402</v>
      </c>
      <c r="L173" s="1">
        <v>1</v>
      </c>
      <c r="M173" s="1">
        <v>6.1487460000000001E-2</v>
      </c>
      <c r="N173" s="1">
        <v>4.5166719400000002</v>
      </c>
      <c r="O173" s="1">
        <v>0.91995218999999995</v>
      </c>
      <c r="P173" s="1">
        <v>2.5787244</v>
      </c>
      <c r="Q173" s="1">
        <v>1.0179953500000001</v>
      </c>
      <c r="R173" s="1">
        <v>1.4664878100000001</v>
      </c>
      <c r="S173" s="1">
        <v>8.6703630000000004E-2</v>
      </c>
      <c r="T173" s="1">
        <v>0.21478042999999999</v>
      </c>
      <c r="U173" s="1">
        <v>0.15783611</v>
      </c>
      <c r="V173" s="1">
        <v>8.6703600000000002E-3</v>
      </c>
      <c r="W173" s="1">
        <v>5.5883607099999999</v>
      </c>
      <c r="X173" s="1">
        <v>1.2869748999999999</v>
      </c>
      <c r="Y173" s="1">
        <v>-0.71908452</v>
      </c>
      <c r="Z173" s="1">
        <v>-3.5127650899999998</v>
      </c>
      <c r="AA173" s="1">
        <v>0.80822841999999995</v>
      </c>
      <c r="AB173" s="1">
        <v>0.23727398999999999</v>
      </c>
    </row>
    <row r="174" spans="2:28" x14ac:dyDescent="0.3">
      <c r="B174" s="1">
        <v>172</v>
      </c>
      <c r="C174" s="1">
        <v>0.20611006000000001</v>
      </c>
      <c r="D174" s="1">
        <v>1</v>
      </c>
      <c r="E174" s="1">
        <v>0.54491548999999995</v>
      </c>
      <c r="F174" s="1">
        <v>0.50963287999999995</v>
      </c>
      <c r="G174" s="1">
        <v>0.11560218999999999</v>
      </c>
      <c r="H174" s="1">
        <v>8.9261989999999999E-2</v>
      </c>
      <c r="I174" s="1">
        <v>0.46648781</v>
      </c>
      <c r="J174" s="1">
        <v>5.8037360299999996</v>
      </c>
      <c r="K174" s="1">
        <v>1.36961402</v>
      </c>
      <c r="L174" s="1">
        <v>1</v>
      </c>
      <c r="M174" s="1">
        <v>6.1487460000000001E-2</v>
      </c>
      <c r="N174" s="1">
        <v>4.5166719400000002</v>
      </c>
      <c r="O174" s="1">
        <v>0.91995218999999995</v>
      </c>
      <c r="P174" s="1">
        <v>2.5787244</v>
      </c>
      <c r="Q174" s="1">
        <v>1.0179953500000001</v>
      </c>
      <c r="R174" s="1">
        <v>1.4664878100000001</v>
      </c>
      <c r="S174" s="1">
        <v>8.6703630000000004E-2</v>
      </c>
      <c r="T174" s="1">
        <v>0.21478042999999999</v>
      </c>
      <c r="U174" s="1">
        <v>0.15783611</v>
      </c>
      <c r="V174" s="1">
        <v>8.6703600000000002E-3</v>
      </c>
      <c r="W174" s="1">
        <v>5.5883607099999999</v>
      </c>
      <c r="X174" s="1">
        <v>1.2869748999999999</v>
      </c>
      <c r="Y174" s="1">
        <v>-0.71908452</v>
      </c>
      <c r="Z174" s="1">
        <v>-3.5127650899999998</v>
      </c>
      <c r="AA174" s="1">
        <v>0.80822841999999995</v>
      </c>
      <c r="AB174" s="1">
        <v>0.23727398999999999</v>
      </c>
    </row>
    <row r="175" spans="2:28" x14ac:dyDescent="0.3">
      <c r="B175" s="1">
        <v>173</v>
      </c>
      <c r="C175" s="1">
        <v>0.20611006000000001</v>
      </c>
      <c r="D175" s="1">
        <v>1</v>
      </c>
      <c r="E175" s="1">
        <v>0.54491548999999995</v>
      </c>
      <c r="F175" s="1">
        <v>0.50963287999999995</v>
      </c>
      <c r="G175" s="1">
        <v>0.11560218999999999</v>
      </c>
      <c r="H175" s="1">
        <v>8.9261989999999999E-2</v>
      </c>
      <c r="I175" s="1">
        <v>0.46648781</v>
      </c>
      <c r="J175" s="1">
        <v>5.8037360299999996</v>
      </c>
      <c r="K175" s="1">
        <v>1.36961402</v>
      </c>
      <c r="L175" s="1">
        <v>1</v>
      </c>
      <c r="M175" s="1">
        <v>6.1487460000000001E-2</v>
      </c>
      <c r="N175" s="1">
        <v>4.5166719400000002</v>
      </c>
      <c r="O175" s="1">
        <v>0.91995218999999995</v>
      </c>
      <c r="P175" s="1">
        <v>2.5787244</v>
      </c>
      <c r="Q175" s="1">
        <v>1.0179953500000001</v>
      </c>
      <c r="R175" s="1">
        <v>1.4664878100000001</v>
      </c>
      <c r="S175" s="1">
        <v>8.6703630000000004E-2</v>
      </c>
      <c r="T175" s="1">
        <v>0.21478042999999999</v>
      </c>
      <c r="U175" s="1">
        <v>0.15783611</v>
      </c>
      <c r="V175" s="1">
        <v>8.6703600000000002E-3</v>
      </c>
      <c r="W175" s="1">
        <v>5.5883607099999999</v>
      </c>
      <c r="X175" s="1">
        <v>1.2869748999999999</v>
      </c>
      <c r="Y175" s="1">
        <v>-0.71908452</v>
      </c>
      <c r="Z175" s="1">
        <v>-3.5127650899999998</v>
      </c>
      <c r="AA175" s="1">
        <v>0.80822841999999995</v>
      </c>
      <c r="AB175" s="1">
        <v>0.23727398999999999</v>
      </c>
    </row>
    <row r="176" spans="2:28" x14ac:dyDescent="0.3">
      <c r="B176" s="1">
        <v>174</v>
      </c>
      <c r="C176" s="1">
        <v>0.20611006000000001</v>
      </c>
      <c r="D176" s="1">
        <v>1</v>
      </c>
      <c r="E176" s="1">
        <v>0.54491548999999995</v>
      </c>
      <c r="F176" s="1">
        <v>0.50963287999999995</v>
      </c>
      <c r="G176" s="1">
        <v>0.11560218999999999</v>
      </c>
      <c r="H176" s="1">
        <v>8.9261989999999999E-2</v>
      </c>
      <c r="I176" s="1">
        <v>0.46648781</v>
      </c>
      <c r="J176" s="1">
        <v>5.8037360299999996</v>
      </c>
      <c r="K176" s="1">
        <v>1.36961402</v>
      </c>
      <c r="L176" s="1">
        <v>1</v>
      </c>
      <c r="M176" s="1">
        <v>6.1487460000000001E-2</v>
      </c>
      <c r="N176" s="1">
        <v>4.5166719400000002</v>
      </c>
      <c r="O176" s="1">
        <v>0.91995218999999995</v>
      </c>
      <c r="P176" s="1">
        <v>2.5787244</v>
      </c>
      <c r="Q176" s="1">
        <v>1.0179953500000001</v>
      </c>
      <c r="R176" s="1">
        <v>1.4664878100000001</v>
      </c>
      <c r="S176" s="1">
        <v>8.6703630000000004E-2</v>
      </c>
      <c r="T176" s="1">
        <v>0.21478042999999999</v>
      </c>
      <c r="U176" s="1">
        <v>0.15783611</v>
      </c>
      <c r="V176" s="1">
        <v>8.6703600000000002E-3</v>
      </c>
      <c r="W176" s="1">
        <v>5.5883607099999999</v>
      </c>
      <c r="X176" s="1">
        <v>1.2869748999999999</v>
      </c>
      <c r="Y176" s="1">
        <v>-0.71908452</v>
      </c>
      <c r="Z176" s="1">
        <v>-3.5127650899999998</v>
      </c>
      <c r="AA176" s="1">
        <v>0.80822841999999995</v>
      </c>
      <c r="AB176" s="1">
        <v>0.23727398999999999</v>
      </c>
    </row>
    <row r="177" spans="2:28" x14ac:dyDescent="0.3">
      <c r="B177" s="1">
        <v>175</v>
      </c>
      <c r="C177" s="1">
        <v>0.20611006000000001</v>
      </c>
      <c r="D177" s="1">
        <v>1</v>
      </c>
      <c r="E177" s="1">
        <v>0.54491548999999995</v>
      </c>
      <c r="F177" s="1">
        <v>0.50963287999999995</v>
      </c>
      <c r="G177" s="1">
        <v>0.11560218999999999</v>
      </c>
      <c r="H177" s="1">
        <v>8.9261989999999999E-2</v>
      </c>
      <c r="I177" s="1">
        <v>0.46648781</v>
      </c>
      <c r="J177" s="1">
        <v>5.8037360299999996</v>
      </c>
      <c r="K177" s="1">
        <v>1.36961402</v>
      </c>
      <c r="L177" s="1">
        <v>1</v>
      </c>
      <c r="M177" s="1">
        <v>6.1487460000000001E-2</v>
      </c>
      <c r="N177" s="1">
        <v>4.5166719400000002</v>
      </c>
      <c r="O177" s="1">
        <v>0.91995218999999995</v>
      </c>
      <c r="P177" s="1">
        <v>2.5787244</v>
      </c>
      <c r="Q177" s="1">
        <v>1.0179953500000001</v>
      </c>
      <c r="R177" s="1">
        <v>1.4664878100000001</v>
      </c>
      <c r="S177" s="1">
        <v>8.6703630000000004E-2</v>
      </c>
      <c r="T177" s="1">
        <v>0.21478042999999999</v>
      </c>
      <c r="U177" s="1">
        <v>0.15783611</v>
      </c>
      <c r="V177" s="1">
        <v>8.6703600000000002E-3</v>
      </c>
      <c r="W177" s="1">
        <v>5.5883607099999999</v>
      </c>
      <c r="X177" s="1">
        <v>1.2869748999999999</v>
      </c>
      <c r="Y177" s="1">
        <v>-0.71908452</v>
      </c>
      <c r="Z177" s="1">
        <v>-3.5127650899999998</v>
      </c>
      <c r="AA177" s="1">
        <v>0.80822841999999995</v>
      </c>
      <c r="AB177" s="1">
        <v>0.23727398999999999</v>
      </c>
    </row>
    <row r="178" spans="2:28" x14ac:dyDescent="0.3">
      <c r="B178" s="1">
        <v>176</v>
      </c>
      <c r="C178" s="1">
        <v>0.20611006000000001</v>
      </c>
      <c r="D178" s="1">
        <v>1</v>
      </c>
      <c r="E178" s="1">
        <v>0.54491548999999995</v>
      </c>
      <c r="F178" s="1">
        <v>0.50963287999999995</v>
      </c>
      <c r="G178" s="1">
        <v>0.11560218999999999</v>
      </c>
      <c r="H178" s="1">
        <v>8.9261989999999999E-2</v>
      </c>
      <c r="I178" s="1">
        <v>0.46648781</v>
      </c>
      <c r="J178" s="1">
        <v>5.8037360299999996</v>
      </c>
      <c r="K178" s="1">
        <v>1.36961402</v>
      </c>
      <c r="L178" s="1">
        <v>1</v>
      </c>
      <c r="M178" s="1">
        <v>6.1487460000000001E-2</v>
      </c>
      <c r="N178" s="1">
        <v>4.5166719400000002</v>
      </c>
      <c r="O178" s="1">
        <v>0.91995218999999995</v>
      </c>
      <c r="P178" s="1">
        <v>2.5787244</v>
      </c>
      <c r="Q178" s="1">
        <v>1.0179953500000001</v>
      </c>
      <c r="R178" s="1">
        <v>1.4664878100000001</v>
      </c>
      <c r="S178" s="1">
        <v>8.6703630000000004E-2</v>
      </c>
      <c r="T178" s="1">
        <v>0.21478042999999999</v>
      </c>
      <c r="U178" s="1">
        <v>0.15783611</v>
      </c>
      <c r="V178" s="1">
        <v>8.6703600000000002E-3</v>
      </c>
      <c r="W178" s="1">
        <v>5.5883607099999999</v>
      </c>
      <c r="X178" s="1">
        <v>1.2869748999999999</v>
      </c>
      <c r="Y178" s="1">
        <v>-0.71908452</v>
      </c>
      <c r="Z178" s="1">
        <v>-3.5127650899999998</v>
      </c>
      <c r="AA178" s="1">
        <v>0.80822841999999995</v>
      </c>
      <c r="AB178" s="1">
        <v>0.23727398999999999</v>
      </c>
    </row>
    <row r="179" spans="2:28" x14ac:dyDescent="0.3">
      <c r="B179" s="1">
        <v>177</v>
      </c>
      <c r="C179" s="1">
        <v>0.20611006000000001</v>
      </c>
      <c r="D179" s="1">
        <v>1</v>
      </c>
      <c r="E179" s="1">
        <v>0.54491548999999995</v>
      </c>
      <c r="F179" s="1">
        <v>0.50963287999999995</v>
      </c>
      <c r="G179" s="1">
        <v>0.11560218999999999</v>
      </c>
      <c r="H179" s="1">
        <v>8.9261989999999999E-2</v>
      </c>
      <c r="I179" s="1">
        <v>0.46648781</v>
      </c>
      <c r="J179" s="1">
        <v>5.8037360299999996</v>
      </c>
      <c r="K179" s="1">
        <v>1.36961402</v>
      </c>
      <c r="L179" s="1">
        <v>1</v>
      </c>
      <c r="M179" s="1">
        <v>6.1487460000000001E-2</v>
      </c>
      <c r="N179" s="1">
        <v>4.5166719400000002</v>
      </c>
      <c r="O179" s="1">
        <v>0.91995218999999995</v>
      </c>
      <c r="P179" s="1">
        <v>2.5787244</v>
      </c>
      <c r="Q179" s="1">
        <v>1.0179953500000001</v>
      </c>
      <c r="R179" s="1">
        <v>1.4664878100000001</v>
      </c>
      <c r="S179" s="1">
        <v>8.6703630000000004E-2</v>
      </c>
      <c r="T179" s="1">
        <v>0.21478042999999999</v>
      </c>
      <c r="U179" s="1">
        <v>0.15783611</v>
      </c>
      <c r="V179" s="1">
        <v>8.6703600000000002E-3</v>
      </c>
      <c r="W179" s="1">
        <v>5.5883607099999999</v>
      </c>
      <c r="X179" s="1">
        <v>1.2869748999999999</v>
      </c>
      <c r="Y179" s="1">
        <v>-0.71908452</v>
      </c>
      <c r="Z179" s="1">
        <v>-3.5127650899999998</v>
      </c>
      <c r="AA179" s="1">
        <v>0.80822841999999995</v>
      </c>
      <c r="AB179" s="1">
        <v>0.23727398999999999</v>
      </c>
    </row>
    <row r="180" spans="2:28" x14ac:dyDescent="0.3">
      <c r="B180" s="1">
        <v>178</v>
      </c>
      <c r="C180" s="1">
        <v>0.20611006000000001</v>
      </c>
      <c r="D180" s="1">
        <v>1</v>
      </c>
      <c r="E180" s="1">
        <v>0.54491548999999995</v>
      </c>
      <c r="F180" s="1">
        <v>0.50963287999999995</v>
      </c>
      <c r="G180" s="1">
        <v>0.11560218999999999</v>
      </c>
      <c r="H180" s="1">
        <v>8.9261989999999999E-2</v>
      </c>
      <c r="I180" s="1">
        <v>0.46648781</v>
      </c>
      <c r="J180" s="1">
        <v>5.8037360299999996</v>
      </c>
      <c r="K180" s="1">
        <v>1.36961402</v>
      </c>
      <c r="L180" s="1">
        <v>1</v>
      </c>
      <c r="M180" s="1">
        <v>6.1487460000000001E-2</v>
      </c>
      <c r="N180" s="1">
        <v>4.5166719400000002</v>
      </c>
      <c r="O180" s="1">
        <v>0.91995218999999995</v>
      </c>
      <c r="P180" s="1">
        <v>2.5787244</v>
      </c>
      <c r="Q180" s="1">
        <v>1.0179953500000001</v>
      </c>
      <c r="R180" s="1">
        <v>1.4664878100000001</v>
      </c>
      <c r="S180" s="1">
        <v>8.6703630000000004E-2</v>
      </c>
      <c r="T180" s="1">
        <v>0.21478042999999999</v>
      </c>
      <c r="U180" s="1">
        <v>0.15783611</v>
      </c>
      <c r="V180" s="1">
        <v>8.6703600000000002E-3</v>
      </c>
      <c r="W180" s="1">
        <v>5.5883607099999999</v>
      </c>
      <c r="X180" s="1">
        <v>1.2869748999999999</v>
      </c>
      <c r="Y180" s="1">
        <v>-0.71908452</v>
      </c>
      <c r="Z180" s="1">
        <v>-3.5127650899999998</v>
      </c>
      <c r="AA180" s="1">
        <v>0.80822841999999995</v>
      </c>
      <c r="AB180" s="1">
        <v>0.23727398999999999</v>
      </c>
    </row>
    <row r="181" spans="2:28" x14ac:dyDescent="0.3">
      <c r="B181" s="1">
        <v>179</v>
      </c>
      <c r="C181" s="1">
        <v>0.20611006000000001</v>
      </c>
      <c r="D181" s="1">
        <v>1</v>
      </c>
      <c r="E181" s="1">
        <v>0.54491548999999995</v>
      </c>
      <c r="F181" s="1">
        <v>0.50963287999999995</v>
      </c>
      <c r="G181" s="1">
        <v>0.11560218999999999</v>
      </c>
      <c r="H181" s="1">
        <v>8.9261989999999999E-2</v>
      </c>
      <c r="I181" s="1">
        <v>0.46648781</v>
      </c>
      <c r="J181" s="1">
        <v>5.8037360299999996</v>
      </c>
      <c r="K181" s="1">
        <v>1.36961402</v>
      </c>
      <c r="L181" s="1">
        <v>1</v>
      </c>
      <c r="M181" s="1">
        <v>6.1487460000000001E-2</v>
      </c>
      <c r="N181" s="1">
        <v>4.5166719400000002</v>
      </c>
      <c r="O181" s="1">
        <v>0.91995218999999995</v>
      </c>
      <c r="P181" s="1">
        <v>2.5787244</v>
      </c>
      <c r="Q181" s="1">
        <v>1.0179953500000001</v>
      </c>
      <c r="R181" s="1">
        <v>1.4664878100000001</v>
      </c>
      <c r="S181" s="1">
        <v>8.6703630000000004E-2</v>
      </c>
      <c r="T181" s="1">
        <v>0.21478042999999999</v>
      </c>
      <c r="U181" s="1">
        <v>0.15783611</v>
      </c>
      <c r="V181" s="1">
        <v>8.6703600000000002E-3</v>
      </c>
      <c r="W181" s="1">
        <v>5.5883607099999999</v>
      </c>
      <c r="X181" s="1">
        <v>1.2869748999999999</v>
      </c>
      <c r="Y181" s="1">
        <v>-0.71908452</v>
      </c>
      <c r="Z181" s="1">
        <v>-3.5127650899999998</v>
      </c>
      <c r="AA181" s="1">
        <v>0.80822841999999995</v>
      </c>
      <c r="AB181" s="1">
        <v>0.23727398999999999</v>
      </c>
    </row>
    <row r="182" spans="2:28" x14ac:dyDescent="0.3">
      <c r="B182" s="1">
        <v>180</v>
      </c>
      <c r="C182" s="1">
        <v>0.20611006000000001</v>
      </c>
      <c r="D182" s="1">
        <v>1</v>
      </c>
      <c r="E182" s="1">
        <v>0.54491548999999995</v>
      </c>
      <c r="F182" s="1">
        <v>0.50963287999999995</v>
      </c>
      <c r="G182" s="1">
        <v>0.11560218999999999</v>
      </c>
      <c r="H182" s="1">
        <v>8.9261989999999999E-2</v>
      </c>
      <c r="I182" s="1">
        <v>0.46648781</v>
      </c>
      <c r="J182" s="1">
        <v>5.8037360299999996</v>
      </c>
      <c r="K182" s="1">
        <v>1.36961402</v>
      </c>
      <c r="L182" s="1">
        <v>1</v>
      </c>
      <c r="M182" s="1">
        <v>6.1487460000000001E-2</v>
      </c>
      <c r="N182" s="1">
        <v>4.5166719400000002</v>
      </c>
      <c r="O182" s="1">
        <v>0.91995218999999995</v>
      </c>
      <c r="P182" s="1">
        <v>2.5787244</v>
      </c>
      <c r="Q182" s="1">
        <v>1.0179953500000001</v>
      </c>
      <c r="R182" s="1">
        <v>1.4664878100000001</v>
      </c>
      <c r="S182" s="1">
        <v>8.6703630000000004E-2</v>
      </c>
      <c r="T182" s="1">
        <v>0.21478042999999999</v>
      </c>
      <c r="U182" s="1">
        <v>0.15783611</v>
      </c>
      <c r="V182" s="1">
        <v>8.6703600000000002E-3</v>
      </c>
      <c r="W182" s="1">
        <v>5.5883607099999999</v>
      </c>
      <c r="X182" s="1">
        <v>1.2869748999999999</v>
      </c>
      <c r="Y182" s="1">
        <v>-0.71908452</v>
      </c>
      <c r="Z182" s="1">
        <v>-3.5127650899999998</v>
      </c>
      <c r="AA182" s="1">
        <v>0.80822841999999995</v>
      </c>
      <c r="AB182" s="1">
        <v>0.23727398999999999</v>
      </c>
    </row>
    <row r="183" spans="2:28" x14ac:dyDescent="0.3">
      <c r="B183" s="1">
        <v>181</v>
      </c>
      <c r="C183" s="1">
        <v>0.20611006000000001</v>
      </c>
      <c r="D183" s="1">
        <v>1</v>
      </c>
      <c r="E183" s="1">
        <v>0.54491548999999995</v>
      </c>
      <c r="F183" s="1">
        <v>0.50963287999999995</v>
      </c>
      <c r="G183" s="1">
        <v>0.11560218999999999</v>
      </c>
      <c r="H183" s="1">
        <v>8.9261989999999999E-2</v>
      </c>
      <c r="I183" s="1">
        <v>0.46648781</v>
      </c>
      <c r="J183" s="1">
        <v>5.8037360299999996</v>
      </c>
      <c r="K183" s="1">
        <v>1.36961402</v>
      </c>
      <c r="L183" s="1">
        <v>1</v>
      </c>
      <c r="M183" s="1">
        <v>6.1487460000000001E-2</v>
      </c>
      <c r="N183" s="1">
        <v>4.5166719400000002</v>
      </c>
      <c r="O183" s="1">
        <v>0.91995218999999995</v>
      </c>
      <c r="P183" s="1">
        <v>2.5787244</v>
      </c>
      <c r="Q183" s="1">
        <v>1.0179953500000001</v>
      </c>
      <c r="R183" s="1">
        <v>1.4664878100000001</v>
      </c>
      <c r="S183" s="1">
        <v>8.6703630000000004E-2</v>
      </c>
      <c r="T183" s="1">
        <v>0.21478042999999999</v>
      </c>
      <c r="U183" s="1">
        <v>0.15783611</v>
      </c>
      <c r="V183" s="1">
        <v>8.6703600000000002E-3</v>
      </c>
      <c r="W183" s="1">
        <v>5.5883607099999999</v>
      </c>
      <c r="X183" s="1">
        <v>1.2869748999999999</v>
      </c>
      <c r="Y183" s="1">
        <v>-0.71908452</v>
      </c>
      <c r="Z183" s="1">
        <v>-3.5127650899999998</v>
      </c>
      <c r="AA183" s="1">
        <v>0.80822841999999995</v>
      </c>
      <c r="AB183" s="1">
        <v>0.23727398999999999</v>
      </c>
    </row>
    <row r="184" spans="2:28" x14ac:dyDescent="0.3">
      <c r="B184" s="1">
        <v>182</v>
      </c>
      <c r="C184" s="1">
        <v>0.20611006000000001</v>
      </c>
      <c r="D184" s="1">
        <v>1</v>
      </c>
      <c r="E184" s="1">
        <v>0.54491548999999995</v>
      </c>
      <c r="F184" s="1">
        <v>0.50963287999999995</v>
      </c>
      <c r="G184" s="1">
        <v>0.11560218999999999</v>
      </c>
      <c r="H184" s="1">
        <v>8.9261989999999999E-2</v>
      </c>
      <c r="I184" s="1">
        <v>0.46648781</v>
      </c>
      <c r="J184" s="1">
        <v>5.8037360299999996</v>
      </c>
      <c r="K184" s="1">
        <v>1.36961402</v>
      </c>
      <c r="L184" s="1">
        <v>1</v>
      </c>
      <c r="M184" s="1">
        <v>6.1487460000000001E-2</v>
      </c>
      <c r="N184" s="1">
        <v>4.5166719400000002</v>
      </c>
      <c r="O184" s="1">
        <v>0.91995218999999995</v>
      </c>
      <c r="P184" s="1">
        <v>2.5787244</v>
      </c>
      <c r="Q184" s="1">
        <v>1.0179953500000001</v>
      </c>
      <c r="R184" s="1">
        <v>1.4664878100000001</v>
      </c>
      <c r="S184" s="1">
        <v>8.6703630000000004E-2</v>
      </c>
      <c r="T184" s="1">
        <v>0.21478042999999999</v>
      </c>
      <c r="U184" s="1">
        <v>0.15783611</v>
      </c>
      <c r="V184" s="1">
        <v>8.6703600000000002E-3</v>
      </c>
      <c r="W184" s="1">
        <v>5.5883607099999999</v>
      </c>
      <c r="X184" s="1">
        <v>1.2869748999999999</v>
      </c>
      <c r="Y184" s="1">
        <v>-0.71908452</v>
      </c>
      <c r="Z184" s="1">
        <v>-3.5127650899999998</v>
      </c>
      <c r="AA184" s="1">
        <v>0.80822841999999995</v>
      </c>
      <c r="AB184" s="1">
        <v>0.23727398999999999</v>
      </c>
    </row>
    <row r="185" spans="2:28" x14ac:dyDescent="0.3">
      <c r="B185" s="1">
        <v>183</v>
      </c>
      <c r="C185" s="1">
        <v>0.20611006000000001</v>
      </c>
      <c r="D185" s="1">
        <v>1</v>
      </c>
      <c r="E185" s="1">
        <v>0.54491548999999995</v>
      </c>
      <c r="F185" s="1">
        <v>0.50963287999999995</v>
      </c>
      <c r="G185" s="1">
        <v>0.11560218999999999</v>
      </c>
      <c r="H185" s="1">
        <v>8.9261989999999999E-2</v>
      </c>
      <c r="I185" s="1">
        <v>0.46648781</v>
      </c>
      <c r="J185" s="1">
        <v>5.8037360299999996</v>
      </c>
      <c r="K185" s="1">
        <v>1.36961402</v>
      </c>
      <c r="L185" s="1">
        <v>1</v>
      </c>
      <c r="M185" s="1">
        <v>6.1487460000000001E-2</v>
      </c>
      <c r="N185" s="1">
        <v>4.5166719400000002</v>
      </c>
      <c r="O185" s="1">
        <v>0.91995218999999995</v>
      </c>
      <c r="P185" s="1">
        <v>2.5787244</v>
      </c>
      <c r="Q185" s="1">
        <v>1.0179953500000001</v>
      </c>
      <c r="R185" s="1">
        <v>1.4664878100000001</v>
      </c>
      <c r="S185" s="1">
        <v>8.6703630000000004E-2</v>
      </c>
      <c r="T185" s="1">
        <v>0.21478042999999999</v>
      </c>
      <c r="U185" s="1">
        <v>0.15783611</v>
      </c>
      <c r="V185" s="1">
        <v>8.6703600000000002E-3</v>
      </c>
      <c r="W185" s="1">
        <v>5.5883607099999999</v>
      </c>
      <c r="X185" s="1">
        <v>1.2869748999999999</v>
      </c>
      <c r="Y185" s="1">
        <v>-0.71908452</v>
      </c>
      <c r="Z185" s="1">
        <v>-3.5127650899999998</v>
      </c>
      <c r="AA185" s="1">
        <v>0.80822841999999995</v>
      </c>
      <c r="AB185" s="1">
        <v>0.23727398999999999</v>
      </c>
    </row>
    <row r="186" spans="2:28" x14ac:dyDescent="0.3">
      <c r="B186" s="1">
        <v>184</v>
      </c>
      <c r="C186" s="1">
        <v>0.20611006000000001</v>
      </c>
      <c r="D186" s="1">
        <v>1</v>
      </c>
      <c r="E186" s="1">
        <v>0.54491548999999995</v>
      </c>
      <c r="F186" s="1">
        <v>0.50963287999999995</v>
      </c>
      <c r="G186" s="1">
        <v>0.11560218999999999</v>
      </c>
      <c r="H186" s="1">
        <v>8.9261989999999999E-2</v>
      </c>
      <c r="I186" s="1">
        <v>0.46648781</v>
      </c>
      <c r="J186" s="1">
        <v>5.8037360299999996</v>
      </c>
      <c r="K186" s="1">
        <v>1.36961402</v>
      </c>
      <c r="L186" s="1">
        <v>1</v>
      </c>
      <c r="M186" s="1">
        <v>6.1487460000000001E-2</v>
      </c>
      <c r="N186" s="1">
        <v>4.5166719400000002</v>
      </c>
      <c r="O186" s="1">
        <v>0.91995218999999995</v>
      </c>
      <c r="P186" s="1">
        <v>2.5787244</v>
      </c>
      <c r="Q186" s="1">
        <v>1.0179953500000001</v>
      </c>
      <c r="R186" s="1">
        <v>1.4664878100000001</v>
      </c>
      <c r="S186" s="1">
        <v>8.6703630000000004E-2</v>
      </c>
      <c r="T186" s="1">
        <v>0.21478042999999999</v>
      </c>
      <c r="U186" s="1">
        <v>0.15783611</v>
      </c>
      <c r="V186" s="1">
        <v>8.6703600000000002E-3</v>
      </c>
      <c r="W186" s="1">
        <v>5.5883607099999999</v>
      </c>
      <c r="X186" s="1">
        <v>1.2869748999999999</v>
      </c>
      <c r="Y186" s="1">
        <v>-0.71908452</v>
      </c>
      <c r="Z186" s="1">
        <v>-3.5127650899999998</v>
      </c>
      <c r="AA186" s="1">
        <v>0.80822841999999995</v>
      </c>
      <c r="AB186" s="1">
        <v>0.23727398999999999</v>
      </c>
    </row>
    <row r="187" spans="2:28" x14ac:dyDescent="0.3">
      <c r="B187" s="1">
        <v>185</v>
      </c>
      <c r="C187" s="1">
        <v>0.20611006000000001</v>
      </c>
      <c r="D187" s="1">
        <v>1</v>
      </c>
      <c r="E187" s="1">
        <v>0.54491548999999995</v>
      </c>
      <c r="F187" s="1">
        <v>0.50963287999999995</v>
      </c>
      <c r="G187" s="1">
        <v>0.11560218999999999</v>
      </c>
      <c r="H187" s="1">
        <v>8.9261989999999999E-2</v>
      </c>
      <c r="I187" s="1">
        <v>0.46648781</v>
      </c>
      <c r="J187" s="1">
        <v>5.8037360299999996</v>
      </c>
      <c r="K187" s="1">
        <v>1.36961402</v>
      </c>
      <c r="L187" s="1">
        <v>1</v>
      </c>
      <c r="M187" s="1">
        <v>6.1487460000000001E-2</v>
      </c>
      <c r="N187" s="1">
        <v>4.5166719400000002</v>
      </c>
      <c r="O187" s="1">
        <v>0.91995218999999995</v>
      </c>
      <c r="P187" s="1">
        <v>2.5787244</v>
      </c>
      <c r="Q187" s="1">
        <v>1.0179953500000001</v>
      </c>
      <c r="R187" s="1">
        <v>1.4664878100000001</v>
      </c>
      <c r="S187" s="1">
        <v>8.6703630000000004E-2</v>
      </c>
      <c r="T187" s="1">
        <v>0.21478042999999999</v>
      </c>
      <c r="U187" s="1">
        <v>0.15783611</v>
      </c>
      <c r="V187" s="1">
        <v>8.6703600000000002E-3</v>
      </c>
      <c r="W187" s="1">
        <v>5.5883607099999999</v>
      </c>
      <c r="X187" s="1">
        <v>1.2869748999999999</v>
      </c>
      <c r="Y187" s="1">
        <v>-0.71908453000000006</v>
      </c>
      <c r="Z187" s="1">
        <v>-3.5127651000000002</v>
      </c>
      <c r="AA187" s="1">
        <v>0.80822841999999995</v>
      </c>
      <c r="AB187" s="1">
        <v>0.23727398999999999</v>
      </c>
    </row>
    <row r="188" spans="2:28" x14ac:dyDescent="0.3">
      <c r="B188" s="1">
        <v>186</v>
      </c>
      <c r="C188" s="1">
        <v>0.20611006000000001</v>
      </c>
      <c r="D188" s="1">
        <v>1</v>
      </c>
      <c r="E188" s="1">
        <v>0.54491548999999995</v>
      </c>
      <c r="F188" s="1">
        <v>0.50963287999999995</v>
      </c>
      <c r="G188" s="1">
        <v>0.11560218999999999</v>
      </c>
      <c r="H188" s="1">
        <v>8.9261989999999999E-2</v>
      </c>
      <c r="I188" s="1">
        <v>0.46648781</v>
      </c>
      <c r="J188" s="1">
        <v>5.8037360299999996</v>
      </c>
      <c r="K188" s="1">
        <v>1.36961402</v>
      </c>
      <c r="L188" s="1">
        <v>1</v>
      </c>
      <c r="M188" s="1">
        <v>6.1487460000000001E-2</v>
      </c>
      <c r="N188" s="1">
        <v>4.5166719400000002</v>
      </c>
      <c r="O188" s="1">
        <v>0.91995218999999995</v>
      </c>
      <c r="P188" s="1">
        <v>2.5787244</v>
      </c>
      <c r="Q188" s="1">
        <v>1.0179953500000001</v>
      </c>
      <c r="R188" s="1">
        <v>1.4664878100000001</v>
      </c>
      <c r="S188" s="1">
        <v>8.6703630000000004E-2</v>
      </c>
      <c r="T188" s="1">
        <v>0.21478042999999999</v>
      </c>
      <c r="U188" s="1">
        <v>0.15783611</v>
      </c>
      <c r="V188" s="1">
        <v>8.6703600000000002E-3</v>
      </c>
      <c r="W188" s="1">
        <v>5.5883607099999999</v>
      </c>
      <c r="X188" s="1">
        <v>1.2869748999999999</v>
      </c>
      <c r="Y188" s="1">
        <v>-0.71908452</v>
      </c>
      <c r="Z188" s="1">
        <v>-3.5127650899999998</v>
      </c>
      <c r="AA188" s="1">
        <v>0.80822841999999995</v>
      </c>
      <c r="AB188" s="1">
        <v>0.23727398999999999</v>
      </c>
    </row>
    <row r="189" spans="2:28" x14ac:dyDescent="0.3">
      <c r="B189" s="1">
        <v>187</v>
      </c>
      <c r="C189" s="1">
        <v>0.20611006000000001</v>
      </c>
      <c r="D189" s="1">
        <v>1</v>
      </c>
      <c r="E189" s="1">
        <v>0.54491548999999995</v>
      </c>
      <c r="F189" s="1">
        <v>0.50963287999999995</v>
      </c>
      <c r="G189" s="1">
        <v>0.11560218999999999</v>
      </c>
      <c r="H189" s="1">
        <v>8.9261989999999999E-2</v>
      </c>
      <c r="I189" s="1">
        <v>0.46648781</v>
      </c>
      <c r="J189" s="1">
        <v>5.8037360299999996</v>
      </c>
      <c r="K189" s="1">
        <v>1.36961402</v>
      </c>
      <c r="L189" s="1">
        <v>1</v>
      </c>
      <c r="M189" s="1">
        <v>6.1487460000000001E-2</v>
      </c>
      <c r="N189" s="1">
        <v>4.5166719400000002</v>
      </c>
      <c r="O189" s="1">
        <v>0.91995218999999995</v>
      </c>
      <c r="P189" s="1">
        <v>2.5787244</v>
      </c>
      <c r="Q189" s="1">
        <v>1.0179953500000001</v>
      </c>
      <c r="R189" s="1">
        <v>1.4664878100000001</v>
      </c>
      <c r="S189" s="1">
        <v>8.6703630000000004E-2</v>
      </c>
      <c r="T189" s="1">
        <v>0.21478042999999999</v>
      </c>
      <c r="U189" s="1">
        <v>0.15783611</v>
      </c>
      <c r="V189" s="1">
        <v>8.6703600000000002E-3</v>
      </c>
      <c r="W189" s="1">
        <v>5.5883607099999999</v>
      </c>
      <c r="X189" s="1">
        <v>1.2869748999999999</v>
      </c>
      <c r="Y189" s="1">
        <v>-0.71908453000000006</v>
      </c>
      <c r="Z189" s="1">
        <v>-3.5127651000000002</v>
      </c>
      <c r="AA189" s="1">
        <v>0.80822841999999995</v>
      </c>
      <c r="AB189" s="1">
        <v>0.23727398999999999</v>
      </c>
    </row>
    <row r="190" spans="2:28" x14ac:dyDescent="0.3">
      <c r="B190" s="1">
        <v>188</v>
      </c>
      <c r="C190" s="1">
        <v>0.20611006000000001</v>
      </c>
      <c r="D190" s="1">
        <v>1</v>
      </c>
      <c r="E190" s="1">
        <v>0.54491548999999995</v>
      </c>
      <c r="F190" s="1">
        <v>0.50963287999999995</v>
      </c>
      <c r="G190" s="1">
        <v>0.11560218999999999</v>
      </c>
      <c r="H190" s="1">
        <v>8.9261989999999999E-2</v>
      </c>
      <c r="I190" s="1">
        <v>0.46648781</v>
      </c>
      <c r="J190" s="1">
        <v>5.8037360299999996</v>
      </c>
      <c r="K190" s="1">
        <v>1.36961402</v>
      </c>
      <c r="L190" s="1">
        <v>1</v>
      </c>
      <c r="M190" s="1">
        <v>6.1487460000000001E-2</v>
      </c>
      <c r="N190" s="1">
        <v>4.5166719400000002</v>
      </c>
      <c r="O190" s="1">
        <v>0.91995218999999995</v>
      </c>
      <c r="P190" s="1">
        <v>2.5787244</v>
      </c>
      <c r="Q190" s="1">
        <v>1.0179953500000001</v>
      </c>
      <c r="R190" s="1">
        <v>1.4664878100000001</v>
      </c>
      <c r="S190" s="1">
        <v>8.6703630000000004E-2</v>
      </c>
      <c r="T190" s="1">
        <v>0.21478042999999999</v>
      </c>
      <c r="U190" s="1">
        <v>0.15783611</v>
      </c>
      <c r="V190" s="1">
        <v>8.6703600000000002E-3</v>
      </c>
      <c r="W190" s="1">
        <v>5.5883607099999999</v>
      </c>
      <c r="X190" s="1">
        <v>1.2869748999999999</v>
      </c>
      <c r="Y190" s="1">
        <v>-0.71908453000000006</v>
      </c>
      <c r="Z190" s="1">
        <v>-3.5127651000000002</v>
      </c>
      <c r="AA190" s="1">
        <v>0.80822841999999995</v>
      </c>
      <c r="AB190" s="1">
        <v>0.23727398999999999</v>
      </c>
    </row>
    <row r="191" spans="2:28" ht="16.5" customHeight="1" x14ac:dyDescent="0.3">
      <c r="B191" s="1">
        <v>189</v>
      </c>
      <c r="C191" s="1">
        <v>0.20611006000000001</v>
      </c>
      <c r="D191" s="1">
        <v>1</v>
      </c>
      <c r="E191" s="1">
        <v>0.54491548999999995</v>
      </c>
      <c r="F191" s="1">
        <v>0.50963287999999995</v>
      </c>
      <c r="G191" s="1">
        <v>0.11560218999999999</v>
      </c>
      <c r="H191" s="1">
        <v>8.9261989999999999E-2</v>
      </c>
      <c r="I191" s="1">
        <v>0.46648781</v>
      </c>
      <c r="J191" s="1">
        <v>5.8037360299999996</v>
      </c>
      <c r="K191" s="1">
        <v>1.36961402</v>
      </c>
      <c r="L191" s="1">
        <v>1</v>
      </c>
      <c r="M191" s="1">
        <v>6.1487460000000001E-2</v>
      </c>
      <c r="N191" s="1">
        <v>4.5166719400000002</v>
      </c>
      <c r="O191" s="1">
        <v>0.91995218999999995</v>
      </c>
      <c r="P191" s="1">
        <v>2.5787244</v>
      </c>
      <c r="Q191" s="1">
        <v>1.0179953500000001</v>
      </c>
      <c r="R191" s="1">
        <v>1.4664878100000001</v>
      </c>
      <c r="S191" s="1">
        <v>8.6703630000000004E-2</v>
      </c>
      <c r="T191" s="1">
        <v>0.21478042999999999</v>
      </c>
      <c r="U191" s="1">
        <v>0.15783611</v>
      </c>
      <c r="V191" s="1">
        <v>8.6703600000000002E-3</v>
      </c>
      <c r="W191" s="1">
        <v>5.5883607099999999</v>
      </c>
      <c r="X191" s="1">
        <v>1.2869748999999999</v>
      </c>
      <c r="Y191" s="1">
        <v>-0.71908453000000006</v>
      </c>
      <c r="Z191" s="1">
        <v>-3.5127651000000002</v>
      </c>
      <c r="AA191" s="1">
        <v>0.80822841999999995</v>
      </c>
      <c r="AB191" s="1">
        <v>0.23727398999999999</v>
      </c>
    </row>
    <row r="192" spans="2:28" x14ac:dyDescent="0.3">
      <c r="B192" s="1">
        <v>190</v>
      </c>
      <c r="C192" s="1">
        <v>0.20611006000000001</v>
      </c>
      <c r="D192" s="1">
        <v>1</v>
      </c>
      <c r="E192" s="1">
        <v>0.54491548999999995</v>
      </c>
      <c r="F192" s="1">
        <v>0.50963287999999995</v>
      </c>
      <c r="G192" s="1">
        <v>0.11560218999999999</v>
      </c>
      <c r="H192" s="1">
        <v>8.9261989999999999E-2</v>
      </c>
      <c r="I192" s="1">
        <v>0.46648781</v>
      </c>
      <c r="J192" s="1">
        <v>5.8037360299999996</v>
      </c>
      <c r="K192" s="1">
        <v>1.36961402</v>
      </c>
      <c r="L192" s="1">
        <v>1</v>
      </c>
      <c r="M192" s="1">
        <v>6.1487460000000001E-2</v>
      </c>
      <c r="N192" s="1">
        <v>4.5166719400000002</v>
      </c>
      <c r="O192" s="1">
        <v>0.91995218999999995</v>
      </c>
      <c r="P192" s="1">
        <v>2.5787244</v>
      </c>
      <c r="Q192" s="1">
        <v>1.0179953500000001</v>
      </c>
      <c r="R192" s="1">
        <v>1.4664878100000001</v>
      </c>
      <c r="S192" s="1">
        <v>8.6703630000000004E-2</v>
      </c>
      <c r="T192" s="1">
        <v>0.21478042999999999</v>
      </c>
      <c r="U192" s="1">
        <v>0.15783611</v>
      </c>
      <c r="V192" s="1">
        <v>8.6703600000000002E-3</v>
      </c>
      <c r="W192" s="1">
        <v>5.5883607099999999</v>
      </c>
      <c r="X192" s="1">
        <v>1.2869748999999999</v>
      </c>
      <c r="Y192" s="1">
        <v>-0.71908453000000006</v>
      </c>
      <c r="Z192" s="1">
        <v>-3.5127651000000002</v>
      </c>
      <c r="AA192" s="1">
        <v>0.80822841999999995</v>
      </c>
      <c r="AB192" s="1">
        <v>0.23727398999999999</v>
      </c>
    </row>
    <row r="193" spans="2:28" x14ac:dyDescent="0.3">
      <c r="B193" s="1">
        <v>191</v>
      </c>
      <c r="C193" s="1">
        <v>0.20611006000000001</v>
      </c>
      <c r="D193" s="1">
        <v>1</v>
      </c>
      <c r="E193" s="1">
        <v>0.54491548999999995</v>
      </c>
      <c r="F193" s="1">
        <v>0.50963287999999995</v>
      </c>
      <c r="G193" s="1">
        <v>0.11560218999999999</v>
      </c>
      <c r="H193" s="1">
        <v>8.9261989999999999E-2</v>
      </c>
      <c r="I193" s="1">
        <v>0.46648781</v>
      </c>
      <c r="J193" s="1">
        <v>5.8037360299999996</v>
      </c>
      <c r="K193" s="1">
        <v>1.36961402</v>
      </c>
      <c r="L193" s="1">
        <v>1</v>
      </c>
      <c r="M193" s="1">
        <v>6.1487460000000001E-2</v>
      </c>
      <c r="N193" s="1">
        <v>4.5166719400000002</v>
      </c>
      <c r="O193" s="1">
        <v>0.91995218999999995</v>
      </c>
      <c r="P193" s="1">
        <v>2.5787244</v>
      </c>
      <c r="Q193" s="1">
        <v>1.0179953500000001</v>
      </c>
      <c r="R193" s="1">
        <v>1.4664878100000001</v>
      </c>
      <c r="S193" s="1">
        <v>8.6703630000000004E-2</v>
      </c>
      <c r="T193" s="1">
        <v>0.21478042999999999</v>
      </c>
      <c r="U193" s="1">
        <v>0.15783611</v>
      </c>
      <c r="V193" s="1">
        <v>8.6703600000000002E-3</v>
      </c>
      <c r="W193" s="1">
        <v>5.5883607099999999</v>
      </c>
      <c r="X193" s="1">
        <v>1.2869748999999999</v>
      </c>
      <c r="Y193" s="1">
        <v>-0.71908453000000006</v>
      </c>
      <c r="Z193" s="1">
        <v>-3.5127651000000002</v>
      </c>
      <c r="AA193" s="1">
        <v>0.80822841999999995</v>
      </c>
      <c r="AB193" s="1">
        <v>0.23727398999999999</v>
      </c>
    </row>
    <row r="194" spans="2:28" x14ac:dyDescent="0.3">
      <c r="B194" s="1">
        <v>192</v>
      </c>
      <c r="C194" s="1">
        <v>0.20611006000000001</v>
      </c>
      <c r="D194" s="1">
        <v>1</v>
      </c>
      <c r="E194" s="1">
        <v>0.54491548999999995</v>
      </c>
      <c r="F194" s="1">
        <v>0.50963287999999995</v>
      </c>
      <c r="G194" s="1">
        <v>0.11560218999999999</v>
      </c>
      <c r="H194" s="1">
        <v>8.9261989999999999E-2</v>
      </c>
      <c r="I194" s="1">
        <v>0.46648781</v>
      </c>
      <c r="J194" s="1">
        <v>5.8037360299999996</v>
      </c>
      <c r="K194" s="1">
        <v>1.36961402</v>
      </c>
      <c r="L194" s="1">
        <v>1</v>
      </c>
      <c r="M194" s="1">
        <v>6.1487460000000001E-2</v>
      </c>
      <c r="N194" s="1">
        <v>4.5166719400000002</v>
      </c>
      <c r="O194" s="1">
        <v>0.91995218999999995</v>
      </c>
      <c r="P194" s="1">
        <v>2.5787244</v>
      </c>
      <c r="Q194" s="1">
        <v>1.0179953500000001</v>
      </c>
      <c r="R194" s="1">
        <v>1.4664878100000001</v>
      </c>
      <c r="S194" s="1">
        <v>8.6703630000000004E-2</v>
      </c>
      <c r="T194" s="1">
        <v>0.21478042999999999</v>
      </c>
      <c r="U194" s="1">
        <v>0.15783611</v>
      </c>
      <c r="V194" s="1">
        <v>8.6703600000000002E-3</v>
      </c>
      <c r="W194" s="1">
        <v>5.5883607099999999</v>
      </c>
      <c r="X194" s="1">
        <v>1.2869748999999999</v>
      </c>
      <c r="Y194" s="1">
        <v>-0.71908453000000006</v>
      </c>
      <c r="Z194" s="1">
        <v>-3.5127651000000002</v>
      </c>
      <c r="AA194" s="1">
        <v>0.80822841999999995</v>
      </c>
      <c r="AB194" s="1">
        <v>0.23727398999999999</v>
      </c>
    </row>
    <row r="195" spans="2:28" x14ac:dyDescent="0.3">
      <c r="B195" s="1">
        <v>193</v>
      </c>
      <c r="C195" s="1">
        <v>0.20611006000000001</v>
      </c>
      <c r="D195" s="1">
        <v>1</v>
      </c>
      <c r="E195" s="1">
        <v>0.54491548999999995</v>
      </c>
      <c r="F195" s="1">
        <v>0.50963287999999995</v>
      </c>
      <c r="G195" s="1">
        <v>0.11560218999999999</v>
      </c>
      <c r="H195" s="1">
        <v>8.9261989999999999E-2</v>
      </c>
      <c r="I195" s="1">
        <v>0.46648781</v>
      </c>
      <c r="J195" s="1">
        <v>5.8037360299999996</v>
      </c>
      <c r="K195" s="1">
        <v>1.36961402</v>
      </c>
      <c r="L195" s="1">
        <v>1</v>
      </c>
      <c r="M195" s="1">
        <v>6.1487460000000001E-2</v>
      </c>
      <c r="N195" s="1">
        <v>4.5166719400000002</v>
      </c>
      <c r="O195" s="1">
        <v>0.91995218999999995</v>
      </c>
      <c r="P195" s="1">
        <v>2.5787244</v>
      </c>
      <c r="Q195" s="1">
        <v>1.0179953500000001</v>
      </c>
      <c r="R195" s="1">
        <v>1.4664878100000001</v>
      </c>
      <c r="S195" s="1">
        <v>8.6703630000000004E-2</v>
      </c>
      <c r="T195" s="1">
        <v>0.21478042999999999</v>
      </c>
      <c r="U195" s="1">
        <v>0.15783611</v>
      </c>
      <c r="V195" s="1">
        <v>8.6703600000000002E-3</v>
      </c>
      <c r="W195" s="1">
        <v>5.5883607099999999</v>
      </c>
      <c r="X195" s="1">
        <v>1.2869748999999999</v>
      </c>
      <c r="Y195" s="1">
        <v>-0.71908453000000006</v>
      </c>
      <c r="Z195" s="1">
        <v>-3.5127651000000002</v>
      </c>
      <c r="AA195" s="1">
        <v>0.80822841999999995</v>
      </c>
      <c r="AB195" s="1">
        <v>0.23727398999999999</v>
      </c>
    </row>
    <row r="196" spans="2:28" x14ac:dyDescent="0.3">
      <c r="B196" s="1">
        <v>194</v>
      </c>
      <c r="C196" s="1">
        <v>0.20611006000000001</v>
      </c>
      <c r="D196" s="1">
        <v>1</v>
      </c>
      <c r="E196" s="1">
        <v>0.54491548999999995</v>
      </c>
      <c r="F196" s="1">
        <v>0.50963287999999995</v>
      </c>
      <c r="G196" s="1">
        <v>0.1156022</v>
      </c>
      <c r="H196" s="1">
        <v>8.9261989999999999E-2</v>
      </c>
      <c r="I196" s="1">
        <v>0.46648781</v>
      </c>
      <c r="J196" s="1">
        <v>5.8037360299999996</v>
      </c>
      <c r="K196" s="1">
        <v>1.36961402</v>
      </c>
      <c r="L196" s="1">
        <v>1</v>
      </c>
      <c r="M196" s="1">
        <v>6.1487460000000001E-2</v>
      </c>
      <c r="N196" s="1">
        <v>4.5166719400000002</v>
      </c>
      <c r="O196" s="1">
        <v>0.91995218999999995</v>
      </c>
      <c r="P196" s="1">
        <v>2.5787244</v>
      </c>
      <c r="Q196" s="1">
        <v>1.0179953500000001</v>
      </c>
      <c r="R196" s="1">
        <v>1.4664878100000001</v>
      </c>
      <c r="S196" s="1">
        <v>8.6703630000000004E-2</v>
      </c>
      <c r="T196" s="1">
        <v>0.21478042999999999</v>
      </c>
      <c r="U196" s="1">
        <v>0.15783611</v>
      </c>
      <c r="V196" s="1">
        <v>8.6703600000000002E-3</v>
      </c>
      <c r="W196" s="1">
        <v>5.5883607099999999</v>
      </c>
      <c r="X196" s="1">
        <v>1.2869748999999999</v>
      </c>
      <c r="Y196" s="1">
        <v>-0.71908453000000006</v>
      </c>
      <c r="Z196" s="1">
        <v>-3.5127651000000002</v>
      </c>
      <c r="AA196" s="1">
        <v>0.80822841999999995</v>
      </c>
      <c r="AB196" s="1">
        <v>0.23727398999999999</v>
      </c>
    </row>
    <row r="197" spans="2:28" x14ac:dyDescent="0.3">
      <c r="B197" s="1">
        <v>195</v>
      </c>
      <c r="C197" s="1">
        <v>0.20611006000000001</v>
      </c>
      <c r="D197" s="1">
        <v>1</v>
      </c>
      <c r="E197" s="1">
        <v>0.54491548999999995</v>
      </c>
      <c r="F197" s="1">
        <v>0.50963287999999995</v>
      </c>
      <c r="G197" s="1">
        <v>0.11560218999999999</v>
      </c>
      <c r="H197" s="1">
        <v>8.9261989999999999E-2</v>
      </c>
      <c r="I197" s="1">
        <v>0.46648781</v>
      </c>
      <c r="J197" s="1">
        <v>5.8037360299999996</v>
      </c>
      <c r="K197" s="1">
        <v>1.36961402</v>
      </c>
      <c r="L197" s="1">
        <v>1</v>
      </c>
      <c r="M197" s="1">
        <v>6.1487460000000001E-2</v>
      </c>
      <c r="N197" s="1">
        <v>4.5166719400000002</v>
      </c>
      <c r="O197" s="1">
        <v>0.91995218999999995</v>
      </c>
      <c r="P197" s="1">
        <v>2.5787244</v>
      </c>
      <c r="Q197" s="1">
        <v>1.0179953500000001</v>
      </c>
      <c r="R197" s="1">
        <v>1.4664878100000001</v>
      </c>
      <c r="S197" s="1">
        <v>8.6703630000000004E-2</v>
      </c>
      <c r="T197" s="1">
        <v>0.21478042999999999</v>
      </c>
      <c r="U197" s="1">
        <v>0.15783611</v>
      </c>
      <c r="V197" s="1">
        <v>8.6703600000000002E-3</v>
      </c>
      <c r="W197" s="1">
        <v>5.5883607099999999</v>
      </c>
      <c r="X197" s="1">
        <v>1.28697489</v>
      </c>
      <c r="Y197" s="1">
        <v>-0.71908453000000006</v>
      </c>
      <c r="Z197" s="1">
        <v>-3.5127651000000002</v>
      </c>
      <c r="AA197" s="1">
        <v>0.80822841999999995</v>
      </c>
      <c r="AB197" s="1">
        <v>0.23727398999999999</v>
      </c>
    </row>
    <row r="198" spans="2:28" x14ac:dyDescent="0.3">
      <c r="B198" s="1">
        <v>196</v>
      </c>
      <c r="C198" s="1">
        <v>0.20611006000000001</v>
      </c>
      <c r="D198" s="1">
        <v>1</v>
      </c>
      <c r="E198" s="1">
        <v>0.54491548999999995</v>
      </c>
      <c r="F198" s="1">
        <v>0.50963287999999995</v>
      </c>
      <c r="G198" s="1">
        <v>0.1156022</v>
      </c>
      <c r="H198" s="1">
        <v>8.9261989999999999E-2</v>
      </c>
      <c r="I198" s="1">
        <v>0.46648781</v>
      </c>
      <c r="J198" s="1">
        <v>5.8037360299999996</v>
      </c>
      <c r="K198" s="1">
        <v>1.36961402</v>
      </c>
      <c r="L198" s="1">
        <v>1</v>
      </c>
      <c r="M198" s="1">
        <v>6.1487460000000001E-2</v>
      </c>
      <c r="N198" s="1">
        <v>4.5166719400000002</v>
      </c>
      <c r="O198" s="1">
        <v>0.91995218999999995</v>
      </c>
      <c r="P198" s="1">
        <v>2.5787244</v>
      </c>
      <c r="Q198" s="1">
        <v>1.0179953500000001</v>
      </c>
      <c r="R198" s="1">
        <v>1.4664878100000001</v>
      </c>
      <c r="S198" s="1">
        <v>8.6703630000000004E-2</v>
      </c>
      <c r="T198" s="1">
        <v>0.21478042999999999</v>
      </c>
      <c r="U198" s="1">
        <v>0.15783611</v>
      </c>
      <c r="V198" s="1">
        <v>8.6703600000000002E-3</v>
      </c>
      <c r="W198" s="1">
        <v>5.5883607099999999</v>
      </c>
      <c r="X198" s="1">
        <v>1.28697489</v>
      </c>
      <c r="Y198" s="1">
        <v>-0.71908453000000006</v>
      </c>
      <c r="Z198" s="1">
        <v>-3.5127651000000002</v>
      </c>
      <c r="AA198" s="1">
        <v>0.80822841999999995</v>
      </c>
      <c r="AB198" s="1">
        <v>0.23727398999999999</v>
      </c>
    </row>
    <row r="199" spans="2:28" x14ac:dyDescent="0.3">
      <c r="B199" s="1">
        <v>197</v>
      </c>
      <c r="C199" s="1">
        <v>0.20611006000000001</v>
      </c>
      <c r="D199" s="1">
        <v>1</v>
      </c>
      <c r="E199" s="1">
        <v>0.54491548999999995</v>
      </c>
      <c r="F199" s="1">
        <v>0.50963287999999995</v>
      </c>
      <c r="G199" s="1">
        <v>0.11560218999999999</v>
      </c>
      <c r="H199" s="1">
        <v>8.9261989999999999E-2</v>
      </c>
      <c r="I199" s="1">
        <v>0.46648781</v>
      </c>
      <c r="J199" s="1">
        <v>5.8037360299999996</v>
      </c>
      <c r="K199" s="1">
        <v>1.36961402</v>
      </c>
      <c r="L199" s="1">
        <v>1</v>
      </c>
      <c r="M199" s="1">
        <v>6.1487460000000001E-2</v>
      </c>
      <c r="N199" s="1">
        <v>4.5166719400000002</v>
      </c>
      <c r="O199" s="1">
        <v>0.91995218999999995</v>
      </c>
      <c r="P199" s="1">
        <v>2.5787244</v>
      </c>
      <c r="Q199" s="1">
        <v>1.0179953500000001</v>
      </c>
      <c r="R199" s="1">
        <v>1.4664878100000001</v>
      </c>
      <c r="S199" s="1">
        <v>8.6703630000000004E-2</v>
      </c>
      <c r="T199" s="1">
        <v>0.21478042999999999</v>
      </c>
      <c r="U199" s="1">
        <v>0.15783611</v>
      </c>
      <c r="V199" s="1">
        <v>8.6703600000000002E-3</v>
      </c>
      <c r="W199" s="1">
        <v>5.5883607099999999</v>
      </c>
      <c r="X199" s="1">
        <v>1.28697489</v>
      </c>
      <c r="Y199" s="1">
        <v>-0.71908453999999999</v>
      </c>
      <c r="Z199" s="1">
        <v>-3.5127651000000002</v>
      </c>
      <c r="AA199" s="1">
        <v>0.80822841999999995</v>
      </c>
      <c r="AB199" s="1">
        <v>0.23727398999999999</v>
      </c>
    </row>
    <row r="200" spans="2:28" x14ac:dyDescent="0.3">
      <c r="B200" s="1">
        <v>198</v>
      </c>
      <c r="C200" s="1">
        <v>0.20611006000000001</v>
      </c>
      <c r="D200" s="1">
        <v>1</v>
      </c>
      <c r="E200" s="1">
        <v>0.54491548999999995</v>
      </c>
      <c r="F200" s="1">
        <v>0.50963287999999995</v>
      </c>
      <c r="G200" s="1">
        <v>0.1156022</v>
      </c>
      <c r="H200" s="1">
        <v>8.9261989999999999E-2</v>
      </c>
      <c r="I200" s="1">
        <v>0.46648781</v>
      </c>
      <c r="J200" s="1">
        <v>5.8037360299999996</v>
      </c>
      <c r="K200" s="1">
        <v>1.36961402</v>
      </c>
      <c r="L200" s="1">
        <v>1</v>
      </c>
      <c r="M200" s="1">
        <v>6.1487460000000001E-2</v>
      </c>
      <c r="N200" s="1">
        <v>4.5166719400000002</v>
      </c>
      <c r="O200" s="1">
        <v>0.91995218000000001</v>
      </c>
      <c r="P200" s="1">
        <v>2.5787244</v>
      </c>
      <c r="Q200" s="1">
        <v>1.0179953500000001</v>
      </c>
      <c r="R200" s="1">
        <v>1.4664878100000001</v>
      </c>
      <c r="S200" s="1">
        <v>8.6703630000000004E-2</v>
      </c>
      <c r="T200" s="1">
        <v>0.21478042999999999</v>
      </c>
      <c r="U200" s="1">
        <v>0.15783611</v>
      </c>
      <c r="V200" s="1">
        <v>8.6703600000000002E-3</v>
      </c>
      <c r="W200" s="1">
        <v>5.5883607099999999</v>
      </c>
      <c r="X200" s="1">
        <v>1.28697489</v>
      </c>
      <c r="Y200" s="1">
        <v>-0.71908453999999999</v>
      </c>
      <c r="Z200" s="1">
        <v>-3.5127651000000002</v>
      </c>
      <c r="AA200" s="1">
        <v>0.80822841999999995</v>
      </c>
      <c r="AB200" s="1">
        <v>0.23727398999999999</v>
      </c>
    </row>
    <row r="201" spans="2:28" x14ac:dyDescent="0.3">
      <c r="B201" s="1">
        <v>199</v>
      </c>
      <c r="C201" s="1">
        <v>0.20611006000000001</v>
      </c>
      <c r="D201" s="1">
        <v>1</v>
      </c>
      <c r="E201" s="1">
        <v>0.54491548999999995</v>
      </c>
      <c r="F201" s="1">
        <v>0.50963287999999995</v>
      </c>
      <c r="G201" s="1">
        <v>0.1156022</v>
      </c>
      <c r="H201" s="1">
        <v>8.9261989999999999E-2</v>
      </c>
      <c r="I201" s="1">
        <v>0.46648781</v>
      </c>
      <c r="J201" s="1">
        <v>5.8037360299999996</v>
      </c>
      <c r="K201" s="1">
        <v>1.36961402</v>
      </c>
      <c r="L201" s="1">
        <v>1</v>
      </c>
      <c r="M201" s="1">
        <v>6.1487460000000001E-2</v>
      </c>
      <c r="N201" s="1">
        <v>4.5166719400000002</v>
      </c>
      <c r="O201" s="1">
        <v>0.91995218000000001</v>
      </c>
      <c r="P201" s="1">
        <v>2.5787244</v>
      </c>
      <c r="Q201" s="1">
        <v>1.0179953500000001</v>
      </c>
      <c r="R201" s="1">
        <v>1.4664878100000001</v>
      </c>
      <c r="S201" s="1">
        <v>8.6703630000000004E-2</v>
      </c>
      <c r="T201" s="1">
        <v>0.21478042999999999</v>
      </c>
      <c r="U201" s="1">
        <v>0.15783611</v>
      </c>
      <c r="V201" s="1">
        <v>8.6703600000000002E-3</v>
      </c>
      <c r="W201" s="1">
        <v>5.5883607099999999</v>
      </c>
      <c r="X201" s="1">
        <v>1.28697488</v>
      </c>
      <c r="Y201" s="1">
        <v>-0.71908455000000004</v>
      </c>
      <c r="Z201" s="1">
        <v>-3.5127651100000001</v>
      </c>
      <c r="AA201" s="1">
        <v>0.80822841999999995</v>
      </c>
      <c r="AB201" s="1">
        <v>0.23727398999999999</v>
      </c>
    </row>
    <row r="202" spans="2:28" x14ac:dyDescent="0.3">
      <c r="B202" s="1">
        <v>200</v>
      </c>
      <c r="C202" s="1">
        <v>0.20611006000000001</v>
      </c>
      <c r="D202" s="1">
        <v>1</v>
      </c>
      <c r="E202" s="1">
        <v>0.54491548999999995</v>
      </c>
      <c r="F202" s="1">
        <v>0.50963287999999995</v>
      </c>
      <c r="G202" s="1">
        <v>0.1156022</v>
      </c>
      <c r="H202" s="1">
        <v>8.9261989999999999E-2</v>
      </c>
      <c r="I202" s="1">
        <v>0.46648781</v>
      </c>
      <c r="J202" s="1">
        <v>5.8037360299999996</v>
      </c>
      <c r="K202" s="1">
        <v>1.36961402</v>
      </c>
      <c r="L202" s="1">
        <v>1</v>
      </c>
      <c r="M202" s="1">
        <v>6.1487460000000001E-2</v>
      </c>
      <c r="N202" s="1">
        <v>4.5166719400000002</v>
      </c>
      <c r="O202" s="1">
        <v>0.91995218000000001</v>
      </c>
      <c r="P202" s="1">
        <v>2.5787244</v>
      </c>
      <c r="Q202" s="1">
        <v>1.0179953500000001</v>
      </c>
      <c r="R202" s="1">
        <v>1.4664878100000001</v>
      </c>
      <c r="S202" s="1">
        <v>8.6703630000000004E-2</v>
      </c>
      <c r="T202" s="1">
        <v>0.21478042999999999</v>
      </c>
      <c r="U202" s="1">
        <v>0.15783611</v>
      </c>
      <c r="V202" s="1">
        <v>8.6703600000000002E-3</v>
      </c>
      <c r="W202" s="1">
        <v>5.5883607199999998</v>
      </c>
      <c r="X202" s="1">
        <v>1.28697488</v>
      </c>
      <c r="Y202" s="1">
        <v>-0.71908455000000004</v>
      </c>
      <c r="Z202" s="1">
        <v>-3.5127651100000001</v>
      </c>
      <c r="AA202" s="1">
        <v>0.80822841999999995</v>
      </c>
      <c r="AB202" s="1">
        <v>0.23727398999999999</v>
      </c>
    </row>
    <row r="203" spans="2:28" x14ac:dyDescent="0.3">
      <c r="B203" s="1">
        <v>201</v>
      </c>
      <c r="C203" s="1">
        <v>0.20611006000000001</v>
      </c>
      <c r="D203" s="1">
        <v>1</v>
      </c>
      <c r="E203" s="1">
        <v>0.54491548999999995</v>
      </c>
      <c r="F203" s="1">
        <v>0.50963287999999995</v>
      </c>
      <c r="G203" s="1">
        <v>0.1156022</v>
      </c>
      <c r="H203" s="1">
        <v>8.9261989999999999E-2</v>
      </c>
      <c r="I203" s="1">
        <v>0.46648781</v>
      </c>
      <c r="J203" s="1">
        <v>5.8037360299999996</v>
      </c>
      <c r="K203" s="1">
        <v>1.36961402</v>
      </c>
      <c r="L203" s="1">
        <v>1</v>
      </c>
      <c r="M203" s="1">
        <v>6.1487460000000001E-2</v>
      </c>
      <c r="N203" s="1">
        <v>4.5166719400000002</v>
      </c>
      <c r="O203" s="1">
        <v>0.91995218000000001</v>
      </c>
      <c r="P203" s="1">
        <v>2.5787244</v>
      </c>
      <c r="Q203" s="1">
        <v>1.0179953500000001</v>
      </c>
      <c r="R203" s="1">
        <v>1.4664878100000001</v>
      </c>
      <c r="S203" s="1">
        <v>8.6703630000000004E-2</v>
      </c>
      <c r="T203" s="1">
        <v>0.21478042999999999</v>
      </c>
      <c r="U203" s="1">
        <v>0.15783611</v>
      </c>
      <c r="V203" s="1">
        <v>8.6703600000000002E-3</v>
      </c>
      <c r="W203" s="1">
        <v>5.5883607199999998</v>
      </c>
      <c r="X203" s="1">
        <v>1.28697488</v>
      </c>
      <c r="Y203" s="1">
        <v>-0.71908455999999998</v>
      </c>
      <c r="Z203" s="1">
        <v>-3.5127651100000001</v>
      </c>
      <c r="AA203" s="1">
        <v>0.80822841999999995</v>
      </c>
      <c r="AB203" s="1">
        <v>0.23727398999999999</v>
      </c>
    </row>
    <row r="204" spans="2:28" x14ac:dyDescent="0.3">
      <c r="B204" s="1">
        <v>202</v>
      </c>
      <c r="C204" s="1">
        <v>0.20611006000000001</v>
      </c>
      <c r="D204" s="1">
        <v>1</v>
      </c>
      <c r="E204" s="1">
        <v>0.54491548999999995</v>
      </c>
      <c r="F204" s="1">
        <v>0.50963287999999995</v>
      </c>
      <c r="G204" s="1">
        <v>0.1156022</v>
      </c>
      <c r="H204" s="1">
        <v>8.9261989999999999E-2</v>
      </c>
      <c r="I204" s="1">
        <v>0.46648781</v>
      </c>
      <c r="J204" s="1">
        <v>5.8037360400000004</v>
      </c>
      <c r="K204" s="1">
        <v>1.36961402</v>
      </c>
      <c r="L204" s="1">
        <v>1</v>
      </c>
      <c r="M204" s="1">
        <v>6.1487460000000001E-2</v>
      </c>
      <c r="N204" s="1">
        <v>4.5166719400000002</v>
      </c>
      <c r="O204" s="1">
        <v>0.91995216999999996</v>
      </c>
      <c r="P204" s="1">
        <v>2.57872441</v>
      </c>
      <c r="Q204" s="1">
        <v>1.0179953500000001</v>
      </c>
      <c r="R204" s="1">
        <v>1.4664878100000001</v>
      </c>
      <c r="S204" s="1">
        <v>8.6703630000000004E-2</v>
      </c>
      <c r="T204" s="1">
        <v>0.21478042999999999</v>
      </c>
      <c r="U204" s="1">
        <v>0.15783611</v>
      </c>
      <c r="V204" s="1">
        <v>8.6703600000000002E-3</v>
      </c>
      <c r="W204" s="1">
        <v>5.5883607199999998</v>
      </c>
      <c r="X204" s="1">
        <v>1.2869748700000001</v>
      </c>
      <c r="Y204" s="1">
        <v>-0.71908455999999998</v>
      </c>
      <c r="Z204" s="1">
        <v>-3.5127651100000001</v>
      </c>
      <c r="AA204" s="1">
        <v>0.80822841999999995</v>
      </c>
      <c r="AB204" s="1">
        <v>0.23727398999999999</v>
      </c>
    </row>
    <row r="205" spans="2:28" x14ac:dyDescent="0.3">
      <c r="B205" s="1">
        <v>203</v>
      </c>
      <c r="C205" s="1">
        <v>0.20611006000000001</v>
      </c>
      <c r="D205" s="1">
        <v>1</v>
      </c>
      <c r="E205" s="1">
        <v>0.54491548999999995</v>
      </c>
      <c r="F205" s="1">
        <v>0.50963287999999995</v>
      </c>
      <c r="G205" s="1">
        <v>0.1156022</v>
      </c>
      <c r="H205" s="1">
        <v>8.9261989999999999E-2</v>
      </c>
      <c r="I205" s="1">
        <v>0.46648781</v>
      </c>
      <c r="J205" s="1">
        <v>5.8037360400000004</v>
      </c>
      <c r="K205" s="1">
        <v>1.36961402</v>
      </c>
      <c r="L205" s="1">
        <v>1</v>
      </c>
      <c r="M205" s="1">
        <v>6.1487460000000001E-2</v>
      </c>
      <c r="N205" s="1">
        <v>4.5166719400000002</v>
      </c>
      <c r="O205" s="1">
        <v>0.91995216999999996</v>
      </c>
      <c r="P205" s="1">
        <v>2.57872441</v>
      </c>
      <c r="Q205" s="1">
        <v>1.01799536</v>
      </c>
      <c r="R205" s="1">
        <v>1.4664878100000001</v>
      </c>
      <c r="S205" s="1">
        <v>8.6703630000000004E-2</v>
      </c>
      <c r="T205" s="1">
        <v>0.21478042</v>
      </c>
      <c r="U205" s="1">
        <v>0.15783611</v>
      </c>
      <c r="V205" s="1">
        <v>8.6703600000000002E-3</v>
      </c>
      <c r="W205" s="1">
        <v>5.5883607199999998</v>
      </c>
      <c r="X205" s="1">
        <v>1.2869749100000001</v>
      </c>
      <c r="Y205" s="1">
        <v>-0.71908450999999995</v>
      </c>
      <c r="Z205" s="1">
        <v>-3.5127650899999998</v>
      </c>
      <c r="AA205" s="1">
        <v>0.80822841999999995</v>
      </c>
      <c r="AB205" s="1">
        <v>0.23727398999999999</v>
      </c>
    </row>
    <row r="206" spans="2:28" x14ac:dyDescent="0.3">
      <c r="B206" s="1">
        <v>204</v>
      </c>
      <c r="C206" s="1">
        <v>0.20611006000000001</v>
      </c>
      <c r="D206" s="1">
        <v>1</v>
      </c>
      <c r="E206" s="1">
        <v>0.54491548000000001</v>
      </c>
      <c r="F206" s="1">
        <v>0.50963287999999995</v>
      </c>
      <c r="G206" s="1">
        <v>0.11560218999999999</v>
      </c>
      <c r="H206" s="1">
        <v>8.9261989999999999E-2</v>
      </c>
      <c r="I206" s="1">
        <v>0.46648780000000001</v>
      </c>
      <c r="J206" s="1">
        <v>5.8037360299999996</v>
      </c>
      <c r="K206" s="1">
        <v>1.36961402</v>
      </c>
      <c r="L206" s="1">
        <v>1</v>
      </c>
      <c r="M206" s="1">
        <v>6.1487460000000001E-2</v>
      </c>
      <c r="N206" s="1">
        <v>4.5166719300000002</v>
      </c>
      <c r="O206" s="1">
        <v>0.9199522</v>
      </c>
      <c r="P206" s="1">
        <v>2.5787243900000001</v>
      </c>
      <c r="Q206" s="1">
        <v>1.0179953399999999</v>
      </c>
      <c r="R206" s="1">
        <v>1.4664877999999999</v>
      </c>
      <c r="S206" s="1">
        <v>8.6703630000000004E-2</v>
      </c>
      <c r="T206" s="1">
        <v>0.21478042</v>
      </c>
      <c r="U206" s="1">
        <v>0.15783611</v>
      </c>
      <c r="V206" s="1">
        <v>8.6703600000000002E-3</v>
      </c>
      <c r="W206" s="1">
        <v>5.5883607</v>
      </c>
      <c r="X206" s="1">
        <v>1.2869749100000001</v>
      </c>
      <c r="Y206" s="1">
        <v>-0.71908450999999995</v>
      </c>
      <c r="Z206" s="1">
        <v>-3.5127650899999998</v>
      </c>
      <c r="AA206" s="1">
        <v>0.80822841999999995</v>
      </c>
      <c r="AB206" s="1">
        <v>0.23727398999999999</v>
      </c>
    </row>
    <row r="207" spans="2:28" x14ac:dyDescent="0.3">
      <c r="B207" s="1">
        <v>205</v>
      </c>
      <c r="C207" s="1">
        <v>0.20611006000000001</v>
      </c>
      <c r="D207" s="1">
        <v>1</v>
      </c>
      <c r="E207" s="1">
        <v>0.54491548000000001</v>
      </c>
      <c r="F207" s="1">
        <v>0.50963287999999995</v>
      </c>
      <c r="G207" s="1">
        <v>0.11560218999999999</v>
      </c>
      <c r="H207" s="1">
        <v>8.9261989999999999E-2</v>
      </c>
      <c r="I207" s="1">
        <v>0.46648780000000001</v>
      </c>
      <c r="J207" s="1">
        <v>5.8037360299999996</v>
      </c>
      <c r="K207" s="1">
        <v>1.36961402</v>
      </c>
      <c r="L207" s="1">
        <v>1</v>
      </c>
      <c r="M207" s="1">
        <v>6.1487460000000001E-2</v>
      </c>
      <c r="N207" s="1">
        <v>4.5166719300000002</v>
      </c>
      <c r="O207" s="1">
        <v>0.9199522</v>
      </c>
      <c r="P207" s="1">
        <v>2.5787243900000001</v>
      </c>
      <c r="Q207" s="1">
        <v>1.0179953399999999</v>
      </c>
      <c r="R207" s="1">
        <v>1.4664877999999999</v>
      </c>
      <c r="S207" s="1">
        <v>8.6703630000000004E-2</v>
      </c>
      <c r="T207" s="1">
        <v>0.21478042</v>
      </c>
      <c r="U207" s="1">
        <v>0.15783611</v>
      </c>
      <c r="V207" s="1">
        <v>8.6703600000000002E-3</v>
      </c>
      <c r="W207" s="1">
        <v>5.5883607</v>
      </c>
      <c r="X207" s="1">
        <v>1.2869749100000001</v>
      </c>
      <c r="Y207" s="1">
        <v>-0.71908450999999995</v>
      </c>
      <c r="Z207" s="1">
        <v>-3.5127650899999998</v>
      </c>
      <c r="AA207" s="1">
        <v>0.80822841999999995</v>
      </c>
      <c r="AB207" s="1">
        <v>0.23727398999999999</v>
      </c>
    </row>
    <row r="208" spans="2:28" x14ac:dyDescent="0.3">
      <c r="B208" s="1">
        <v>206</v>
      </c>
      <c r="C208" s="1">
        <v>0.20611006000000001</v>
      </c>
      <c r="D208" s="1">
        <v>1</v>
      </c>
      <c r="E208" s="1">
        <v>0.54491548000000001</v>
      </c>
      <c r="F208" s="1">
        <v>0.50963287999999995</v>
      </c>
      <c r="G208" s="1">
        <v>0.11560218999999999</v>
      </c>
      <c r="H208" s="1">
        <v>8.9261989999999999E-2</v>
      </c>
      <c r="I208" s="1">
        <v>0.46648780000000001</v>
      </c>
      <c r="J208" s="1">
        <v>5.8037360299999996</v>
      </c>
      <c r="K208" s="1">
        <v>1.36961402</v>
      </c>
      <c r="L208" s="1">
        <v>1</v>
      </c>
      <c r="M208" s="1">
        <v>6.1487460000000001E-2</v>
      </c>
      <c r="N208" s="1">
        <v>4.5166719300000002</v>
      </c>
      <c r="O208" s="1">
        <v>0.9199522</v>
      </c>
      <c r="P208" s="1">
        <v>2.5787243900000001</v>
      </c>
      <c r="Q208" s="1">
        <v>1.0179953399999999</v>
      </c>
      <c r="R208" s="1">
        <v>1.4664877999999999</v>
      </c>
      <c r="S208" s="1">
        <v>8.6703630000000004E-2</v>
      </c>
      <c r="T208" s="1">
        <v>0.21478042</v>
      </c>
      <c r="U208" s="1">
        <v>0.15783611</v>
      </c>
      <c r="V208" s="1">
        <v>8.6703600000000002E-3</v>
      </c>
      <c r="W208" s="1">
        <v>5.5883607</v>
      </c>
      <c r="X208" s="1">
        <v>1.2869749100000001</v>
      </c>
      <c r="Y208" s="1">
        <v>-0.71908450999999995</v>
      </c>
      <c r="Z208" s="1">
        <v>-3.5127650899999998</v>
      </c>
      <c r="AA208" s="1">
        <v>0.80822841999999995</v>
      </c>
      <c r="AB208" s="1">
        <v>0.23727398999999999</v>
      </c>
    </row>
    <row r="209" spans="2:28" x14ac:dyDescent="0.3">
      <c r="B209" s="1">
        <v>207</v>
      </c>
      <c r="C209" s="1">
        <v>0.20611006000000001</v>
      </c>
      <c r="D209" s="1">
        <v>1</v>
      </c>
      <c r="E209" s="1">
        <v>0.54491548000000001</v>
      </c>
      <c r="F209" s="1">
        <v>0.50963287999999995</v>
      </c>
      <c r="G209" s="1">
        <v>0.11560218999999999</v>
      </c>
      <c r="H209" s="1">
        <v>8.9261989999999999E-2</v>
      </c>
      <c r="I209" s="1">
        <v>0.46648780000000001</v>
      </c>
      <c r="J209" s="1">
        <v>5.8037360299999996</v>
      </c>
      <c r="K209" s="1">
        <v>1.36961402</v>
      </c>
      <c r="L209" s="1">
        <v>1</v>
      </c>
      <c r="M209" s="1">
        <v>6.1487460000000001E-2</v>
      </c>
      <c r="N209" s="1">
        <v>4.5166719300000002</v>
      </c>
      <c r="O209" s="1">
        <v>0.9199522</v>
      </c>
      <c r="P209" s="1">
        <v>2.5787243900000001</v>
      </c>
      <c r="Q209" s="1">
        <v>1.0179953399999999</v>
      </c>
      <c r="R209" s="1">
        <v>1.4664877999999999</v>
      </c>
      <c r="S209" s="1">
        <v>8.6703630000000004E-2</v>
      </c>
      <c r="T209" s="1">
        <v>0.21478042</v>
      </c>
      <c r="U209" s="1">
        <v>0.15783611</v>
      </c>
      <c r="V209" s="1">
        <v>8.6703600000000002E-3</v>
      </c>
      <c r="W209" s="1">
        <v>5.5883607</v>
      </c>
      <c r="X209" s="1">
        <v>1.2869749100000001</v>
      </c>
      <c r="Y209" s="1">
        <v>-0.71908450999999995</v>
      </c>
      <c r="Z209" s="1">
        <v>-3.5127650899999998</v>
      </c>
      <c r="AA209" s="1">
        <v>0.80822841999999995</v>
      </c>
      <c r="AB209" s="1">
        <v>0.23727398999999999</v>
      </c>
    </row>
    <row r="210" spans="2:28" x14ac:dyDescent="0.3">
      <c r="B210" s="1">
        <v>208</v>
      </c>
      <c r="C210" s="1">
        <v>0.20611006000000001</v>
      </c>
      <c r="D210" s="1">
        <v>1</v>
      </c>
      <c r="E210" s="1">
        <v>0.54491548000000001</v>
      </c>
      <c r="F210" s="1">
        <v>0.50963287999999995</v>
      </c>
      <c r="G210" s="1">
        <v>0.11560218999999999</v>
      </c>
      <c r="H210" s="1">
        <v>8.9261989999999999E-2</v>
      </c>
      <c r="I210" s="1">
        <v>0.46648780000000001</v>
      </c>
      <c r="J210" s="1">
        <v>5.8037360299999996</v>
      </c>
      <c r="K210" s="1">
        <v>1.36961402</v>
      </c>
      <c r="L210" s="1">
        <v>1</v>
      </c>
      <c r="M210" s="1">
        <v>6.1487460000000001E-2</v>
      </c>
      <c r="N210" s="1">
        <v>4.5166719300000002</v>
      </c>
      <c r="O210" s="1">
        <v>0.9199522</v>
      </c>
      <c r="P210" s="1">
        <v>2.5787243900000001</v>
      </c>
      <c r="Q210" s="1">
        <v>1.0179953399999999</v>
      </c>
      <c r="R210" s="1">
        <v>1.4664877999999999</v>
      </c>
      <c r="S210" s="1">
        <v>8.6703630000000004E-2</v>
      </c>
      <c r="T210" s="1">
        <v>0.21478042</v>
      </c>
      <c r="U210" s="1">
        <v>0.15783611</v>
      </c>
      <c r="V210" s="1">
        <v>8.6703600000000002E-3</v>
      </c>
      <c r="W210" s="1">
        <v>5.5883607</v>
      </c>
      <c r="X210" s="1">
        <v>1.2869749100000001</v>
      </c>
      <c r="Y210" s="1">
        <v>-0.71908450999999995</v>
      </c>
      <c r="Z210" s="1">
        <v>-3.5127650899999998</v>
      </c>
      <c r="AA210" s="1">
        <v>0.80822841999999995</v>
      </c>
      <c r="AB210" s="1">
        <v>0.23727398999999999</v>
      </c>
    </row>
    <row r="211" spans="2:28" x14ac:dyDescent="0.3">
      <c r="B211" s="1">
        <v>209</v>
      </c>
      <c r="C211" s="1">
        <v>0.20611006000000001</v>
      </c>
      <c r="D211" s="1">
        <v>1</v>
      </c>
      <c r="E211" s="1">
        <v>0.54491548000000001</v>
      </c>
      <c r="F211" s="1">
        <v>0.50963287999999995</v>
      </c>
      <c r="G211" s="1">
        <v>0.11560218999999999</v>
      </c>
      <c r="H211" s="1">
        <v>8.9261989999999999E-2</v>
      </c>
      <c r="I211" s="1">
        <v>0.46648780000000001</v>
      </c>
      <c r="J211" s="1">
        <v>5.8037360299999996</v>
      </c>
      <c r="K211" s="1">
        <v>1.36961402</v>
      </c>
      <c r="L211" s="1">
        <v>1</v>
      </c>
      <c r="M211" s="1">
        <v>6.1487460000000001E-2</v>
      </c>
      <c r="N211" s="1">
        <v>4.5166719300000002</v>
      </c>
      <c r="O211" s="1">
        <v>0.9199522</v>
      </c>
      <c r="P211" s="1">
        <v>2.5787243900000001</v>
      </c>
      <c r="Q211" s="1">
        <v>1.0179953399999999</v>
      </c>
      <c r="R211" s="1">
        <v>1.4664877999999999</v>
      </c>
      <c r="S211" s="1">
        <v>8.6703630000000004E-2</v>
      </c>
      <c r="T211" s="1">
        <v>0.21478042</v>
      </c>
      <c r="U211" s="1">
        <v>0.15783611</v>
      </c>
      <c r="V211" s="1">
        <v>8.6703600000000002E-3</v>
      </c>
      <c r="W211" s="1">
        <v>5.5883607</v>
      </c>
      <c r="X211" s="1">
        <v>1.2869749100000001</v>
      </c>
      <c r="Y211" s="1">
        <v>-0.71908450999999995</v>
      </c>
      <c r="Z211" s="1">
        <v>-3.5127650899999998</v>
      </c>
      <c r="AA211" s="1">
        <v>0.80822841999999995</v>
      </c>
      <c r="AB211" s="1">
        <v>0.23727398999999999</v>
      </c>
    </row>
    <row r="212" spans="2:28" x14ac:dyDescent="0.3">
      <c r="B212" s="1">
        <v>210</v>
      </c>
      <c r="C212" s="1">
        <v>0.20611006000000001</v>
      </c>
      <c r="D212" s="1">
        <v>1</v>
      </c>
      <c r="E212" s="1">
        <v>0.54491548000000001</v>
      </c>
      <c r="F212" s="1">
        <v>0.50963287999999995</v>
      </c>
      <c r="G212" s="1">
        <v>0.11560218999999999</v>
      </c>
      <c r="H212" s="1">
        <v>8.9261989999999999E-2</v>
      </c>
      <c r="I212" s="1">
        <v>0.46648780000000001</v>
      </c>
      <c r="J212" s="1">
        <v>5.8037360299999996</v>
      </c>
      <c r="K212" s="1">
        <v>1.36961402</v>
      </c>
      <c r="L212" s="1">
        <v>1</v>
      </c>
      <c r="M212" s="1">
        <v>6.1487460000000001E-2</v>
      </c>
      <c r="N212" s="1">
        <v>4.5166719300000002</v>
      </c>
      <c r="O212" s="1">
        <v>0.9199522</v>
      </c>
      <c r="P212" s="1">
        <v>2.5787243900000001</v>
      </c>
      <c r="Q212" s="1">
        <v>1.0179953399999999</v>
      </c>
      <c r="R212" s="1">
        <v>1.4664877999999999</v>
      </c>
      <c r="S212" s="1">
        <v>8.6703630000000004E-2</v>
      </c>
      <c r="T212" s="1">
        <v>0.21478042</v>
      </c>
      <c r="U212" s="1">
        <v>0.15783611</v>
      </c>
      <c r="V212" s="1">
        <v>8.6703600000000002E-3</v>
      </c>
      <c r="W212" s="1">
        <v>5.5883607</v>
      </c>
      <c r="X212" s="1">
        <v>1.2869749100000001</v>
      </c>
      <c r="Y212" s="1">
        <v>-0.71908450999999995</v>
      </c>
      <c r="Z212" s="1">
        <v>-3.5127650899999998</v>
      </c>
      <c r="AA212" s="1">
        <v>0.80822841999999995</v>
      </c>
      <c r="AB212" s="1">
        <v>0.23727398999999999</v>
      </c>
    </row>
    <row r="213" spans="2:28" x14ac:dyDescent="0.3">
      <c r="B213" s="1">
        <v>211</v>
      </c>
      <c r="C213" s="1">
        <v>0.20611006000000001</v>
      </c>
      <c r="D213" s="1">
        <v>1</v>
      </c>
      <c r="E213" s="1">
        <v>0.54491548000000001</v>
      </c>
      <c r="F213" s="1">
        <v>0.50963287999999995</v>
      </c>
      <c r="G213" s="1">
        <v>0.11560218999999999</v>
      </c>
      <c r="H213" s="1">
        <v>8.9261989999999999E-2</v>
      </c>
      <c r="I213" s="1">
        <v>0.46648780000000001</v>
      </c>
      <c r="J213" s="1">
        <v>5.8037360299999996</v>
      </c>
      <c r="K213" s="1">
        <v>1.36961402</v>
      </c>
      <c r="L213" s="1">
        <v>1</v>
      </c>
      <c r="M213" s="1">
        <v>6.1487460000000001E-2</v>
      </c>
      <c r="N213" s="1">
        <v>4.5166719300000002</v>
      </c>
      <c r="O213" s="1">
        <v>0.9199522</v>
      </c>
      <c r="P213" s="1">
        <v>2.5787243900000001</v>
      </c>
      <c r="Q213" s="1">
        <v>1.0179953399999999</v>
      </c>
      <c r="R213" s="1">
        <v>1.4664877999999999</v>
      </c>
      <c r="S213" s="1">
        <v>8.6703630000000004E-2</v>
      </c>
      <c r="T213" s="1">
        <v>0.21478042</v>
      </c>
      <c r="U213" s="1">
        <v>0.15783611</v>
      </c>
      <c r="V213" s="1">
        <v>8.6703600000000002E-3</v>
      </c>
      <c r="W213" s="1">
        <v>5.5883607</v>
      </c>
      <c r="X213" s="1">
        <v>1.2869749100000001</v>
      </c>
      <c r="Y213" s="1">
        <v>-0.71908450999999995</v>
      </c>
      <c r="Z213" s="1">
        <v>-3.5127650899999998</v>
      </c>
      <c r="AA213" s="1">
        <v>0.80822841999999995</v>
      </c>
      <c r="AB213" s="1">
        <v>0.23727398999999999</v>
      </c>
    </row>
    <row r="214" spans="2:28" x14ac:dyDescent="0.3">
      <c r="B214" s="1">
        <v>212</v>
      </c>
      <c r="C214" s="1">
        <v>0.20611006000000001</v>
      </c>
      <c r="D214" s="1">
        <v>1</v>
      </c>
      <c r="E214" s="1">
        <v>0.54491548000000001</v>
      </c>
      <c r="F214" s="1">
        <v>0.50963287999999995</v>
      </c>
      <c r="G214" s="1">
        <v>0.11560218999999999</v>
      </c>
      <c r="H214" s="1">
        <v>8.9261989999999999E-2</v>
      </c>
      <c r="I214" s="1">
        <v>0.46648780000000001</v>
      </c>
      <c r="J214" s="1">
        <v>5.8037360299999996</v>
      </c>
      <c r="K214" s="1">
        <v>1.36961402</v>
      </c>
      <c r="L214" s="1">
        <v>1</v>
      </c>
      <c r="M214" s="1">
        <v>6.1487460000000001E-2</v>
      </c>
      <c r="N214" s="1">
        <v>4.5166719300000002</v>
      </c>
      <c r="O214" s="1">
        <v>0.9199522</v>
      </c>
      <c r="P214" s="1">
        <v>2.5787243900000001</v>
      </c>
      <c r="Q214" s="1">
        <v>1.0179953399999999</v>
      </c>
      <c r="R214" s="1">
        <v>1.4664877999999999</v>
      </c>
      <c r="S214" s="1">
        <v>8.6703630000000004E-2</v>
      </c>
      <c r="T214" s="1">
        <v>0.21478042</v>
      </c>
      <c r="U214" s="1">
        <v>0.15783611</v>
      </c>
      <c r="V214" s="1">
        <v>8.6703600000000002E-3</v>
      </c>
      <c r="W214" s="1">
        <v>5.5883607</v>
      </c>
      <c r="X214" s="1">
        <v>1.2869749100000001</v>
      </c>
      <c r="Y214" s="1">
        <v>-0.71908450999999995</v>
      </c>
      <c r="Z214" s="1">
        <v>-3.5127650899999998</v>
      </c>
      <c r="AA214" s="1">
        <v>0.80822841999999995</v>
      </c>
      <c r="AB214" s="1">
        <v>0.23727398999999999</v>
      </c>
    </row>
    <row r="215" spans="2:28" x14ac:dyDescent="0.3">
      <c r="B215" s="1">
        <v>213</v>
      </c>
      <c r="C215" s="1">
        <v>0.20611006000000001</v>
      </c>
      <c r="D215" s="1">
        <v>1</v>
      </c>
      <c r="E215" s="1">
        <v>0.54491548000000001</v>
      </c>
      <c r="F215" s="1">
        <v>0.50963287999999995</v>
      </c>
      <c r="G215" s="1">
        <v>0.11560218999999999</v>
      </c>
      <c r="H215" s="1">
        <v>8.9261989999999999E-2</v>
      </c>
      <c r="I215" s="1">
        <v>0.46648780000000001</v>
      </c>
      <c r="J215" s="1">
        <v>5.8037360299999996</v>
      </c>
      <c r="K215" s="1">
        <v>1.36961402</v>
      </c>
      <c r="L215" s="1">
        <v>1</v>
      </c>
      <c r="M215" s="1">
        <v>6.1487460000000001E-2</v>
      </c>
      <c r="N215" s="1">
        <v>4.5166719300000002</v>
      </c>
      <c r="O215" s="1">
        <v>0.9199522</v>
      </c>
      <c r="P215" s="1">
        <v>2.5787243900000001</v>
      </c>
      <c r="Q215" s="1">
        <v>1.0179953399999999</v>
      </c>
      <c r="R215" s="1">
        <v>1.4664877999999999</v>
      </c>
      <c r="S215" s="1">
        <v>8.6703630000000004E-2</v>
      </c>
      <c r="T215" s="1">
        <v>0.21478042</v>
      </c>
      <c r="U215" s="1">
        <v>0.15783611</v>
      </c>
      <c r="V215" s="1">
        <v>8.6703600000000002E-3</v>
      </c>
      <c r="W215" s="1">
        <v>5.5883607</v>
      </c>
      <c r="X215" s="1">
        <v>1.2869749100000001</v>
      </c>
      <c r="Y215" s="1">
        <v>-0.71908450999999995</v>
      </c>
      <c r="Z215" s="1">
        <v>-3.5127650899999998</v>
      </c>
      <c r="AA215" s="1">
        <v>0.80822841999999995</v>
      </c>
      <c r="AB215" s="1">
        <v>0.23727398999999999</v>
      </c>
    </row>
    <row r="216" spans="2:28" x14ac:dyDescent="0.3">
      <c r="B216" s="1">
        <v>214</v>
      </c>
      <c r="C216" s="1">
        <v>0.20611006000000001</v>
      </c>
      <c r="D216" s="1">
        <v>1</v>
      </c>
      <c r="E216" s="1">
        <v>0.54491548000000001</v>
      </c>
      <c r="F216" s="1">
        <v>0.50963287999999995</v>
      </c>
      <c r="G216" s="1">
        <v>0.11560218999999999</v>
      </c>
      <c r="H216" s="1">
        <v>8.9261989999999999E-2</v>
      </c>
      <c r="I216" s="1">
        <v>0.46648780000000001</v>
      </c>
      <c r="J216" s="1">
        <v>5.8037360299999996</v>
      </c>
      <c r="K216" s="1">
        <v>1.36961402</v>
      </c>
      <c r="L216" s="1">
        <v>1</v>
      </c>
      <c r="M216" s="1">
        <v>6.1487460000000001E-2</v>
      </c>
      <c r="N216" s="1">
        <v>4.5166719300000002</v>
      </c>
      <c r="O216" s="1">
        <v>0.9199522</v>
      </c>
      <c r="P216" s="1">
        <v>2.5787243900000001</v>
      </c>
      <c r="Q216" s="1">
        <v>1.0179953399999999</v>
      </c>
      <c r="R216" s="1">
        <v>1.4664877999999999</v>
      </c>
      <c r="S216" s="1">
        <v>8.6703630000000004E-2</v>
      </c>
      <c r="T216" s="1">
        <v>0.21478042</v>
      </c>
      <c r="U216" s="1">
        <v>0.15783611</v>
      </c>
      <c r="V216" s="1">
        <v>8.6703600000000002E-3</v>
      </c>
      <c r="W216" s="1">
        <v>5.5883607</v>
      </c>
      <c r="X216" s="1">
        <v>1.2869749100000001</v>
      </c>
      <c r="Y216" s="1">
        <v>-0.71908450999999995</v>
      </c>
      <c r="Z216" s="1">
        <v>-3.5127650899999998</v>
      </c>
      <c r="AA216" s="1">
        <v>0.80822841999999995</v>
      </c>
      <c r="AB216" s="1">
        <v>0.23727398999999999</v>
      </c>
    </row>
    <row r="217" spans="2:28" x14ac:dyDescent="0.3">
      <c r="B217" s="1">
        <v>215</v>
      </c>
      <c r="C217" s="1">
        <v>0.20611006000000001</v>
      </c>
      <c r="D217" s="1">
        <v>1</v>
      </c>
      <c r="E217" s="1">
        <v>0.54491548000000001</v>
      </c>
      <c r="F217" s="1">
        <v>0.50963287999999995</v>
      </c>
      <c r="G217" s="1">
        <v>0.11560218999999999</v>
      </c>
      <c r="H217" s="1">
        <v>8.9261989999999999E-2</v>
      </c>
      <c r="I217" s="1">
        <v>0.46648780000000001</v>
      </c>
      <c r="J217" s="1">
        <v>5.8037360299999996</v>
      </c>
      <c r="K217" s="1">
        <v>1.36961402</v>
      </c>
      <c r="L217" s="1">
        <v>1</v>
      </c>
      <c r="M217" s="1">
        <v>6.1487460000000001E-2</v>
      </c>
      <c r="N217" s="1">
        <v>4.5166719300000002</v>
      </c>
      <c r="O217" s="1">
        <v>0.9199522</v>
      </c>
      <c r="P217" s="1">
        <v>2.5787243900000001</v>
      </c>
      <c r="Q217" s="1">
        <v>1.0179953399999999</v>
      </c>
      <c r="R217" s="1">
        <v>1.4664877999999999</v>
      </c>
      <c r="S217" s="1">
        <v>8.6703630000000004E-2</v>
      </c>
      <c r="T217" s="1">
        <v>0.21478042</v>
      </c>
      <c r="U217" s="1">
        <v>0.15783611</v>
      </c>
      <c r="V217" s="1">
        <v>8.6703600000000002E-3</v>
      </c>
      <c r="W217" s="1">
        <v>5.5883607</v>
      </c>
      <c r="X217" s="1">
        <v>1.2869749100000001</v>
      </c>
      <c r="Y217" s="1">
        <v>-0.71908450999999995</v>
      </c>
      <c r="Z217" s="1">
        <v>-3.5127650899999998</v>
      </c>
      <c r="AA217" s="1">
        <v>0.80822841999999995</v>
      </c>
      <c r="AB217" s="1">
        <v>0.23727398999999999</v>
      </c>
    </row>
    <row r="218" spans="2:28" x14ac:dyDescent="0.3">
      <c r="B218" s="1">
        <v>216</v>
      </c>
      <c r="C218" s="1">
        <v>0.20611006000000001</v>
      </c>
      <c r="D218" s="1">
        <v>1</v>
      </c>
      <c r="E218" s="1">
        <v>0.54491548000000001</v>
      </c>
      <c r="F218" s="1">
        <v>0.50963287999999995</v>
      </c>
      <c r="G218" s="1">
        <v>0.11560218999999999</v>
      </c>
      <c r="H218" s="1">
        <v>8.9261989999999999E-2</v>
      </c>
      <c r="I218" s="1">
        <v>0.46648780000000001</v>
      </c>
      <c r="J218" s="1">
        <v>5.8037360299999996</v>
      </c>
      <c r="K218" s="1">
        <v>1.36961402</v>
      </c>
      <c r="L218" s="1">
        <v>1</v>
      </c>
      <c r="M218" s="1">
        <v>6.1487460000000001E-2</v>
      </c>
      <c r="N218" s="1">
        <v>4.5166719300000002</v>
      </c>
      <c r="O218" s="1">
        <v>0.9199522</v>
      </c>
      <c r="P218" s="1">
        <v>2.5787243900000001</v>
      </c>
      <c r="Q218" s="1">
        <v>1.0179953399999999</v>
      </c>
      <c r="R218" s="1">
        <v>1.4664877999999999</v>
      </c>
      <c r="S218" s="1">
        <v>8.6703630000000004E-2</v>
      </c>
      <c r="T218" s="1">
        <v>0.21478042</v>
      </c>
      <c r="U218" s="1">
        <v>0.15783611</v>
      </c>
      <c r="V218" s="1">
        <v>8.6703600000000002E-3</v>
      </c>
      <c r="W218" s="1">
        <v>5.5883607</v>
      </c>
      <c r="X218" s="1">
        <v>1.2869749100000001</v>
      </c>
      <c r="Y218" s="1">
        <v>-0.71908450999999995</v>
      </c>
      <c r="Z218" s="1">
        <v>-3.5127650899999998</v>
      </c>
      <c r="AA218" s="1">
        <v>0.80822841999999995</v>
      </c>
      <c r="AB218" s="1">
        <v>0.23727398999999999</v>
      </c>
    </row>
    <row r="219" spans="2:28" x14ac:dyDescent="0.3">
      <c r="B219" s="1">
        <v>217</v>
      </c>
      <c r="C219" s="1">
        <v>0.20611006000000001</v>
      </c>
      <c r="D219" s="1">
        <v>1</v>
      </c>
      <c r="E219" s="1">
        <v>0.54491548000000001</v>
      </c>
      <c r="F219" s="1">
        <v>0.50963287999999995</v>
      </c>
      <c r="G219" s="1">
        <v>0.11560218999999999</v>
      </c>
      <c r="H219" s="1">
        <v>8.9261989999999999E-2</v>
      </c>
      <c r="I219" s="1">
        <v>0.46648780000000001</v>
      </c>
      <c r="J219" s="1">
        <v>5.8037360299999996</v>
      </c>
      <c r="K219" s="1">
        <v>1.36961402</v>
      </c>
      <c r="L219" s="1">
        <v>1</v>
      </c>
      <c r="M219" s="1">
        <v>6.1487460000000001E-2</v>
      </c>
      <c r="N219" s="1">
        <v>4.5166719300000002</v>
      </c>
      <c r="O219" s="1">
        <v>0.9199522</v>
      </c>
      <c r="P219" s="1">
        <v>2.5787243900000001</v>
      </c>
      <c r="Q219" s="1">
        <v>1.0179953399999999</v>
      </c>
      <c r="R219" s="1">
        <v>1.4664877999999999</v>
      </c>
      <c r="S219" s="1">
        <v>8.6703630000000004E-2</v>
      </c>
      <c r="T219" s="1">
        <v>0.21478042</v>
      </c>
      <c r="U219" s="1">
        <v>0.15783611</v>
      </c>
      <c r="V219" s="1">
        <v>8.6703600000000002E-3</v>
      </c>
      <c r="W219" s="1">
        <v>5.5883607</v>
      </c>
      <c r="X219" s="1">
        <v>1.2869749100000001</v>
      </c>
      <c r="Y219" s="1">
        <v>-0.71908450999999995</v>
      </c>
      <c r="Z219" s="1">
        <v>-3.5127650899999998</v>
      </c>
      <c r="AA219" s="1">
        <v>0.80822841999999995</v>
      </c>
      <c r="AB219" s="1">
        <v>0.23727398999999999</v>
      </c>
    </row>
    <row r="220" spans="2:28" x14ac:dyDescent="0.3">
      <c r="B220" s="1">
        <v>218</v>
      </c>
      <c r="C220" s="1">
        <v>0.20611006000000001</v>
      </c>
      <c r="D220" s="1">
        <v>1</v>
      </c>
      <c r="E220" s="1">
        <v>0.54491548000000001</v>
      </c>
      <c r="F220" s="1">
        <v>0.50963287999999995</v>
      </c>
      <c r="G220" s="1">
        <v>0.11560218999999999</v>
      </c>
      <c r="H220" s="1">
        <v>8.9261989999999999E-2</v>
      </c>
      <c r="I220" s="1">
        <v>0.46648780000000001</v>
      </c>
      <c r="J220" s="1">
        <v>5.8037360299999996</v>
      </c>
      <c r="K220" s="1">
        <v>1.36961402</v>
      </c>
      <c r="L220" s="1">
        <v>1</v>
      </c>
      <c r="M220" s="1">
        <v>6.1487460000000001E-2</v>
      </c>
      <c r="N220" s="1">
        <v>4.5166719300000002</v>
      </c>
      <c r="O220" s="1">
        <v>0.9199522</v>
      </c>
      <c r="P220" s="1">
        <v>2.5787243900000001</v>
      </c>
      <c r="Q220" s="1">
        <v>1.0179953399999999</v>
      </c>
      <c r="R220" s="1">
        <v>1.4664877999999999</v>
      </c>
      <c r="S220" s="1">
        <v>8.6703630000000004E-2</v>
      </c>
      <c r="T220" s="1">
        <v>0.21478042</v>
      </c>
      <c r="U220" s="1">
        <v>0.15783611</v>
      </c>
      <c r="V220" s="1">
        <v>8.6703600000000002E-3</v>
      </c>
      <c r="W220" s="1">
        <v>5.5883607</v>
      </c>
      <c r="X220" s="1">
        <v>1.2869749100000001</v>
      </c>
      <c r="Y220" s="1">
        <v>-0.71908450999999995</v>
      </c>
      <c r="Z220" s="1">
        <v>-3.5127650899999998</v>
      </c>
      <c r="AA220" s="1">
        <v>0.80822841999999995</v>
      </c>
      <c r="AB220" s="1">
        <v>0.23727398999999999</v>
      </c>
    </row>
    <row r="221" spans="2:28" x14ac:dyDescent="0.3">
      <c r="B221" s="1">
        <v>219</v>
      </c>
      <c r="C221" s="1">
        <v>0.20611006000000001</v>
      </c>
      <c r="D221" s="1">
        <v>1</v>
      </c>
      <c r="E221" s="1">
        <v>0.54491548000000001</v>
      </c>
      <c r="F221" s="1">
        <v>0.50963287999999995</v>
      </c>
      <c r="G221" s="1">
        <v>0.11560218999999999</v>
      </c>
      <c r="H221" s="1">
        <v>8.9261989999999999E-2</v>
      </c>
      <c r="I221" s="1">
        <v>0.46648780000000001</v>
      </c>
      <c r="J221" s="1">
        <v>5.8037360299999996</v>
      </c>
      <c r="K221" s="1">
        <v>1.36961402</v>
      </c>
      <c r="L221" s="1">
        <v>1</v>
      </c>
      <c r="M221" s="1">
        <v>6.1487460000000001E-2</v>
      </c>
      <c r="N221" s="1">
        <v>4.5166719300000002</v>
      </c>
      <c r="O221" s="1">
        <v>0.9199522</v>
      </c>
      <c r="P221" s="1">
        <v>2.5787243900000001</v>
      </c>
      <c r="Q221" s="1">
        <v>1.0179953399999999</v>
      </c>
      <c r="R221" s="1">
        <v>1.4664877999999999</v>
      </c>
      <c r="S221" s="1">
        <v>8.6703630000000004E-2</v>
      </c>
      <c r="T221" s="1">
        <v>0.21478042</v>
      </c>
      <c r="U221" s="1">
        <v>0.15783611</v>
      </c>
      <c r="V221" s="1">
        <v>8.6703600000000002E-3</v>
      </c>
      <c r="W221" s="1">
        <v>5.5883607</v>
      </c>
      <c r="X221" s="1">
        <v>1.2869749100000001</v>
      </c>
      <c r="Y221" s="1">
        <v>-0.71908450999999995</v>
      </c>
      <c r="Z221" s="1">
        <v>-3.5127650899999998</v>
      </c>
      <c r="AA221" s="1">
        <v>0.80822841999999995</v>
      </c>
      <c r="AB221" s="1">
        <v>0.23727398999999999</v>
      </c>
    </row>
    <row r="222" spans="2:28" x14ac:dyDescent="0.3">
      <c r="B222" s="1">
        <v>220</v>
      </c>
      <c r="C222" s="1">
        <v>0.20611006000000001</v>
      </c>
      <c r="D222" s="1">
        <v>1</v>
      </c>
      <c r="E222" s="1">
        <v>0.54491548000000001</v>
      </c>
      <c r="F222" s="1">
        <v>0.50963287999999995</v>
      </c>
      <c r="G222" s="1">
        <v>0.11560218999999999</v>
      </c>
      <c r="H222" s="1">
        <v>8.9261989999999999E-2</v>
      </c>
      <c r="I222" s="1">
        <v>0.46648780000000001</v>
      </c>
      <c r="J222" s="1">
        <v>5.8037360299999996</v>
      </c>
      <c r="K222" s="1">
        <v>1.36961402</v>
      </c>
      <c r="L222" s="1">
        <v>1</v>
      </c>
      <c r="M222" s="1">
        <v>6.1487460000000001E-2</v>
      </c>
      <c r="N222" s="1">
        <v>4.5166719300000002</v>
      </c>
      <c r="O222" s="1">
        <v>0.9199522</v>
      </c>
      <c r="P222" s="1">
        <v>2.5787243900000001</v>
      </c>
      <c r="Q222" s="1">
        <v>1.0179953399999999</v>
      </c>
      <c r="R222" s="1">
        <v>1.4664877999999999</v>
      </c>
      <c r="S222" s="1">
        <v>8.6703630000000004E-2</v>
      </c>
      <c r="T222" s="1">
        <v>0.21478042</v>
      </c>
      <c r="U222" s="1">
        <v>0.15783611</v>
      </c>
      <c r="V222" s="1">
        <v>8.6703600000000002E-3</v>
      </c>
      <c r="W222" s="1">
        <v>5.5883607</v>
      </c>
      <c r="X222" s="1">
        <v>1.2869749100000001</v>
      </c>
      <c r="Y222" s="1">
        <v>-0.71908450999999995</v>
      </c>
      <c r="Z222" s="1">
        <v>-3.5127650899999998</v>
      </c>
      <c r="AA222" s="1">
        <v>0.80822841999999995</v>
      </c>
      <c r="AB222" s="1">
        <v>0.23727398999999999</v>
      </c>
    </row>
    <row r="223" spans="2:28" x14ac:dyDescent="0.3">
      <c r="B223" s="1">
        <v>221</v>
      </c>
      <c r="C223" s="1">
        <v>0.20611006000000001</v>
      </c>
      <c r="D223" s="1">
        <v>1</v>
      </c>
      <c r="E223" s="1">
        <v>0.54491548000000001</v>
      </c>
      <c r="F223" s="1">
        <v>0.50963287999999995</v>
      </c>
      <c r="G223" s="1">
        <v>0.11560218999999999</v>
      </c>
      <c r="H223" s="1">
        <v>8.9261989999999999E-2</v>
      </c>
      <c r="I223" s="1">
        <v>0.46648780000000001</v>
      </c>
      <c r="J223" s="1">
        <v>5.8037360299999996</v>
      </c>
      <c r="K223" s="1">
        <v>1.36961402</v>
      </c>
      <c r="L223" s="1">
        <v>1</v>
      </c>
      <c r="M223" s="1">
        <v>6.1487460000000001E-2</v>
      </c>
      <c r="N223" s="1">
        <v>4.5166719300000002</v>
      </c>
      <c r="O223" s="1">
        <v>0.9199522</v>
      </c>
      <c r="P223" s="1">
        <v>2.5787243900000001</v>
      </c>
      <c r="Q223" s="1">
        <v>1.0179953399999999</v>
      </c>
      <c r="R223" s="1">
        <v>1.4664877999999999</v>
      </c>
      <c r="S223" s="1">
        <v>8.6703630000000004E-2</v>
      </c>
      <c r="T223" s="1">
        <v>0.21478042</v>
      </c>
      <c r="U223" s="1">
        <v>0.15783611</v>
      </c>
      <c r="V223" s="1">
        <v>8.6703600000000002E-3</v>
      </c>
      <c r="W223" s="1">
        <v>5.5883607</v>
      </c>
      <c r="X223" s="1">
        <v>1.2869749100000001</v>
      </c>
      <c r="Y223" s="1">
        <v>-0.71908450999999995</v>
      </c>
      <c r="Z223" s="1">
        <v>-3.5127650899999998</v>
      </c>
      <c r="AA223" s="1">
        <v>0.80822841999999995</v>
      </c>
      <c r="AB223" s="1">
        <v>0.23727398999999999</v>
      </c>
    </row>
    <row r="224" spans="2:28" x14ac:dyDescent="0.3">
      <c r="B224" s="1">
        <v>222</v>
      </c>
      <c r="C224" s="1">
        <v>0.20611006000000001</v>
      </c>
      <c r="D224" s="1">
        <v>1</v>
      </c>
      <c r="E224" s="1">
        <v>0.54491548000000001</v>
      </c>
      <c r="F224" s="1">
        <v>0.50963287999999995</v>
      </c>
      <c r="G224" s="1">
        <v>0.11560218999999999</v>
      </c>
      <c r="H224" s="1">
        <v>8.9261989999999999E-2</v>
      </c>
      <c r="I224" s="1">
        <v>0.46648780000000001</v>
      </c>
      <c r="J224" s="1">
        <v>5.8037360299999996</v>
      </c>
      <c r="K224" s="1">
        <v>1.36961402</v>
      </c>
      <c r="L224" s="1">
        <v>1</v>
      </c>
      <c r="M224" s="1">
        <v>6.1487460000000001E-2</v>
      </c>
      <c r="N224" s="1">
        <v>4.5166719300000002</v>
      </c>
      <c r="O224" s="1">
        <v>0.9199522</v>
      </c>
      <c r="P224" s="1">
        <v>2.5787243900000001</v>
      </c>
      <c r="Q224" s="1">
        <v>1.0179953399999999</v>
      </c>
      <c r="R224" s="1">
        <v>1.4664877999999999</v>
      </c>
      <c r="S224" s="1">
        <v>8.6703630000000004E-2</v>
      </c>
      <c r="T224" s="1">
        <v>0.21478042</v>
      </c>
      <c r="U224" s="1">
        <v>0.15783611</v>
      </c>
      <c r="V224" s="1">
        <v>8.6703600000000002E-3</v>
      </c>
      <c r="W224" s="1">
        <v>5.5883607</v>
      </c>
      <c r="X224" s="1">
        <v>1.2869749100000001</v>
      </c>
      <c r="Y224" s="1">
        <v>-0.71908450999999995</v>
      </c>
      <c r="Z224" s="1">
        <v>-3.5127650899999998</v>
      </c>
      <c r="AA224" s="1">
        <v>0.80822841999999995</v>
      </c>
      <c r="AB224" s="1">
        <v>0.23727398999999999</v>
      </c>
    </row>
    <row r="225" spans="2:28" x14ac:dyDescent="0.3">
      <c r="B225" s="1">
        <v>223</v>
      </c>
      <c r="C225" s="1">
        <v>0.20611006000000001</v>
      </c>
      <c r="D225" s="1">
        <v>1</v>
      </c>
      <c r="E225" s="1">
        <v>0.54491548000000001</v>
      </c>
      <c r="F225" s="1">
        <v>0.50963287999999995</v>
      </c>
      <c r="G225" s="1">
        <v>0.11560218999999999</v>
      </c>
      <c r="H225" s="1">
        <v>8.9261989999999999E-2</v>
      </c>
      <c r="I225" s="1">
        <v>0.46648780000000001</v>
      </c>
      <c r="J225" s="1">
        <v>5.8037360299999996</v>
      </c>
      <c r="K225" s="1">
        <v>1.36961402</v>
      </c>
      <c r="L225" s="1">
        <v>1</v>
      </c>
      <c r="M225" s="1">
        <v>6.1487460000000001E-2</v>
      </c>
      <c r="N225" s="1">
        <v>4.5166719300000002</v>
      </c>
      <c r="O225" s="1">
        <v>0.9199522</v>
      </c>
      <c r="P225" s="1">
        <v>2.5787243900000001</v>
      </c>
      <c r="Q225" s="1">
        <v>1.0179953399999999</v>
      </c>
      <c r="R225" s="1">
        <v>1.4664877999999999</v>
      </c>
      <c r="S225" s="1">
        <v>8.6703630000000004E-2</v>
      </c>
      <c r="T225" s="1">
        <v>0.21478042</v>
      </c>
      <c r="U225" s="1">
        <v>0.15783611</v>
      </c>
      <c r="V225" s="1">
        <v>8.6703600000000002E-3</v>
      </c>
      <c r="W225" s="1">
        <v>5.5883607</v>
      </c>
      <c r="X225" s="1">
        <v>1.2869749100000001</v>
      </c>
      <c r="Y225" s="1">
        <v>-0.71908450999999995</v>
      </c>
      <c r="Z225" s="1">
        <v>-3.5127650899999998</v>
      </c>
      <c r="AA225" s="1">
        <v>0.80822841999999995</v>
      </c>
      <c r="AB225" s="1">
        <v>0.23727398999999999</v>
      </c>
    </row>
    <row r="226" spans="2:28" x14ac:dyDescent="0.3">
      <c r="B226" s="1">
        <v>224</v>
      </c>
      <c r="C226" s="1">
        <v>0.20611006000000001</v>
      </c>
      <c r="D226" s="1">
        <v>1</v>
      </c>
      <c r="E226" s="1">
        <v>0.54491548000000001</v>
      </c>
      <c r="F226" s="1">
        <v>0.50963287999999995</v>
      </c>
      <c r="G226" s="1">
        <v>0.11560218999999999</v>
      </c>
      <c r="H226" s="1">
        <v>8.9261989999999999E-2</v>
      </c>
      <c r="I226" s="1">
        <v>0.46648780000000001</v>
      </c>
      <c r="J226" s="1">
        <v>5.8037360299999996</v>
      </c>
      <c r="K226" s="1">
        <v>1.36961402</v>
      </c>
      <c r="L226" s="1">
        <v>1</v>
      </c>
      <c r="M226" s="1">
        <v>6.1487460000000001E-2</v>
      </c>
      <c r="N226" s="1">
        <v>4.5166719300000002</v>
      </c>
      <c r="O226" s="1">
        <v>0.9199522</v>
      </c>
      <c r="P226" s="1">
        <v>2.5787243900000001</v>
      </c>
      <c r="Q226" s="1">
        <v>1.0179953399999999</v>
      </c>
      <c r="R226" s="1">
        <v>1.4664877999999999</v>
      </c>
      <c r="S226" s="1">
        <v>8.6703630000000004E-2</v>
      </c>
      <c r="T226" s="1">
        <v>0.21478042</v>
      </c>
      <c r="U226" s="1">
        <v>0.15783611</v>
      </c>
      <c r="V226" s="1">
        <v>8.6703600000000002E-3</v>
      </c>
      <c r="W226" s="1">
        <v>5.5883607</v>
      </c>
      <c r="X226" s="1">
        <v>1.2869749100000001</v>
      </c>
      <c r="Y226" s="1">
        <v>-0.71908450999999995</v>
      </c>
      <c r="Z226" s="1">
        <v>-3.5127650899999998</v>
      </c>
      <c r="AA226" s="1">
        <v>0.80822841999999995</v>
      </c>
      <c r="AB226" s="1">
        <v>0.23727398999999999</v>
      </c>
    </row>
    <row r="227" spans="2:28" x14ac:dyDescent="0.3">
      <c r="B227" s="1">
        <v>225</v>
      </c>
      <c r="C227" s="1">
        <v>0.20611006000000001</v>
      </c>
      <c r="D227" s="1">
        <v>1</v>
      </c>
      <c r="E227" s="1">
        <v>0.54491548000000001</v>
      </c>
      <c r="F227" s="1">
        <v>0.50963287999999995</v>
      </c>
      <c r="G227" s="1">
        <v>0.11560218999999999</v>
      </c>
      <c r="H227" s="1">
        <v>8.9261989999999999E-2</v>
      </c>
      <c r="I227" s="1">
        <v>0.46648780000000001</v>
      </c>
      <c r="J227" s="1">
        <v>5.8037360299999996</v>
      </c>
      <c r="K227" s="1">
        <v>1.36961402</v>
      </c>
      <c r="L227" s="1">
        <v>1</v>
      </c>
      <c r="M227" s="1">
        <v>6.1487460000000001E-2</v>
      </c>
      <c r="N227" s="1">
        <v>4.5166719300000002</v>
      </c>
      <c r="O227" s="1">
        <v>0.9199522</v>
      </c>
      <c r="P227" s="1">
        <v>2.5787243900000001</v>
      </c>
      <c r="Q227" s="1">
        <v>1.0179953399999999</v>
      </c>
      <c r="R227" s="1">
        <v>1.4664877999999999</v>
      </c>
      <c r="S227" s="1">
        <v>8.6703630000000004E-2</v>
      </c>
      <c r="T227" s="1">
        <v>0.21478042</v>
      </c>
      <c r="U227" s="1">
        <v>0.15783611</v>
      </c>
      <c r="V227" s="1">
        <v>8.6703600000000002E-3</v>
      </c>
      <c r="W227" s="1">
        <v>5.5883607</v>
      </c>
      <c r="X227" s="1">
        <v>1.2869749100000001</v>
      </c>
      <c r="Y227" s="1">
        <v>-0.71908450999999995</v>
      </c>
      <c r="Z227" s="1">
        <v>-3.5127650899999998</v>
      </c>
      <c r="AA227" s="1">
        <v>0.80822841999999995</v>
      </c>
      <c r="AB227" s="1">
        <v>0.23727398999999999</v>
      </c>
    </row>
    <row r="228" spans="2:28" x14ac:dyDescent="0.3">
      <c r="B228" s="1">
        <v>226</v>
      </c>
      <c r="C228" s="1">
        <v>0.20611006000000001</v>
      </c>
      <c r="D228" s="1">
        <v>1</v>
      </c>
      <c r="E228" s="1">
        <v>0.54491548000000001</v>
      </c>
      <c r="F228" s="1">
        <v>0.50963287999999995</v>
      </c>
      <c r="G228" s="1">
        <v>0.11560218999999999</v>
      </c>
      <c r="H228" s="1">
        <v>8.9261989999999999E-2</v>
      </c>
      <c r="I228" s="1">
        <v>0.46648780000000001</v>
      </c>
      <c r="J228" s="1">
        <v>5.8037360299999996</v>
      </c>
      <c r="K228" s="1">
        <v>1.36961402</v>
      </c>
      <c r="L228" s="1">
        <v>1</v>
      </c>
      <c r="M228" s="1">
        <v>6.1487460000000001E-2</v>
      </c>
      <c r="N228" s="1">
        <v>4.5166719300000002</v>
      </c>
      <c r="O228" s="1">
        <v>0.9199522</v>
      </c>
      <c r="P228" s="1">
        <v>2.5787243900000001</v>
      </c>
      <c r="Q228" s="1">
        <v>1.0179953399999999</v>
      </c>
      <c r="R228" s="1">
        <v>1.4664877999999999</v>
      </c>
      <c r="S228" s="1">
        <v>8.6703630000000004E-2</v>
      </c>
      <c r="T228" s="1">
        <v>0.21478042</v>
      </c>
      <c r="U228" s="1">
        <v>0.15783611</v>
      </c>
      <c r="V228" s="1">
        <v>8.6703600000000002E-3</v>
      </c>
      <c r="W228" s="1">
        <v>5.5883607</v>
      </c>
      <c r="X228" s="1">
        <v>1.2869749100000001</v>
      </c>
      <c r="Y228" s="1">
        <v>-0.71908450999999995</v>
      </c>
      <c r="Z228" s="1">
        <v>-3.5127650899999998</v>
      </c>
      <c r="AA228" s="1">
        <v>0.80822841999999995</v>
      </c>
      <c r="AB228" s="1">
        <v>0.23727398999999999</v>
      </c>
    </row>
    <row r="229" spans="2:28" x14ac:dyDescent="0.3">
      <c r="B229" s="1">
        <v>227</v>
      </c>
      <c r="C229" s="1">
        <v>0.20611006000000001</v>
      </c>
      <c r="D229" s="1">
        <v>1</v>
      </c>
      <c r="E229" s="1">
        <v>0.54491548000000001</v>
      </c>
      <c r="F229" s="1">
        <v>0.50963287999999995</v>
      </c>
      <c r="G229" s="1">
        <v>0.11560218999999999</v>
      </c>
      <c r="H229" s="1">
        <v>8.9261989999999999E-2</v>
      </c>
      <c r="I229" s="1">
        <v>0.46648780000000001</v>
      </c>
      <c r="J229" s="1">
        <v>5.8037360299999996</v>
      </c>
      <c r="K229" s="1">
        <v>1.36961402</v>
      </c>
      <c r="L229" s="1">
        <v>1</v>
      </c>
      <c r="M229" s="1">
        <v>6.1487460000000001E-2</v>
      </c>
      <c r="N229" s="1">
        <v>4.5166719300000002</v>
      </c>
      <c r="O229" s="1">
        <v>0.9199522</v>
      </c>
      <c r="P229" s="1">
        <v>2.5787243900000001</v>
      </c>
      <c r="Q229" s="1">
        <v>1.0179953399999999</v>
      </c>
      <c r="R229" s="1">
        <v>1.4664877999999999</v>
      </c>
      <c r="S229" s="1">
        <v>8.6703630000000004E-2</v>
      </c>
      <c r="T229" s="1">
        <v>0.21478042</v>
      </c>
      <c r="U229" s="1">
        <v>0.15783611</v>
      </c>
      <c r="V229" s="1">
        <v>8.6703600000000002E-3</v>
      </c>
      <c r="W229" s="1">
        <v>5.5883607</v>
      </c>
      <c r="X229" s="1">
        <v>1.2869749100000001</v>
      </c>
      <c r="Y229" s="1">
        <v>-0.71908450999999995</v>
      </c>
      <c r="Z229" s="1">
        <v>-3.5127650899999998</v>
      </c>
      <c r="AA229" s="1">
        <v>0.80822841999999995</v>
      </c>
      <c r="AB229" s="1">
        <v>0.23727398999999999</v>
      </c>
    </row>
    <row r="230" spans="2:28" x14ac:dyDescent="0.3">
      <c r="B230" s="1">
        <v>228</v>
      </c>
      <c r="C230" s="1">
        <v>0.20611006000000001</v>
      </c>
      <c r="D230" s="1">
        <v>1</v>
      </c>
      <c r="E230" s="1">
        <v>0.54491548000000001</v>
      </c>
      <c r="F230" s="1">
        <v>0.50963287999999995</v>
      </c>
      <c r="G230" s="1">
        <v>0.11560218999999999</v>
      </c>
      <c r="H230" s="1">
        <v>8.9261989999999999E-2</v>
      </c>
      <c r="I230" s="1">
        <v>0.46648780000000001</v>
      </c>
      <c r="J230" s="1">
        <v>5.8037360299999996</v>
      </c>
      <c r="K230" s="1">
        <v>1.36961402</v>
      </c>
      <c r="L230" s="1">
        <v>1</v>
      </c>
      <c r="M230" s="1">
        <v>6.1487460000000001E-2</v>
      </c>
      <c r="N230" s="1">
        <v>4.5166719300000002</v>
      </c>
      <c r="O230" s="1">
        <v>0.9199522</v>
      </c>
      <c r="P230" s="1">
        <v>2.5787243900000001</v>
      </c>
      <c r="Q230" s="1">
        <v>1.0179953399999999</v>
      </c>
      <c r="R230" s="1">
        <v>1.4664877999999999</v>
      </c>
      <c r="S230" s="1">
        <v>8.6703630000000004E-2</v>
      </c>
      <c r="T230" s="1">
        <v>0.21478042</v>
      </c>
      <c r="U230" s="1">
        <v>0.15783611</v>
      </c>
      <c r="V230" s="1">
        <v>8.6703600000000002E-3</v>
      </c>
      <c r="W230" s="1">
        <v>5.5883607</v>
      </c>
      <c r="X230" s="1">
        <v>1.2869749100000001</v>
      </c>
      <c r="Y230" s="1">
        <v>-0.71908450999999995</v>
      </c>
      <c r="Z230" s="1">
        <v>-3.5127650899999998</v>
      </c>
      <c r="AA230" s="1">
        <v>0.80822841999999995</v>
      </c>
      <c r="AB230" s="1">
        <v>0.23727398999999999</v>
      </c>
    </row>
    <row r="231" spans="2:28" x14ac:dyDescent="0.3">
      <c r="B231" s="1">
        <v>229</v>
      </c>
      <c r="C231" s="1">
        <v>0.20611006000000001</v>
      </c>
      <c r="D231" s="1">
        <v>1</v>
      </c>
      <c r="E231" s="1">
        <v>0.54491548000000001</v>
      </c>
      <c r="F231" s="1">
        <v>0.50963287999999995</v>
      </c>
      <c r="G231" s="1">
        <v>0.11560218999999999</v>
      </c>
      <c r="H231" s="1">
        <v>8.9261989999999999E-2</v>
      </c>
      <c r="I231" s="1">
        <v>0.46648780000000001</v>
      </c>
      <c r="J231" s="1">
        <v>5.8037360299999996</v>
      </c>
      <c r="K231" s="1">
        <v>1.36961402</v>
      </c>
      <c r="L231" s="1">
        <v>1</v>
      </c>
      <c r="M231" s="1">
        <v>6.1487460000000001E-2</v>
      </c>
      <c r="N231" s="1">
        <v>4.5166719300000002</v>
      </c>
      <c r="O231" s="1">
        <v>0.9199522</v>
      </c>
      <c r="P231" s="1">
        <v>2.5787243900000001</v>
      </c>
      <c r="Q231" s="1">
        <v>1.0179953399999999</v>
      </c>
      <c r="R231" s="1">
        <v>1.4664877999999999</v>
      </c>
      <c r="S231" s="1">
        <v>8.6703630000000004E-2</v>
      </c>
      <c r="T231" s="1">
        <v>0.21478042</v>
      </c>
      <c r="U231" s="1">
        <v>0.15783611</v>
      </c>
      <c r="V231" s="1">
        <v>8.6703600000000002E-3</v>
      </c>
      <c r="W231" s="1">
        <v>5.5883607</v>
      </c>
      <c r="X231" s="1">
        <v>1.2869749100000001</v>
      </c>
      <c r="Y231" s="1">
        <v>-0.71908450999999995</v>
      </c>
      <c r="Z231" s="1">
        <v>-3.5127650899999998</v>
      </c>
      <c r="AA231" s="1">
        <v>0.80822841999999995</v>
      </c>
      <c r="AB231" s="1">
        <v>0.23727398999999999</v>
      </c>
    </row>
    <row r="232" spans="2:28" x14ac:dyDescent="0.3">
      <c r="B232" s="1">
        <v>230</v>
      </c>
      <c r="C232" s="1">
        <v>0.20611006000000001</v>
      </c>
      <c r="D232" s="1">
        <v>1</v>
      </c>
      <c r="E232" s="1">
        <v>0.54491548000000001</v>
      </c>
      <c r="F232" s="1">
        <v>0.50963287999999995</v>
      </c>
      <c r="G232" s="1">
        <v>0.11560218999999999</v>
      </c>
      <c r="H232" s="1">
        <v>8.9261989999999999E-2</v>
      </c>
      <c r="I232" s="1">
        <v>0.46648780000000001</v>
      </c>
      <c r="J232" s="1">
        <v>5.8037360299999996</v>
      </c>
      <c r="K232" s="1">
        <v>1.36961402</v>
      </c>
      <c r="L232" s="1">
        <v>1</v>
      </c>
      <c r="M232" s="1">
        <v>6.1487460000000001E-2</v>
      </c>
      <c r="N232" s="1">
        <v>4.5166719300000002</v>
      </c>
      <c r="O232" s="1">
        <v>0.9199522</v>
      </c>
      <c r="P232" s="1">
        <v>2.5787243900000001</v>
      </c>
      <c r="Q232" s="1">
        <v>1.0179953399999999</v>
      </c>
      <c r="R232" s="1">
        <v>1.4664877999999999</v>
      </c>
      <c r="S232" s="1">
        <v>8.6703630000000004E-2</v>
      </c>
      <c r="T232" s="1">
        <v>0.21478042</v>
      </c>
      <c r="U232" s="1">
        <v>0.15783611</v>
      </c>
      <c r="V232" s="1">
        <v>8.6703600000000002E-3</v>
      </c>
      <c r="W232" s="1">
        <v>5.5883607</v>
      </c>
      <c r="X232" s="1">
        <v>1.2869749100000001</v>
      </c>
      <c r="Y232" s="1">
        <v>-0.71908450999999995</v>
      </c>
      <c r="Z232" s="1">
        <v>-3.5127650899999998</v>
      </c>
      <c r="AA232" s="1">
        <v>0.80822841999999995</v>
      </c>
      <c r="AB232" s="1">
        <v>0.23727398999999999</v>
      </c>
    </row>
    <row r="233" spans="2:28" x14ac:dyDescent="0.3">
      <c r="B233" s="1">
        <v>231</v>
      </c>
      <c r="C233" s="1">
        <v>0.20611006000000001</v>
      </c>
      <c r="D233" s="1">
        <v>1</v>
      </c>
      <c r="E233" s="1">
        <v>0.54491548000000001</v>
      </c>
      <c r="F233" s="1">
        <v>0.50963287999999995</v>
      </c>
      <c r="G233" s="1">
        <v>0.11560218999999999</v>
      </c>
      <c r="H233" s="1">
        <v>8.9261989999999999E-2</v>
      </c>
      <c r="I233" s="1">
        <v>0.46648780000000001</v>
      </c>
      <c r="J233" s="1">
        <v>5.8037360299999996</v>
      </c>
      <c r="K233" s="1">
        <v>1.36961402</v>
      </c>
      <c r="L233" s="1">
        <v>1</v>
      </c>
      <c r="M233" s="1">
        <v>6.1487460000000001E-2</v>
      </c>
      <c r="N233" s="1">
        <v>4.5166719300000002</v>
      </c>
      <c r="O233" s="1">
        <v>0.9199522</v>
      </c>
      <c r="P233" s="1">
        <v>2.5787243900000001</v>
      </c>
      <c r="Q233" s="1">
        <v>1.0179953399999999</v>
      </c>
      <c r="R233" s="1">
        <v>1.4664877999999999</v>
      </c>
      <c r="S233" s="1">
        <v>8.6703630000000004E-2</v>
      </c>
      <c r="T233" s="1">
        <v>0.21478042</v>
      </c>
      <c r="U233" s="1">
        <v>0.15783611</v>
      </c>
      <c r="V233" s="1">
        <v>8.6703600000000002E-3</v>
      </c>
      <c r="W233" s="1">
        <v>5.5883607</v>
      </c>
      <c r="X233" s="1">
        <v>1.2869749100000001</v>
      </c>
      <c r="Y233" s="1">
        <v>-0.71908450999999995</v>
      </c>
      <c r="Z233" s="1">
        <v>-3.5127650899999998</v>
      </c>
      <c r="AA233" s="1">
        <v>0.80822841999999995</v>
      </c>
      <c r="AB233" s="1">
        <v>0.23727398999999999</v>
      </c>
    </row>
    <row r="234" spans="2:28" x14ac:dyDescent="0.3">
      <c r="B234" s="1">
        <v>232</v>
      </c>
      <c r="C234" s="1">
        <v>0.20611006000000001</v>
      </c>
      <c r="D234" s="1">
        <v>1</v>
      </c>
      <c r="E234" s="1">
        <v>0.54491548000000001</v>
      </c>
      <c r="F234" s="1">
        <v>0.50963287999999995</v>
      </c>
      <c r="G234" s="1">
        <v>0.11560218999999999</v>
      </c>
      <c r="H234" s="1">
        <v>8.9261989999999999E-2</v>
      </c>
      <c r="I234" s="1">
        <v>0.46648780000000001</v>
      </c>
      <c r="J234" s="1">
        <v>5.8037360299999996</v>
      </c>
      <c r="K234" s="1">
        <v>1.36961402</v>
      </c>
      <c r="L234" s="1">
        <v>1</v>
      </c>
      <c r="M234" s="1">
        <v>6.1487460000000001E-2</v>
      </c>
      <c r="N234" s="1">
        <v>4.5166719300000002</v>
      </c>
      <c r="O234" s="1">
        <v>0.9199522</v>
      </c>
      <c r="P234" s="1">
        <v>2.5787243900000001</v>
      </c>
      <c r="Q234" s="1">
        <v>1.0179953399999999</v>
      </c>
      <c r="R234" s="1">
        <v>1.4664877999999999</v>
      </c>
      <c r="S234" s="1">
        <v>8.6703630000000004E-2</v>
      </c>
      <c r="T234" s="1">
        <v>0.21478042</v>
      </c>
      <c r="U234" s="1">
        <v>0.15783611</v>
      </c>
      <c r="V234" s="1">
        <v>8.6703600000000002E-3</v>
      </c>
      <c r="W234" s="1">
        <v>5.5883607</v>
      </c>
      <c r="X234" s="1">
        <v>1.2869749100000001</v>
      </c>
      <c r="Y234" s="1">
        <v>-0.71908450999999995</v>
      </c>
      <c r="Z234" s="1">
        <v>-3.5127650899999998</v>
      </c>
      <c r="AA234" s="1">
        <v>0.80822841999999995</v>
      </c>
      <c r="AB234" s="1">
        <v>0.23727398999999999</v>
      </c>
    </row>
    <row r="235" spans="2:28" x14ac:dyDescent="0.3">
      <c r="B235" s="1">
        <v>233</v>
      </c>
      <c r="C235" s="1">
        <v>0.20611006000000001</v>
      </c>
      <c r="D235" s="1">
        <v>1</v>
      </c>
      <c r="E235" s="1">
        <v>0.54491548000000001</v>
      </c>
      <c r="F235" s="1">
        <v>0.50963287999999995</v>
      </c>
      <c r="G235" s="1">
        <v>0.11560218999999999</v>
      </c>
      <c r="H235" s="1">
        <v>8.9261989999999999E-2</v>
      </c>
      <c r="I235" s="1">
        <v>0.46648780000000001</v>
      </c>
      <c r="J235" s="1">
        <v>5.8037360299999996</v>
      </c>
      <c r="K235" s="1">
        <v>1.36961402</v>
      </c>
      <c r="L235" s="1">
        <v>1</v>
      </c>
      <c r="M235" s="1">
        <v>6.1487460000000001E-2</v>
      </c>
      <c r="N235" s="1">
        <v>4.5166719300000002</v>
      </c>
      <c r="O235" s="1">
        <v>0.9199522</v>
      </c>
      <c r="P235" s="1">
        <v>2.5787243900000001</v>
      </c>
      <c r="Q235" s="1">
        <v>1.0179953399999999</v>
      </c>
      <c r="R235" s="1">
        <v>1.4664877999999999</v>
      </c>
      <c r="S235" s="1">
        <v>8.6703630000000004E-2</v>
      </c>
      <c r="T235" s="1">
        <v>0.21478042</v>
      </c>
      <c r="U235" s="1">
        <v>0.15783611</v>
      </c>
      <c r="V235" s="1">
        <v>8.6703600000000002E-3</v>
      </c>
      <c r="W235" s="1">
        <v>5.5883607</v>
      </c>
      <c r="X235" s="1">
        <v>1.2869749100000001</v>
      </c>
      <c r="Y235" s="1">
        <v>-0.71908450999999995</v>
      </c>
      <c r="Z235" s="1">
        <v>-3.5127650899999998</v>
      </c>
      <c r="AA235" s="1">
        <v>0.80822841999999995</v>
      </c>
      <c r="AB235" s="1">
        <v>0.23727398999999999</v>
      </c>
    </row>
    <row r="236" spans="2:28" x14ac:dyDescent="0.3">
      <c r="B236" s="1">
        <v>234</v>
      </c>
      <c r="C236" s="1">
        <v>0.20611006000000001</v>
      </c>
      <c r="D236" s="1">
        <v>1</v>
      </c>
      <c r="E236" s="1">
        <v>0.54491548000000001</v>
      </c>
      <c r="F236" s="1">
        <v>0.50963287999999995</v>
      </c>
      <c r="G236" s="1">
        <v>0.11560218999999999</v>
      </c>
      <c r="H236" s="1">
        <v>8.9261989999999999E-2</v>
      </c>
      <c r="I236" s="1">
        <v>0.46648780000000001</v>
      </c>
      <c r="J236" s="1">
        <v>5.8037360299999996</v>
      </c>
      <c r="K236" s="1">
        <v>1.36961402</v>
      </c>
      <c r="L236" s="1">
        <v>1</v>
      </c>
      <c r="M236" s="1">
        <v>6.1487460000000001E-2</v>
      </c>
      <c r="N236" s="1">
        <v>4.5166719300000002</v>
      </c>
      <c r="O236" s="1">
        <v>0.9199522</v>
      </c>
      <c r="P236" s="1">
        <v>2.5787243900000001</v>
      </c>
      <c r="Q236" s="1">
        <v>1.0179953399999999</v>
      </c>
      <c r="R236" s="1">
        <v>1.4664877999999999</v>
      </c>
      <c r="S236" s="1">
        <v>8.6703630000000004E-2</v>
      </c>
      <c r="T236" s="1">
        <v>0.21478042</v>
      </c>
      <c r="U236" s="1">
        <v>0.15783611</v>
      </c>
      <c r="V236" s="1">
        <v>8.6703600000000002E-3</v>
      </c>
      <c r="W236" s="1">
        <v>5.5883607</v>
      </c>
      <c r="X236" s="1">
        <v>1.2869749100000001</v>
      </c>
      <c r="Y236" s="1">
        <v>-0.71908450999999995</v>
      </c>
      <c r="Z236" s="1">
        <v>-3.5127650899999998</v>
      </c>
      <c r="AA236" s="1">
        <v>0.80822841999999995</v>
      </c>
      <c r="AB236" s="1">
        <v>0.23727398999999999</v>
      </c>
    </row>
    <row r="237" spans="2:28" x14ac:dyDescent="0.3">
      <c r="B237" s="1">
        <v>235</v>
      </c>
      <c r="C237" s="1">
        <v>0.20611006000000001</v>
      </c>
      <c r="D237" s="1">
        <v>1</v>
      </c>
      <c r="E237" s="1">
        <v>0.54491548000000001</v>
      </c>
      <c r="F237" s="1">
        <v>0.50963287999999995</v>
      </c>
      <c r="G237" s="1">
        <v>0.11560218999999999</v>
      </c>
      <c r="H237" s="1">
        <v>8.9261989999999999E-2</v>
      </c>
      <c r="I237" s="1">
        <v>0.46648780000000001</v>
      </c>
      <c r="J237" s="1">
        <v>5.8037360299999996</v>
      </c>
      <c r="K237" s="1">
        <v>1.36961402</v>
      </c>
      <c r="L237" s="1">
        <v>1</v>
      </c>
      <c r="M237" s="1">
        <v>6.1487460000000001E-2</v>
      </c>
      <c r="N237" s="1">
        <v>4.5166719300000002</v>
      </c>
      <c r="O237" s="1">
        <v>0.9199522</v>
      </c>
      <c r="P237" s="1">
        <v>2.5787243900000001</v>
      </c>
      <c r="Q237" s="1">
        <v>1.0179953399999999</v>
      </c>
      <c r="R237" s="1">
        <v>1.4664877999999999</v>
      </c>
      <c r="S237" s="1">
        <v>8.6703630000000004E-2</v>
      </c>
      <c r="T237" s="1">
        <v>0.21478042</v>
      </c>
      <c r="U237" s="1">
        <v>0.15783611</v>
      </c>
      <c r="V237" s="1">
        <v>8.6703600000000002E-3</v>
      </c>
      <c r="W237" s="1">
        <v>5.5883607</v>
      </c>
      <c r="X237" s="1">
        <v>1.2869749100000001</v>
      </c>
      <c r="Y237" s="1">
        <v>-0.71908450999999995</v>
      </c>
      <c r="Z237" s="1">
        <v>-3.5127650899999998</v>
      </c>
      <c r="AA237" s="1">
        <v>0.80822841999999995</v>
      </c>
      <c r="AB237" s="1">
        <v>0.23727398999999999</v>
      </c>
    </row>
    <row r="238" spans="2:28" x14ac:dyDescent="0.3">
      <c r="B238" s="1">
        <v>236</v>
      </c>
      <c r="C238" s="1">
        <v>0.20611006000000001</v>
      </c>
      <c r="D238" s="1">
        <v>1</v>
      </c>
      <c r="E238" s="1">
        <v>0.54491548000000001</v>
      </c>
      <c r="F238" s="1">
        <v>0.50963287999999995</v>
      </c>
      <c r="G238" s="1">
        <v>0.11560218999999999</v>
      </c>
      <c r="H238" s="1">
        <v>8.9261989999999999E-2</v>
      </c>
      <c r="I238" s="1">
        <v>0.46648780000000001</v>
      </c>
      <c r="J238" s="1">
        <v>5.8037360299999996</v>
      </c>
      <c r="K238" s="1">
        <v>1.36961402</v>
      </c>
      <c r="L238" s="1">
        <v>1</v>
      </c>
      <c r="M238" s="1">
        <v>6.1487460000000001E-2</v>
      </c>
      <c r="N238" s="1">
        <v>4.5166719300000002</v>
      </c>
      <c r="O238" s="1">
        <v>0.9199522</v>
      </c>
      <c r="P238" s="1">
        <v>2.5787243900000001</v>
      </c>
      <c r="Q238" s="1">
        <v>1.0179953399999999</v>
      </c>
      <c r="R238" s="1">
        <v>1.4664877999999999</v>
      </c>
      <c r="S238" s="1">
        <v>8.6703630000000004E-2</v>
      </c>
      <c r="T238" s="1">
        <v>0.21478042</v>
      </c>
      <c r="U238" s="1">
        <v>0.15783611</v>
      </c>
      <c r="V238" s="1">
        <v>8.6703600000000002E-3</v>
      </c>
      <c r="W238" s="1">
        <v>5.5883607</v>
      </c>
      <c r="X238" s="1">
        <v>1.2869749100000001</v>
      </c>
      <c r="Y238" s="1">
        <v>-0.71908450999999995</v>
      </c>
      <c r="Z238" s="1">
        <v>-3.5127650899999998</v>
      </c>
      <c r="AA238" s="1">
        <v>0.80822841999999995</v>
      </c>
      <c r="AB238" s="1">
        <v>0.23727398999999999</v>
      </c>
    </row>
    <row r="239" spans="2:28" x14ac:dyDescent="0.3">
      <c r="B239" s="1">
        <v>237</v>
      </c>
      <c r="C239" s="1">
        <v>0.20611006000000001</v>
      </c>
      <c r="D239" s="1">
        <v>1</v>
      </c>
      <c r="E239" s="1">
        <v>0.54491548000000001</v>
      </c>
      <c r="F239" s="1">
        <v>0.50963287999999995</v>
      </c>
      <c r="G239" s="1">
        <v>0.11560218999999999</v>
      </c>
      <c r="H239" s="1">
        <v>8.9261989999999999E-2</v>
      </c>
      <c r="I239" s="1">
        <v>0.46648780000000001</v>
      </c>
      <c r="J239" s="1">
        <v>5.8037360299999996</v>
      </c>
      <c r="K239" s="1">
        <v>1.36961402</v>
      </c>
      <c r="L239" s="1">
        <v>1</v>
      </c>
      <c r="M239" s="1">
        <v>6.1487460000000001E-2</v>
      </c>
      <c r="N239" s="1">
        <v>4.5166719300000002</v>
      </c>
      <c r="O239" s="1">
        <v>0.9199522</v>
      </c>
      <c r="P239" s="1">
        <v>2.5787243900000001</v>
      </c>
      <c r="Q239" s="1">
        <v>1.0179953399999999</v>
      </c>
      <c r="R239" s="1">
        <v>1.4664877999999999</v>
      </c>
      <c r="S239" s="1">
        <v>8.6703630000000004E-2</v>
      </c>
      <c r="T239" s="1">
        <v>0.21478042</v>
      </c>
      <c r="U239" s="1">
        <v>0.15783611</v>
      </c>
      <c r="V239" s="1">
        <v>8.6703600000000002E-3</v>
      </c>
      <c r="W239" s="1">
        <v>5.5883607</v>
      </c>
      <c r="X239" s="1">
        <v>1.2869749100000001</v>
      </c>
      <c r="Y239" s="1">
        <v>-0.71908450999999995</v>
      </c>
      <c r="Z239" s="1">
        <v>-3.5127650899999998</v>
      </c>
      <c r="AA239" s="1">
        <v>0.80822841999999995</v>
      </c>
      <c r="AB239" s="1">
        <v>0.23727398999999999</v>
      </c>
    </row>
    <row r="240" spans="2:28" x14ac:dyDescent="0.3">
      <c r="B240" s="1">
        <v>238</v>
      </c>
      <c r="C240" s="1">
        <v>0.20611006000000001</v>
      </c>
      <c r="D240" s="1">
        <v>1</v>
      </c>
      <c r="E240" s="1">
        <v>0.54491548000000001</v>
      </c>
      <c r="F240" s="1">
        <v>0.50963287999999995</v>
      </c>
      <c r="G240" s="1">
        <v>0.11560218999999999</v>
      </c>
      <c r="H240" s="1">
        <v>8.9261989999999999E-2</v>
      </c>
      <c r="I240" s="1">
        <v>0.46648780000000001</v>
      </c>
      <c r="J240" s="1">
        <v>5.8037360299999996</v>
      </c>
      <c r="K240" s="1">
        <v>1.36961402</v>
      </c>
      <c r="L240" s="1">
        <v>1</v>
      </c>
      <c r="M240" s="1">
        <v>6.1487460000000001E-2</v>
      </c>
      <c r="N240" s="1">
        <v>4.5166719300000002</v>
      </c>
      <c r="O240" s="1">
        <v>0.9199522</v>
      </c>
      <c r="P240" s="1">
        <v>2.5787243900000001</v>
      </c>
      <c r="Q240" s="1">
        <v>1.0179953399999999</v>
      </c>
      <c r="R240" s="1">
        <v>1.4664877999999999</v>
      </c>
      <c r="S240" s="1">
        <v>8.6703630000000004E-2</v>
      </c>
      <c r="T240" s="1">
        <v>0.21478042</v>
      </c>
      <c r="U240" s="1">
        <v>0.15783611</v>
      </c>
      <c r="V240" s="1">
        <v>8.6703600000000002E-3</v>
      </c>
      <c r="W240" s="1">
        <v>5.5883607</v>
      </c>
      <c r="X240" s="1">
        <v>1.2869749100000001</v>
      </c>
      <c r="Y240" s="1">
        <v>-0.71908450999999995</v>
      </c>
      <c r="Z240" s="1">
        <v>-3.5127650899999998</v>
      </c>
      <c r="AA240" s="1">
        <v>0.80822841999999995</v>
      </c>
      <c r="AB240" s="1">
        <v>0.23727398999999999</v>
      </c>
    </row>
    <row r="241" spans="2:28" x14ac:dyDescent="0.3">
      <c r="B241" s="1">
        <v>239</v>
      </c>
      <c r="C241" s="1">
        <v>0.20611006000000001</v>
      </c>
      <c r="D241" s="1">
        <v>1</v>
      </c>
      <c r="E241" s="1">
        <v>0.54491548000000001</v>
      </c>
      <c r="F241" s="1">
        <v>0.50963287999999995</v>
      </c>
      <c r="G241" s="1">
        <v>0.11560218999999999</v>
      </c>
      <c r="H241" s="1">
        <v>8.9261989999999999E-2</v>
      </c>
      <c r="I241" s="1">
        <v>0.46648780000000001</v>
      </c>
      <c r="J241" s="1">
        <v>5.8037360299999996</v>
      </c>
      <c r="K241" s="1">
        <v>1.36961402</v>
      </c>
      <c r="L241" s="1">
        <v>1</v>
      </c>
      <c r="M241" s="1">
        <v>6.1487460000000001E-2</v>
      </c>
      <c r="N241" s="1">
        <v>4.5166719300000002</v>
      </c>
      <c r="O241" s="1">
        <v>0.9199522</v>
      </c>
      <c r="P241" s="1">
        <v>2.5787243900000001</v>
      </c>
      <c r="Q241" s="1">
        <v>1.0179953399999999</v>
      </c>
      <c r="R241" s="1">
        <v>1.4664877999999999</v>
      </c>
      <c r="S241" s="1">
        <v>8.6703630000000004E-2</v>
      </c>
      <c r="T241" s="1">
        <v>0.21478042</v>
      </c>
      <c r="U241" s="1">
        <v>0.15783611</v>
      </c>
      <c r="V241" s="1">
        <v>8.6703600000000002E-3</v>
      </c>
      <c r="W241" s="1">
        <v>5.5883607</v>
      </c>
      <c r="X241" s="1">
        <v>1.2869749100000001</v>
      </c>
      <c r="Y241" s="1">
        <v>-0.71908450999999995</v>
      </c>
      <c r="Z241" s="1">
        <v>-3.5127650899999998</v>
      </c>
      <c r="AA241" s="1">
        <v>0.80822841999999995</v>
      </c>
      <c r="AB241" s="1">
        <v>0.23727398999999999</v>
      </c>
    </row>
    <row r="242" spans="2:28" x14ac:dyDescent="0.3">
      <c r="B242" s="1">
        <v>240</v>
      </c>
      <c r="C242" s="1">
        <v>0.20611006000000001</v>
      </c>
      <c r="D242" s="1">
        <v>1</v>
      </c>
      <c r="E242" s="1">
        <v>0.54491548000000001</v>
      </c>
      <c r="F242" s="1">
        <v>0.50963287999999995</v>
      </c>
      <c r="G242" s="1">
        <v>0.11560218999999999</v>
      </c>
      <c r="H242" s="1">
        <v>8.9261989999999999E-2</v>
      </c>
      <c r="I242" s="1">
        <v>0.46648780000000001</v>
      </c>
      <c r="J242" s="1">
        <v>5.8037360299999996</v>
      </c>
      <c r="K242" s="1">
        <v>1.36961402</v>
      </c>
      <c r="L242" s="1">
        <v>1</v>
      </c>
      <c r="M242" s="1">
        <v>6.1487460000000001E-2</v>
      </c>
      <c r="N242" s="1">
        <v>4.5166719300000002</v>
      </c>
      <c r="O242" s="1">
        <v>0.9199522</v>
      </c>
      <c r="P242" s="1">
        <v>2.5787243900000001</v>
      </c>
      <c r="Q242" s="1">
        <v>1.0179953399999999</v>
      </c>
      <c r="R242" s="1">
        <v>1.4664877999999999</v>
      </c>
      <c r="S242" s="1">
        <v>8.6703630000000004E-2</v>
      </c>
      <c r="T242" s="1">
        <v>0.21478042</v>
      </c>
      <c r="U242" s="1">
        <v>0.15783611</v>
      </c>
      <c r="V242" s="1">
        <v>8.6703600000000002E-3</v>
      </c>
      <c r="W242" s="1">
        <v>5.5883607</v>
      </c>
      <c r="X242" s="1">
        <v>1.2869749100000001</v>
      </c>
      <c r="Y242" s="1">
        <v>-0.71908450999999995</v>
      </c>
      <c r="Z242" s="1">
        <v>-3.5127650899999998</v>
      </c>
      <c r="AA242" s="1">
        <v>0.80822841999999995</v>
      </c>
      <c r="AB242" s="1">
        <v>0.23727398999999999</v>
      </c>
    </row>
    <row r="243" spans="2:28" x14ac:dyDescent="0.3">
      <c r="B243" s="1">
        <v>241</v>
      </c>
      <c r="C243" s="1">
        <v>0.20611006000000001</v>
      </c>
      <c r="D243" s="1">
        <v>1</v>
      </c>
      <c r="E243" s="1">
        <v>0.54491548000000001</v>
      </c>
      <c r="F243" s="1">
        <v>0.50963287999999995</v>
      </c>
      <c r="G243" s="1">
        <v>0.11560218999999999</v>
      </c>
      <c r="H243" s="1">
        <v>8.9261989999999999E-2</v>
      </c>
      <c r="I243" s="1">
        <v>0.46648780000000001</v>
      </c>
      <c r="J243" s="1">
        <v>5.8037360299999996</v>
      </c>
      <c r="K243" s="1">
        <v>1.36961402</v>
      </c>
      <c r="L243" s="1">
        <v>1</v>
      </c>
      <c r="M243" s="1">
        <v>6.1487460000000001E-2</v>
      </c>
      <c r="N243" s="1">
        <v>4.5166719300000002</v>
      </c>
      <c r="O243" s="1">
        <v>0.9199522</v>
      </c>
      <c r="P243" s="1">
        <v>2.5787243900000001</v>
      </c>
      <c r="Q243" s="1">
        <v>1.0179953399999999</v>
      </c>
      <c r="R243" s="1">
        <v>1.4664877999999999</v>
      </c>
      <c r="S243" s="1">
        <v>8.6703630000000004E-2</v>
      </c>
      <c r="T243" s="1">
        <v>0.21478042</v>
      </c>
      <c r="U243" s="1">
        <v>0.15783611</v>
      </c>
      <c r="V243" s="1">
        <v>8.6703600000000002E-3</v>
      </c>
      <c r="W243" s="1">
        <v>5.5883607</v>
      </c>
      <c r="X243" s="1">
        <v>1.2869749100000001</v>
      </c>
      <c r="Y243" s="1">
        <v>-0.71908450999999995</v>
      </c>
      <c r="Z243" s="1">
        <v>-3.5127650899999998</v>
      </c>
      <c r="AA243" s="1">
        <v>0.80822841999999995</v>
      </c>
      <c r="AB243" s="1">
        <v>0.23727398999999999</v>
      </c>
    </row>
    <row r="244" spans="2:28" x14ac:dyDescent="0.3">
      <c r="B244" s="1">
        <v>242</v>
      </c>
      <c r="C244" s="1">
        <v>0.20611006000000001</v>
      </c>
      <c r="D244" s="1">
        <v>1</v>
      </c>
      <c r="E244" s="1">
        <v>0.54491548000000001</v>
      </c>
      <c r="F244" s="1">
        <v>0.50963287999999995</v>
      </c>
      <c r="G244" s="1">
        <v>0.11560218999999999</v>
      </c>
      <c r="H244" s="1">
        <v>8.9261989999999999E-2</v>
      </c>
      <c r="I244" s="1">
        <v>0.46648780000000001</v>
      </c>
      <c r="J244" s="1">
        <v>5.8037360299999996</v>
      </c>
      <c r="K244" s="1">
        <v>1.36961402</v>
      </c>
      <c r="L244" s="1">
        <v>1</v>
      </c>
      <c r="M244" s="1">
        <v>6.1487460000000001E-2</v>
      </c>
      <c r="N244" s="1">
        <v>4.5166719300000002</v>
      </c>
      <c r="O244" s="1">
        <v>0.9199522</v>
      </c>
      <c r="P244" s="1">
        <v>2.5787243900000001</v>
      </c>
      <c r="Q244" s="1">
        <v>1.0179953399999999</v>
      </c>
      <c r="R244" s="1">
        <v>1.4664877999999999</v>
      </c>
      <c r="S244" s="1">
        <v>8.6703630000000004E-2</v>
      </c>
      <c r="T244" s="1">
        <v>0.21478042</v>
      </c>
      <c r="U244" s="1">
        <v>0.15783611</v>
      </c>
      <c r="V244" s="1">
        <v>8.6703600000000002E-3</v>
      </c>
      <c r="W244" s="1">
        <v>5.5883607</v>
      </c>
      <c r="X244" s="1">
        <v>1.2869749100000001</v>
      </c>
      <c r="Y244" s="1">
        <v>-0.71908450999999995</v>
      </c>
      <c r="Z244" s="1">
        <v>-3.5127650899999998</v>
      </c>
      <c r="AA244" s="1">
        <v>0.80822841999999995</v>
      </c>
      <c r="AB244" s="1">
        <v>0.23727398999999999</v>
      </c>
    </row>
    <row r="245" spans="2:28" x14ac:dyDescent="0.3">
      <c r="B245" s="1">
        <v>243</v>
      </c>
      <c r="C245" s="1">
        <v>0.20611006000000001</v>
      </c>
      <c r="D245" s="1">
        <v>1</v>
      </c>
      <c r="E245" s="1">
        <v>0.54491548000000001</v>
      </c>
      <c r="F245" s="1">
        <v>0.50963287999999995</v>
      </c>
      <c r="G245" s="1">
        <v>0.11560218999999999</v>
      </c>
      <c r="H245" s="1">
        <v>8.9261989999999999E-2</v>
      </c>
      <c r="I245" s="1">
        <v>0.46648780000000001</v>
      </c>
      <c r="J245" s="1">
        <v>5.8037360299999996</v>
      </c>
      <c r="K245" s="1">
        <v>1.36961402</v>
      </c>
      <c r="L245" s="1">
        <v>1</v>
      </c>
      <c r="M245" s="1">
        <v>6.1487460000000001E-2</v>
      </c>
      <c r="N245" s="1">
        <v>4.5166719300000002</v>
      </c>
      <c r="O245" s="1">
        <v>0.9199522</v>
      </c>
      <c r="P245" s="1">
        <v>2.5787243900000001</v>
      </c>
      <c r="Q245" s="1">
        <v>1.0179953399999999</v>
      </c>
      <c r="R245" s="1">
        <v>1.4664877999999999</v>
      </c>
      <c r="S245" s="1">
        <v>8.6703630000000004E-2</v>
      </c>
      <c r="T245" s="1">
        <v>0.21478042</v>
      </c>
      <c r="U245" s="1">
        <v>0.15783611</v>
      </c>
      <c r="V245" s="1">
        <v>8.6703600000000002E-3</v>
      </c>
      <c r="W245" s="1">
        <v>5.5883607</v>
      </c>
      <c r="X245" s="1">
        <v>1.2869749100000001</v>
      </c>
      <c r="Y245" s="1">
        <v>-0.71908450999999995</v>
      </c>
      <c r="Z245" s="1">
        <v>-3.5127650899999998</v>
      </c>
      <c r="AA245" s="1">
        <v>0.80822841999999995</v>
      </c>
      <c r="AB245" s="1">
        <v>0.23727398999999999</v>
      </c>
    </row>
    <row r="246" spans="2:28" x14ac:dyDescent="0.3">
      <c r="B246" s="1">
        <v>244</v>
      </c>
      <c r="C246" s="1">
        <v>0.20611006000000001</v>
      </c>
      <c r="D246" s="1">
        <v>1</v>
      </c>
      <c r="E246" s="1">
        <v>0.54491548000000001</v>
      </c>
      <c r="F246" s="1">
        <v>0.50963287999999995</v>
      </c>
      <c r="G246" s="1">
        <v>0.11560218999999999</v>
      </c>
      <c r="H246" s="1">
        <v>8.9261989999999999E-2</v>
      </c>
      <c r="I246" s="1">
        <v>0.46648780000000001</v>
      </c>
      <c r="J246" s="1">
        <v>5.8037360299999996</v>
      </c>
      <c r="K246" s="1">
        <v>1.36961402</v>
      </c>
      <c r="L246" s="1">
        <v>1</v>
      </c>
      <c r="M246" s="1">
        <v>6.1487460000000001E-2</v>
      </c>
      <c r="N246" s="1">
        <v>4.5166719300000002</v>
      </c>
      <c r="O246" s="1">
        <v>0.9199522</v>
      </c>
      <c r="P246" s="1">
        <v>2.5787243900000001</v>
      </c>
      <c r="Q246" s="1">
        <v>1.0179953399999999</v>
      </c>
      <c r="R246" s="1">
        <v>1.4664877999999999</v>
      </c>
      <c r="S246" s="1">
        <v>8.6703630000000004E-2</v>
      </c>
      <c r="T246" s="1">
        <v>0.21478042</v>
      </c>
      <c r="U246" s="1">
        <v>0.15783611</v>
      </c>
      <c r="V246" s="1">
        <v>8.6703600000000002E-3</v>
      </c>
      <c r="W246" s="1">
        <v>5.5883607</v>
      </c>
      <c r="X246" s="1">
        <v>1.2869749100000001</v>
      </c>
      <c r="Y246" s="1">
        <v>-0.71908450999999995</v>
      </c>
      <c r="Z246" s="1">
        <v>-3.5127650899999998</v>
      </c>
      <c r="AA246" s="1">
        <v>0.80822841999999995</v>
      </c>
      <c r="AB246" s="1">
        <v>0.23727398999999999</v>
      </c>
    </row>
    <row r="247" spans="2:28" x14ac:dyDescent="0.3">
      <c r="B247" s="1">
        <v>245</v>
      </c>
      <c r="C247" s="1">
        <v>0.20611006000000001</v>
      </c>
      <c r="D247" s="1">
        <v>1</v>
      </c>
      <c r="E247" s="1">
        <v>0.54491548000000001</v>
      </c>
      <c r="F247" s="1">
        <v>0.50963287999999995</v>
      </c>
      <c r="G247" s="1">
        <v>0.11560218999999999</v>
      </c>
      <c r="H247" s="1">
        <v>8.9261989999999999E-2</v>
      </c>
      <c r="I247" s="1">
        <v>0.46648780000000001</v>
      </c>
      <c r="J247" s="1">
        <v>5.8037360299999996</v>
      </c>
      <c r="K247" s="1">
        <v>1.36961402</v>
      </c>
      <c r="L247" s="1">
        <v>1</v>
      </c>
      <c r="M247" s="1">
        <v>6.1487460000000001E-2</v>
      </c>
      <c r="N247" s="1">
        <v>4.5166719300000002</v>
      </c>
      <c r="O247" s="1">
        <v>0.9199522</v>
      </c>
      <c r="P247" s="1">
        <v>2.5787243900000001</v>
      </c>
      <c r="Q247" s="1">
        <v>1.0179953399999999</v>
      </c>
      <c r="R247" s="1">
        <v>1.4664877999999999</v>
      </c>
      <c r="S247" s="1">
        <v>8.6703630000000004E-2</v>
      </c>
      <c r="T247" s="1">
        <v>0.21478042</v>
      </c>
      <c r="U247" s="1">
        <v>0.15783611</v>
      </c>
      <c r="V247" s="1">
        <v>8.6703600000000002E-3</v>
      </c>
      <c r="W247" s="1">
        <v>5.5883607</v>
      </c>
      <c r="X247" s="1">
        <v>1.2869749100000001</v>
      </c>
      <c r="Y247" s="1">
        <v>-0.71908450999999995</v>
      </c>
      <c r="Z247" s="1">
        <v>-3.5127650899999998</v>
      </c>
      <c r="AA247" s="1">
        <v>0.80822841999999995</v>
      </c>
      <c r="AB247" s="1">
        <v>0.23727398999999999</v>
      </c>
    </row>
    <row r="248" spans="2:28" x14ac:dyDescent="0.3">
      <c r="B248" s="1">
        <v>246</v>
      </c>
      <c r="C248" s="1">
        <v>0.20611006000000001</v>
      </c>
      <c r="D248" s="1">
        <v>1</v>
      </c>
      <c r="E248" s="1">
        <v>0.54491548000000001</v>
      </c>
      <c r="F248" s="1">
        <v>0.50963287999999995</v>
      </c>
      <c r="G248" s="1">
        <v>0.11560218999999999</v>
      </c>
      <c r="H248" s="1">
        <v>8.9261989999999999E-2</v>
      </c>
      <c r="I248" s="1">
        <v>0.46648780000000001</v>
      </c>
      <c r="J248" s="1">
        <v>5.8037360299999996</v>
      </c>
      <c r="K248" s="1">
        <v>1.36961402</v>
      </c>
      <c r="L248" s="1">
        <v>1</v>
      </c>
      <c r="M248" s="1">
        <v>6.1487460000000001E-2</v>
      </c>
      <c r="N248" s="1">
        <v>4.5166719300000002</v>
      </c>
      <c r="O248" s="1">
        <v>0.9199522</v>
      </c>
      <c r="P248" s="1">
        <v>2.5787243900000001</v>
      </c>
      <c r="Q248" s="1">
        <v>1.0179953399999999</v>
      </c>
      <c r="R248" s="1">
        <v>1.4664877999999999</v>
      </c>
      <c r="S248" s="1">
        <v>8.6703630000000004E-2</v>
      </c>
      <c r="T248" s="1">
        <v>0.21478042</v>
      </c>
      <c r="U248" s="1">
        <v>0.15783611</v>
      </c>
      <c r="V248" s="1">
        <v>8.6703600000000002E-3</v>
      </c>
      <c r="W248" s="1">
        <v>5.5883607</v>
      </c>
      <c r="X248" s="1">
        <v>1.2869749100000001</v>
      </c>
      <c r="Y248" s="1">
        <v>-0.71908450999999995</v>
      </c>
      <c r="Z248" s="1">
        <v>-3.5127650899999998</v>
      </c>
      <c r="AA248" s="1">
        <v>0.80822841999999995</v>
      </c>
      <c r="AB248" s="1">
        <v>0.23727398999999999</v>
      </c>
    </row>
    <row r="249" spans="2:28" x14ac:dyDescent="0.3">
      <c r="B249" s="1">
        <v>247</v>
      </c>
      <c r="C249" s="1">
        <v>0.20611006000000001</v>
      </c>
      <c r="D249" s="1">
        <v>1</v>
      </c>
      <c r="E249" s="1">
        <v>0.54491548000000001</v>
      </c>
      <c r="F249" s="1">
        <v>0.50963287999999995</v>
      </c>
      <c r="G249" s="1">
        <v>0.11560218999999999</v>
      </c>
      <c r="H249" s="1">
        <v>8.9261989999999999E-2</v>
      </c>
      <c r="I249" s="1">
        <v>0.46648780000000001</v>
      </c>
      <c r="J249" s="1">
        <v>5.8037360299999996</v>
      </c>
      <c r="K249" s="1">
        <v>1.36961402</v>
      </c>
      <c r="L249" s="1">
        <v>1</v>
      </c>
      <c r="M249" s="1">
        <v>6.1487460000000001E-2</v>
      </c>
      <c r="N249" s="1">
        <v>4.5166719300000002</v>
      </c>
      <c r="O249" s="1">
        <v>0.9199522</v>
      </c>
      <c r="P249" s="1">
        <v>2.5787243900000001</v>
      </c>
      <c r="Q249" s="1">
        <v>1.0179953399999999</v>
      </c>
      <c r="R249" s="1">
        <v>1.4664877999999999</v>
      </c>
      <c r="S249" s="1">
        <v>8.6703630000000004E-2</v>
      </c>
      <c r="T249" s="1">
        <v>0.21478042</v>
      </c>
      <c r="U249" s="1">
        <v>0.15783611</v>
      </c>
      <c r="V249" s="1">
        <v>8.6703600000000002E-3</v>
      </c>
      <c r="W249" s="1">
        <v>5.5883607</v>
      </c>
      <c r="X249" s="1">
        <v>1.2869749100000001</v>
      </c>
      <c r="Y249" s="1">
        <v>-0.71908450999999995</v>
      </c>
      <c r="Z249" s="1">
        <v>-3.5127650899999998</v>
      </c>
      <c r="AA249" s="1">
        <v>0.80822841999999995</v>
      </c>
      <c r="AB249" s="1">
        <v>0.23727398999999999</v>
      </c>
    </row>
    <row r="250" spans="2:28" x14ac:dyDescent="0.3">
      <c r="B250" s="1">
        <v>248</v>
      </c>
      <c r="C250" s="1">
        <v>0.20611006000000001</v>
      </c>
      <c r="D250" s="1">
        <v>1</v>
      </c>
      <c r="E250" s="1">
        <v>0.54491548000000001</v>
      </c>
      <c r="F250" s="1">
        <v>0.50963287999999995</v>
      </c>
      <c r="G250" s="1">
        <v>0.11560218999999999</v>
      </c>
      <c r="H250" s="1">
        <v>8.9261989999999999E-2</v>
      </c>
      <c r="I250" s="1">
        <v>0.46648780000000001</v>
      </c>
      <c r="J250" s="1">
        <v>5.8037360299999996</v>
      </c>
      <c r="K250" s="1">
        <v>1.36961402</v>
      </c>
      <c r="L250" s="1">
        <v>1</v>
      </c>
      <c r="M250" s="1">
        <v>6.1487460000000001E-2</v>
      </c>
      <c r="N250" s="1">
        <v>4.5166719300000002</v>
      </c>
      <c r="O250" s="1">
        <v>0.9199522</v>
      </c>
      <c r="P250" s="1">
        <v>2.5787243900000001</v>
      </c>
      <c r="Q250" s="1">
        <v>1.0179953399999999</v>
      </c>
      <c r="R250" s="1">
        <v>1.4664877999999999</v>
      </c>
      <c r="S250" s="1">
        <v>8.6703630000000004E-2</v>
      </c>
      <c r="T250" s="1">
        <v>0.21478042</v>
      </c>
      <c r="U250" s="1">
        <v>0.15783611</v>
      </c>
      <c r="V250" s="1">
        <v>8.6703600000000002E-3</v>
      </c>
      <c r="W250" s="1">
        <v>5.5883607</v>
      </c>
      <c r="X250" s="1">
        <v>1.2869749100000001</v>
      </c>
      <c r="Y250" s="1">
        <v>-0.71908450999999995</v>
      </c>
      <c r="Z250" s="1">
        <v>-3.5127650899999998</v>
      </c>
      <c r="AA250" s="1">
        <v>0.80822841999999995</v>
      </c>
      <c r="AB250" s="1">
        <v>0.23727398999999999</v>
      </c>
    </row>
    <row r="251" spans="2:28" x14ac:dyDescent="0.3">
      <c r="B251" s="1">
        <v>249</v>
      </c>
      <c r="C251" s="1">
        <v>0.20611006000000001</v>
      </c>
      <c r="D251" s="1">
        <v>1</v>
      </c>
      <c r="E251" s="1">
        <v>0.54491548000000001</v>
      </c>
      <c r="F251" s="1">
        <v>0.50963287999999995</v>
      </c>
      <c r="G251" s="1">
        <v>0.11560218999999999</v>
      </c>
      <c r="H251" s="1">
        <v>8.9261989999999999E-2</v>
      </c>
      <c r="I251" s="1">
        <v>0.46648780000000001</v>
      </c>
      <c r="J251" s="1">
        <v>5.8037360299999996</v>
      </c>
      <c r="K251" s="1">
        <v>1.36961402</v>
      </c>
      <c r="L251" s="1">
        <v>1</v>
      </c>
      <c r="M251" s="1">
        <v>6.1487460000000001E-2</v>
      </c>
      <c r="N251" s="1">
        <v>4.5166719300000002</v>
      </c>
      <c r="O251" s="1">
        <v>0.9199522</v>
      </c>
      <c r="P251" s="1">
        <v>2.5787243900000001</v>
      </c>
      <c r="Q251" s="1">
        <v>1.0179953399999999</v>
      </c>
      <c r="R251" s="1">
        <v>1.4664877999999999</v>
      </c>
      <c r="S251" s="1">
        <v>8.6703630000000004E-2</v>
      </c>
      <c r="T251" s="1">
        <v>0.21478042</v>
      </c>
      <c r="U251" s="1">
        <v>0.15783611</v>
      </c>
      <c r="V251" s="1">
        <v>8.6703600000000002E-3</v>
      </c>
      <c r="W251" s="1">
        <v>5.5883607</v>
      </c>
      <c r="X251" s="1">
        <v>1.2869749100000001</v>
      </c>
      <c r="Y251" s="1">
        <v>-0.71908450999999995</v>
      </c>
      <c r="Z251" s="1">
        <v>-3.5127650899999998</v>
      </c>
      <c r="AA251" s="1">
        <v>0.80822841999999995</v>
      </c>
      <c r="AB251" s="1">
        <v>0.23727398999999999</v>
      </c>
    </row>
    <row r="252" spans="2:28" x14ac:dyDescent="0.3">
      <c r="B252" s="1">
        <v>250</v>
      </c>
      <c r="C252" s="1">
        <v>0.20611006000000001</v>
      </c>
      <c r="D252" s="1">
        <v>1</v>
      </c>
      <c r="E252" s="1">
        <v>0.54491548000000001</v>
      </c>
      <c r="F252" s="1">
        <v>0.50963287999999995</v>
      </c>
      <c r="G252" s="1">
        <v>0.11560218999999999</v>
      </c>
      <c r="H252" s="1">
        <v>8.9261989999999999E-2</v>
      </c>
      <c r="I252" s="1">
        <v>0.46648780000000001</v>
      </c>
      <c r="J252" s="1">
        <v>5.8037360299999996</v>
      </c>
      <c r="K252" s="1">
        <v>1.36961402</v>
      </c>
      <c r="L252" s="1">
        <v>1</v>
      </c>
      <c r="M252" s="1">
        <v>6.1487460000000001E-2</v>
      </c>
      <c r="N252" s="1">
        <v>4.5166719300000002</v>
      </c>
      <c r="O252" s="1">
        <v>0.9199522</v>
      </c>
      <c r="P252" s="1">
        <v>2.5787243900000001</v>
      </c>
      <c r="Q252" s="1">
        <v>1.0179953399999999</v>
      </c>
      <c r="R252" s="1">
        <v>1.4664877999999999</v>
      </c>
      <c r="S252" s="1">
        <v>8.6703630000000004E-2</v>
      </c>
      <c r="T252" s="1">
        <v>0.21478042</v>
      </c>
      <c r="U252" s="1">
        <v>0.15783611</v>
      </c>
      <c r="V252" s="1">
        <v>8.6703600000000002E-3</v>
      </c>
      <c r="W252" s="1">
        <v>5.5883607</v>
      </c>
      <c r="X252" s="1">
        <v>1.2869749100000001</v>
      </c>
      <c r="Y252" s="1">
        <v>-0.71908450999999995</v>
      </c>
      <c r="Z252" s="1">
        <v>-3.5127650899999998</v>
      </c>
      <c r="AA252" s="1">
        <v>0.80822841999999995</v>
      </c>
      <c r="AB252" s="1">
        <v>0.23727398999999999</v>
      </c>
    </row>
    <row r="253" spans="2:28" x14ac:dyDescent="0.3">
      <c r="B253" s="1">
        <v>251</v>
      </c>
      <c r="C253" s="1">
        <v>0.20611006000000001</v>
      </c>
      <c r="D253" s="1">
        <v>1</v>
      </c>
      <c r="E253" s="1">
        <v>0.54491548000000001</v>
      </c>
      <c r="F253" s="1">
        <v>0.50963287999999995</v>
      </c>
      <c r="G253" s="1">
        <v>0.11560218999999999</v>
      </c>
      <c r="H253" s="1">
        <v>8.9261989999999999E-2</v>
      </c>
      <c r="I253" s="1">
        <v>0.46648780000000001</v>
      </c>
      <c r="J253" s="1">
        <v>5.8037360299999996</v>
      </c>
      <c r="K253" s="1">
        <v>1.36961402</v>
      </c>
      <c r="L253" s="1">
        <v>1</v>
      </c>
      <c r="M253" s="1">
        <v>6.1487460000000001E-2</v>
      </c>
      <c r="N253" s="1">
        <v>4.5166719300000002</v>
      </c>
      <c r="O253" s="1">
        <v>0.9199522</v>
      </c>
      <c r="P253" s="1">
        <v>2.5787243900000001</v>
      </c>
      <c r="Q253" s="1">
        <v>1.0179953399999999</v>
      </c>
      <c r="R253" s="1">
        <v>1.4664877999999999</v>
      </c>
      <c r="S253" s="1">
        <v>8.6703630000000004E-2</v>
      </c>
      <c r="T253" s="1">
        <v>0.21478042</v>
      </c>
      <c r="U253" s="1">
        <v>0.15783611</v>
      </c>
      <c r="V253" s="1">
        <v>8.6703600000000002E-3</v>
      </c>
      <c r="W253" s="1">
        <v>5.5883607</v>
      </c>
      <c r="X253" s="1">
        <v>1.2869749100000001</v>
      </c>
      <c r="Y253" s="1">
        <v>-0.71908450999999995</v>
      </c>
      <c r="Z253" s="1">
        <v>-3.5127650899999998</v>
      </c>
      <c r="AA253" s="1">
        <v>0.80822841999999995</v>
      </c>
      <c r="AB253" s="1">
        <v>0.23727398999999999</v>
      </c>
    </row>
    <row r="254" spans="2:28" x14ac:dyDescent="0.3">
      <c r="B254" s="1">
        <v>252</v>
      </c>
      <c r="C254" s="1">
        <v>0.20611006000000001</v>
      </c>
      <c r="D254" s="1">
        <v>1</v>
      </c>
      <c r="E254" s="1">
        <v>0.54491548000000001</v>
      </c>
      <c r="F254" s="1">
        <v>0.50963287999999995</v>
      </c>
      <c r="G254" s="1">
        <v>0.11560218999999999</v>
      </c>
      <c r="H254" s="1">
        <v>8.9261989999999999E-2</v>
      </c>
      <c r="I254" s="1">
        <v>0.46648780000000001</v>
      </c>
      <c r="J254" s="1">
        <v>5.8037360299999996</v>
      </c>
      <c r="K254" s="1">
        <v>1.36961402</v>
      </c>
      <c r="L254" s="1">
        <v>1</v>
      </c>
      <c r="M254" s="1">
        <v>6.1487460000000001E-2</v>
      </c>
      <c r="N254" s="1">
        <v>4.5166719300000002</v>
      </c>
      <c r="O254" s="1">
        <v>0.9199522</v>
      </c>
      <c r="P254" s="1">
        <v>2.5787243900000001</v>
      </c>
      <c r="Q254" s="1">
        <v>1.0179953399999999</v>
      </c>
      <c r="R254" s="1">
        <v>1.4664877999999999</v>
      </c>
      <c r="S254" s="1">
        <v>8.6703630000000004E-2</v>
      </c>
      <c r="T254" s="1">
        <v>0.21478042</v>
      </c>
      <c r="U254" s="1">
        <v>0.15783611</v>
      </c>
      <c r="V254" s="1">
        <v>8.6703600000000002E-3</v>
      </c>
      <c r="W254" s="1">
        <v>5.5883607</v>
      </c>
      <c r="X254" s="1">
        <v>1.2869749100000001</v>
      </c>
      <c r="Y254" s="1">
        <v>-0.71908450999999995</v>
      </c>
      <c r="Z254" s="1">
        <v>-3.5127650899999998</v>
      </c>
      <c r="AA254" s="1">
        <v>0.80822841999999995</v>
      </c>
      <c r="AB254" s="1">
        <v>0.23727398999999999</v>
      </c>
    </row>
    <row r="255" spans="2:28" x14ac:dyDescent="0.3">
      <c r="B255" s="1">
        <v>253</v>
      </c>
      <c r="C255" s="1">
        <v>0.20611006000000001</v>
      </c>
      <c r="D255" s="1">
        <v>1</v>
      </c>
      <c r="E255" s="1">
        <v>0.54491548000000001</v>
      </c>
      <c r="F255" s="1">
        <v>0.50963287999999995</v>
      </c>
      <c r="G255" s="1">
        <v>0.11560218999999999</v>
      </c>
      <c r="H255" s="1">
        <v>8.9261989999999999E-2</v>
      </c>
      <c r="I255" s="1">
        <v>0.46648780000000001</v>
      </c>
      <c r="J255" s="1">
        <v>5.8037360299999996</v>
      </c>
      <c r="K255" s="1">
        <v>1.36961402</v>
      </c>
      <c r="L255" s="1">
        <v>1</v>
      </c>
      <c r="M255" s="1">
        <v>6.1487460000000001E-2</v>
      </c>
      <c r="N255" s="1">
        <v>4.5166719300000002</v>
      </c>
      <c r="O255" s="1">
        <v>0.9199522</v>
      </c>
      <c r="P255" s="1">
        <v>2.5787243900000001</v>
      </c>
      <c r="Q255" s="1">
        <v>1.0179953399999999</v>
      </c>
      <c r="R255" s="1">
        <v>1.4664877999999999</v>
      </c>
      <c r="S255" s="1">
        <v>8.6703630000000004E-2</v>
      </c>
      <c r="T255" s="1">
        <v>0.21478042</v>
      </c>
      <c r="U255" s="1">
        <v>0.15783611</v>
      </c>
      <c r="V255" s="1">
        <v>8.6703600000000002E-3</v>
      </c>
      <c r="W255" s="1">
        <v>5.5883607</v>
      </c>
      <c r="X255" s="1">
        <v>1.2869749100000001</v>
      </c>
      <c r="Y255" s="1">
        <v>-0.71908450999999995</v>
      </c>
      <c r="Z255" s="1">
        <v>-3.5127650899999998</v>
      </c>
      <c r="AA255" s="1">
        <v>0.80822841999999995</v>
      </c>
      <c r="AB255" s="1">
        <v>0.23727398999999999</v>
      </c>
    </row>
    <row r="256" spans="2:28" x14ac:dyDescent="0.3">
      <c r="B256" s="1">
        <v>254</v>
      </c>
      <c r="C256" s="1">
        <v>0.20611006000000001</v>
      </c>
      <c r="D256" s="1">
        <v>1</v>
      </c>
      <c r="E256" s="1">
        <v>0.54491548000000001</v>
      </c>
      <c r="F256" s="1">
        <v>0.50963287999999995</v>
      </c>
      <c r="G256" s="1">
        <v>0.11560218999999999</v>
      </c>
      <c r="H256" s="1">
        <v>8.9261989999999999E-2</v>
      </c>
      <c r="I256" s="1">
        <v>0.46648780000000001</v>
      </c>
      <c r="J256" s="1">
        <v>5.8037360299999996</v>
      </c>
      <c r="K256" s="1">
        <v>1.36961402</v>
      </c>
      <c r="L256" s="1">
        <v>1</v>
      </c>
      <c r="M256" s="1">
        <v>6.1487460000000001E-2</v>
      </c>
      <c r="N256" s="1">
        <v>4.5166719300000002</v>
      </c>
      <c r="O256" s="1">
        <v>0.9199522</v>
      </c>
      <c r="P256" s="1">
        <v>2.5787243900000001</v>
      </c>
      <c r="Q256" s="1">
        <v>1.0179953399999999</v>
      </c>
      <c r="R256" s="1">
        <v>1.4664877999999999</v>
      </c>
      <c r="S256" s="1">
        <v>8.6703630000000004E-2</v>
      </c>
      <c r="T256" s="1">
        <v>0.21478042</v>
      </c>
      <c r="U256" s="1">
        <v>0.15783611</v>
      </c>
      <c r="V256" s="1">
        <v>8.6703600000000002E-3</v>
      </c>
      <c r="W256" s="1">
        <v>5.5883607</v>
      </c>
      <c r="X256" s="1">
        <v>1.2869749100000001</v>
      </c>
      <c r="Y256" s="1">
        <v>-0.71908450999999995</v>
      </c>
      <c r="Z256" s="1">
        <v>-3.5127650899999998</v>
      </c>
      <c r="AA256" s="1">
        <v>0.80822841999999995</v>
      </c>
      <c r="AB256" s="1">
        <v>0.23727398999999999</v>
      </c>
    </row>
    <row r="257" spans="2:28" x14ac:dyDescent="0.3">
      <c r="B257" s="1">
        <v>255</v>
      </c>
      <c r="C257" s="1">
        <v>0.20611006000000001</v>
      </c>
      <c r="D257" s="1">
        <v>1</v>
      </c>
      <c r="E257" s="1">
        <v>0.54491548000000001</v>
      </c>
      <c r="F257" s="1">
        <v>0.50963287999999995</v>
      </c>
      <c r="G257" s="1">
        <v>0.11560218999999999</v>
      </c>
      <c r="H257" s="1">
        <v>8.9261989999999999E-2</v>
      </c>
      <c r="I257" s="1">
        <v>0.46648780000000001</v>
      </c>
      <c r="J257" s="1">
        <v>5.8037360299999996</v>
      </c>
      <c r="K257" s="1">
        <v>1.36961402</v>
      </c>
      <c r="L257" s="1">
        <v>1</v>
      </c>
      <c r="M257" s="1">
        <v>6.1487460000000001E-2</v>
      </c>
      <c r="N257" s="1">
        <v>4.5166719300000002</v>
      </c>
      <c r="O257" s="1">
        <v>0.9199522</v>
      </c>
      <c r="P257" s="1">
        <v>2.5787243900000001</v>
      </c>
      <c r="Q257" s="1">
        <v>1.0179953399999999</v>
      </c>
      <c r="R257" s="1">
        <v>1.4664877999999999</v>
      </c>
      <c r="S257" s="1">
        <v>8.6703630000000004E-2</v>
      </c>
      <c r="T257" s="1">
        <v>0.21478042</v>
      </c>
      <c r="U257" s="1">
        <v>0.15783611</v>
      </c>
      <c r="V257" s="1">
        <v>8.6703600000000002E-3</v>
      </c>
      <c r="W257" s="1">
        <v>5.5883607</v>
      </c>
      <c r="X257" s="1">
        <v>1.2869749100000001</v>
      </c>
      <c r="Y257" s="1">
        <v>-0.71908450999999995</v>
      </c>
      <c r="Z257" s="1">
        <v>-3.5127650899999998</v>
      </c>
      <c r="AA257" s="1">
        <v>0.80822841999999995</v>
      </c>
      <c r="AB257" s="1">
        <v>0.23727398999999999</v>
      </c>
    </row>
    <row r="258" spans="2:28" x14ac:dyDescent="0.3">
      <c r="B258" s="1">
        <v>256</v>
      </c>
      <c r="C258" s="1">
        <v>0.20611006000000001</v>
      </c>
      <c r="D258" s="1">
        <v>1</v>
      </c>
      <c r="E258" s="1">
        <v>0.54491548000000001</v>
      </c>
      <c r="F258" s="1">
        <v>0.50963287999999995</v>
      </c>
      <c r="G258" s="1">
        <v>0.11560218999999999</v>
      </c>
      <c r="H258" s="1">
        <v>8.9261989999999999E-2</v>
      </c>
      <c r="I258" s="1">
        <v>0.46648780000000001</v>
      </c>
      <c r="J258" s="1">
        <v>5.8037360299999996</v>
      </c>
      <c r="K258" s="1">
        <v>1.36961402</v>
      </c>
      <c r="L258" s="1">
        <v>1</v>
      </c>
      <c r="M258" s="1">
        <v>6.1487460000000001E-2</v>
      </c>
      <c r="N258" s="1">
        <v>4.5166719300000002</v>
      </c>
      <c r="O258" s="1">
        <v>0.9199522</v>
      </c>
      <c r="P258" s="1">
        <v>2.5787243900000001</v>
      </c>
      <c r="Q258" s="1">
        <v>1.0179953399999999</v>
      </c>
      <c r="R258" s="1">
        <v>1.4664877999999999</v>
      </c>
      <c r="S258" s="1">
        <v>8.6703630000000004E-2</v>
      </c>
      <c r="T258" s="1">
        <v>0.21478042</v>
      </c>
      <c r="U258" s="1">
        <v>0.15783611</v>
      </c>
      <c r="V258" s="1">
        <v>8.6703600000000002E-3</v>
      </c>
      <c r="W258" s="1">
        <v>5.5883607</v>
      </c>
      <c r="X258" s="1">
        <v>1.2869749100000001</v>
      </c>
      <c r="Y258" s="1">
        <v>-0.71908450999999995</v>
      </c>
      <c r="Z258" s="1">
        <v>-3.5127650899999998</v>
      </c>
      <c r="AA258" s="1">
        <v>0.80822841999999995</v>
      </c>
      <c r="AB258" s="1">
        <v>0.23727398999999999</v>
      </c>
    </row>
    <row r="259" spans="2:28" x14ac:dyDescent="0.3">
      <c r="B259" s="1">
        <v>257</v>
      </c>
      <c r="C259" s="1">
        <v>0.20611006000000001</v>
      </c>
      <c r="D259" s="1">
        <v>1</v>
      </c>
      <c r="E259" s="1">
        <v>0.54491548000000001</v>
      </c>
      <c r="F259" s="1">
        <v>0.50963287999999995</v>
      </c>
      <c r="G259" s="1">
        <v>0.11560218999999999</v>
      </c>
      <c r="H259" s="1">
        <v>8.9261989999999999E-2</v>
      </c>
      <c r="I259" s="1">
        <v>0.46648780000000001</v>
      </c>
      <c r="J259" s="1">
        <v>5.8037360299999996</v>
      </c>
      <c r="K259" s="1">
        <v>1.36961402</v>
      </c>
      <c r="L259" s="1">
        <v>1</v>
      </c>
      <c r="M259" s="1">
        <v>6.1487460000000001E-2</v>
      </c>
      <c r="N259" s="1">
        <v>4.5166719300000002</v>
      </c>
      <c r="O259" s="1">
        <v>0.9199522</v>
      </c>
      <c r="P259" s="1">
        <v>2.5787243900000001</v>
      </c>
      <c r="Q259" s="1">
        <v>1.0179953399999999</v>
      </c>
      <c r="R259" s="1">
        <v>1.4664877999999999</v>
      </c>
      <c r="S259" s="1">
        <v>8.6703630000000004E-2</v>
      </c>
      <c r="T259" s="1">
        <v>0.21478042</v>
      </c>
      <c r="U259" s="1">
        <v>0.15783611</v>
      </c>
      <c r="V259" s="1">
        <v>8.6703600000000002E-3</v>
      </c>
      <c r="W259" s="1">
        <v>5.5883607</v>
      </c>
      <c r="X259" s="1">
        <v>1.2869749100000001</v>
      </c>
      <c r="Y259" s="1">
        <v>-0.71908450999999995</v>
      </c>
      <c r="Z259" s="1">
        <v>-3.5127650899999998</v>
      </c>
      <c r="AA259" s="1">
        <v>0.80822841999999995</v>
      </c>
      <c r="AB259" s="1">
        <v>0.23727398999999999</v>
      </c>
    </row>
    <row r="260" spans="2:28" x14ac:dyDescent="0.3">
      <c r="B260" s="1">
        <v>258</v>
      </c>
      <c r="C260" s="1">
        <v>0.20611006000000001</v>
      </c>
      <c r="D260" s="1">
        <v>1</v>
      </c>
      <c r="E260" s="1">
        <v>0.54491548000000001</v>
      </c>
      <c r="F260" s="1">
        <v>0.50963287999999995</v>
      </c>
      <c r="G260" s="1">
        <v>0.11560218999999999</v>
      </c>
      <c r="H260" s="1">
        <v>8.9261989999999999E-2</v>
      </c>
      <c r="I260" s="1">
        <v>0.46648780000000001</v>
      </c>
      <c r="J260" s="1">
        <v>5.8037360299999996</v>
      </c>
      <c r="K260" s="1">
        <v>1.36961402</v>
      </c>
      <c r="L260" s="1">
        <v>1</v>
      </c>
      <c r="M260" s="1">
        <v>6.1487460000000001E-2</v>
      </c>
      <c r="N260" s="1">
        <v>4.5166719300000002</v>
      </c>
      <c r="O260" s="1">
        <v>0.9199522</v>
      </c>
      <c r="P260" s="1">
        <v>2.5787243900000001</v>
      </c>
      <c r="Q260" s="1">
        <v>1.0179953399999999</v>
      </c>
      <c r="R260" s="1">
        <v>1.4664877999999999</v>
      </c>
      <c r="S260" s="1">
        <v>8.6703630000000004E-2</v>
      </c>
      <c r="T260" s="1">
        <v>0.21478042</v>
      </c>
      <c r="U260" s="1">
        <v>0.15783611</v>
      </c>
      <c r="V260" s="1">
        <v>8.6703600000000002E-3</v>
      </c>
      <c r="W260" s="1">
        <v>5.5883607</v>
      </c>
      <c r="X260" s="1">
        <v>1.2869749100000001</v>
      </c>
      <c r="Y260" s="1">
        <v>-0.71908450999999995</v>
      </c>
      <c r="Z260" s="1">
        <v>-3.5127650899999998</v>
      </c>
      <c r="AA260" s="1">
        <v>0.80822841999999995</v>
      </c>
      <c r="AB260" s="1">
        <v>0.23727398999999999</v>
      </c>
    </row>
    <row r="261" spans="2:28" x14ac:dyDescent="0.3">
      <c r="B261" s="1">
        <v>259</v>
      </c>
      <c r="C261" s="1">
        <v>0.20611006000000001</v>
      </c>
      <c r="D261" s="1">
        <v>1</v>
      </c>
      <c r="E261" s="1">
        <v>0.54491548000000001</v>
      </c>
      <c r="F261" s="1">
        <v>0.50963287999999995</v>
      </c>
      <c r="G261" s="1">
        <v>0.11560218999999999</v>
      </c>
      <c r="H261" s="1">
        <v>8.9261989999999999E-2</v>
      </c>
      <c r="I261" s="1">
        <v>0.46648780000000001</v>
      </c>
      <c r="J261" s="1">
        <v>5.8037360299999996</v>
      </c>
      <c r="K261" s="1">
        <v>1.36961402</v>
      </c>
      <c r="L261" s="1">
        <v>1</v>
      </c>
      <c r="M261" s="1">
        <v>6.1487460000000001E-2</v>
      </c>
      <c r="N261" s="1">
        <v>4.5166719300000002</v>
      </c>
      <c r="O261" s="1">
        <v>0.9199522</v>
      </c>
      <c r="P261" s="1">
        <v>2.5787243900000001</v>
      </c>
      <c r="Q261" s="1">
        <v>1.0179953399999999</v>
      </c>
      <c r="R261" s="1">
        <v>1.4664877999999999</v>
      </c>
      <c r="S261" s="1">
        <v>8.6703630000000004E-2</v>
      </c>
      <c r="T261" s="1">
        <v>0.21478042</v>
      </c>
      <c r="U261" s="1">
        <v>0.15783611</v>
      </c>
      <c r="V261" s="1">
        <v>8.6703600000000002E-3</v>
      </c>
      <c r="W261" s="1">
        <v>5.5883607</v>
      </c>
      <c r="X261" s="1">
        <v>1.2869749100000001</v>
      </c>
      <c r="Y261" s="1">
        <v>-0.71908450999999995</v>
      </c>
      <c r="Z261" s="1">
        <v>-3.5127650899999998</v>
      </c>
      <c r="AA261" s="1">
        <v>0.80822841999999995</v>
      </c>
      <c r="AB261" s="1">
        <v>0.23727398999999999</v>
      </c>
    </row>
    <row r="262" spans="2:28" x14ac:dyDescent="0.3">
      <c r="B262" s="1">
        <v>260</v>
      </c>
      <c r="C262" s="1">
        <v>0.20611006000000001</v>
      </c>
      <c r="D262" s="1">
        <v>1</v>
      </c>
      <c r="E262" s="1">
        <v>0.54491548000000001</v>
      </c>
      <c r="F262" s="1">
        <v>0.50963287999999995</v>
      </c>
      <c r="G262" s="1">
        <v>0.11560218999999999</v>
      </c>
      <c r="H262" s="1">
        <v>8.9261989999999999E-2</v>
      </c>
      <c r="I262" s="1">
        <v>0.46648780000000001</v>
      </c>
      <c r="J262" s="1">
        <v>5.8037360299999996</v>
      </c>
      <c r="K262" s="1">
        <v>1.36961402</v>
      </c>
      <c r="L262" s="1">
        <v>1</v>
      </c>
      <c r="M262" s="1">
        <v>6.1487460000000001E-2</v>
      </c>
      <c r="N262" s="1">
        <v>4.5166719300000002</v>
      </c>
      <c r="O262" s="1">
        <v>0.9199522</v>
      </c>
      <c r="P262" s="1">
        <v>2.5787243900000001</v>
      </c>
      <c r="Q262" s="1">
        <v>1.0179953399999999</v>
      </c>
      <c r="R262" s="1">
        <v>1.4664877999999999</v>
      </c>
      <c r="S262" s="1">
        <v>8.6703630000000004E-2</v>
      </c>
      <c r="T262" s="1">
        <v>0.21478042</v>
      </c>
      <c r="U262" s="1">
        <v>0.15783611</v>
      </c>
      <c r="V262" s="1">
        <v>8.6703600000000002E-3</v>
      </c>
      <c r="W262" s="1">
        <v>5.5883607</v>
      </c>
      <c r="X262" s="1">
        <v>1.2869749100000001</v>
      </c>
      <c r="Y262" s="1">
        <v>-0.71908450999999995</v>
      </c>
      <c r="Z262" s="1">
        <v>-3.5127650899999998</v>
      </c>
      <c r="AA262" s="1">
        <v>0.80822841999999995</v>
      </c>
      <c r="AB262" s="1">
        <v>0.23727398999999999</v>
      </c>
    </row>
    <row r="263" spans="2:28" x14ac:dyDescent="0.3">
      <c r="B263" s="1">
        <v>261</v>
      </c>
      <c r="C263" s="1">
        <v>0.20611006000000001</v>
      </c>
      <c r="D263" s="1">
        <v>1</v>
      </c>
      <c r="E263" s="1">
        <v>0.54491548000000001</v>
      </c>
      <c r="F263" s="1">
        <v>0.50963287999999995</v>
      </c>
      <c r="G263" s="1">
        <v>0.11560218999999999</v>
      </c>
      <c r="H263" s="1">
        <v>8.9261989999999999E-2</v>
      </c>
      <c r="I263" s="1">
        <v>0.46648780000000001</v>
      </c>
      <c r="J263" s="1">
        <v>5.8037360299999996</v>
      </c>
      <c r="K263" s="1">
        <v>1.36961402</v>
      </c>
      <c r="L263" s="1">
        <v>1</v>
      </c>
      <c r="M263" s="1">
        <v>6.1487460000000001E-2</v>
      </c>
      <c r="N263" s="1">
        <v>4.5166719300000002</v>
      </c>
      <c r="O263" s="1">
        <v>0.9199522</v>
      </c>
      <c r="P263" s="1">
        <v>2.5787243900000001</v>
      </c>
      <c r="Q263" s="1">
        <v>1.0179953399999999</v>
      </c>
      <c r="R263" s="1">
        <v>1.4664877999999999</v>
      </c>
      <c r="S263" s="1">
        <v>8.6703630000000004E-2</v>
      </c>
      <c r="T263" s="1">
        <v>0.21478042</v>
      </c>
      <c r="U263" s="1">
        <v>0.15783611</v>
      </c>
      <c r="V263" s="1">
        <v>8.6703600000000002E-3</v>
      </c>
      <c r="W263" s="1">
        <v>5.5883607</v>
      </c>
      <c r="X263" s="1">
        <v>1.2869749100000001</v>
      </c>
      <c r="Y263" s="1">
        <v>-0.71908450999999995</v>
      </c>
      <c r="Z263" s="1">
        <v>-3.5127650899999998</v>
      </c>
      <c r="AA263" s="1">
        <v>0.80822841999999995</v>
      </c>
      <c r="AB263" s="1">
        <v>0.23727398999999999</v>
      </c>
    </row>
    <row r="264" spans="2:28" x14ac:dyDescent="0.3">
      <c r="B264" s="1">
        <v>262</v>
      </c>
      <c r="C264" s="1">
        <v>0.20611006000000001</v>
      </c>
      <c r="D264" s="1">
        <v>1</v>
      </c>
      <c r="E264" s="1">
        <v>0.54491548000000001</v>
      </c>
      <c r="F264" s="1">
        <v>0.50963287999999995</v>
      </c>
      <c r="G264" s="1">
        <v>0.11560218999999999</v>
      </c>
      <c r="H264" s="1">
        <v>8.9261989999999999E-2</v>
      </c>
      <c r="I264" s="1">
        <v>0.46648780000000001</v>
      </c>
      <c r="J264" s="1">
        <v>5.8037360299999996</v>
      </c>
      <c r="K264" s="1">
        <v>1.36961402</v>
      </c>
      <c r="L264" s="1">
        <v>1</v>
      </c>
      <c r="M264" s="1">
        <v>6.1487460000000001E-2</v>
      </c>
      <c r="N264" s="1">
        <v>4.5166719300000002</v>
      </c>
      <c r="O264" s="1">
        <v>0.9199522</v>
      </c>
      <c r="P264" s="1">
        <v>2.5787243900000001</v>
      </c>
      <c r="Q264" s="1">
        <v>1.0179953399999999</v>
      </c>
      <c r="R264" s="1">
        <v>1.4664877999999999</v>
      </c>
      <c r="S264" s="1">
        <v>8.6703630000000004E-2</v>
      </c>
      <c r="T264" s="1">
        <v>0.21478042</v>
      </c>
      <c r="U264" s="1">
        <v>0.15783611</v>
      </c>
      <c r="V264" s="1">
        <v>8.6703600000000002E-3</v>
      </c>
      <c r="W264" s="1">
        <v>5.5883607</v>
      </c>
      <c r="X264" s="1">
        <v>1.2869749100000001</v>
      </c>
      <c r="Y264" s="1">
        <v>-0.71908450999999995</v>
      </c>
      <c r="Z264" s="1">
        <v>-3.5127650899999998</v>
      </c>
      <c r="AA264" s="1">
        <v>0.80822841999999995</v>
      </c>
      <c r="AB264" s="1">
        <v>0.23727398999999999</v>
      </c>
    </row>
    <row r="265" spans="2:28" x14ac:dyDescent="0.3">
      <c r="B265" s="1">
        <v>263</v>
      </c>
      <c r="C265" s="1">
        <v>0.20611006000000001</v>
      </c>
      <c r="D265" s="1">
        <v>1</v>
      </c>
      <c r="E265" s="1">
        <v>0.54491548000000001</v>
      </c>
      <c r="F265" s="1">
        <v>0.50963287999999995</v>
      </c>
      <c r="G265" s="1">
        <v>0.11560218999999999</v>
      </c>
      <c r="H265" s="1">
        <v>8.9261989999999999E-2</v>
      </c>
      <c r="I265" s="1">
        <v>0.46648780000000001</v>
      </c>
      <c r="J265" s="1">
        <v>5.8037360299999996</v>
      </c>
      <c r="K265" s="1">
        <v>1.36961402</v>
      </c>
      <c r="L265" s="1">
        <v>1</v>
      </c>
      <c r="M265" s="1">
        <v>6.1487460000000001E-2</v>
      </c>
      <c r="N265" s="1">
        <v>4.5166719300000002</v>
      </c>
      <c r="O265" s="1">
        <v>0.9199522</v>
      </c>
      <c r="P265" s="1">
        <v>2.5787243900000001</v>
      </c>
      <c r="Q265" s="1">
        <v>1.0179953399999999</v>
      </c>
      <c r="R265" s="1">
        <v>1.4664877999999999</v>
      </c>
      <c r="S265" s="1">
        <v>8.6703630000000004E-2</v>
      </c>
      <c r="T265" s="1">
        <v>0.21478042</v>
      </c>
      <c r="U265" s="1">
        <v>0.15783611</v>
      </c>
      <c r="V265" s="1">
        <v>8.6703600000000002E-3</v>
      </c>
      <c r="W265" s="1">
        <v>5.5883607</v>
      </c>
      <c r="X265" s="1">
        <v>1.2869749100000001</v>
      </c>
      <c r="Y265" s="1">
        <v>-0.71908450999999995</v>
      </c>
      <c r="Z265" s="1">
        <v>-3.5127650899999998</v>
      </c>
      <c r="AA265" s="1">
        <v>0.80822841999999995</v>
      </c>
      <c r="AB265" s="1">
        <v>0.23727398999999999</v>
      </c>
    </row>
    <row r="266" spans="2:28" x14ac:dyDescent="0.3">
      <c r="B266" s="1">
        <v>264</v>
      </c>
      <c r="C266" s="1">
        <v>0.20611006000000001</v>
      </c>
      <c r="D266" s="1">
        <v>1</v>
      </c>
      <c r="E266" s="1">
        <v>0.54491548000000001</v>
      </c>
      <c r="F266" s="1">
        <v>0.50963287999999995</v>
      </c>
      <c r="G266" s="1">
        <v>0.11560218999999999</v>
      </c>
      <c r="H266" s="1">
        <v>8.9261989999999999E-2</v>
      </c>
      <c r="I266" s="1">
        <v>0.46648780000000001</v>
      </c>
      <c r="J266" s="1">
        <v>5.8037360299999996</v>
      </c>
      <c r="K266" s="1">
        <v>1.36961402</v>
      </c>
      <c r="L266" s="1">
        <v>1</v>
      </c>
      <c r="M266" s="1">
        <v>6.1487460000000001E-2</v>
      </c>
      <c r="N266" s="1">
        <v>4.5166719300000002</v>
      </c>
      <c r="O266" s="1">
        <v>0.9199522</v>
      </c>
      <c r="P266" s="1">
        <v>2.5787243900000001</v>
      </c>
      <c r="Q266" s="1">
        <v>1.0179953399999999</v>
      </c>
      <c r="R266" s="1">
        <v>1.4664877999999999</v>
      </c>
      <c r="S266" s="1">
        <v>8.6703630000000004E-2</v>
      </c>
      <c r="T266" s="1">
        <v>0.21478042</v>
      </c>
      <c r="U266" s="1">
        <v>0.15783611</v>
      </c>
      <c r="V266" s="1">
        <v>8.6703600000000002E-3</v>
      </c>
      <c r="W266" s="1">
        <v>5.5883607</v>
      </c>
      <c r="X266" s="1">
        <v>1.2869749100000001</v>
      </c>
      <c r="Y266" s="1">
        <v>-0.71908450999999995</v>
      </c>
      <c r="Z266" s="1">
        <v>-3.5127650899999998</v>
      </c>
      <c r="AA266" s="1">
        <v>0.80822841999999995</v>
      </c>
      <c r="AB266" s="1">
        <v>0.23727398999999999</v>
      </c>
    </row>
    <row r="267" spans="2:28" x14ac:dyDescent="0.3">
      <c r="B267" s="1">
        <v>265</v>
      </c>
      <c r="C267" s="1">
        <v>0.20611006000000001</v>
      </c>
      <c r="D267" s="1">
        <v>1</v>
      </c>
      <c r="E267" s="1">
        <v>0.54491548000000001</v>
      </c>
      <c r="F267" s="1">
        <v>0.50963287999999995</v>
      </c>
      <c r="G267" s="1">
        <v>0.11560218999999999</v>
      </c>
      <c r="H267" s="1">
        <v>8.9261989999999999E-2</v>
      </c>
      <c r="I267" s="1">
        <v>0.46648780000000001</v>
      </c>
      <c r="J267" s="1">
        <v>5.8037360299999996</v>
      </c>
      <c r="K267" s="1">
        <v>1.36961402</v>
      </c>
      <c r="L267" s="1">
        <v>1</v>
      </c>
      <c r="M267" s="1">
        <v>6.1487460000000001E-2</v>
      </c>
      <c r="N267" s="1">
        <v>4.5166719300000002</v>
      </c>
      <c r="O267" s="1">
        <v>0.9199522</v>
      </c>
      <c r="P267" s="1">
        <v>2.5787243900000001</v>
      </c>
      <c r="Q267" s="1">
        <v>1.0179953399999999</v>
      </c>
      <c r="R267" s="1">
        <v>1.4664877999999999</v>
      </c>
      <c r="S267" s="1">
        <v>8.6703630000000004E-2</v>
      </c>
      <c r="T267" s="1">
        <v>0.21478042</v>
      </c>
      <c r="U267" s="1">
        <v>0.15783611</v>
      </c>
      <c r="V267" s="1">
        <v>8.6703600000000002E-3</v>
      </c>
      <c r="W267" s="1">
        <v>5.5883607</v>
      </c>
      <c r="X267" s="1">
        <v>1.2869749100000001</v>
      </c>
      <c r="Y267" s="1">
        <v>-0.71908450999999995</v>
      </c>
      <c r="Z267" s="1">
        <v>-3.5127650899999998</v>
      </c>
      <c r="AA267" s="1">
        <v>0.80822841999999995</v>
      </c>
      <c r="AB267" s="1">
        <v>0.23727398999999999</v>
      </c>
    </row>
    <row r="268" spans="2:28" x14ac:dyDescent="0.3">
      <c r="B268" s="1">
        <v>266</v>
      </c>
      <c r="C268" s="1">
        <v>0.20611006000000001</v>
      </c>
      <c r="D268" s="1">
        <v>1</v>
      </c>
      <c r="E268" s="1">
        <v>0.54491548000000001</v>
      </c>
      <c r="F268" s="1">
        <v>0.50963287999999995</v>
      </c>
      <c r="G268" s="1">
        <v>0.11560218999999999</v>
      </c>
      <c r="H268" s="1">
        <v>8.9261989999999999E-2</v>
      </c>
      <c r="I268" s="1">
        <v>0.46648780000000001</v>
      </c>
      <c r="J268" s="1">
        <v>5.8037360299999996</v>
      </c>
      <c r="K268" s="1">
        <v>1.36961402</v>
      </c>
      <c r="L268" s="1">
        <v>1</v>
      </c>
      <c r="M268" s="1">
        <v>6.1487460000000001E-2</v>
      </c>
      <c r="N268" s="1">
        <v>4.5166719300000002</v>
      </c>
      <c r="O268" s="1">
        <v>0.9199522</v>
      </c>
      <c r="P268" s="1">
        <v>2.5787243900000001</v>
      </c>
      <c r="Q268" s="1">
        <v>1.0179953399999999</v>
      </c>
      <c r="R268" s="1">
        <v>1.4664877999999999</v>
      </c>
      <c r="S268" s="1">
        <v>8.6703630000000004E-2</v>
      </c>
      <c r="T268" s="1">
        <v>0.21478042</v>
      </c>
      <c r="U268" s="1">
        <v>0.15783611</v>
      </c>
      <c r="V268" s="1">
        <v>8.6703600000000002E-3</v>
      </c>
      <c r="W268" s="1">
        <v>5.5883607</v>
      </c>
      <c r="X268" s="1">
        <v>1.2869749100000001</v>
      </c>
      <c r="Y268" s="1">
        <v>-0.71908450999999995</v>
      </c>
      <c r="Z268" s="1">
        <v>-3.5127650899999998</v>
      </c>
      <c r="AA268" s="1">
        <v>0.80822841999999995</v>
      </c>
      <c r="AB268" s="1">
        <v>0.23727398999999999</v>
      </c>
    </row>
    <row r="269" spans="2:28" x14ac:dyDescent="0.3">
      <c r="B269" s="1">
        <v>267</v>
      </c>
      <c r="C269" s="1">
        <v>0.20611006000000001</v>
      </c>
      <c r="D269" s="1">
        <v>1</v>
      </c>
      <c r="E269" s="1">
        <v>0.54491548000000001</v>
      </c>
      <c r="F269" s="1">
        <v>0.50963287999999995</v>
      </c>
      <c r="G269" s="1">
        <v>0.11560218999999999</v>
      </c>
      <c r="H269" s="1">
        <v>8.9261989999999999E-2</v>
      </c>
      <c r="I269" s="1">
        <v>0.46648780000000001</v>
      </c>
      <c r="J269" s="1">
        <v>5.8037360299999996</v>
      </c>
      <c r="K269" s="1">
        <v>1.36961402</v>
      </c>
      <c r="L269" s="1">
        <v>1</v>
      </c>
      <c r="M269" s="1">
        <v>6.1487460000000001E-2</v>
      </c>
      <c r="N269" s="1">
        <v>4.5166719300000002</v>
      </c>
      <c r="O269" s="1">
        <v>0.9199522</v>
      </c>
      <c r="P269" s="1">
        <v>2.5787243900000001</v>
      </c>
      <c r="Q269" s="1">
        <v>1.0179953399999999</v>
      </c>
      <c r="R269" s="1">
        <v>1.4664877999999999</v>
      </c>
      <c r="S269" s="1">
        <v>8.6703630000000004E-2</v>
      </c>
      <c r="T269" s="1">
        <v>0.21478042</v>
      </c>
      <c r="U269" s="1">
        <v>0.15783611</v>
      </c>
      <c r="V269" s="1">
        <v>8.6703600000000002E-3</v>
      </c>
      <c r="W269" s="1">
        <v>5.5883607</v>
      </c>
      <c r="X269" s="1">
        <v>1.2869749100000001</v>
      </c>
      <c r="Y269" s="1">
        <v>-0.71908450999999995</v>
      </c>
      <c r="Z269" s="1">
        <v>-3.5127650899999998</v>
      </c>
      <c r="AA269" s="1">
        <v>0.80822841999999995</v>
      </c>
      <c r="AB269" s="1">
        <v>0.23727398999999999</v>
      </c>
    </row>
    <row r="270" spans="2:28" x14ac:dyDescent="0.3">
      <c r="B270" s="1">
        <v>268</v>
      </c>
      <c r="C270" s="1">
        <v>0.20611006000000001</v>
      </c>
      <c r="D270" s="1">
        <v>1</v>
      </c>
      <c r="E270" s="1">
        <v>0.54491548000000001</v>
      </c>
      <c r="F270" s="1">
        <v>0.50963287999999995</v>
      </c>
      <c r="G270" s="1">
        <v>0.11560218999999999</v>
      </c>
      <c r="H270" s="1">
        <v>8.9261989999999999E-2</v>
      </c>
      <c r="I270" s="1">
        <v>0.46648780000000001</v>
      </c>
      <c r="J270" s="1">
        <v>5.8037360299999996</v>
      </c>
      <c r="K270" s="1">
        <v>1.36961402</v>
      </c>
      <c r="L270" s="1">
        <v>1</v>
      </c>
      <c r="M270" s="1">
        <v>6.1487460000000001E-2</v>
      </c>
      <c r="N270" s="1">
        <v>4.5166719300000002</v>
      </c>
      <c r="O270" s="1">
        <v>0.9199522</v>
      </c>
      <c r="P270" s="1">
        <v>2.5787243900000001</v>
      </c>
      <c r="Q270" s="1">
        <v>1.0179953399999999</v>
      </c>
      <c r="R270" s="1">
        <v>1.4664877999999999</v>
      </c>
      <c r="S270" s="1">
        <v>8.6703630000000004E-2</v>
      </c>
      <c r="T270" s="1">
        <v>0.21478042</v>
      </c>
      <c r="U270" s="1">
        <v>0.15783611</v>
      </c>
      <c r="V270" s="1">
        <v>8.6703600000000002E-3</v>
      </c>
      <c r="W270" s="1">
        <v>5.5883607</v>
      </c>
      <c r="X270" s="1">
        <v>1.2869749100000001</v>
      </c>
      <c r="Y270" s="1">
        <v>-0.71908450999999995</v>
      </c>
      <c r="Z270" s="1">
        <v>-3.5127650899999998</v>
      </c>
      <c r="AA270" s="1">
        <v>0.80822841999999995</v>
      </c>
      <c r="AB270" s="1">
        <v>0.23727398999999999</v>
      </c>
    </row>
    <row r="271" spans="2:28" x14ac:dyDescent="0.3">
      <c r="B271" s="1">
        <v>269</v>
      </c>
      <c r="C271" s="1">
        <v>0.20611006000000001</v>
      </c>
      <c r="D271" s="1">
        <v>1</v>
      </c>
      <c r="E271" s="1">
        <v>0.54491548000000001</v>
      </c>
      <c r="F271" s="1">
        <v>0.50963287999999995</v>
      </c>
      <c r="G271" s="1">
        <v>0.11560218999999999</v>
      </c>
      <c r="H271" s="1">
        <v>8.9261989999999999E-2</v>
      </c>
      <c r="I271" s="1">
        <v>0.46648780000000001</v>
      </c>
      <c r="J271" s="1">
        <v>5.8037360299999996</v>
      </c>
      <c r="K271" s="1">
        <v>1.36961402</v>
      </c>
      <c r="L271" s="1">
        <v>1</v>
      </c>
      <c r="M271" s="1">
        <v>6.1487460000000001E-2</v>
      </c>
      <c r="N271" s="1">
        <v>4.5166719300000002</v>
      </c>
      <c r="O271" s="1">
        <v>0.9199522</v>
      </c>
      <c r="P271" s="1">
        <v>2.5787243900000001</v>
      </c>
      <c r="Q271" s="1">
        <v>1.0179953399999999</v>
      </c>
      <c r="R271" s="1">
        <v>1.4664877999999999</v>
      </c>
      <c r="S271" s="1">
        <v>8.6703630000000004E-2</v>
      </c>
      <c r="T271" s="1">
        <v>0.21478042</v>
      </c>
      <c r="U271" s="1">
        <v>0.15783611</v>
      </c>
      <c r="V271" s="1">
        <v>8.6703600000000002E-3</v>
      </c>
      <c r="W271" s="1">
        <v>5.5883607</v>
      </c>
      <c r="X271" s="1">
        <v>1.2869749100000001</v>
      </c>
      <c r="Y271" s="1">
        <v>-0.71908450999999995</v>
      </c>
      <c r="Z271" s="1">
        <v>-3.5127650899999998</v>
      </c>
      <c r="AA271" s="1">
        <v>0.80822841999999995</v>
      </c>
      <c r="AB271" s="1">
        <v>0.23727398999999999</v>
      </c>
    </row>
    <row r="272" spans="2:28" x14ac:dyDescent="0.3">
      <c r="B272" s="1">
        <v>270</v>
      </c>
      <c r="C272" s="1">
        <v>0.20611006000000001</v>
      </c>
      <c r="D272" s="1">
        <v>1</v>
      </c>
      <c r="E272" s="1">
        <v>0.54491548000000001</v>
      </c>
      <c r="F272" s="1">
        <v>0.50963287999999995</v>
      </c>
      <c r="G272" s="1">
        <v>0.11560218999999999</v>
      </c>
      <c r="H272" s="1">
        <v>8.9261989999999999E-2</v>
      </c>
      <c r="I272" s="1">
        <v>0.46648780000000001</v>
      </c>
      <c r="J272" s="1">
        <v>5.8037360299999996</v>
      </c>
      <c r="K272" s="1">
        <v>1.36961402</v>
      </c>
      <c r="L272" s="1">
        <v>1</v>
      </c>
      <c r="M272" s="1">
        <v>6.1487460000000001E-2</v>
      </c>
      <c r="N272" s="1">
        <v>4.5166719300000002</v>
      </c>
      <c r="O272" s="1">
        <v>0.9199522</v>
      </c>
      <c r="P272" s="1">
        <v>2.5787243900000001</v>
      </c>
      <c r="Q272" s="1">
        <v>1.0179953399999999</v>
      </c>
      <c r="R272" s="1">
        <v>1.4664877999999999</v>
      </c>
      <c r="S272" s="1">
        <v>8.6703630000000004E-2</v>
      </c>
      <c r="T272" s="1">
        <v>0.21478042</v>
      </c>
      <c r="U272" s="1">
        <v>0.15783611</v>
      </c>
      <c r="V272" s="1">
        <v>8.6703600000000002E-3</v>
      </c>
      <c r="W272" s="1">
        <v>5.5883607</v>
      </c>
      <c r="X272" s="1">
        <v>1.2869749100000001</v>
      </c>
      <c r="Y272" s="1">
        <v>-0.71908450999999995</v>
      </c>
      <c r="Z272" s="1">
        <v>-3.5127650899999998</v>
      </c>
      <c r="AA272" s="1">
        <v>0.80822841999999995</v>
      </c>
      <c r="AB272" s="1">
        <v>0.23727398999999999</v>
      </c>
    </row>
    <row r="273" spans="2:28" x14ac:dyDescent="0.3">
      <c r="B273" s="1">
        <v>271</v>
      </c>
      <c r="C273" s="1">
        <v>0.20611006000000001</v>
      </c>
      <c r="D273" s="1">
        <v>1</v>
      </c>
      <c r="E273" s="1">
        <v>0.54491548000000001</v>
      </c>
      <c r="F273" s="1">
        <v>0.50963287999999995</v>
      </c>
      <c r="G273" s="1">
        <v>0.11560218999999999</v>
      </c>
      <c r="H273" s="1">
        <v>8.9261989999999999E-2</v>
      </c>
      <c r="I273" s="1">
        <v>0.46648780000000001</v>
      </c>
      <c r="J273" s="1">
        <v>5.8037360299999996</v>
      </c>
      <c r="K273" s="1">
        <v>1.36961402</v>
      </c>
      <c r="L273" s="1">
        <v>1</v>
      </c>
      <c r="M273" s="1">
        <v>6.1487460000000001E-2</v>
      </c>
      <c r="N273" s="1">
        <v>4.5166719300000002</v>
      </c>
      <c r="O273" s="1">
        <v>0.9199522</v>
      </c>
      <c r="P273" s="1">
        <v>2.5787243900000001</v>
      </c>
      <c r="Q273" s="1">
        <v>1.0179953399999999</v>
      </c>
      <c r="R273" s="1">
        <v>1.4664877999999999</v>
      </c>
      <c r="S273" s="1">
        <v>8.6703630000000004E-2</v>
      </c>
      <c r="T273" s="1">
        <v>0.21478042</v>
      </c>
      <c r="U273" s="1">
        <v>0.15783611</v>
      </c>
      <c r="V273" s="1">
        <v>8.6703600000000002E-3</v>
      </c>
      <c r="W273" s="1">
        <v>5.5883607</v>
      </c>
      <c r="X273" s="1">
        <v>1.2869749100000001</v>
      </c>
      <c r="Y273" s="1">
        <v>-0.71908450999999995</v>
      </c>
      <c r="Z273" s="1">
        <v>-3.5127650899999998</v>
      </c>
      <c r="AA273" s="1">
        <v>0.80822841999999995</v>
      </c>
      <c r="AB273" s="1">
        <v>0.23727398999999999</v>
      </c>
    </row>
    <row r="274" spans="2:28" x14ac:dyDescent="0.3">
      <c r="B274" s="1">
        <v>272</v>
      </c>
      <c r="C274" s="1">
        <v>0.20611006000000001</v>
      </c>
      <c r="D274" s="1">
        <v>1</v>
      </c>
      <c r="E274" s="1">
        <v>0.54491548000000001</v>
      </c>
      <c r="F274" s="1">
        <v>0.50963287999999995</v>
      </c>
      <c r="G274" s="1">
        <v>0.11560218999999999</v>
      </c>
      <c r="H274" s="1">
        <v>8.9261989999999999E-2</v>
      </c>
      <c r="I274" s="1">
        <v>0.46648780000000001</v>
      </c>
      <c r="J274" s="1">
        <v>5.8037360299999996</v>
      </c>
      <c r="K274" s="1">
        <v>1.36961402</v>
      </c>
      <c r="L274" s="1">
        <v>1</v>
      </c>
      <c r="M274" s="1">
        <v>6.1487460000000001E-2</v>
      </c>
      <c r="N274" s="1">
        <v>4.5166719300000002</v>
      </c>
      <c r="O274" s="1">
        <v>0.9199522</v>
      </c>
      <c r="P274" s="1">
        <v>2.5787243900000001</v>
      </c>
      <c r="Q274" s="1">
        <v>1.0179953399999999</v>
      </c>
      <c r="R274" s="1">
        <v>1.4664877999999999</v>
      </c>
      <c r="S274" s="1">
        <v>8.6703630000000004E-2</v>
      </c>
      <c r="T274" s="1">
        <v>0.21478042</v>
      </c>
      <c r="U274" s="1">
        <v>0.15783611</v>
      </c>
      <c r="V274" s="1">
        <v>8.6703600000000002E-3</v>
      </c>
      <c r="W274" s="1">
        <v>5.5883607</v>
      </c>
      <c r="X274" s="1">
        <v>1.2869749100000001</v>
      </c>
      <c r="Y274" s="1">
        <v>-0.71908450999999995</v>
      </c>
      <c r="Z274" s="1">
        <v>-3.5127650899999998</v>
      </c>
      <c r="AA274" s="1">
        <v>0.80822841999999995</v>
      </c>
      <c r="AB274" s="1">
        <v>0.23727398999999999</v>
      </c>
    </row>
    <row r="275" spans="2:28" x14ac:dyDescent="0.3">
      <c r="B275" s="1">
        <v>273</v>
      </c>
      <c r="C275" s="1">
        <v>0.20611006000000001</v>
      </c>
      <c r="D275" s="1">
        <v>1</v>
      </c>
      <c r="E275" s="1">
        <v>0.54491548000000001</v>
      </c>
      <c r="F275" s="1">
        <v>0.50963287999999995</v>
      </c>
      <c r="G275" s="1">
        <v>0.11560218999999999</v>
      </c>
      <c r="H275" s="1">
        <v>8.9261989999999999E-2</v>
      </c>
      <c r="I275" s="1">
        <v>0.46648780000000001</v>
      </c>
      <c r="J275" s="1">
        <v>5.8037360299999996</v>
      </c>
      <c r="K275" s="1">
        <v>1.36961402</v>
      </c>
      <c r="L275" s="1">
        <v>1</v>
      </c>
      <c r="M275" s="1">
        <v>6.1487460000000001E-2</v>
      </c>
      <c r="N275" s="1">
        <v>4.5166719300000002</v>
      </c>
      <c r="O275" s="1">
        <v>0.9199522</v>
      </c>
      <c r="P275" s="1">
        <v>2.5787243900000001</v>
      </c>
      <c r="Q275" s="1">
        <v>1.0179953399999999</v>
      </c>
      <c r="R275" s="1">
        <v>1.4664877999999999</v>
      </c>
      <c r="S275" s="1">
        <v>8.6703630000000004E-2</v>
      </c>
      <c r="T275" s="1">
        <v>0.21478042</v>
      </c>
      <c r="U275" s="1">
        <v>0.15783611</v>
      </c>
      <c r="V275" s="1">
        <v>8.6703600000000002E-3</v>
      </c>
      <c r="W275" s="1">
        <v>5.5883607</v>
      </c>
      <c r="X275" s="1">
        <v>1.2869749100000001</v>
      </c>
      <c r="Y275" s="1">
        <v>-0.71908450999999995</v>
      </c>
      <c r="Z275" s="1">
        <v>-3.5127650899999998</v>
      </c>
      <c r="AA275" s="1">
        <v>0.80822841999999995</v>
      </c>
      <c r="AB275" s="1">
        <v>0.23727398999999999</v>
      </c>
    </row>
    <row r="276" spans="2:28" x14ac:dyDescent="0.3">
      <c r="B276" s="1">
        <v>274</v>
      </c>
      <c r="C276" s="1">
        <v>0.20611006000000001</v>
      </c>
      <c r="D276" s="1">
        <v>1</v>
      </c>
      <c r="E276" s="1">
        <v>0.54491548000000001</v>
      </c>
      <c r="F276" s="1">
        <v>0.50963287999999995</v>
      </c>
      <c r="G276" s="1">
        <v>0.11560218999999999</v>
      </c>
      <c r="H276" s="1">
        <v>8.9261989999999999E-2</v>
      </c>
      <c r="I276" s="1">
        <v>0.46648780000000001</v>
      </c>
      <c r="J276" s="1">
        <v>5.8037360299999996</v>
      </c>
      <c r="K276" s="1">
        <v>1.36961402</v>
      </c>
      <c r="L276" s="1">
        <v>1</v>
      </c>
      <c r="M276" s="1">
        <v>6.1487460000000001E-2</v>
      </c>
      <c r="N276" s="1">
        <v>4.5166719300000002</v>
      </c>
      <c r="O276" s="1">
        <v>0.9199522</v>
      </c>
      <c r="P276" s="1">
        <v>2.5787243900000001</v>
      </c>
      <c r="Q276" s="1">
        <v>1.0179953399999999</v>
      </c>
      <c r="R276" s="1">
        <v>1.4664877999999999</v>
      </c>
      <c r="S276" s="1">
        <v>8.6703630000000004E-2</v>
      </c>
      <c r="T276" s="1">
        <v>0.21478042</v>
      </c>
      <c r="U276" s="1">
        <v>0.15783611</v>
      </c>
      <c r="V276" s="1">
        <v>8.6703600000000002E-3</v>
      </c>
      <c r="W276" s="1">
        <v>5.5883607</v>
      </c>
      <c r="X276" s="1">
        <v>1.2869749100000001</v>
      </c>
      <c r="Y276" s="1">
        <v>-0.71908450999999995</v>
      </c>
      <c r="Z276" s="1">
        <v>-3.5127650899999998</v>
      </c>
      <c r="AA276" s="1">
        <v>0.80822841999999995</v>
      </c>
      <c r="AB276" s="1">
        <v>0.23727398999999999</v>
      </c>
    </row>
    <row r="277" spans="2:28" x14ac:dyDescent="0.3">
      <c r="B277" s="1">
        <v>275</v>
      </c>
      <c r="C277" s="1">
        <v>0.20611006000000001</v>
      </c>
      <c r="D277" s="1">
        <v>1</v>
      </c>
      <c r="E277" s="1">
        <v>0.54491548000000001</v>
      </c>
      <c r="F277" s="1">
        <v>0.50963287999999995</v>
      </c>
      <c r="G277" s="1">
        <v>0.11560218999999999</v>
      </c>
      <c r="H277" s="1">
        <v>8.9261989999999999E-2</v>
      </c>
      <c r="I277" s="1">
        <v>0.46648780000000001</v>
      </c>
      <c r="J277" s="1">
        <v>5.8037360299999996</v>
      </c>
      <c r="K277" s="1">
        <v>1.36961402</v>
      </c>
      <c r="L277" s="1">
        <v>1</v>
      </c>
      <c r="M277" s="1">
        <v>6.1487460000000001E-2</v>
      </c>
      <c r="N277" s="1">
        <v>4.5166719300000002</v>
      </c>
      <c r="O277" s="1">
        <v>0.9199522</v>
      </c>
      <c r="P277" s="1">
        <v>2.5787243900000001</v>
      </c>
      <c r="Q277" s="1">
        <v>1.0179953399999999</v>
      </c>
      <c r="R277" s="1">
        <v>1.4664877999999999</v>
      </c>
      <c r="S277" s="1">
        <v>8.6703630000000004E-2</v>
      </c>
      <c r="T277" s="1">
        <v>0.21478042</v>
      </c>
      <c r="U277" s="1">
        <v>0.15783611</v>
      </c>
      <c r="V277" s="1">
        <v>8.6703600000000002E-3</v>
      </c>
      <c r="W277" s="1">
        <v>5.5883607</v>
      </c>
      <c r="X277" s="1">
        <v>1.2869749100000001</v>
      </c>
      <c r="Y277" s="1">
        <v>-0.71908450999999995</v>
      </c>
      <c r="Z277" s="1">
        <v>-3.5127650899999998</v>
      </c>
      <c r="AA277" s="1">
        <v>0.80822841999999995</v>
      </c>
      <c r="AB277" s="1">
        <v>0.23727398999999999</v>
      </c>
    </row>
    <row r="278" spans="2:28" x14ac:dyDescent="0.3">
      <c r="B278" s="1">
        <v>276</v>
      </c>
      <c r="C278" s="1">
        <v>0.20611006000000001</v>
      </c>
      <c r="D278" s="1">
        <v>1</v>
      </c>
      <c r="E278" s="1">
        <v>0.54491548000000001</v>
      </c>
      <c r="F278" s="1">
        <v>0.50963287999999995</v>
      </c>
      <c r="G278" s="1">
        <v>0.11560218999999999</v>
      </c>
      <c r="H278" s="1">
        <v>8.9261989999999999E-2</v>
      </c>
      <c r="I278" s="1">
        <v>0.46648780000000001</v>
      </c>
      <c r="J278" s="1">
        <v>5.8037360299999996</v>
      </c>
      <c r="K278" s="1">
        <v>1.36961402</v>
      </c>
      <c r="L278" s="1">
        <v>1</v>
      </c>
      <c r="M278" s="1">
        <v>6.1487460000000001E-2</v>
      </c>
      <c r="N278" s="1">
        <v>4.5166719300000002</v>
      </c>
      <c r="O278" s="1">
        <v>0.9199522</v>
      </c>
      <c r="P278" s="1">
        <v>2.5787243900000001</v>
      </c>
      <c r="Q278" s="1">
        <v>1.0179953399999999</v>
      </c>
      <c r="R278" s="1">
        <v>1.4664877999999999</v>
      </c>
      <c r="S278" s="1">
        <v>8.6703630000000004E-2</v>
      </c>
      <c r="T278" s="1">
        <v>0.21478042</v>
      </c>
      <c r="U278" s="1">
        <v>0.15783611</v>
      </c>
      <c r="V278" s="1">
        <v>8.6703600000000002E-3</v>
      </c>
      <c r="W278" s="1">
        <v>5.5883607</v>
      </c>
      <c r="X278" s="1">
        <v>1.2869749100000001</v>
      </c>
      <c r="Y278" s="1">
        <v>-0.71908450999999995</v>
      </c>
      <c r="Z278" s="1">
        <v>-3.5127650899999998</v>
      </c>
      <c r="AA278" s="1">
        <v>0.80822841999999995</v>
      </c>
      <c r="AB278" s="1">
        <v>0.23727398999999999</v>
      </c>
    </row>
    <row r="279" spans="2:28" x14ac:dyDescent="0.3">
      <c r="B279" s="1">
        <v>277</v>
      </c>
      <c r="C279" s="1">
        <v>0.20611006000000001</v>
      </c>
      <c r="D279" s="1">
        <v>1</v>
      </c>
      <c r="E279" s="1">
        <v>0.54491548000000001</v>
      </c>
      <c r="F279" s="1">
        <v>0.50963287999999995</v>
      </c>
      <c r="G279" s="1">
        <v>0.11560218999999999</v>
      </c>
      <c r="H279" s="1">
        <v>8.9261989999999999E-2</v>
      </c>
      <c r="I279" s="1">
        <v>0.46648780000000001</v>
      </c>
      <c r="J279" s="1">
        <v>5.8037360299999996</v>
      </c>
      <c r="K279" s="1">
        <v>1.36961402</v>
      </c>
      <c r="L279" s="1">
        <v>1</v>
      </c>
      <c r="M279" s="1">
        <v>6.1487460000000001E-2</v>
      </c>
      <c r="N279" s="1">
        <v>4.5166719300000002</v>
      </c>
      <c r="O279" s="1">
        <v>0.9199522</v>
      </c>
      <c r="P279" s="1">
        <v>2.5787243900000001</v>
      </c>
      <c r="Q279" s="1">
        <v>1.0179953399999999</v>
      </c>
      <c r="R279" s="1">
        <v>1.4664877999999999</v>
      </c>
      <c r="S279" s="1">
        <v>8.6703630000000004E-2</v>
      </c>
      <c r="T279" s="1">
        <v>0.21478042</v>
      </c>
      <c r="U279" s="1">
        <v>0.15783611</v>
      </c>
      <c r="V279" s="1">
        <v>8.6703600000000002E-3</v>
      </c>
      <c r="W279" s="1">
        <v>5.5883607</v>
      </c>
      <c r="X279" s="1">
        <v>1.2869749100000001</v>
      </c>
      <c r="Y279" s="1">
        <v>-0.71908450999999995</v>
      </c>
      <c r="Z279" s="1">
        <v>-3.5127650899999998</v>
      </c>
      <c r="AA279" s="1">
        <v>0.80822841999999995</v>
      </c>
      <c r="AB279" s="1">
        <v>0.23727398999999999</v>
      </c>
    </row>
    <row r="280" spans="2:28" x14ac:dyDescent="0.3">
      <c r="B280" s="1">
        <v>278</v>
      </c>
      <c r="C280" s="1">
        <v>0.20611006000000001</v>
      </c>
      <c r="D280" s="1">
        <v>1</v>
      </c>
      <c r="E280" s="1">
        <v>0.54491548000000001</v>
      </c>
      <c r="F280" s="1">
        <v>0.50963287999999995</v>
      </c>
      <c r="G280" s="1">
        <v>0.11560218999999999</v>
      </c>
      <c r="H280" s="1">
        <v>8.9261989999999999E-2</v>
      </c>
      <c r="I280" s="1">
        <v>0.46648780000000001</v>
      </c>
      <c r="J280" s="1">
        <v>5.8037360299999996</v>
      </c>
      <c r="K280" s="1">
        <v>1.36961402</v>
      </c>
      <c r="L280" s="1">
        <v>1</v>
      </c>
      <c r="M280" s="1">
        <v>6.1487460000000001E-2</v>
      </c>
      <c r="N280" s="1">
        <v>4.5166719300000002</v>
      </c>
      <c r="O280" s="1">
        <v>0.9199522</v>
      </c>
      <c r="P280" s="1">
        <v>2.5787243900000001</v>
      </c>
      <c r="Q280" s="1">
        <v>1.0179953399999999</v>
      </c>
      <c r="R280" s="1">
        <v>1.4664877999999999</v>
      </c>
      <c r="S280" s="1">
        <v>8.6703630000000004E-2</v>
      </c>
      <c r="T280" s="1">
        <v>0.21478042</v>
      </c>
      <c r="U280" s="1">
        <v>0.15783611</v>
      </c>
      <c r="V280" s="1">
        <v>8.6703600000000002E-3</v>
      </c>
      <c r="W280" s="1">
        <v>5.5883607</v>
      </c>
      <c r="X280" s="1">
        <v>1.2869749100000001</v>
      </c>
      <c r="Y280" s="1">
        <v>-0.71908450999999995</v>
      </c>
      <c r="Z280" s="1">
        <v>-3.5127650899999998</v>
      </c>
      <c r="AA280" s="1">
        <v>0.80822841999999995</v>
      </c>
      <c r="AB280" s="1">
        <v>0.23727398999999999</v>
      </c>
    </row>
    <row r="281" spans="2:28" x14ac:dyDescent="0.3">
      <c r="B281" s="1">
        <v>279</v>
      </c>
      <c r="C281" s="1">
        <v>0.20611006000000001</v>
      </c>
      <c r="D281" s="1">
        <v>1</v>
      </c>
      <c r="E281" s="1">
        <v>0.54491548000000001</v>
      </c>
      <c r="F281" s="1">
        <v>0.50963287999999995</v>
      </c>
      <c r="G281" s="1">
        <v>0.11560218999999999</v>
      </c>
      <c r="H281" s="1">
        <v>8.9261989999999999E-2</v>
      </c>
      <c r="I281" s="1">
        <v>0.46648780000000001</v>
      </c>
      <c r="J281" s="1">
        <v>5.8037360299999996</v>
      </c>
      <c r="K281" s="1">
        <v>1.36961402</v>
      </c>
      <c r="L281" s="1">
        <v>1</v>
      </c>
      <c r="M281" s="1">
        <v>6.1487460000000001E-2</v>
      </c>
      <c r="N281" s="1">
        <v>4.5166719300000002</v>
      </c>
      <c r="O281" s="1">
        <v>0.9199522</v>
      </c>
      <c r="P281" s="1">
        <v>2.5787243900000001</v>
      </c>
      <c r="Q281" s="1">
        <v>1.0179953399999999</v>
      </c>
      <c r="R281" s="1">
        <v>1.4664877999999999</v>
      </c>
      <c r="S281" s="1">
        <v>8.6703630000000004E-2</v>
      </c>
      <c r="T281" s="1">
        <v>0.21478042</v>
      </c>
      <c r="U281" s="1">
        <v>0.15783611</v>
      </c>
      <c r="V281" s="1">
        <v>8.6703600000000002E-3</v>
      </c>
      <c r="W281" s="1">
        <v>5.5883607</v>
      </c>
      <c r="X281" s="1">
        <v>1.2869749100000001</v>
      </c>
      <c r="Y281" s="1">
        <v>-0.71908450999999995</v>
      </c>
      <c r="Z281" s="1">
        <v>-3.5127650899999998</v>
      </c>
      <c r="AA281" s="1">
        <v>0.80822841999999995</v>
      </c>
      <c r="AB281" s="1">
        <v>0.23727398999999999</v>
      </c>
    </row>
    <row r="282" spans="2:28" x14ac:dyDescent="0.3">
      <c r="B282" s="1">
        <v>280</v>
      </c>
      <c r="C282" s="1">
        <v>0.20611006000000001</v>
      </c>
      <c r="D282" s="1">
        <v>1</v>
      </c>
      <c r="E282" s="1">
        <v>0.54491548000000001</v>
      </c>
      <c r="F282" s="1">
        <v>0.50963287999999995</v>
      </c>
      <c r="G282" s="1">
        <v>0.11560218999999999</v>
      </c>
      <c r="H282" s="1">
        <v>8.9261989999999999E-2</v>
      </c>
      <c r="I282" s="1">
        <v>0.46648780000000001</v>
      </c>
      <c r="J282" s="1">
        <v>5.8037360299999996</v>
      </c>
      <c r="K282" s="1">
        <v>1.36961402</v>
      </c>
      <c r="L282" s="1">
        <v>1</v>
      </c>
      <c r="M282" s="1">
        <v>6.1487460000000001E-2</v>
      </c>
      <c r="N282" s="1">
        <v>4.5166719300000002</v>
      </c>
      <c r="O282" s="1">
        <v>0.9199522</v>
      </c>
      <c r="P282" s="1">
        <v>2.5787243900000001</v>
      </c>
      <c r="Q282" s="1">
        <v>1.0179953399999999</v>
      </c>
      <c r="R282" s="1">
        <v>1.4664877999999999</v>
      </c>
      <c r="S282" s="1">
        <v>8.6703630000000004E-2</v>
      </c>
      <c r="T282" s="1">
        <v>0.21478042</v>
      </c>
      <c r="U282" s="1">
        <v>0.15783611</v>
      </c>
      <c r="V282" s="1">
        <v>8.6703600000000002E-3</v>
      </c>
      <c r="W282" s="1">
        <v>5.5883607</v>
      </c>
      <c r="X282" s="1">
        <v>1.2869749100000001</v>
      </c>
      <c r="Y282" s="1">
        <v>-0.71908450999999995</v>
      </c>
      <c r="Z282" s="1">
        <v>-3.5127650899999998</v>
      </c>
      <c r="AA282" s="1">
        <v>0.80822841999999995</v>
      </c>
      <c r="AB282" s="1">
        <v>0.23727398999999999</v>
      </c>
    </row>
    <row r="283" spans="2:28" x14ac:dyDescent="0.3">
      <c r="B283" s="1">
        <v>281</v>
      </c>
      <c r="C283" s="1">
        <v>0.20611006000000001</v>
      </c>
      <c r="D283" s="1">
        <v>1</v>
      </c>
      <c r="E283" s="1">
        <v>0.54491548000000001</v>
      </c>
      <c r="F283" s="1">
        <v>0.50963287999999995</v>
      </c>
      <c r="G283" s="1">
        <v>0.11560218999999999</v>
      </c>
      <c r="H283" s="1">
        <v>8.9261989999999999E-2</v>
      </c>
      <c r="I283" s="1">
        <v>0.46648780000000001</v>
      </c>
      <c r="J283" s="1">
        <v>5.8037360299999996</v>
      </c>
      <c r="K283" s="1">
        <v>1.36961402</v>
      </c>
      <c r="L283" s="1">
        <v>1</v>
      </c>
      <c r="M283" s="1">
        <v>6.1487460000000001E-2</v>
      </c>
      <c r="N283" s="1">
        <v>4.5166719300000002</v>
      </c>
      <c r="O283" s="1">
        <v>0.9199522</v>
      </c>
      <c r="P283" s="1">
        <v>2.5787243900000001</v>
      </c>
      <c r="Q283" s="1">
        <v>1.0179953399999999</v>
      </c>
      <c r="R283" s="1">
        <v>1.4664877999999999</v>
      </c>
      <c r="S283" s="1">
        <v>8.6703630000000004E-2</v>
      </c>
      <c r="T283" s="1">
        <v>0.21478042</v>
      </c>
      <c r="U283" s="1">
        <v>0.15783611</v>
      </c>
      <c r="V283" s="1">
        <v>8.6703600000000002E-3</v>
      </c>
      <c r="W283" s="1">
        <v>5.5883607</v>
      </c>
      <c r="X283" s="1">
        <v>1.2869749100000001</v>
      </c>
      <c r="Y283" s="1">
        <v>-0.71908450999999995</v>
      </c>
      <c r="Z283" s="1">
        <v>-3.5127650899999998</v>
      </c>
      <c r="AA283" s="1">
        <v>0.80822841999999995</v>
      </c>
      <c r="AB283" s="1">
        <v>0.23727398999999999</v>
      </c>
    </row>
    <row r="284" spans="2:28" x14ac:dyDescent="0.3">
      <c r="B284" s="1">
        <v>282</v>
      </c>
      <c r="C284" s="1">
        <v>0.20611006000000001</v>
      </c>
      <c r="D284" s="1">
        <v>1</v>
      </c>
      <c r="E284" s="1">
        <v>0.54491548000000001</v>
      </c>
      <c r="F284" s="1">
        <v>0.50963287999999995</v>
      </c>
      <c r="G284" s="1">
        <v>0.11560218999999999</v>
      </c>
      <c r="H284" s="1">
        <v>8.9261989999999999E-2</v>
      </c>
      <c r="I284" s="1">
        <v>0.46648780000000001</v>
      </c>
      <c r="J284" s="1">
        <v>5.8037360299999996</v>
      </c>
      <c r="K284" s="1">
        <v>1.36961402</v>
      </c>
      <c r="L284" s="1">
        <v>1</v>
      </c>
      <c r="M284" s="1">
        <v>6.1487460000000001E-2</v>
      </c>
      <c r="N284" s="1">
        <v>4.5166719300000002</v>
      </c>
      <c r="O284" s="1">
        <v>0.9199522</v>
      </c>
      <c r="P284" s="1">
        <v>2.5787243900000001</v>
      </c>
      <c r="Q284" s="1">
        <v>1.0179953399999999</v>
      </c>
      <c r="R284" s="1">
        <v>1.4664877999999999</v>
      </c>
      <c r="S284" s="1">
        <v>8.6703630000000004E-2</v>
      </c>
      <c r="T284" s="1">
        <v>0.21478042</v>
      </c>
      <c r="U284" s="1">
        <v>0.15783611</v>
      </c>
      <c r="V284" s="1">
        <v>8.6703600000000002E-3</v>
      </c>
      <c r="W284" s="1">
        <v>5.5883607</v>
      </c>
      <c r="X284" s="1">
        <v>1.2869749100000001</v>
      </c>
      <c r="Y284" s="1">
        <v>-0.71908450999999995</v>
      </c>
      <c r="Z284" s="1">
        <v>-3.5127650899999998</v>
      </c>
      <c r="AA284" s="1">
        <v>0.80822841999999995</v>
      </c>
      <c r="AB284" s="1">
        <v>0.23727398999999999</v>
      </c>
    </row>
    <row r="285" spans="2:28" x14ac:dyDescent="0.3">
      <c r="B285" s="1">
        <v>283</v>
      </c>
      <c r="C285" s="1">
        <v>0.20611006000000001</v>
      </c>
      <c r="D285" s="1">
        <v>1</v>
      </c>
      <c r="E285" s="1">
        <v>0.54491548000000001</v>
      </c>
      <c r="F285" s="1">
        <v>0.50963287999999995</v>
      </c>
      <c r="G285" s="1">
        <v>0.11560218999999999</v>
      </c>
      <c r="H285" s="1">
        <v>8.9261989999999999E-2</v>
      </c>
      <c r="I285" s="1">
        <v>0.46648780000000001</v>
      </c>
      <c r="J285" s="1">
        <v>5.8037360299999996</v>
      </c>
      <c r="K285" s="1">
        <v>1.36961402</v>
      </c>
      <c r="L285" s="1">
        <v>1</v>
      </c>
      <c r="M285" s="1">
        <v>6.1487460000000001E-2</v>
      </c>
      <c r="N285" s="1">
        <v>4.5166719300000002</v>
      </c>
      <c r="O285" s="1">
        <v>0.9199522</v>
      </c>
      <c r="P285" s="1">
        <v>2.5787243900000001</v>
      </c>
      <c r="Q285" s="1">
        <v>1.0179953399999999</v>
      </c>
      <c r="R285" s="1">
        <v>1.4664877999999999</v>
      </c>
      <c r="S285" s="1">
        <v>8.6703630000000004E-2</v>
      </c>
      <c r="T285" s="1">
        <v>0.21478042</v>
      </c>
      <c r="U285" s="1">
        <v>0.15783611</v>
      </c>
      <c r="V285" s="1">
        <v>8.6703600000000002E-3</v>
      </c>
      <c r="W285" s="1">
        <v>5.5883607</v>
      </c>
      <c r="X285" s="1">
        <v>1.2869749100000001</v>
      </c>
      <c r="Y285" s="1">
        <v>-0.71908450999999995</v>
      </c>
      <c r="Z285" s="1">
        <v>-3.5127650899999998</v>
      </c>
      <c r="AA285" s="1">
        <v>0.80822841999999995</v>
      </c>
      <c r="AB285" s="1">
        <v>0.23727398999999999</v>
      </c>
    </row>
    <row r="286" spans="2:28" x14ac:dyDescent="0.3">
      <c r="B286" s="1">
        <v>284</v>
      </c>
      <c r="C286" s="1">
        <v>0.20611006000000001</v>
      </c>
      <c r="D286" s="1">
        <v>1</v>
      </c>
      <c r="E286" s="1">
        <v>0.54491548000000001</v>
      </c>
      <c r="F286" s="1">
        <v>0.50963287999999995</v>
      </c>
      <c r="G286" s="1">
        <v>0.11560218999999999</v>
      </c>
      <c r="H286" s="1">
        <v>8.9261989999999999E-2</v>
      </c>
      <c r="I286" s="1">
        <v>0.46648780000000001</v>
      </c>
      <c r="J286" s="1">
        <v>5.8037360299999996</v>
      </c>
      <c r="K286" s="1">
        <v>1.36961402</v>
      </c>
      <c r="L286" s="1">
        <v>1</v>
      </c>
      <c r="M286" s="1">
        <v>6.1487460000000001E-2</v>
      </c>
      <c r="N286" s="1">
        <v>4.5166719300000002</v>
      </c>
      <c r="O286" s="1">
        <v>0.9199522</v>
      </c>
      <c r="P286" s="1">
        <v>2.5787243900000001</v>
      </c>
      <c r="Q286" s="1">
        <v>1.0179953399999999</v>
      </c>
      <c r="R286" s="1">
        <v>1.4664877999999999</v>
      </c>
      <c r="S286" s="1">
        <v>8.6703630000000004E-2</v>
      </c>
      <c r="T286" s="1">
        <v>0.21478042</v>
      </c>
      <c r="U286" s="1">
        <v>0.15783611</v>
      </c>
      <c r="V286" s="1">
        <v>8.6703600000000002E-3</v>
      </c>
      <c r="W286" s="1">
        <v>5.5883607</v>
      </c>
      <c r="X286" s="1">
        <v>1.2869749100000001</v>
      </c>
      <c r="Y286" s="1">
        <v>-0.71908450999999995</v>
      </c>
      <c r="Z286" s="1">
        <v>-3.5127650899999998</v>
      </c>
      <c r="AA286" s="1">
        <v>0.80822841999999995</v>
      </c>
      <c r="AB286" s="1">
        <v>0.23727398999999999</v>
      </c>
    </row>
    <row r="287" spans="2:28" x14ac:dyDescent="0.3">
      <c r="B287" s="1">
        <v>285</v>
      </c>
      <c r="C287" s="1">
        <v>0.20611006000000001</v>
      </c>
      <c r="D287" s="1">
        <v>1</v>
      </c>
      <c r="E287" s="1">
        <v>0.54491548000000001</v>
      </c>
      <c r="F287" s="1">
        <v>0.50963287999999995</v>
      </c>
      <c r="G287" s="1">
        <v>0.11560218999999999</v>
      </c>
      <c r="H287" s="1">
        <v>8.9261989999999999E-2</v>
      </c>
      <c r="I287" s="1">
        <v>0.46648780000000001</v>
      </c>
      <c r="J287" s="1">
        <v>5.8037360299999996</v>
      </c>
      <c r="K287" s="1">
        <v>1.36961402</v>
      </c>
      <c r="L287" s="1">
        <v>1</v>
      </c>
      <c r="M287" s="1">
        <v>6.1487460000000001E-2</v>
      </c>
      <c r="N287" s="1">
        <v>4.5166719300000002</v>
      </c>
      <c r="O287" s="1">
        <v>0.9199522</v>
      </c>
      <c r="P287" s="1">
        <v>2.5787243900000001</v>
      </c>
      <c r="Q287" s="1">
        <v>1.0179953399999999</v>
      </c>
      <c r="R287" s="1">
        <v>1.4664877999999999</v>
      </c>
      <c r="S287" s="1">
        <v>8.6703630000000004E-2</v>
      </c>
      <c r="T287" s="1">
        <v>0.21478042</v>
      </c>
      <c r="U287" s="1">
        <v>0.15783611</v>
      </c>
      <c r="V287" s="1">
        <v>8.6703600000000002E-3</v>
      </c>
      <c r="W287" s="1">
        <v>5.5883607</v>
      </c>
      <c r="X287" s="1">
        <v>1.2869749100000001</v>
      </c>
      <c r="Y287" s="1">
        <v>-0.71908450999999995</v>
      </c>
      <c r="Z287" s="1">
        <v>-3.5127650899999998</v>
      </c>
      <c r="AA287" s="1">
        <v>0.80822841999999995</v>
      </c>
      <c r="AB287" s="1">
        <v>0.23727398999999999</v>
      </c>
    </row>
    <row r="288" spans="2:28" x14ac:dyDescent="0.3">
      <c r="B288" s="1">
        <v>286</v>
      </c>
      <c r="C288" s="1">
        <v>0.20611006000000001</v>
      </c>
      <c r="D288" s="1">
        <v>1</v>
      </c>
      <c r="E288" s="1">
        <v>0.54491548000000001</v>
      </c>
      <c r="F288" s="1">
        <v>0.50963287999999995</v>
      </c>
      <c r="G288" s="1">
        <v>0.11560218999999999</v>
      </c>
      <c r="H288" s="1">
        <v>8.9261989999999999E-2</v>
      </c>
      <c r="I288" s="1">
        <v>0.46648780000000001</v>
      </c>
      <c r="J288" s="1">
        <v>5.8037360299999996</v>
      </c>
      <c r="K288" s="1">
        <v>1.36961402</v>
      </c>
      <c r="L288" s="1">
        <v>1</v>
      </c>
      <c r="M288" s="1">
        <v>6.1487460000000001E-2</v>
      </c>
      <c r="N288" s="1">
        <v>4.5166719300000002</v>
      </c>
      <c r="O288" s="1">
        <v>0.9199522</v>
      </c>
      <c r="P288" s="1">
        <v>2.5787243900000001</v>
      </c>
      <c r="Q288" s="1">
        <v>1.0179953399999999</v>
      </c>
      <c r="R288" s="1">
        <v>1.4664877999999999</v>
      </c>
      <c r="S288" s="1">
        <v>8.6703630000000004E-2</v>
      </c>
      <c r="T288" s="1">
        <v>0.21478042</v>
      </c>
      <c r="U288" s="1">
        <v>0.15783611</v>
      </c>
      <c r="V288" s="1">
        <v>8.6703600000000002E-3</v>
      </c>
      <c r="W288" s="1">
        <v>5.5883607</v>
      </c>
      <c r="X288" s="1">
        <v>1.2869749100000001</v>
      </c>
      <c r="Y288" s="1">
        <v>-0.71908450999999995</v>
      </c>
      <c r="Z288" s="1">
        <v>-3.5127650899999998</v>
      </c>
      <c r="AA288" s="1">
        <v>0.80822841999999995</v>
      </c>
      <c r="AB288" s="1">
        <v>0.23727398999999999</v>
      </c>
    </row>
    <row r="289" spans="2:28" x14ac:dyDescent="0.3">
      <c r="B289" s="1">
        <v>287</v>
      </c>
      <c r="C289" s="1">
        <v>0.20611006000000001</v>
      </c>
      <c r="D289" s="1">
        <v>1</v>
      </c>
      <c r="E289" s="1">
        <v>0.54491548000000001</v>
      </c>
      <c r="F289" s="1">
        <v>0.50963287999999995</v>
      </c>
      <c r="G289" s="1">
        <v>0.11560218999999999</v>
      </c>
      <c r="H289" s="1">
        <v>8.9261989999999999E-2</v>
      </c>
      <c r="I289" s="1">
        <v>0.46648780000000001</v>
      </c>
      <c r="J289" s="1">
        <v>5.8037360299999996</v>
      </c>
      <c r="K289" s="1">
        <v>1.36961402</v>
      </c>
      <c r="L289" s="1">
        <v>1</v>
      </c>
      <c r="M289" s="1">
        <v>6.1487460000000001E-2</v>
      </c>
      <c r="N289" s="1">
        <v>4.5166719300000002</v>
      </c>
      <c r="O289" s="1">
        <v>0.9199522</v>
      </c>
      <c r="P289" s="1">
        <v>2.5787243900000001</v>
      </c>
      <c r="Q289" s="1">
        <v>1.0179953399999999</v>
      </c>
      <c r="R289" s="1">
        <v>1.4664877999999999</v>
      </c>
      <c r="S289" s="1">
        <v>8.6703630000000004E-2</v>
      </c>
      <c r="T289" s="1">
        <v>0.21478042</v>
      </c>
      <c r="U289" s="1">
        <v>0.15783611</v>
      </c>
      <c r="V289" s="1">
        <v>8.6703600000000002E-3</v>
      </c>
      <c r="W289" s="1">
        <v>5.5883607</v>
      </c>
      <c r="X289" s="1">
        <v>1.2869749100000001</v>
      </c>
      <c r="Y289" s="1">
        <v>-0.71908450999999995</v>
      </c>
      <c r="Z289" s="1">
        <v>-3.5127650899999998</v>
      </c>
      <c r="AA289" s="1">
        <v>0.80822841999999995</v>
      </c>
      <c r="AB289" s="1">
        <v>0.23727398999999999</v>
      </c>
    </row>
    <row r="290" spans="2:28" x14ac:dyDescent="0.3">
      <c r="B290" s="1">
        <v>288</v>
      </c>
      <c r="C290" s="1">
        <v>0.20611006000000001</v>
      </c>
      <c r="D290" s="1">
        <v>1</v>
      </c>
      <c r="E290" s="1">
        <v>0.54491548000000001</v>
      </c>
      <c r="F290" s="1">
        <v>0.50963287999999995</v>
      </c>
      <c r="G290" s="1">
        <v>0.11560218999999999</v>
      </c>
      <c r="H290" s="1">
        <v>8.9261989999999999E-2</v>
      </c>
      <c r="I290" s="1">
        <v>0.46648780000000001</v>
      </c>
      <c r="J290" s="1">
        <v>5.8037360299999996</v>
      </c>
      <c r="K290" s="1">
        <v>1.36961402</v>
      </c>
      <c r="L290" s="1">
        <v>1</v>
      </c>
      <c r="M290" s="1">
        <v>6.1487460000000001E-2</v>
      </c>
      <c r="N290" s="1">
        <v>4.5166719300000002</v>
      </c>
      <c r="O290" s="1">
        <v>0.9199522</v>
      </c>
      <c r="P290" s="1">
        <v>2.5787243900000001</v>
      </c>
      <c r="Q290" s="1">
        <v>1.0179953399999999</v>
      </c>
      <c r="R290" s="1">
        <v>1.4664877999999999</v>
      </c>
      <c r="S290" s="1">
        <v>8.6703630000000004E-2</v>
      </c>
      <c r="T290" s="1">
        <v>0.21478042</v>
      </c>
      <c r="U290" s="1">
        <v>0.15783611</v>
      </c>
      <c r="V290" s="1">
        <v>8.6703600000000002E-3</v>
      </c>
      <c r="W290" s="1">
        <v>5.5883607</v>
      </c>
      <c r="X290" s="1">
        <v>1.2869749100000001</v>
      </c>
      <c r="Y290" s="1">
        <v>-0.71908450999999995</v>
      </c>
      <c r="Z290" s="1">
        <v>-3.5127650899999998</v>
      </c>
      <c r="AA290" s="1">
        <v>0.80822841999999995</v>
      </c>
      <c r="AB290" s="1">
        <v>0.23727398999999999</v>
      </c>
    </row>
    <row r="291" spans="2:28" x14ac:dyDescent="0.3">
      <c r="B291" s="1">
        <v>289</v>
      </c>
      <c r="C291" s="1">
        <v>0.20611006000000001</v>
      </c>
      <c r="D291" s="1">
        <v>1</v>
      </c>
      <c r="E291" s="1">
        <v>0.54491548000000001</v>
      </c>
      <c r="F291" s="1">
        <v>0.50963287999999995</v>
      </c>
      <c r="G291" s="1">
        <v>0.11560218999999999</v>
      </c>
      <c r="H291" s="1">
        <v>8.9261989999999999E-2</v>
      </c>
      <c r="I291" s="1">
        <v>0.46648780000000001</v>
      </c>
      <c r="J291" s="1">
        <v>5.8037360299999996</v>
      </c>
      <c r="K291" s="1">
        <v>1.36961402</v>
      </c>
      <c r="L291" s="1">
        <v>1</v>
      </c>
      <c r="M291" s="1">
        <v>6.1487460000000001E-2</v>
      </c>
      <c r="N291" s="1">
        <v>4.5166719300000002</v>
      </c>
      <c r="O291" s="1">
        <v>0.9199522</v>
      </c>
      <c r="P291" s="1">
        <v>2.5787243900000001</v>
      </c>
      <c r="Q291" s="1">
        <v>1.0179953399999999</v>
      </c>
      <c r="R291" s="1">
        <v>1.4664877999999999</v>
      </c>
      <c r="S291" s="1">
        <v>8.6703630000000004E-2</v>
      </c>
      <c r="T291" s="1">
        <v>0.21478042</v>
      </c>
      <c r="U291" s="1">
        <v>0.15783611</v>
      </c>
      <c r="V291" s="1">
        <v>8.6703600000000002E-3</v>
      </c>
      <c r="W291" s="1">
        <v>5.5883607</v>
      </c>
      <c r="X291" s="1">
        <v>1.2869749100000001</v>
      </c>
      <c r="Y291" s="1">
        <v>-0.71908450999999995</v>
      </c>
      <c r="Z291" s="1">
        <v>-3.5127650899999998</v>
      </c>
      <c r="AA291" s="1">
        <v>0.80822841999999995</v>
      </c>
      <c r="AB291" s="1">
        <v>0.23727398999999999</v>
      </c>
    </row>
    <row r="292" spans="2:28" x14ac:dyDescent="0.3">
      <c r="B292" s="1">
        <v>290</v>
      </c>
      <c r="C292" s="1">
        <v>0.20611006000000001</v>
      </c>
      <c r="D292" s="1">
        <v>1</v>
      </c>
      <c r="E292" s="1">
        <v>0.54491548000000001</v>
      </c>
      <c r="F292" s="1">
        <v>0.50963287999999995</v>
      </c>
      <c r="G292" s="1">
        <v>0.11560218999999999</v>
      </c>
      <c r="H292" s="1">
        <v>8.9261989999999999E-2</v>
      </c>
      <c r="I292" s="1">
        <v>0.46648780000000001</v>
      </c>
      <c r="J292" s="1">
        <v>5.8037360299999996</v>
      </c>
      <c r="K292" s="1">
        <v>1.36961402</v>
      </c>
      <c r="L292" s="1">
        <v>1</v>
      </c>
      <c r="M292" s="1">
        <v>6.1487460000000001E-2</v>
      </c>
      <c r="N292" s="1">
        <v>4.5166719300000002</v>
      </c>
      <c r="O292" s="1">
        <v>0.9199522</v>
      </c>
      <c r="P292" s="1">
        <v>2.5787243900000001</v>
      </c>
      <c r="Q292" s="1">
        <v>1.0179953399999999</v>
      </c>
      <c r="R292" s="1">
        <v>1.4664877999999999</v>
      </c>
      <c r="S292" s="1">
        <v>8.6703630000000004E-2</v>
      </c>
      <c r="T292" s="1">
        <v>0.21478042</v>
      </c>
      <c r="U292" s="1">
        <v>0.15783611</v>
      </c>
      <c r="V292" s="1">
        <v>8.6703600000000002E-3</v>
      </c>
      <c r="W292" s="1">
        <v>5.5883607</v>
      </c>
      <c r="X292" s="1">
        <v>1.2869749100000001</v>
      </c>
      <c r="Y292" s="1">
        <v>-0.71908450999999995</v>
      </c>
      <c r="Z292" s="1">
        <v>-3.5127650899999998</v>
      </c>
      <c r="AA292" s="1">
        <v>0.80822841999999995</v>
      </c>
      <c r="AB292" s="1">
        <v>0.23727398999999999</v>
      </c>
    </row>
    <row r="293" spans="2:28" x14ac:dyDescent="0.3">
      <c r="B293" s="1">
        <v>291</v>
      </c>
      <c r="C293" s="1">
        <v>0.20611006000000001</v>
      </c>
      <c r="D293" s="1">
        <v>1</v>
      </c>
      <c r="E293" s="1">
        <v>0.54491548000000001</v>
      </c>
      <c r="F293" s="1">
        <v>0.50963287999999995</v>
      </c>
      <c r="G293" s="1">
        <v>0.11560218999999999</v>
      </c>
      <c r="H293" s="1">
        <v>8.9261989999999999E-2</v>
      </c>
      <c r="I293" s="1">
        <v>0.46648780000000001</v>
      </c>
      <c r="J293" s="1">
        <v>5.8037360299999996</v>
      </c>
      <c r="K293" s="1">
        <v>1.36961402</v>
      </c>
      <c r="L293" s="1">
        <v>1</v>
      </c>
      <c r="M293" s="1">
        <v>6.1487460000000001E-2</v>
      </c>
      <c r="N293" s="1">
        <v>4.5166719300000002</v>
      </c>
      <c r="O293" s="1">
        <v>0.9199522</v>
      </c>
      <c r="P293" s="1">
        <v>2.5787243900000001</v>
      </c>
      <c r="Q293" s="1">
        <v>1.0179953399999999</v>
      </c>
      <c r="R293" s="1">
        <v>1.4664877999999999</v>
      </c>
      <c r="S293" s="1">
        <v>8.6703630000000004E-2</v>
      </c>
      <c r="T293" s="1">
        <v>0.21478042</v>
      </c>
      <c r="U293" s="1">
        <v>0.15783611</v>
      </c>
      <c r="V293" s="1">
        <v>8.6703600000000002E-3</v>
      </c>
      <c r="W293" s="1">
        <v>5.5883607</v>
      </c>
      <c r="X293" s="1">
        <v>1.2869749100000001</v>
      </c>
      <c r="Y293" s="1">
        <v>-0.71908450999999995</v>
      </c>
      <c r="Z293" s="1">
        <v>-3.5127650899999998</v>
      </c>
      <c r="AA293" s="1">
        <v>0.80822841999999995</v>
      </c>
      <c r="AB293" s="1">
        <v>0.23727398999999999</v>
      </c>
    </row>
    <row r="294" spans="2:28" x14ac:dyDescent="0.3">
      <c r="B294" s="1">
        <v>292</v>
      </c>
      <c r="C294" s="1">
        <v>0.20611006000000001</v>
      </c>
      <c r="D294" s="1">
        <v>1</v>
      </c>
      <c r="E294" s="1">
        <v>0.54491548000000001</v>
      </c>
      <c r="F294" s="1">
        <v>0.50963287999999995</v>
      </c>
      <c r="G294" s="1">
        <v>0.11560218999999999</v>
      </c>
      <c r="H294" s="1">
        <v>8.9261989999999999E-2</v>
      </c>
      <c r="I294" s="1">
        <v>0.46648780000000001</v>
      </c>
      <c r="J294" s="1">
        <v>5.8037360299999996</v>
      </c>
      <c r="K294" s="1">
        <v>1.36961402</v>
      </c>
      <c r="L294" s="1">
        <v>1</v>
      </c>
      <c r="M294" s="1">
        <v>6.1487460000000001E-2</v>
      </c>
      <c r="N294" s="1">
        <v>4.5166719300000002</v>
      </c>
      <c r="O294" s="1">
        <v>0.9199522</v>
      </c>
      <c r="P294" s="1">
        <v>2.5787243900000001</v>
      </c>
      <c r="Q294" s="1">
        <v>1.0179953399999999</v>
      </c>
      <c r="R294" s="1">
        <v>1.4664877999999999</v>
      </c>
      <c r="S294" s="1">
        <v>8.6703630000000004E-2</v>
      </c>
      <c r="T294" s="1">
        <v>0.21478042</v>
      </c>
      <c r="U294" s="1">
        <v>0.15783611</v>
      </c>
      <c r="V294" s="1">
        <v>8.6703600000000002E-3</v>
      </c>
      <c r="W294" s="1">
        <v>5.5883607</v>
      </c>
      <c r="X294" s="1">
        <v>1.2869749100000001</v>
      </c>
      <c r="Y294" s="1">
        <v>-0.71908450999999995</v>
      </c>
      <c r="Z294" s="1">
        <v>-3.5127650899999998</v>
      </c>
      <c r="AA294" s="1">
        <v>0.80822841999999995</v>
      </c>
      <c r="AB294" s="1">
        <v>0.23727398999999999</v>
      </c>
    </row>
    <row r="295" spans="2:28" x14ac:dyDescent="0.3">
      <c r="B295" s="1">
        <v>293</v>
      </c>
      <c r="C295" s="1">
        <v>0.20611006000000001</v>
      </c>
      <c r="D295" s="1">
        <v>1</v>
      </c>
      <c r="E295" s="1">
        <v>0.54491548000000001</v>
      </c>
      <c r="F295" s="1">
        <v>0.50963287999999995</v>
      </c>
      <c r="G295" s="1">
        <v>0.11560218999999999</v>
      </c>
      <c r="H295" s="1">
        <v>8.9261989999999999E-2</v>
      </c>
      <c r="I295" s="1">
        <v>0.46648780000000001</v>
      </c>
      <c r="J295" s="1">
        <v>5.8037360299999996</v>
      </c>
      <c r="K295" s="1">
        <v>1.36961402</v>
      </c>
      <c r="L295" s="1">
        <v>1</v>
      </c>
      <c r="M295" s="1">
        <v>6.1487460000000001E-2</v>
      </c>
      <c r="N295" s="1">
        <v>4.5166719300000002</v>
      </c>
      <c r="O295" s="1">
        <v>0.9199522</v>
      </c>
      <c r="P295" s="1">
        <v>2.5787243900000001</v>
      </c>
      <c r="Q295" s="1">
        <v>1.0179953399999999</v>
      </c>
      <c r="R295" s="1">
        <v>1.4664877999999999</v>
      </c>
      <c r="S295" s="1">
        <v>8.6703630000000004E-2</v>
      </c>
      <c r="T295" s="1">
        <v>0.21478042</v>
      </c>
      <c r="U295" s="1">
        <v>0.15783611</v>
      </c>
      <c r="V295" s="1">
        <v>8.6703600000000002E-3</v>
      </c>
      <c r="W295" s="1">
        <v>5.5883607</v>
      </c>
      <c r="X295" s="1">
        <v>1.2869749100000001</v>
      </c>
      <c r="Y295" s="1">
        <v>-0.71908450999999995</v>
      </c>
      <c r="Z295" s="1">
        <v>-3.5127650899999998</v>
      </c>
      <c r="AA295" s="1">
        <v>0.80822841999999995</v>
      </c>
      <c r="AB295" s="1">
        <v>0.23727398999999999</v>
      </c>
    </row>
    <row r="296" spans="2:28" x14ac:dyDescent="0.3">
      <c r="B296" s="1">
        <v>294</v>
      </c>
      <c r="C296" s="1">
        <v>0.20611006000000001</v>
      </c>
      <c r="D296" s="1">
        <v>1</v>
      </c>
      <c r="E296" s="1">
        <v>0.54491548000000001</v>
      </c>
      <c r="F296" s="1">
        <v>0.50963287999999995</v>
      </c>
      <c r="G296" s="1">
        <v>0.11560218999999999</v>
      </c>
      <c r="H296" s="1">
        <v>8.9261989999999999E-2</v>
      </c>
      <c r="I296" s="1">
        <v>0.46648780000000001</v>
      </c>
      <c r="J296" s="1">
        <v>5.8037360299999996</v>
      </c>
      <c r="K296" s="1">
        <v>1.36961402</v>
      </c>
      <c r="L296" s="1">
        <v>1</v>
      </c>
      <c r="M296" s="1">
        <v>6.1487460000000001E-2</v>
      </c>
      <c r="N296" s="1">
        <v>4.5166719300000002</v>
      </c>
      <c r="O296" s="1">
        <v>0.9199522</v>
      </c>
      <c r="P296" s="1">
        <v>2.5787243900000001</v>
      </c>
      <c r="Q296" s="1">
        <v>1.0179953399999999</v>
      </c>
      <c r="R296" s="1">
        <v>1.4664877999999999</v>
      </c>
      <c r="S296" s="1">
        <v>8.6703630000000004E-2</v>
      </c>
      <c r="T296" s="1">
        <v>0.21478042</v>
      </c>
      <c r="U296" s="1">
        <v>0.15783611</v>
      </c>
      <c r="V296" s="1">
        <v>8.6703600000000002E-3</v>
      </c>
      <c r="W296" s="1">
        <v>5.5883607</v>
      </c>
      <c r="X296" s="1">
        <v>1.2869749100000001</v>
      </c>
      <c r="Y296" s="1">
        <v>-0.71908450999999995</v>
      </c>
      <c r="Z296" s="1">
        <v>-3.5127650899999998</v>
      </c>
      <c r="AA296" s="1">
        <v>0.80822841999999995</v>
      </c>
      <c r="AB296" s="1">
        <v>0.23727398999999999</v>
      </c>
    </row>
    <row r="297" spans="2:28" x14ac:dyDescent="0.3">
      <c r="B297" s="1">
        <v>295</v>
      </c>
      <c r="C297" s="1">
        <v>0.20611006000000001</v>
      </c>
      <c r="D297" s="1">
        <v>1</v>
      </c>
      <c r="E297" s="1">
        <v>0.54491548000000001</v>
      </c>
      <c r="F297" s="1">
        <v>0.50963287999999995</v>
      </c>
      <c r="G297" s="1">
        <v>0.11560218999999999</v>
      </c>
      <c r="H297" s="1">
        <v>8.9261989999999999E-2</v>
      </c>
      <c r="I297" s="1">
        <v>0.46648780000000001</v>
      </c>
      <c r="J297" s="1">
        <v>5.8037360299999996</v>
      </c>
      <c r="K297" s="1">
        <v>1.36961402</v>
      </c>
      <c r="L297" s="1">
        <v>1</v>
      </c>
      <c r="M297" s="1">
        <v>6.1487460000000001E-2</v>
      </c>
      <c r="N297" s="1">
        <v>4.5166719300000002</v>
      </c>
      <c r="O297" s="1">
        <v>0.9199522</v>
      </c>
      <c r="P297" s="1">
        <v>2.5787243900000001</v>
      </c>
      <c r="Q297" s="1">
        <v>1.0179953399999999</v>
      </c>
      <c r="R297" s="1">
        <v>1.4664877999999999</v>
      </c>
      <c r="S297" s="1">
        <v>8.6703630000000004E-2</v>
      </c>
      <c r="T297" s="1">
        <v>0.21478042</v>
      </c>
      <c r="U297" s="1">
        <v>0.15783611</v>
      </c>
      <c r="V297" s="1">
        <v>8.6703600000000002E-3</v>
      </c>
      <c r="W297" s="1">
        <v>5.5883607</v>
      </c>
      <c r="X297" s="1">
        <v>1.2869749100000001</v>
      </c>
      <c r="Y297" s="1">
        <v>-0.71908450999999995</v>
      </c>
      <c r="Z297" s="1">
        <v>-3.5127650899999998</v>
      </c>
      <c r="AA297" s="1">
        <v>0.80822841999999995</v>
      </c>
      <c r="AB297" s="1">
        <v>0.23727398999999999</v>
      </c>
    </row>
    <row r="298" spans="2:28" x14ac:dyDescent="0.3">
      <c r="B298" s="1">
        <v>296</v>
      </c>
      <c r="C298" s="1">
        <v>0.20611006000000001</v>
      </c>
      <c r="D298" s="1">
        <v>1</v>
      </c>
      <c r="E298" s="1">
        <v>0.54491548000000001</v>
      </c>
      <c r="F298" s="1">
        <v>0.50963287999999995</v>
      </c>
      <c r="G298" s="1">
        <v>0.11560218999999999</v>
      </c>
      <c r="H298" s="1">
        <v>8.9261989999999999E-2</v>
      </c>
      <c r="I298" s="1">
        <v>0.46648780000000001</v>
      </c>
      <c r="J298" s="1">
        <v>5.8037360299999996</v>
      </c>
      <c r="K298" s="1">
        <v>1.36961402</v>
      </c>
      <c r="L298" s="1">
        <v>1</v>
      </c>
      <c r="M298" s="1">
        <v>6.1487460000000001E-2</v>
      </c>
      <c r="N298" s="1">
        <v>4.5166719300000002</v>
      </c>
      <c r="O298" s="1">
        <v>0.9199522</v>
      </c>
      <c r="P298" s="1">
        <v>2.5787243900000001</v>
      </c>
      <c r="Q298" s="1">
        <v>1.0179953399999999</v>
      </c>
      <c r="R298" s="1">
        <v>1.4664877999999999</v>
      </c>
      <c r="S298" s="1">
        <v>8.6703630000000004E-2</v>
      </c>
      <c r="T298" s="1">
        <v>0.21478042</v>
      </c>
      <c r="U298" s="1">
        <v>0.15783611</v>
      </c>
      <c r="V298" s="1">
        <v>8.6703600000000002E-3</v>
      </c>
      <c r="W298" s="1">
        <v>5.5883607</v>
      </c>
      <c r="X298" s="1">
        <v>1.2869749100000001</v>
      </c>
      <c r="Y298" s="1">
        <v>-0.71908450999999995</v>
      </c>
      <c r="Z298" s="1">
        <v>-3.5127650899999998</v>
      </c>
      <c r="AA298" s="1">
        <v>0.80822841999999995</v>
      </c>
      <c r="AB298" s="1">
        <v>0.23727398999999999</v>
      </c>
    </row>
    <row r="299" spans="2:28" x14ac:dyDescent="0.3">
      <c r="B299" s="1">
        <v>297</v>
      </c>
      <c r="C299" s="1">
        <v>0.20611006000000001</v>
      </c>
      <c r="D299" s="1">
        <v>1</v>
      </c>
      <c r="E299" s="1">
        <v>0.54491548000000001</v>
      </c>
      <c r="F299" s="1">
        <v>0.50963287999999995</v>
      </c>
      <c r="G299" s="1">
        <v>0.11560218999999999</v>
      </c>
      <c r="H299" s="1">
        <v>8.9261989999999999E-2</v>
      </c>
      <c r="I299" s="1">
        <v>0.46648780000000001</v>
      </c>
      <c r="J299" s="1">
        <v>5.8037360299999996</v>
      </c>
      <c r="K299" s="1">
        <v>1.36961402</v>
      </c>
      <c r="L299" s="1">
        <v>1</v>
      </c>
      <c r="M299" s="1">
        <v>6.1487460000000001E-2</v>
      </c>
      <c r="N299" s="1">
        <v>4.5166719300000002</v>
      </c>
      <c r="O299" s="1">
        <v>0.9199522</v>
      </c>
      <c r="P299" s="1">
        <v>2.5787243900000001</v>
      </c>
      <c r="Q299" s="1">
        <v>1.0179953399999999</v>
      </c>
      <c r="R299" s="1">
        <v>1.4664877999999999</v>
      </c>
      <c r="S299" s="1">
        <v>8.6703630000000004E-2</v>
      </c>
      <c r="T299" s="1">
        <v>0.21478042</v>
      </c>
      <c r="U299" s="1">
        <v>0.15783611</v>
      </c>
      <c r="V299" s="1">
        <v>8.6703600000000002E-3</v>
      </c>
      <c r="W299" s="1">
        <v>5.5883607</v>
      </c>
      <c r="X299" s="1">
        <v>1.2869749100000001</v>
      </c>
      <c r="Y299" s="1">
        <v>-0.71908450999999995</v>
      </c>
      <c r="Z299" s="1">
        <v>-3.5127650899999998</v>
      </c>
      <c r="AA299" s="1">
        <v>0.80822841999999995</v>
      </c>
      <c r="AB299" s="1">
        <v>0.23727398999999999</v>
      </c>
    </row>
    <row r="300" spans="2:28" x14ac:dyDescent="0.3">
      <c r="B300" s="1">
        <v>298</v>
      </c>
      <c r="C300" s="1">
        <v>0.20611006000000001</v>
      </c>
      <c r="D300" s="1">
        <v>1</v>
      </c>
      <c r="E300" s="1">
        <v>0.54491548000000001</v>
      </c>
      <c r="F300" s="1">
        <v>0.50963287999999995</v>
      </c>
      <c r="G300" s="1">
        <v>0.11560218999999999</v>
      </c>
      <c r="H300" s="1">
        <v>8.9261989999999999E-2</v>
      </c>
      <c r="I300" s="1">
        <v>0.46648780000000001</v>
      </c>
      <c r="J300" s="1">
        <v>5.8037360299999996</v>
      </c>
      <c r="K300" s="1">
        <v>1.36961402</v>
      </c>
      <c r="L300" s="1">
        <v>1</v>
      </c>
      <c r="M300" s="1">
        <v>6.1487460000000001E-2</v>
      </c>
      <c r="N300" s="1">
        <v>4.5166719300000002</v>
      </c>
      <c r="O300" s="1">
        <v>0.9199522</v>
      </c>
      <c r="P300" s="1">
        <v>2.5787243900000001</v>
      </c>
      <c r="Q300" s="1">
        <v>1.0179953399999999</v>
      </c>
      <c r="R300" s="1">
        <v>1.4664877999999999</v>
      </c>
      <c r="S300" s="1">
        <v>8.6703630000000004E-2</v>
      </c>
      <c r="T300" s="1">
        <v>0.21478042</v>
      </c>
      <c r="U300" s="1">
        <v>0.15783611</v>
      </c>
      <c r="V300" s="1">
        <v>8.6703600000000002E-3</v>
      </c>
      <c r="W300" s="1">
        <v>5.5883607</v>
      </c>
      <c r="X300" s="1">
        <v>1.2869749100000001</v>
      </c>
      <c r="Y300" s="1">
        <v>-0.71908450999999995</v>
      </c>
      <c r="Z300" s="1">
        <v>-3.5127650899999998</v>
      </c>
      <c r="AA300" s="1">
        <v>0.80822841999999995</v>
      </c>
      <c r="AB300" s="1">
        <v>0.23727398999999999</v>
      </c>
    </row>
    <row r="301" spans="2:28" x14ac:dyDescent="0.3">
      <c r="B301" s="1">
        <v>299</v>
      </c>
      <c r="C301" s="1">
        <v>0.20611006000000001</v>
      </c>
      <c r="D301" s="1">
        <v>1</v>
      </c>
      <c r="E301" s="1">
        <v>0.54491548000000001</v>
      </c>
      <c r="F301" s="1">
        <v>0.50963287999999995</v>
      </c>
      <c r="G301" s="1">
        <v>0.11560218999999999</v>
      </c>
      <c r="H301" s="1">
        <v>8.9261989999999999E-2</v>
      </c>
      <c r="I301" s="1">
        <v>0.46648780000000001</v>
      </c>
      <c r="J301" s="1">
        <v>5.8037360299999996</v>
      </c>
      <c r="K301" s="1">
        <v>1.36961402</v>
      </c>
      <c r="L301" s="1">
        <v>1</v>
      </c>
      <c r="M301" s="1">
        <v>6.1487460000000001E-2</v>
      </c>
      <c r="N301" s="1">
        <v>4.5166719300000002</v>
      </c>
      <c r="O301" s="1">
        <v>0.9199522</v>
      </c>
      <c r="P301" s="1">
        <v>2.5787243900000001</v>
      </c>
      <c r="Q301" s="1">
        <v>1.0179953399999999</v>
      </c>
      <c r="R301" s="1">
        <v>1.4664877999999999</v>
      </c>
      <c r="S301" s="1">
        <v>8.6703630000000004E-2</v>
      </c>
      <c r="T301" s="1">
        <v>0.21478042</v>
      </c>
      <c r="U301" s="1">
        <v>0.15783611</v>
      </c>
      <c r="V301" s="1">
        <v>8.6703600000000002E-3</v>
      </c>
      <c r="W301" s="1">
        <v>5.5883607</v>
      </c>
      <c r="X301" s="1">
        <v>1.2869749100000001</v>
      </c>
      <c r="Y301" s="1">
        <v>-0.71908450999999995</v>
      </c>
      <c r="Z301" s="1">
        <v>-3.5127650899999998</v>
      </c>
      <c r="AA301" s="1">
        <v>0.80822841999999995</v>
      </c>
      <c r="AB301" s="1">
        <v>0.23727398999999999</v>
      </c>
    </row>
    <row r="302" spans="2:28" x14ac:dyDescent="0.3">
      <c r="B302" s="1">
        <v>300</v>
      </c>
      <c r="C302" s="1">
        <v>0.20611006000000001</v>
      </c>
      <c r="D302" s="1">
        <v>1</v>
      </c>
      <c r="E302" s="1">
        <v>0.54491548000000001</v>
      </c>
      <c r="F302" s="1">
        <v>0.50963287999999995</v>
      </c>
      <c r="G302" s="1">
        <v>0.11560218999999999</v>
      </c>
      <c r="H302" s="1">
        <v>8.9261989999999999E-2</v>
      </c>
      <c r="I302" s="1">
        <v>0.46648780000000001</v>
      </c>
      <c r="J302" s="1">
        <v>5.8037360299999996</v>
      </c>
      <c r="K302" s="1">
        <v>1.36961402</v>
      </c>
      <c r="L302" s="1">
        <v>1</v>
      </c>
      <c r="M302" s="1">
        <v>6.1487460000000001E-2</v>
      </c>
      <c r="N302" s="1">
        <v>4.5166719300000002</v>
      </c>
      <c r="O302" s="1">
        <v>0.91995221000000005</v>
      </c>
      <c r="P302" s="1">
        <v>2.5787243900000001</v>
      </c>
      <c r="Q302" s="1">
        <v>1.01799533</v>
      </c>
      <c r="R302" s="1">
        <v>1.4664877999999999</v>
      </c>
      <c r="S302" s="1">
        <v>8.6703630000000004E-2</v>
      </c>
      <c r="T302" s="1">
        <v>0.21478042</v>
      </c>
      <c r="U302" s="1">
        <v>0.15783611</v>
      </c>
      <c r="V302" s="1">
        <v>8.6703600000000002E-3</v>
      </c>
      <c r="W302" s="1">
        <v>5.58836069</v>
      </c>
      <c r="X302" s="1">
        <v>1.2869749100000001</v>
      </c>
      <c r="Y302" s="1">
        <v>-0.71908450999999995</v>
      </c>
      <c r="Z302" s="1">
        <v>-3.5127650899999998</v>
      </c>
      <c r="AA302" s="1">
        <v>0.80822841999999995</v>
      </c>
      <c r="AB302" s="1">
        <v>0.23727398999999999</v>
      </c>
    </row>
    <row r="303" spans="2:28" x14ac:dyDescent="0.3">
      <c r="B303" s="1">
        <v>301</v>
      </c>
      <c r="C303" s="1">
        <v>0.20611006000000001</v>
      </c>
      <c r="D303" s="1">
        <v>1</v>
      </c>
      <c r="E303" s="1">
        <v>0.54491548000000001</v>
      </c>
      <c r="F303" s="1">
        <v>0.50963287999999995</v>
      </c>
      <c r="G303" s="1">
        <v>0.11560218999999999</v>
      </c>
      <c r="H303" s="1">
        <v>8.9261989999999999E-2</v>
      </c>
      <c r="I303" s="1">
        <v>0.46648780000000001</v>
      </c>
      <c r="J303" s="1">
        <v>5.8037360299999996</v>
      </c>
      <c r="K303" s="1">
        <v>1.36961402</v>
      </c>
      <c r="L303" s="1">
        <v>1</v>
      </c>
      <c r="M303" s="1">
        <v>6.1487460000000001E-2</v>
      </c>
      <c r="N303" s="1">
        <v>4.5166719300000002</v>
      </c>
      <c r="O303" s="1">
        <v>0.91995221000000005</v>
      </c>
      <c r="P303" s="1">
        <v>2.5787243900000001</v>
      </c>
      <c r="Q303" s="1">
        <v>1.01799533</v>
      </c>
      <c r="R303" s="1">
        <v>1.4664877999999999</v>
      </c>
      <c r="S303" s="1">
        <v>8.6703630000000004E-2</v>
      </c>
      <c r="T303" s="1">
        <v>0.21478042</v>
      </c>
      <c r="U303" s="1">
        <v>0.15783611</v>
      </c>
      <c r="V303" s="1">
        <v>8.6703600000000002E-3</v>
      </c>
      <c r="W303" s="1">
        <v>5.58836069</v>
      </c>
      <c r="X303" s="1">
        <v>1.2869749100000001</v>
      </c>
      <c r="Y303" s="1">
        <v>-0.71908450999999995</v>
      </c>
      <c r="Z303" s="1">
        <v>-3.5127650899999998</v>
      </c>
      <c r="AA303" s="1">
        <v>0.80822841999999995</v>
      </c>
      <c r="AB303" s="1">
        <v>0.23727398999999999</v>
      </c>
    </row>
    <row r="304" spans="2:28" x14ac:dyDescent="0.3">
      <c r="B304" s="1">
        <v>302</v>
      </c>
      <c r="C304" s="1">
        <v>0.20611006000000001</v>
      </c>
      <c r="D304" s="1">
        <v>1</v>
      </c>
      <c r="E304" s="1">
        <v>0.54491548000000001</v>
      </c>
      <c r="F304" s="1">
        <v>0.50963287999999995</v>
      </c>
      <c r="G304" s="1">
        <v>0.11560218999999999</v>
      </c>
      <c r="H304" s="1">
        <v>8.9261989999999999E-2</v>
      </c>
      <c r="I304" s="1">
        <v>0.46648780000000001</v>
      </c>
      <c r="J304" s="1">
        <v>5.8037360299999996</v>
      </c>
      <c r="K304" s="1">
        <v>1.36961402</v>
      </c>
      <c r="L304" s="1">
        <v>1</v>
      </c>
      <c r="M304" s="1">
        <v>6.1487460000000001E-2</v>
      </c>
      <c r="N304" s="1">
        <v>4.5166719300000002</v>
      </c>
      <c r="O304" s="1">
        <v>0.91995221000000005</v>
      </c>
      <c r="P304" s="1">
        <v>2.5787243900000001</v>
      </c>
      <c r="Q304" s="1">
        <v>1.01799533</v>
      </c>
      <c r="R304" s="1">
        <v>1.4664877999999999</v>
      </c>
      <c r="S304" s="1">
        <v>8.6703630000000004E-2</v>
      </c>
      <c r="T304" s="1">
        <v>0.21478042</v>
      </c>
      <c r="U304" s="1">
        <v>0.15783611</v>
      </c>
      <c r="V304" s="1">
        <v>8.6703600000000002E-3</v>
      </c>
      <c r="W304" s="1">
        <v>5.58836069</v>
      </c>
      <c r="X304" s="1">
        <v>1.2869749100000001</v>
      </c>
      <c r="Y304" s="1">
        <v>-0.71908450999999995</v>
      </c>
      <c r="Z304" s="1">
        <v>-3.5127650899999998</v>
      </c>
      <c r="AA304" s="1">
        <v>0.80822841999999995</v>
      </c>
      <c r="AB304" s="1">
        <v>0.23727398999999999</v>
      </c>
    </row>
    <row r="305" spans="2:28" x14ac:dyDescent="0.3">
      <c r="B305" s="1">
        <v>303</v>
      </c>
      <c r="C305" s="1">
        <v>0.20611006000000001</v>
      </c>
      <c r="D305" s="1">
        <v>1</v>
      </c>
      <c r="E305" s="1">
        <v>0.54491548000000001</v>
      </c>
      <c r="F305" s="1">
        <v>0.50963287999999995</v>
      </c>
      <c r="G305" s="1">
        <v>0.11560218999999999</v>
      </c>
      <c r="H305" s="1">
        <v>8.9261989999999999E-2</v>
      </c>
      <c r="I305" s="1">
        <v>0.46648780000000001</v>
      </c>
      <c r="J305" s="1">
        <v>5.8037360299999996</v>
      </c>
      <c r="K305" s="1">
        <v>1.36961402</v>
      </c>
      <c r="L305" s="1">
        <v>1</v>
      </c>
      <c r="M305" s="1">
        <v>6.1487460000000001E-2</v>
      </c>
      <c r="N305" s="1">
        <v>4.5166719300000002</v>
      </c>
      <c r="O305" s="1">
        <v>0.91995221000000005</v>
      </c>
      <c r="P305" s="1">
        <v>2.5787243900000001</v>
      </c>
      <c r="Q305" s="1">
        <v>1.01799533</v>
      </c>
      <c r="R305" s="1">
        <v>1.4664877999999999</v>
      </c>
      <c r="S305" s="1">
        <v>8.6703630000000004E-2</v>
      </c>
      <c r="T305" s="1">
        <v>0.21478042</v>
      </c>
      <c r="U305" s="1">
        <v>0.15783611</v>
      </c>
      <c r="V305" s="1">
        <v>8.6703600000000002E-3</v>
      </c>
      <c r="W305" s="1">
        <v>5.58836069</v>
      </c>
      <c r="X305" s="1">
        <v>1.2869749100000001</v>
      </c>
      <c r="Y305" s="1">
        <v>-0.71908450999999995</v>
      </c>
      <c r="Z305" s="1">
        <v>-3.5127650899999998</v>
      </c>
      <c r="AA305" s="1">
        <v>0.80822841999999995</v>
      </c>
      <c r="AB305" s="1">
        <v>0.23727398999999999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AF305"/>
  <sheetViews>
    <sheetView workbookViewId="0">
      <selection activeCell="A3" sqref="A3:A305"/>
    </sheetView>
  </sheetViews>
  <sheetFormatPr defaultRowHeight="14.4" x14ac:dyDescent="0.3"/>
  <sheetData>
    <row r="1" spans="2:32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62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65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63</v>
      </c>
      <c r="AC1" t="s">
        <v>64</v>
      </c>
      <c r="AD1" t="s">
        <v>25</v>
      </c>
      <c r="AE1" t="s">
        <v>26</v>
      </c>
      <c r="AF1" t="s">
        <v>66</v>
      </c>
    </row>
    <row r="2" spans="2:32" x14ac:dyDescent="0.3">
      <c r="B2">
        <v>0</v>
      </c>
      <c r="C2">
        <v>0.19084132000000001</v>
      </c>
      <c r="D2">
        <v>1</v>
      </c>
      <c r="E2">
        <v>0.22079456</v>
      </c>
      <c r="F2">
        <v>0.55471473999999998</v>
      </c>
      <c r="G2">
        <v>6.149752E-2</v>
      </c>
      <c r="H2">
        <v>0.17015353999999999</v>
      </c>
      <c r="I2">
        <v>0.22615714000000001</v>
      </c>
      <c r="J2">
        <v>1.0079482</v>
      </c>
      <c r="K2">
        <v>2.7092838100000001</v>
      </c>
      <c r="L2">
        <v>1.50081296</v>
      </c>
      <c r="M2">
        <v>1</v>
      </c>
      <c r="N2">
        <v>6.1487460000000001E-2</v>
      </c>
      <c r="O2">
        <v>4.5166719400000002</v>
      </c>
      <c r="P2">
        <v>1.9002334700000001</v>
      </c>
      <c r="Q2">
        <v>2.0774154399999998</v>
      </c>
      <c r="R2">
        <v>0.53902302999999996</v>
      </c>
      <c r="S2">
        <v>1.22615714</v>
      </c>
      <c r="T2">
        <v>7.8175889999999998E-2</v>
      </c>
      <c r="U2">
        <v>0.19865890999999999</v>
      </c>
      <c r="V2">
        <v>0.13128545</v>
      </c>
      <c r="W2">
        <v>7.8175899999999993E-3</v>
      </c>
      <c r="X2">
        <v>4.9066631300000001</v>
      </c>
      <c r="Y2">
        <v>2.14808216</v>
      </c>
      <c r="Z2">
        <v>0.47491693000000001</v>
      </c>
      <c r="AA2">
        <v>-3.29234312</v>
      </c>
      <c r="AB2">
        <v>2.14808216</v>
      </c>
      <c r="AC2">
        <v>0.12971905</v>
      </c>
      <c r="AD2">
        <v>0.91325928000000001</v>
      </c>
      <c r="AE2">
        <v>9.4979289999999994E-2</v>
      </c>
      <c r="AF2">
        <v>0</v>
      </c>
    </row>
    <row r="3" spans="2:32" x14ac:dyDescent="0.3">
      <c r="B3">
        <v>1</v>
      </c>
      <c r="C3">
        <v>0.20561756</v>
      </c>
      <c r="D3">
        <v>1</v>
      </c>
      <c r="E3">
        <v>0.34679244999999997</v>
      </c>
      <c r="F3">
        <v>0.57923153999999999</v>
      </c>
      <c r="G3">
        <v>6.149752E-2</v>
      </c>
      <c r="H3">
        <v>0.17015353999999999</v>
      </c>
      <c r="I3">
        <v>0.22615714000000001</v>
      </c>
      <c r="J3">
        <v>1</v>
      </c>
      <c r="K3">
        <v>2.7885327000000002</v>
      </c>
      <c r="L3">
        <v>1.50081296</v>
      </c>
      <c r="M3">
        <v>1</v>
      </c>
      <c r="N3">
        <v>4.9742269999999998E-2</v>
      </c>
      <c r="O3">
        <v>4.5166719400000002</v>
      </c>
      <c r="P3">
        <v>1.9002334700000001</v>
      </c>
      <c r="Q3">
        <v>2.0774154399999998</v>
      </c>
      <c r="R3">
        <v>0.53902302999999996</v>
      </c>
      <c r="S3">
        <v>1.22615714</v>
      </c>
      <c r="T3">
        <v>7.8175889999999998E-2</v>
      </c>
      <c r="U3">
        <v>0.21245306999999999</v>
      </c>
      <c r="V3">
        <v>0.13749455999999999</v>
      </c>
      <c r="W3">
        <v>6.8355100000000004E-3</v>
      </c>
      <c r="X3">
        <v>5.1447566499999997</v>
      </c>
      <c r="Y3">
        <v>0.17722763</v>
      </c>
      <c r="Z3">
        <v>-1.6251930699999999</v>
      </c>
      <c r="AA3">
        <v>-3.9718095600000001</v>
      </c>
      <c r="AB3">
        <v>0.17722763</v>
      </c>
      <c r="AC3">
        <v>0.19358306</v>
      </c>
      <c r="AD3">
        <v>0.87791750999999996</v>
      </c>
      <c r="AE3">
        <v>0.13905918</v>
      </c>
      <c r="AF3">
        <v>4</v>
      </c>
    </row>
    <row r="4" spans="2:32" x14ac:dyDescent="0.3">
      <c r="B4">
        <v>2</v>
      </c>
      <c r="C4">
        <v>0.20688434999999999</v>
      </c>
      <c r="D4">
        <v>1</v>
      </c>
      <c r="E4">
        <v>0.37641497000000002</v>
      </c>
      <c r="F4">
        <v>0.57284095999999995</v>
      </c>
      <c r="G4">
        <v>0.39895658000000001</v>
      </c>
      <c r="H4">
        <v>1.194256E-2</v>
      </c>
      <c r="I4">
        <v>0.50955594999999998</v>
      </c>
      <c r="J4">
        <v>1</v>
      </c>
      <c r="K4">
        <v>1.7234246900000001</v>
      </c>
      <c r="L4">
        <v>1.63344242</v>
      </c>
      <c r="M4">
        <v>0.98825481000000004</v>
      </c>
      <c r="N4">
        <v>4.7440009999999998E-2</v>
      </c>
      <c r="O4">
        <v>4.5025906400000002</v>
      </c>
      <c r="P4">
        <v>0.63228401999999995</v>
      </c>
      <c r="Q4">
        <v>3.3250783199999998</v>
      </c>
      <c r="R4">
        <v>0.5452283</v>
      </c>
      <c r="S4">
        <v>1.4918259300000001</v>
      </c>
      <c r="T4">
        <v>7.7193819999999996E-2</v>
      </c>
      <c r="U4">
        <v>0.21251962999999999</v>
      </c>
      <c r="V4">
        <v>0.139072</v>
      </c>
      <c r="W4">
        <v>5.6352900000000003E-3</v>
      </c>
      <c r="X4">
        <v>5.19036966</v>
      </c>
      <c r="Y4">
        <v>0.21890554000000001</v>
      </c>
      <c r="Z4">
        <v>-1.5927874500000001</v>
      </c>
      <c r="AA4">
        <v>-3.9647595899999999</v>
      </c>
      <c r="AB4">
        <v>0.21890554000000001</v>
      </c>
      <c r="AC4">
        <v>0.15089208000000001</v>
      </c>
      <c r="AD4">
        <v>0.86748939999999997</v>
      </c>
      <c r="AE4">
        <v>0.15275184</v>
      </c>
      <c r="AF4">
        <v>4.9853621300000004</v>
      </c>
    </row>
    <row r="5" spans="2:32" x14ac:dyDescent="0.3">
      <c r="B5">
        <v>3</v>
      </c>
      <c r="C5">
        <v>0.20903737</v>
      </c>
      <c r="D5">
        <v>1</v>
      </c>
      <c r="E5">
        <v>0.43636346999999998</v>
      </c>
      <c r="F5">
        <v>0.57513325000000004</v>
      </c>
      <c r="G5">
        <v>0.26466684000000001</v>
      </c>
      <c r="H5">
        <v>3.5368549999999999E-2</v>
      </c>
      <c r="I5">
        <v>0.60173303</v>
      </c>
      <c r="J5">
        <v>1</v>
      </c>
      <c r="K5">
        <v>1.5126268300000001</v>
      </c>
      <c r="L5">
        <v>1.54337751</v>
      </c>
      <c r="M5">
        <v>0.97614047999999998</v>
      </c>
      <c r="N5">
        <v>4.585347E-2</v>
      </c>
      <c r="O5">
        <v>4.4783580199999999</v>
      </c>
      <c r="P5">
        <v>0.4751589</v>
      </c>
      <c r="Q5">
        <v>3.3333043400000002</v>
      </c>
      <c r="R5">
        <v>0.66989478000000002</v>
      </c>
      <c r="S5">
        <v>1.5635164500000001</v>
      </c>
      <c r="T5">
        <v>7.5109720000000005E-2</v>
      </c>
      <c r="U5">
        <v>0.21793298999999999</v>
      </c>
      <c r="V5">
        <v>0.14204607</v>
      </c>
      <c r="W5">
        <v>8.8956199999999999E-3</v>
      </c>
      <c r="X5">
        <v>5.2911561899999997</v>
      </c>
      <c r="Y5">
        <v>0.25533979000000001</v>
      </c>
      <c r="Z5">
        <v>-1.5652461499999999</v>
      </c>
      <c r="AA5">
        <v>-3.9597766399999998</v>
      </c>
      <c r="AB5">
        <v>0.25533979000000001</v>
      </c>
      <c r="AC5">
        <v>0.16877048</v>
      </c>
      <c r="AD5">
        <v>0.84638553000000005</v>
      </c>
      <c r="AE5">
        <v>0.18149467999999999</v>
      </c>
      <c r="AF5">
        <v>6.7943157300000001</v>
      </c>
    </row>
    <row r="6" spans="2:32" x14ac:dyDescent="0.3">
      <c r="B6">
        <v>4</v>
      </c>
      <c r="C6">
        <v>0.21133160000000001</v>
      </c>
      <c r="D6">
        <v>1</v>
      </c>
      <c r="E6">
        <v>0.49141101999999998</v>
      </c>
      <c r="F6">
        <v>0.57237399</v>
      </c>
      <c r="G6">
        <v>0.24059553</v>
      </c>
      <c r="H6">
        <v>5.1936110000000001E-2</v>
      </c>
      <c r="I6">
        <v>0.64555611999999996</v>
      </c>
      <c r="J6">
        <v>1</v>
      </c>
      <c r="K6">
        <v>1.4321726400000001</v>
      </c>
      <c r="L6">
        <v>1.5160787</v>
      </c>
      <c r="M6">
        <v>0.96368390999999998</v>
      </c>
      <c r="N6">
        <v>4.5800010000000002E-2</v>
      </c>
      <c r="O6">
        <v>4.4447002600000003</v>
      </c>
      <c r="P6">
        <v>0.40551336999999998</v>
      </c>
      <c r="Q6">
        <v>3.24872323</v>
      </c>
      <c r="R6">
        <v>0.79046366999999995</v>
      </c>
      <c r="S6">
        <v>1.5857959500000001</v>
      </c>
      <c r="T6">
        <v>7.6494370000000006E-2</v>
      </c>
      <c r="U6">
        <v>0.22206492999999999</v>
      </c>
      <c r="V6">
        <v>0.14543696</v>
      </c>
      <c r="W6">
        <v>1.0733329999999999E-2</v>
      </c>
      <c r="X6">
        <v>5.3744411999999997</v>
      </c>
      <c r="Y6">
        <v>0.28438322999999999</v>
      </c>
      <c r="Z6">
        <v>-1.5439121200000001</v>
      </c>
      <c r="AA6">
        <v>-3.9562151000000001</v>
      </c>
      <c r="AB6">
        <v>0.28438322999999999</v>
      </c>
      <c r="AC6">
        <v>0.18711098000000001</v>
      </c>
      <c r="AD6">
        <v>0.82700695999999996</v>
      </c>
      <c r="AE6">
        <v>0.20917967000000001</v>
      </c>
      <c r="AF6">
        <v>8.2838439299999997</v>
      </c>
    </row>
    <row r="7" spans="2:32" x14ac:dyDescent="0.3">
      <c r="B7">
        <v>5</v>
      </c>
      <c r="C7">
        <v>0.21326448000000001</v>
      </c>
      <c r="D7">
        <v>1</v>
      </c>
      <c r="E7">
        <v>0.53840421999999999</v>
      </c>
      <c r="F7">
        <v>0.56741056999999995</v>
      </c>
      <c r="G7">
        <v>0.22719959000000001</v>
      </c>
      <c r="H7">
        <v>5.7425570000000002E-2</v>
      </c>
      <c r="I7">
        <v>0.66685253</v>
      </c>
      <c r="J7">
        <v>1</v>
      </c>
      <c r="K7">
        <v>1.39696778</v>
      </c>
      <c r="L7">
        <v>1.5042891300000001</v>
      </c>
      <c r="M7">
        <v>0.95221339000000005</v>
      </c>
      <c r="N7">
        <v>4.6420370000000002E-2</v>
      </c>
      <c r="O7">
        <v>4.4048229599999997</v>
      </c>
      <c r="P7">
        <v>0.37190485000000001</v>
      </c>
      <c r="Q7">
        <v>3.1373003499999998</v>
      </c>
      <c r="R7">
        <v>0.89561776000000004</v>
      </c>
      <c r="S7">
        <v>1.5871993</v>
      </c>
      <c r="T7">
        <v>7.9578259999999998E-2</v>
      </c>
      <c r="U7">
        <v>0.22483189000000001</v>
      </c>
      <c r="V7">
        <v>0.14853719000000001</v>
      </c>
      <c r="W7">
        <v>1.156742E-2</v>
      </c>
      <c r="X7">
        <v>5.4349411400000003</v>
      </c>
      <c r="Y7">
        <v>0.30483909999999997</v>
      </c>
      <c r="Z7">
        <v>-1.52903433</v>
      </c>
      <c r="AA7">
        <v>-3.9539161300000001</v>
      </c>
      <c r="AB7">
        <v>0.30483909999999997</v>
      </c>
      <c r="AC7">
        <v>0.20345858</v>
      </c>
      <c r="AD7">
        <v>0.81046377999999997</v>
      </c>
      <c r="AE7">
        <v>0.23386143000000001</v>
      </c>
      <c r="AF7">
        <v>9.4540776500000003</v>
      </c>
    </row>
    <row r="8" spans="2:32" x14ac:dyDescent="0.3">
      <c r="B8">
        <v>6</v>
      </c>
      <c r="C8">
        <v>0.21464098000000001</v>
      </c>
      <c r="D8">
        <v>1</v>
      </c>
      <c r="E8">
        <v>0.57715907</v>
      </c>
      <c r="F8">
        <v>0.56195499999999998</v>
      </c>
      <c r="G8">
        <v>0.21967060999999999</v>
      </c>
      <c r="H8">
        <v>5.8539050000000002E-2</v>
      </c>
      <c r="I8">
        <v>0.67741024999999999</v>
      </c>
      <c r="J8">
        <v>1</v>
      </c>
      <c r="K8">
        <v>1.3804936800000001</v>
      </c>
      <c r="L8">
        <v>1.4954340399999999</v>
      </c>
      <c r="M8">
        <v>0.94210797000000002</v>
      </c>
      <c r="N8">
        <v>4.7261360000000002E-2</v>
      </c>
      <c r="O8">
        <v>4.3620485999999996</v>
      </c>
      <c r="P8">
        <v>0.35495149999999998</v>
      </c>
      <c r="Q8">
        <v>3.02449419</v>
      </c>
      <c r="R8">
        <v>0.98260291</v>
      </c>
      <c r="S8">
        <v>1.58030157</v>
      </c>
      <c r="T8">
        <v>8.3187849999999994E-2</v>
      </c>
      <c r="U8">
        <v>0.22640345000000001</v>
      </c>
      <c r="V8">
        <v>0.15102756000000001</v>
      </c>
      <c r="W8">
        <v>1.1762460000000001E-2</v>
      </c>
      <c r="X8">
        <v>5.4743157699999996</v>
      </c>
      <c r="Y8">
        <v>0.31824102999999998</v>
      </c>
      <c r="Z8">
        <v>-1.51980015</v>
      </c>
      <c r="AA8">
        <v>-3.9526640199999998</v>
      </c>
      <c r="AB8">
        <v>0.31824102999999998</v>
      </c>
      <c r="AC8">
        <v>0.21726666</v>
      </c>
      <c r="AD8">
        <v>0.79682078999999995</v>
      </c>
      <c r="AE8">
        <v>0.25498734000000001</v>
      </c>
      <c r="AF8">
        <v>10.36148496</v>
      </c>
    </row>
    <row r="9" spans="2:32" x14ac:dyDescent="0.3">
      <c r="B9">
        <v>7</v>
      </c>
      <c r="C9">
        <v>0.21544688000000001</v>
      </c>
      <c r="D9">
        <v>1</v>
      </c>
      <c r="E9">
        <v>0.60847929000000001</v>
      </c>
      <c r="F9">
        <v>0.55683711999999996</v>
      </c>
      <c r="G9">
        <v>0.21571315999999999</v>
      </c>
      <c r="H9">
        <v>5.7976779999999999E-2</v>
      </c>
      <c r="I9">
        <v>0.68280370000000001</v>
      </c>
      <c r="J9">
        <v>1</v>
      </c>
      <c r="K9">
        <v>1.37240853</v>
      </c>
      <c r="L9">
        <v>1.48745759</v>
      </c>
      <c r="M9">
        <v>0.93336428999999999</v>
      </c>
      <c r="N9">
        <v>4.8107490000000003E-2</v>
      </c>
      <c r="O9">
        <v>4.3191457599999996</v>
      </c>
      <c r="P9">
        <v>0.34581072000000002</v>
      </c>
      <c r="Q9">
        <v>2.9211863400000002</v>
      </c>
      <c r="R9">
        <v>1.05214871</v>
      </c>
      <c r="S9">
        <v>1.5706688900000001</v>
      </c>
      <c r="T9">
        <v>8.6631529999999998E-2</v>
      </c>
      <c r="U9">
        <v>0.22702469</v>
      </c>
      <c r="V9">
        <v>0.15283388000000001</v>
      </c>
      <c r="W9">
        <v>1.1577820000000001E-2</v>
      </c>
      <c r="X9">
        <v>5.4965297800000004</v>
      </c>
      <c r="Y9">
        <v>0.32581188999999999</v>
      </c>
      <c r="Z9">
        <v>-1.5151612299999999</v>
      </c>
      <c r="AA9">
        <v>-3.9522325899999999</v>
      </c>
      <c r="AB9">
        <v>0.32581188999999999</v>
      </c>
      <c r="AC9">
        <v>0.22858634</v>
      </c>
      <c r="AD9">
        <v>0.78579502999999995</v>
      </c>
      <c r="AE9">
        <v>0.27259650000000002</v>
      </c>
      <c r="AF9">
        <v>11.06213191</v>
      </c>
    </row>
    <row r="10" spans="2:32" x14ac:dyDescent="0.3">
      <c r="B10">
        <v>8</v>
      </c>
      <c r="C10">
        <v>0.21575308000000001</v>
      </c>
      <c r="D10">
        <v>1</v>
      </c>
      <c r="E10">
        <v>0.63347034999999996</v>
      </c>
      <c r="F10">
        <v>0.55241397999999997</v>
      </c>
      <c r="G10">
        <v>0.21390279000000001</v>
      </c>
      <c r="H10">
        <v>5.6825559999999997E-2</v>
      </c>
      <c r="I10">
        <v>0.68574690000000005</v>
      </c>
      <c r="J10">
        <v>1</v>
      </c>
      <c r="K10">
        <v>1.3681507900000001</v>
      </c>
      <c r="L10">
        <v>1.48048106</v>
      </c>
      <c r="M10">
        <v>0.92583733999999995</v>
      </c>
      <c r="N10">
        <v>4.8863579999999997E-2</v>
      </c>
      <c r="O10">
        <v>4.2780636200000002</v>
      </c>
      <c r="P10">
        <v>0.34023569999999997</v>
      </c>
      <c r="Q10">
        <v>2.83138471</v>
      </c>
      <c r="R10">
        <v>1.1064432099999999</v>
      </c>
      <c r="S10">
        <v>1.56072743</v>
      </c>
      <c r="T10">
        <v>8.9546189999999998E-2</v>
      </c>
      <c r="U10">
        <v>0.22695307000000001</v>
      </c>
      <c r="V10">
        <v>0.15400901</v>
      </c>
      <c r="W10">
        <v>1.119999E-2</v>
      </c>
      <c r="X10">
        <v>5.5058922199999998</v>
      </c>
      <c r="Y10">
        <v>0.32880406000000001</v>
      </c>
      <c r="Z10">
        <v>-1.51407756</v>
      </c>
      <c r="AA10">
        <v>-3.95241665</v>
      </c>
      <c r="AB10">
        <v>0.32880406000000001</v>
      </c>
      <c r="AC10">
        <v>0.23769071999999999</v>
      </c>
      <c r="AD10">
        <v>0.77699733999999998</v>
      </c>
      <c r="AE10">
        <v>0.28700568999999998</v>
      </c>
      <c r="AF10">
        <v>11.602571149999999</v>
      </c>
    </row>
    <row r="11" spans="2:32" x14ac:dyDescent="0.3">
      <c r="B11">
        <v>9</v>
      </c>
      <c r="C11">
        <v>0.21565967</v>
      </c>
      <c r="D11">
        <v>1</v>
      </c>
      <c r="E11">
        <v>0.65325217999999996</v>
      </c>
      <c r="F11">
        <v>0.54879310000000003</v>
      </c>
      <c r="G11">
        <v>0.21334375</v>
      </c>
      <c r="H11">
        <v>5.554216E-2</v>
      </c>
      <c r="I11">
        <v>0.68757226999999999</v>
      </c>
      <c r="J11">
        <v>1</v>
      </c>
      <c r="K11">
        <v>1.3655878299999999</v>
      </c>
      <c r="L11">
        <v>1.47472146</v>
      </c>
      <c r="M11">
        <v>0.91934132000000002</v>
      </c>
      <c r="N11">
        <v>4.949543E-2</v>
      </c>
      <c r="O11">
        <v>4.2399512100000001</v>
      </c>
      <c r="P11">
        <v>0.33620620000000001</v>
      </c>
      <c r="Q11">
        <v>2.7556437499999999</v>
      </c>
      <c r="R11">
        <v>1.14810126</v>
      </c>
      <c r="S11">
        <v>1.5514549200000001</v>
      </c>
      <c r="T11">
        <v>9.1791559999999994E-2</v>
      </c>
      <c r="U11">
        <v>0.22641633999999999</v>
      </c>
      <c r="V11">
        <v>0.15465851</v>
      </c>
      <c r="W11">
        <v>1.0756669999999999E-2</v>
      </c>
      <c r="X11">
        <v>5.50619075</v>
      </c>
      <c r="Y11">
        <v>0.32834907000000002</v>
      </c>
      <c r="Z11">
        <v>-1.5156275299999999</v>
      </c>
      <c r="AA11">
        <v>-3.9530438399999999</v>
      </c>
      <c r="AB11">
        <v>0.32834907000000002</v>
      </c>
      <c r="AC11">
        <v>0.24492133999999999</v>
      </c>
      <c r="AD11">
        <v>0.77003348000000005</v>
      </c>
      <c r="AE11">
        <v>0.29864484000000002</v>
      </c>
      <c r="AF11">
        <v>12.01966178</v>
      </c>
    </row>
    <row r="12" spans="2:32" x14ac:dyDescent="0.3">
      <c r="B12">
        <v>10</v>
      </c>
      <c r="C12">
        <v>0.21526698</v>
      </c>
      <c r="D12">
        <v>1</v>
      </c>
      <c r="E12">
        <v>0.66883846999999996</v>
      </c>
      <c r="F12">
        <v>0.54594874999999998</v>
      </c>
      <c r="G12">
        <v>0.21351027</v>
      </c>
      <c r="H12">
        <v>5.4316209999999997E-2</v>
      </c>
      <c r="I12">
        <v>0.68893110999999996</v>
      </c>
      <c r="J12">
        <v>1</v>
      </c>
      <c r="K12">
        <v>1.36370506</v>
      </c>
      <c r="L12">
        <v>1.4702104899999999</v>
      </c>
      <c r="M12">
        <v>0.91369299000000004</v>
      </c>
      <c r="N12">
        <v>5.0000129999999997E-2</v>
      </c>
      <c r="O12">
        <v>4.2053186699999996</v>
      </c>
      <c r="P12">
        <v>0.33278111999999999</v>
      </c>
      <c r="Q12">
        <v>2.6928957200000001</v>
      </c>
      <c r="R12">
        <v>1.17964183</v>
      </c>
      <c r="S12">
        <v>1.5431645199999999</v>
      </c>
      <c r="T12">
        <v>9.3369079999999993E-2</v>
      </c>
      <c r="U12">
        <v>0.22559293</v>
      </c>
      <c r="V12">
        <v>0.15489889000000001</v>
      </c>
      <c r="W12">
        <v>1.032595E-2</v>
      </c>
      <c r="X12">
        <v>5.5004086699999997</v>
      </c>
      <c r="Y12">
        <v>0.32539691999999998</v>
      </c>
      <c r="Z12">
        <v>-1.51904967</v>
      </c>
      <c r="AA12">
        <v>-3.9539769100000002</v>
      </c>
      <c r="AB12">
        <v>0.32539691999999998</v>
      </c>
      <c r="AC12">
        <v>0.25061597000000002</v>
      </c>
      <c r="AD12">
        <v>0.76454659000000003</v>
      </c>
      <c r="AE12">
        <v>0.30796477</v>
      </c>
      <c r="AF12">
        <v>12.34208666</v>
      </c>
    </row>
    <row r="13" spans="2:32" x14ac:dyDescent="0.3">
      <c r="B13">
        <v>11</v>
      </c>
      <c r="C13">
        <v>0.21466252999999999</v>
      </c>
      <c r="D13">
        <v>1</v>
      </c>
      <c r="E13">
        <v>0.68109545000000005</v>
      </c>
      <c r="F13">
        <v>0.54378808000000001</v>
      </c>
      <c r="G13">
        <v>0.21409485</v>
      </c>
      <c r="H13">
        <v>5.3216930000000003E-2</v>
      </c>
      <c r="I13">
        <v>0.69013278</v>
      </c>
      <c r="J13">
        <v>1</v>
      </c>
      <c r="K13">
        <v>1.36203027</v>
      </c>
      <c r="L13">
        <v>1.46684569</v>
      </c>
      <c r="M13">
        <v>0.90873004000000002</v>
      </c>
      <c r="N13">
        <v>5.0390160000000003E-2</v>
      </c>
      <c r="O13">
        <v>4.17423331</v>
      </c>
      <c r="P13">
        <v>0.32954457999999998</v>
      </c>
      <c r="Q13">
        <v>2.6414254499999998</v>
      </c>
      <c r="R13">
        <v>1.20326328</v>
      </c>
      <c r="S13">
        <v>1.53587443</v>
      </c>
      <c r="T13">
        <v>9.4358109999999995E-2</v>
      </c>
      <c r="U13">
        <v>0.22461012999999999</v>
      </c>
      <c r="V13">
        <v>0.15483685999999999</v>
      </c>
      <c r="W13">
        <v>9.9475999999999992E-3</v>
      </c>
      <c r="X13">
        <v>5.4907381700000002</v>
      </c>
      <c r="Y13">
        <v>0.32070685999999998</v>
      </c>
      <c r="Z13">
        <v>-1.5237442699999999</v>
      </c>
      <c r="AA13">
        <v>-3.9551108300000002</v>
      </c>
      <c r="AB13">
        <v>0.32070685999999998</v>
      </c>
      <c r="AC13">
        <v>0.25507760000000002</v>
      </c>
      <c r="AD13">
        <v>0.76023172000000006</v>
      </c>
      <c r="AE13">
        <v>0.31538842</v>
      </c>
      <c r="AF13">
        <v>12.592002900000001</v>
      </c>
    </row>
    <row r="14" spans="2:32" x14ac:dyDescent="0.3">
      <c r="B14">
        <v>12</v>
      </c>
      <c r="C14">
        <v>0.21391694999999999</v>
      </c>
      <c r="D14">
        <v>1</v>
      </c>
      <c r="E14">
        <v>0.69073812000000001</v>
      </c>
      <c r="F14">
        <v>0.54219251999999996</v>
      </c>
      <c r="G14">
        <v>0.21491434000000001</v>
      </c>
      <c r="H14">
        <v>5.2259079999999999E-2</v>
      </c>
      <c r="I14">
        <v>0.69131317000000003</v>
      </c>
      <c r="J14">
        <v>1</v>
      </c>
      <c r="K14">
        <v>1.3603614900000001</v>
      </c>
      <c r="L14">
        <v>1.4644646400000001</v>
      </c>
      <c r="M14">
        <v>0.90431748000000001</v>
      </c>
      <c r="N14">
        <v>5.0684189999999997E-2</v>
      </c>
      <c r="O14">
        <v>4.1464939000000003</v>
      </c>
      <c r="P14">
        <v>0.32633506000000001</v>
      </c>
      <c r="Q14">
        <v>2.5993784299999998</v>
      </c>
      <c r="R14">
        <v>1.2207804099999999</v>
      </c>
      <c r="S14">
        <v>1.5294840700000001</v>
      </c>
      <c r="T14">
        <v>9.4869910000000002E-2</v>
      </c>
      <c r="U14">
        <v>0.22355231</v>
      </c>
      <c r="V14">
        <v>0.15456115000000001</v>
      </c>
      <c r="W14">
        <v>9.6353600000000008E-3</v>
      </c>
      <c r="X14">
        <v>5.4787132700000001</v>
      </c>
      <c r="Y14">
        <v>0.31486198999999998</v>
      </c>
      <c r="Z14">
        <v>-1.5292567500000001</v>
      </c>
      <c r="AA14">
        <v>-3.9563676499999998</v>
      </c>
      <c r="AB14">
        <v>0.31486198999999998</v>
      </c>
      <c r="AC14">
        <v>0.25856396999999998</v>
      </c>
      <c r="AD14">
        <v>0.75683718</v>
      </c>
      <c r="AE14">
        <v>0.32128814999999999</v>
      </c>
      <c r="AF14">
        <v>12.78645676</v>
      </c>
    </row>
    <row r="15" spans="2:32" x14ac:dyDescent="0.3">
      <c r="B15">
        <v>13</v>
      </c>
      <c r="C15">
        <v>0.21308418000000001</v>
      </c>
      <c r="D15">
        <v>1</v>
      </c>
      <c r="E15">
        <v>0.69834295999999996</v>
      </c>
      <c r="F15">
        <v>0.54104227000000005</v>
      </c>
      <c r="G15">
        <v>0.21585787000000001</v>
      </c>
      <c r="H15">
        <v>5.1433949999999999E-2</v>
      </c>
      <c r="I15">
        <v>0.69252097000000001</v>
      </c>
      <c r="J15">
        <v>1</v>
      </c>
      <c r="K15">
        <v>1.3586308300000001</v>
      </c>
      <c r="L15">
        <v>1.4628924699999999</v>
      </c>
      <c r="M15">
        <v>0.90034771999999996</v>
      </c>
      <c r="N15">
        <v>5.0901929999999998E-2</v>
      </c>
      <c r="O15">
        <v>4.12176264</v>
      </c>
      <c r="P15">
        <v>0.32311073000000001</v>
      </c>
      <c r="Q15">
        <v>2.5650113600000002</v>
      </c>
      <c r="R15">
        <v>1.2336405399999999</v>
      </c>
      <c r="S15">
        <v>1.5238574</v>
      </c>
      <c r="T15">
        <v>9.5018279999999997E-2</v>
      </c>
      <c r="U15">
        <v>0.22247177000000001</v>
      </c>
      <c r="V15">
        <v>0.15414109000000001</v>
      </c>
      <c r="W15">
        <v>9.3875899999999995E-3</v>
      </c>
      <c r="X15">
        <v>5.4653687800000004</v>
      </c>
      <c r="Y15">
        <v>0.30829726000000002</v>
      </c>
      <c r="Z15">
        <v>-1.5352523300000001</v>
      </c>
      <c r="AA15">
        <v>-3.9576911899999998</v>
      </c>
      <c r="AB15">
        <v>0.30829726000000002</v>
      </c>
      <c r="AC15">
        <v>0.26128719</v>
      </c>
      <c r="AD15">
        <v>0.75416002000000004</v>
      </c>
      <c r="AE15">
        <v>0.32597852999999999</v>
      </c>
      <c r="AF15">
        <v>12.938519599999999</v>
      </c>
    </row>
    <row r="16" spans="2:32" x14ac:dyDescent="0.3">
      <c r="B16">
        <v>14</v>
      </c>
      <c r="C16">
        <v>0.21220388000000001</v>
      </c>
      <c r="D16">
        <v>1</v>
      </c>
      <c r="E16">
        <v>0.70436699000000003</v>
      </c>
      <c r="F16">
        <v>0.54023041999999999</v>
      </c>
      <c r="G16">
        <v>0.21685745000000001</v>
      </c>
      <c r="H16">
        <v>5.0724270000000002E-2</v>
      </c>
      <c r="I16">
        <v>0.69376262</v>
      </c>
      <c r="J16">
        <v>1</v>
      </c>
      <c r="K16">
        <v>1.35683423</v>
      </c>
      <c r="L16">
        <v>1.4619657699999999</v>
      </c>
      <c r="M16">
        <v>0.89673760000000002</v>
      </c>
      <c r="N16">
        <v>5.1061349999999998E-2</v>
      </c>
      <c r="O16">
        <v>4.09965461</v>
      </c>
      <c r="P16">
        <v>0.31988238000000002</v>
      </c>
      <c r="Q16">
        <v>2.5367999499999998</v>
      </c>
      <c r="R16">
        <v>1.24297228</v>
      </c>
      <c r="S16">
        <v>1.51886064</v>
      </c>
      <c r="T16">
        <v>9.4904039999999995E-2</v>
      </c>
      <c r="U16">
        <v>0.22139918</v>
      </c>
      <c r="V16">
        <v>0.15362845999999999</v>
      </c>
      <c r="W16">
        <v>9.1953E-3</v>
      </c>
      <c r="X16">
        <v>5.4513830199999997</v>
      </c>
      <c r="Y16">
        <v>0.30133201999999998</v>
      </c>
      <c r="Z16">
        <v>-1.54148686</v>
      </c>
      <c r="AA16">
        <v>-3.9590411200000002</v>
      </c>
      <c r="AB16">
        <v>0.30133201999999998</v>
      </c>
      <c r="AC16">
        <v>0.26341776</v>
      </c>
      <c r="AD16">
        <v>0.75203936000000005</v>
      </c>
      <c r="AE16">
        <v>0.32971762999999998</v>
      </c>
      <c r="AF16">
        <v>13.05818258</v>
      </c>
    </row>
    <row r="17" spans="2:32" x14ac:dyDescent="0.3">
      <c r="B17">
        <v>15</v>
      </c>
      <c r="C17">
        <v>0.21130409</v>
      </c>
      <c r="D17">
        <v>1</v>
      </c>
      <c r="E17">
        <v>0.70916787000000003</v>
      </c>
      <c r="F17">
        <v>0.53966811000000003</v>
      </c>
      <c r="G17">
        <v>0.21787081</v>
      </c>
      <c r="H17">
        <v>5.0111429999999998E-2</v>
      </c>
      <c r="I17">
        <v>0.69502584000000001</v>
      </c>
      <c r="J17">
        <v>1</v>
      </c>
      <c r="K17">
        <v>1.3549951099999999</v>
      </c>
      <c r="L17">
        <v>1.4615419000000001</v>
      </c>
      <c r="M17">
        <v>0.89342416000000002</v>
      </c>
      <c r="N17">
        <v>5.1177489999999999E-2</v>
      </c>
      <c r="O17">
        <v>4.0797922299999998</v>
      </c>
      <c r="P17">
        <v>0.31668042000000002</v>
      </c>
      <c r="Q17">
        <v>2.5134692099999998</v>
      </c>
      <c r="R17">
        <v>1.24964261</v>
      </c>
      <c r="S17">
        <v>1.5143770299999999</v>
      </c>
      <c r="T17">
        <v>9.4608929999999994E-2</v>
      </c>
      <c r="U17">
        <v>0.22035128000000001</v>
      </c>
      <c r="V17">
        <v>0.15306064</v>
      </c>
      <c r="W17">
        <v>9.0471900000000001E-3</v>
      </c>
      <c r="X17">
        <v>5.4371907500000001</v>
      </c>
      <c r="Y17">
        <v>0.29420112999999998</v>
      </c>
      <c r="Z17">
        <v>-1.5477822400000001</v>
      </c>
      <c r="AA17">
        <v>-3.9603896600000001</v>
      </c>
      <c r="AB17">
        <v>0.29420112999999998</v>
      </c>
      <c r="AC17">
        <v>0.26509048000000002</v>
      </c>
      <c r="AD17">
        <v>0.75034928999999995</v>
      </c>
      <c r="AE17">
        <v>0.33271265999999999</v>
      </c>
      <c r="AF17">
        <v>13.15305805</v>
      </c>
    </row>
    <row r="18" spans="2:32" x14ac:dyDescent="0.3">
      <c r="B18">
        <v>16</v>
      </c>
      <c r="C18">
        <v>0.21040417</v>
      </c>
      <c r="D18">
        <v>1</v>
      </c>
      <c r="E18">
        <v>0.71302273000000005</v>
      </c>
      <c r="F18">
        <v>0.53928589000000005</v>
      </c>
      <c r="G18">
        <v>0.21887091</v>
      </c>
      <c r="H18">
        <v>4.9578570000000002E-2</v>
      </c>
      <c r="I18">
        <v>0.69629154999999998</v>
      </c>
      <c r="J18">
        <v>1</v>
      </c>
      <c r="K18">
        <v>1.3531459100000001</v>
      </c>
      <c r="L18">
        <v>1.4615007600000001</v>
      </c>
      <c r="M18">
        <v>0.89036024999999996</v>
      </c>
      <c r="N18">
        <v>5.1262309999999998E-2</v>
      </c>
      <c r="O18">
        <v>4.0618342800000002</v>
      </c>
      <c r="P18">
        <v>0.31353961000000002</v>
      </c>
      <c r="Q18">
        <v>2.4939836799999999</v>
      </c>
      <c r="R18">
        <v>1.25431099</v>
      </c>
      <c r="S18">
        <v>1.5103105699999999</v>
      </c>
      <c r="T18">
        <v>9.4195230000000005E-2</v>
      </c>
      <c r="U18">
        <v>0.21933663</v>
      </c>
      <c r="V18">
        <v>0.15246382</v>
      </c>
      <c r="W18">
        <v>8.9324599999999997E-3</v>
      </c>
      <c r="X18">
        <v>5.4230657999999998</v>
      </c>
      <c r="Y18">
        <v>0.28709483000000002</v>
      </c>
      <c r="Z18">
        <v>-1.5539942099999999</v>
      </c>
      <c r="AA18">
        <v>-3.9617174300000002</v>
      </c>
      <c r="AB18">
        <v>0.28709483000000002</v>
      </c>
      <c r="AC18">
        <v>0.26641051999999998</v>
      </c>
      <c r="AD18">
        <v>0.74899225000000003</v>
      </c>
      <c r="AE18">
        <v>0.33512729000000002</v>
      </c>
      <c r="AF18">
        <v>13.22892832</v>
      </c>
    </row>
    <row r="19" spans="2:32" x14ac:dyDescent="0.3">
      <c r="B19">
        <v>17</v>
      </c>
      <c r="C19">
        <v>0.20951700000000001</v>
      </c>
      <c r="D19">
        <v>1</v>
      </c>
      <c r="E19">
        <v>0.71614462000000001</v>
      </c>
      <c r="F19">
        <v>0.53903045000000005</v>
      </c>
      <c r="G19">
        <v>0.21983659999999999</v>
      </c>
      <c r="H19">
        <v>4.9112589999999998E-2</v>
      </c>
      <c r="I19">
        <v>0.69753832999999998</v>
      </c>
      <c r="J19">
        <v>1</v>
      </c>
      <c r="K19">
        <v>1.3513214099999999</v>
      </c>
      <c r="L19">
        <v>1.46174129</v>
      </c>
      <c r="M19">
        <v>0.88751069999999999</v>
      </c>
      <c r="N19">
        <v>5.1325129999999997E-2</v>
      </c>
      <c r="O19">
        <v>4.04548782</v>
      </c>
      <c r="P19">
        <v>0.31049503000000001</v>
      </c>
      <c r="Q19">
        <v>2.4775170200000001</v>
      </c>
      <c r="R19">
        <v>1.2574757599999999</v>
      </c>
      <c r="S19">
        <v>1.5065834300000001</v>
      </c>
      <c r="T19">
        <v>9.3708169999999993E-2</v>
      </c>
      <c r="U19">
        <v>0.21835867</v>
      </c>
      <c r="V19">
        <v>0.15185596000000001</v>
      </c>
      <c r="W19">
        <v>8.8416699999999994E-3</v>
      </c>
      <c r="X19">
        <v>5.4091781799999996</v>
      </c>
      <c r="Y19">
        <v>0.28023078000000001</v>
      </c>
      <c r="Z19">
        <v>-1.56001704</v>
      </c>
      <c r="AA19">
        <v>-3.9630159200000001</v>
      </c>
      <c r="AB19">
        <v>0.28023078000000001</v>
      </c>
      <c r="AC19">
        <v>0.26745933</v>
      </c>
      <c r="AD19">
        <v>0.74789324999999995</v>
      </c>
      <c r="AE19">
        <v>0.33708923000000002</v>
      </c>
      <c r="AF19">
        <v>13.290172780000001</v>
      </c>
    </row>
    <row r="20" spans="2:32" x14ac:dyDescent="0.3">
      <c r="B20">
        <v>18</v>
      </c>
      <c r="C20">
        <v>0.20865091999999999</v>
      </c>
      <c r="D20">
        <v>1</v>
      </c>
      <c r="E20">
        <v>0.71869603999999998</v>
      </c>
      <c r="F20">
        <v>0.53886818000000003</v>
      </c>
      <c r="G20">
        <v>0.22073870000000001</v>
      </c>
      <c r="H20">
        <v>4.8702710000000003E-2</v>
      </c>
      <c r="I20">
        <v>0.69874199000000004</v>
      </c>
      <c r="J20">
        <v>1</v>
      </c>
      <c r="K20">
        <v>1.3495584899999999</v>
      </c>
      <c r="L20">
        <v>1.46216623</v>
      </c>
      <c r="M20">
        <v>0.88484934999999998</v>
      </c>
      <c r="N20">
        <v>5.1371680000000003E-2</v>
      </c>
      <c r="O20">
        <v>4.03051023</v>
      </c>
      <c r="P20">
        <v>0.30758776999999998</v>
      </c>
      <c r="Q20">
        <v>2.4634108100000001</v>
      </c>
      <c r="R20">
        <v>1.2595116500000001</v>
      </c>
      <c r="S20">
        <v>1.50313075</v>
      </c>
      <c r="T20">
        <v>9.3179020000000001E-2</v>
      </c>
      <c r="U20">
        <v>0.21742012999999999</v>
      </c>
      <c r="V20">
        <v>0.15124878999999999</v>
      </c>
      <c r="W20">
        <v>8.7692099999999995E-3</v>
      </c>
      <c r="X20">
        <v>5.39563171</v>
      </c>
      <c r="Y20">
        <v>0.27335899000000002</v>
      </c>
      <c r="Z20">
        <v>-1.5658846</v>
      </c>
      <c r="AA20">
        <v>-3.9642836099999998</v>
      </c>
      <c r="AB20">
        <v>0.27335899000000002</v>
      </c>
      <c r="AC20">
        <v>0.26829986</v>
      </c>
      <c r="AD20">
        <v>0.74699506000000004</v>
      </c>
      <c r="AE20">
        <v>0.33869694</v>
      </c>
      <c r="AF20">
        <v>13.34009474</v>
      </c>
    </row>
    <row r="21" spans="2:32" x14ac:dyDescent="0.3">
      <c r="B21">
        <v>19</v>
      </c>
      <c r="C21">
        <v>0.20781118000000001</v>
      </c>
      <c r="D21">
        <v>1</v>
      </c>
      <c r="E21">
        <v>0.72080067999999997</v>
      </c>
      <c r="F21">
        <v>0.53877469</v>
      </c>
      <c r="G21">
        <v>0.22164512</v>
      </c>
      <c r="H21">
        <v>4.8349169999999997E-2</v>
      </c>
      <c r="I21">
        <v>0.69989851999999997</v>
      </c>
      <c r="J21">
        <v>1</v>
      </c>
      <c r="K21">
        <v>1.3478685500000001</v>
      </c>
      <c r="L21">
        <v>1.46275223</v>
      </c>
      <c r="M21">
        <v>0.88235534999999998</v>
      </c>
      <c r="N21">
        <v>5.1406350000000003E-2</v>
      </c>
      <c r="O21">
        <v>4.0167038100000001</v>
      </c>
      <c r="P21">
        <v>0.30480381000000001</v>
      </c>
      <c r="Q21">
        <v>2.45120256</v>
      </c>
      <c r="R21">
        <v>1.2606974399999999</v>
      </c>
      <c r="S21">
        <v>1.49991455</v>
      </c>
      <c r="T21">
        <v>9.2630329999999997E-2</v>
      </c>
      <c r="U21">
        <v>0.21652215</v>
      </c>
      <c r="V21">
        <v>0.15065025000000001</v>
      </c>
      <c r="W21">
        <v>8.7109700000000002E-3</v>
      </c>
      <c r="X21">
        <v>5.3824877100000004</v>
      </c>
      <c r="Y21">
        <v>0.26662612000000002</v>
      </c>
      <c r="Z21">
        <v>-1.57158106</v>
      </c>
      <c r="AA21">
        <v>-3.9656352099999999</v>
      </c>
      <c r="AB21">
        <v>0.26662612000000002</v>
      </c>
      <c r="AC21">
        <v>0.26897773000000003</v>
      </c>
      <c r="AD21">
        <v>0.74625414999999995</v>
      </c>
      <c r="AE21">
        <v>0.34002603999999997</v>
      </c>
      <c r="AF21">
        <v>13.38118661</v>
      </c>
    </row>
    <row r="22" spans="2:32" x14ac:dyDescent="0.3">
      <c r="B22">
        <v>20</v>
      </c>
      <c r="C22">
        <v>0.20700123000000001</v>
      </c>
      <c r="D22">
        <v>1</v>
      </c>
      <c r="E22">
        <v>0.72255290999999999</v>
      </c>
      <c r="F22">
        <v>0.53872522</v>
      </c>
      <c r="G22">
        <v>0.22252224000000001</v>
      </c>
      <c r="H22">
        <v>4.8049290000000001E-2</v>
      </c>
      <c r="I22">
        <v>0.70099349</v>
      </c>
      <c r="J22">
        <v>1</v>
      </c>
      <c r="K22">
        <v>1.3462724399999999</v>
      </c>
      <c r="L22">
        <v>1.46342756</v>
      </c>
      <c r="M22">
        <v>0.88001205000000005</v>
      </c>
      <c r="N22">
        <v>5.1433060000000003E-2</v>
      </c>
      <c r="O22">
        <v>4.0039094300000002</v>
      </c>
      <c r="P22">
        <v>0.30216715</v>
      </c>
      <c r="Q22">
        <v>2.44049776</v>
      </c>
      <c r="R22">
        <v>1.26124452</v>
      </c>
      <c r="S22">
        <v>1.4968947699999999</v>
      </c>
      <c r="T22">
        <v>9.2078259999999995E-2</v>
      </c>
      <c r="U22">
        <v>0.21566256</v>
      </c>
      <c r="V22">
        <v>0.15006595</v>
      </c>
      <c r="W22">
        <v>8.6613300000000001E-3</v>
      </c>
      <c r="X22">
        <v>5.3697814800000003</v>
      </c>
      <c r="Y22">
        <v>0.26009289000000002</v>
      </c>
      <c r="Z22">
        <v>-1.5770855699999999</v>
      </c>
      <c r="AA22">
        <v>-3.9669631600000002</v>
      </c>
      <c r="AB22">
        <v>0.26009289000000002</v>
      </c>
      <c r="AC22">
        <v>0.26952959999999998</v>
      </c>
      <c r="AD22">
        <v>0.74563731</v>
      </c>
      <c r="AE22">
        <v>0.34113460000000001</v>
      </c>
      <c r="AF22">
        <v>13.415337429999999</v>
      </c>
    </row>
    <row r="23" spans="2:32" x14ac:dyDescent="0.3">
      <c r="B23">
        <v>21</v>
      </c>
      <c r="C23">
        <v>0.20622260000000001</v>
      </c>
      <c r="D23">
        <v>1</v>
      </c>
      <c r="E23" s="4">
        <v>0.72402493000000001</v>
      </c>
      <c r="F23">
        <v>0.53870720999999999</v>
      </c>
      <c r="G23">
        <v>0.22336892999999999</v>
      </c>
      <c r="H23">
        <v>4.7773450000000002E-2</v>
      </c>
      <c r="I23">
        <v>0.70203278000000002</v>
      </c>
      <c r="J23">
        <v>1</v>
      </c>
      <c r="K23">
        <v>1.3447598599999999</v>
      </c>
      <c r="L23">
        <v>1.4641676699999999</v>
      </c>
      <c r="M23">
        <v>0.87780658</v>
      </c>
      <c r="N23">
        <v>5.1453819999999997E-2</v>
      </c>
      <c r="O23">
        <v>3.9920002399999999</v>
      </c>
      <c r="P23">
        <v>0.29967094</v>
      </c>
      <c r="Q23">
        <v>2.4310176299999999</v>
      </c>
      <c r="R23">
        <v>1.2613116600000001</v>
      </c>
      <c r="S23">
        <v>1.4940555799999999</v>
      </c>
      <c r="T23">
        <v>9.1531769999999998E-2</v>
      </c>
      <c r="U23">
        <v>0.21484054</v>
      </c>
      <c r="V23">
        <v>0.14949894999999999</v>
      </c>
      <c r="W23">
        <v>8.6179399999999993E-3</v>
      </c>
      <c r="X23">
        <v>5.3575329900000002</v>
      </c>
      <c r="Y23">
        <v>0.25377896999999999</v>
      </c>
      <c r="Z23">
        <v>-1.5823858</v>
      </c>
      <c r="AA23">
        <v>-3.96823915</v>
      </c>
      <c r="AB23">
        <v>0.25377896999999999</v>
      </c>
      <c r="AC23">
        <v>0.26998221</v>
      </c>
      <c r="AD23">
        <v>0.74511910999999997</v>
      </c>
      <c r="AE23">
        <v>0.34206730000000002</v>
      </c>
      <c r="AF23">
        <v>13.44398481</v>
      </c>
    </row>
    <row r="24" spans="2:32" x14ac:dyDescent="0.3">
      <c r="B24">
        <v>22</v>
      </c>
      <c r="C24">
        <v>0.20547598</v>
      </c>
      <c r="D24">
        <v>1</v>
      </c>
      <c r="E24">
        <v>0.72527295999999997</v>
      </c>
      <c r="F24" s="4">
        <v>0.53871192999999995</v>
      </c>
      <c r="G24">
        <v>0.22418358999999999</v>
      </c>
      <c r="H24">
        <v>4.7518570000000003E-2</v>
      </c>
      <c r="I24">
        <v>0.70302036999999995</v>
      </c>
      <c r="J24">
        <v>1</v>
      </c>
      <c r="K24">
        <v>1.3433246700000001</v>
      </c>
      <c r="L24">
        <v>1.4649505700000001</v>
      </c>
      <c r="M24">
        <v>0.87572797000000002</v>
      </c>
      <c r="N24">
        <v>5.1470050000000003E-2</v>
      </c>
      <c r="O24">
        <v>3.9808745000000001</v>
      </c>
      <c r="P24">
        <v>0.29730615999999999</v>
      </c>
      <c r="Q24">
        <v>2.4225472400000001</v>
      </c>
      <c r="R24">
        <v>1.2610211</v>
      </c>
      <c r="S24">
        <v>1.4913825700000001</v>
      </c>
      <c r="T24">
        <v>9.0996530000000006E-2</v>
      </c>
      <c r="U24">
        <v>0.21405521999999999</v>
      </c>
      <c r="V24">
        <v>0.14895116999999999</v>
      </c>
      <c r="W24">
        <v>8.5792400000000001E-3</v>
      </c>
      <c r="X24">
        <v>5.3457535600000003</v>
      </c>
      <c r="Y24">
        <v>0.24769633999999999</v>
      </c>
      <c r="Z24">
        <v>-1.5874751300000001</v>
      </c>
      <c r="AA24">
        <v>-3.9694622900000001</v>
      </c>
      <c r="AB24">
        <v>0.24769633999999999</v>
      </c>
      <c r="AC24">
        <v>0.27035619999999999</v>
      </c>
      <c r="AD24">
        <v>0.74467976000000002</v>
      </c>
      <c r="AE24">
        <v>0.34285910000000003</v>
      </c>
      <c r="AF24">
        <v>13.468243210000001</v>
      </c>
    </row>
    <row r="25" spans="2:32" x14ac:dyDescent="0.3">
      <c r="B25">
        <v>23</v>
      </c>
      <c r="C25">
        <v>0.20476143999999999</v>
      </c>
      <c r="D25">
        <v>1</v>
      </c>
      <c r="E25">
        <v>0.72634109000000002</v>
      </c>
      <c r="F25" s="4">
        <v>0.53873325999999999</v>
      </c>
      <c r="G25">
        <v>0.22496429000000001</v>
      </c>
      <c r="H25">
        <v>4.7282169999999998E-2</v>
      </c>
      <c r="I25">
        <v>0.70395878000000001</v>
      </c>
      <c r="J25">
        <v>1</v>
      </c>
      <c r="K25">
        <v>1.341963</v>
      </c>
      <c r="L25">
        <v>1.46575765</v>
      </c>
      <c r="M25">
        <v>0.87376666000000003</v>
      </c>
      <c r="N25">
        <v>5.1482809999999997E-2</v>
      </c>
      <c r="O25">
        <v>3.97044994</v>
      </c>
      <c r="P25">
        <v>0.2950663</v>
      </c>
      <c r="Q25">
        <v>2.41491597</v>
      </c>
      <c r="R25">
        <v>1.2604676800000001</v>
      </c>
      <c r="S25">
        <v>1.48886238</v>
      </c>
      <c r="T25">
        <v>9.0476109999999998E-2</v>
      </c>
      <c r="U25">
        <v>0.21330569999999999</v>
      </c>
      <c r="V25">
        <v>0.14842374</v>
      </c>
      <c r="W25">
        <v>8.5442599999999997E-3</v>
      </c>
      <c r="X25">
        <v>5.3344484200000002</v>
      </c>
      <c r="Y25">
        <v>0.24185191</v>
      </c>
      <c r="Z25">
        <v>-1.5923506599999999</v>
      </c>
      <c r="AA25">
        <v>-3.9706323700000001</v>
      </c>
      <c r="AB25">
        <v>0.24185191</v>
      </c>
      <c r="AC25">
        <v>0.27066780000000001</v>
      </c>
      <c r="AD25">
        <v>0.74430375000000004</v>
      </c>
      <c r="AE25">
        <v>0.34353750999999999</v>
      </c>
      <c r="AF25">
        <v>13.488982979999999</v>
      </c>
    </row>
    <row r="26" spans="2:32" x14ac:dyDescent="0.3">
      <c r="B26">
        <v>24</v>
      </c>
      <c r="C26">
        <v>0.20407868000000001</v>
      </c>
      <c r="D26">
        <v>1</v>
      </c>
      <c r="E26" s="4">
        <v>0.72726391999999995</v>
      </c>
      <c r="F26">
        <v>0.53876678</v>
      </c>
      <c r="G26">
        <v>0.22571050000000001</v>
      </c>
      <c r="H26">
        <v>4.7062020000000003E-2</v>
      </c>
      <c r="I26">
        <v>0.70484997000000005</v>
      </c>
      <c r="J26">
        <v>1</v>
      </c>
      <c r="K26">
        <v>1.34067173</v>
      </c>
      <c r="L26">
        <v>1.46657411</v>
      </c>
      <c r="M26">
        <v>0.87191430999999997</v>
      </c>
      <c r="N26">
        <v>5.1492830000000003E-2</v>
      </c>
      <c r="O26">
        <v>3.96065917</v>
      </c>
      <c r="P26">
        <v>0.29294574000000001</v>
      </c>
      <c r="Q26">
        <v>2.40798866</v>
      </c>
      <c r="R26">
        <v>1.25972477</v>
      </c>
      <c r="S26">
        <v>1.48648308</v>
      </c>
      <c r="T26">
        <v>8.9972759999999999E-2</v>
      </c>
      <c r="U26">
        <v>0.21259104000000001</v>
      </c>
      <c r="V26">
        <v>0.14791725999999999</v>
      </c>
      <c r="W26">
        <v>8.5123600000000001E-3</v>
      </c>
      <c r="X26">
        <v>5.3236177600000003</v>
      </c>
      <c r="Y26">
        <v>0.23624798</v>
      </c>
      <c r="Z26">
        <v>-1.59701296</v>
      </c>
      <c r="AA26">
        <v>-3.9717498899999999</v>
      </c>
      <c r="AB26">
        <v>0.23624798</v>
      </c>
      <c r="AC26">
        <v>0.27092972999999998</v>
      </c>
      <c r="AD26">
        <v>0.74397888000000001</v>
      </c>
      <c r="AE26">
        <v>0.34412418</v>
      </c>
      <c r="AF26">
        <v>13.50688542</v>
      </c>
    </row>
    <row r="27" spans="2:32" x14ac:dyDescent="0.3">
      <c r="B27">
        <v>25</v>
      </c>
      <c r="C27">
        <v>0.20342710999999999</v>
      </c>
      <c r="D27">
        <v>1</v>
      </c>
      <c r="E27" s="4">
        <v>0.72806866999999997</v>
      </c>
      <c r="F27">
        <v>0.53880914999999996</v>
      </c>
      <c r="G27">
        <v>0.22642255999999999</v>
      </c>
      <c r="H27">
        <v>4.6856219999999997E-2</v>
      </c>
      <c r="I27">
        <v>0.70569588000000005</v>
      </c>
      <c r="J27">
        <v>1</v>
      </c>
      <c r="K27">
        <v>1.3394478400000001</v>
      </c>
      <c r="L27">
        <v>1.4673886700000001</v>
      </c>
      <c r="M27">
        <v>0.87016344000000001</v>
      </c>
      <c r="N27">
        <v>5.150072E-2</v>
      </c>
      <c r="O27">
        <v>3.9514460800000002</v>
      </c>
      <c r="P27">
        <v>0.29093899000000001</v>
      </c>
      <c r="Q27">
        <v>2.4016581399999999</v>
      </c>
      <c r="R27">
        <v>1.25884895</v>
      </c>
      <c r="S27">
        <v>1.48423419</v>
      </c>
      <c r="T27">
        <v>8.9487849999999994E-2</v>
      </c>
      <c r="U27">
        <v>0.21191020999999999</v>
      </c>
      <c r="V27">
        <v>0.14743195000000001</v>
      </c>
      <c r="W27">
        <v>8.4831000000000004E-3</v>
      </c>
      <c r="X27">
        <v>5.31325745</v>
      </c>
      <c r="Y27">
        <v>0.23088370999999999</v>
      </c>
      <c r="Z27">
        <v>-1.60146495</v>
      </c>
      <c r="AA27">
        <v>-3.97281577</v>
      </c>
      <c r="AB27">
        <v>0.23088370999999999</v>
      </c>
      <c r="AC27">
        <v>0.27115193999999998</v>
      </c>
      <c r="AD27">
        <v>0.74369558000000002</v>
      </c>
      <c r="AE27">
        <v>0.3446362</v>
      </c>
      <c r="AF27">
        <v>13.522484950000001</v>
      </c>
    </row>
    <row r="28" spans="2:32" x14ac:dyDescent="0.3">
      <c r="B28">
        <v>26</v>
      </c>
      <c r="C28">
        <v>0.20280597</v>
      </c>
      <c r="D28">
        <v>1</v>
      </c>
      <c r="E28">
        <v>0.72877678999999995</v>
      </c>
      <c r="F28" s="4">
        <v>0.53885780000000005</v>
      </c>
      <c r="G28">
        <v>0.22710121999999999</v>
      </c>
      <c r="H28">
        <v>4.666319E-2</v>
      </c>
      <c r="I28">
        <v>0.70649843000000001</v>
      </c>
      <c r="J28">
        <v>1</v>
      </c>
      <c r="K28">
        <v>1.3382883000000001</v>
      </c>
      <c r="L28">
        <v>1.4681929600000001</v>
      </c>
      <c r="M28">
        <v>0.86850738999999999</v>
      </c>
      <c r="N28">
        <v>5.1506919999999998E-2</v>
      </c>
      <c r="O28">
        <v>3.9427632799999999</v>
      </c>
      <c r="P28">
        <v>0.28904060999999998</v>
      </c>
      <c r="Q28">
        <v>2.3958390199999999</v>
      </c>
      <c r="R28">
        <v>1.2578836499999999</v>
      </c>
      <c r="S28">
        <v>1.4821065</v>
      </c>
      <c r="T28">
        <v>8.9022160000000003E-2</v>
      </c>
      <c r="U28">
        <v>0.21126209000000001</v>
      </c>
      <c r="V28">
        <v>0.14696777</v>
      </c>
      <c r="W28">
        <v>8.4561099999999993E-3</v>
      </c>
      <c r="X28">
        <v>5.3033598700000004</v>
      </c>
      <c r="Y28">
        <v>0.22575401</v>
      </c>
      <c r="Z28">
        <v>-1.60571281</v>
      </c>
      <c r="AA28">
        <v>-3.9738314199999998</v>
      </c>
      <c r="AB28">
        <v>0.22575401</v>
      </c>
      <c r="AC28">
        <v>0.27134223000000002</v>
      </c>
      <c r="AD28">
        <v>0.7434463</v>
      </c>
      <c r="AE28">
        <v>0.34508706</v>
      </c>
      <c r="AF28">
        <v>13.53620186</v>
      </c>
    </row>
    <row r="29" spans="2:32" x14ac:dyDescent="0.3">
      <c r="B29">
        <v>27</v>
      </c>
      <c r="C29">
        <v>0.20221436000000001</v>
      </c>
      <c r="D29">
        <v>1</v>
      </c>
      <c r="E29">
        <v>0.72940521000000003</v>
      </c>
      <c r="F29">
        <v>0.53891065999999999</v>
      </c>
      <c r="G29">
        <v>0.22774783000000001</v>
      </c>
      <c r="H29">
        <v>4.6481519999999998E-2</v>
      </c>
      <c r="I29">
        <v>0.70725974999999996</v>
      </c>
      <c r="J29">
        <v>1</v>
      </c>
      <c r="K29">
        <v>1.33718984</v>
      </c>
      <c r="L29">
        <v>1.4689811100000001</v>
      </c>
      <c r="M29">
        <v>0.86694011999999998</v>
      </c>
      <c r="N29">
        <v>5.1511580000000001E-2</v>
      </c>
      <c r="O29">
        <v>3.9345700300000002</v>
      </c>
      <c r="P29">
        <v>0.28724486999999999</v>
      </c>
      <c r="Q29">
        <v>2.3904631099999998</v>
      </c>
      <c r="R29">
        <v>1.2568620399999999</v>
      </c>
      <c r="S29">
        <v>1.4800919800000001</v>
      </c>
      <c r="T29">
        <v>8.8576059999999998E-2</v>
      </c>
      <c r="U29">
        <v>0.21064547</v>
      </c>
      <c r="V29">
        <v>0.14652444000000001</v>
      </c>
      <c r="W29">
        <v>8.4311100000000003E-3</v>
      </c>
      <c r="X29">
        <v>5.2939145400000003</v>
      </c>
      <c r="Y29">
        <v>0.22084886000000001</v>
      </c>
      <c r="Z29">
        <v>-1.6097668000000001</v>
      </c>
      <c r="AA29">
        <v>-3.9747986100000001</v>
      </c>
      <c r="AB29">
        <v>0.22084886000000001</v>
      </c>
      <c r="AC29">
        <v>0.27150672999999997</v>
      </c>
      <c r="AD29">
        <v>0.74322507000000004</v>
      </c>
      <c r="AE29">
        <v>0.34548743999999998</v>
      </c>
      <c r="AF29">
        <v>13.548367880000001</v>
      </c>
    </row>
    <row r="30" spans="2:32" x14ac:dyDescent="0.3">
      <c r="B30">
        <v>28</v>
      </c>
      <c r="C30">
        <v>0.20165125</v>
      </c>
      <c r="D30">
        <v>1</v>
      </c>
      <c r="E30" s="4">
        <v>0.72996738999999999</v>
      </c>
      <c r="F30">
        <v>0.53896619000000001</v>
      </c>
      <c r="G30">
        <v>0.22839572999999999</v>
      </c>
      <c r="H30">
        <v>4.6309860000000001E-2</v>
      </c>
      <c r="I30">
        <v>0.70799064</v>
      </c>
      <c r="J30">
        <v>1</v>
      </c>
      <c r="K30">
        <v>1.33613187</v>
      </c>
      <c r="L30">
        <v>1.46973043</v>
      </c>
      <c r="M30">
        <v>0.86545596000000002</v>
      </c>
      <c r="N30">
        <v>5.1514829999999998E-2</v>
      </c>
      <c r="O30">
        <v>3.9268306399999999</v>
      </c>
      <c r="P30">
        <v>0.28554966999999998</v>
      </c>
      <c r="Q30">
        <v>2.3854715500000001</v>
      </c>
      <c r="R30">
        <v>1.25580943</v>
      </c>
      <c r="S30">
        <v>1.47819068</v>
      </c>
      <c r="T30">
        <v>8.8149569999999997E-2</v>
      </c>
      <c r="U30">
        <v>0.21005910999999999</v>
      </c>
      <c r="V30">
        <v>0.14610150999999999</v>
      </c>
      <c r="W30">
        <v>8.4078599999999996E-3</v>
      </c>
      <c r="X30">
        <v>5.28490854</v>
      </c>
      <c r="Y30">
        <v>0.21614855999999999</v>
      </c>
      <c r="Z30">
        <v>-1.6136451700000001</v>
      </c>
      <c r="AA30">
        <v>-3.9757193499999999</v>
      </c>
      <c r="AB30">
        <v>0.21614855999999999</v>
      </c>
      <c r="AC30">
        <v>0.27165041000000001</v>
      </c>
      <c r="AD30">
        <v>0.74302716999999996</v>
      </c>
      <c r="AE30">
        <v>0.34584579999999998</v>
      </c>
      <c r="AF30">
        <v>13.559245450000001</v>
      </c>
    </row>
    <row r="31" spans="2:32" x14ac:dyDescent="0.3">
      <c r="B31">
        <v>29</v>
      </c>
      <c r="C31">
        <v>0.20111560000000001</v>
      </c>
      <c r="D31">
        <v>1</v>
      </c>
      <c r="E31">
        <v>0.73047446000000005</v>
      </c>
      <c r="F31">
        <v>0.53902269999999997</v>
      </c>
      <c r="G31">
        <v>0.22904822</v>
      </c>
      <c r="H31">
        <v>4.614853E-2</v>
      </c>
      <c r="I31">
        <v>0.70869881000000001</v>
      </c>
      <c r="J31">
        <v>1</v>
      </c>
      <c r="K31">
        <v>1.3351034500000001</v>
      </c>
      <c r="L31">
        <v>1.4704462</v>
      </c>
      <c r="M31">
        <v>0.86404957000000004</v>
      </c>
      <c r="N31">
        <v>5.1517010000000002E-2</v>
      </c>
      <c r="O31">
        <v>3.9195133100000001</v>
      </c>
      <c r="P31">
        <v>0.28393917000000002</v>
      </c>
      <c r="Q31">
        <v>2.3808287199999998</v>
      </c>
      <c r="R31">
        <v>1.2547454099999999</v>
      </c>
      <c r="S31">
        <v>1.4764004799999999</v>
      </c>
      <c r="T31">
        <v>8.7742470000000003E-2</v>
      </c>
      <c r="U31">
        <v>0.20950161</v>
      </c>
      <c r="V31">
        <v>0.14569847999999999</v>
      </c>
      <c r="W31">
        <v>8.3860099999999993E-3</v>
      </c>
      <c r="X31">
        <v>5.2763281500000003</v>
      </c>
      <c r="Y31">
        <v>0.21162327</v>
      </c>
      <c r="Z31">
        <v>-1.61739418</v>
      </c>
      <c r="AA31">
        <v>-3.97659574</v>
      </c>
      <c r="AB31">
        <v>0.21162327</v>
      </c>
      <c r="AC31">
        <v>0.27177667</v>
      </c>
      <c r="AD31">
        <v>0.74284866000000005</v>
      </c>
      <c r="AE31">
        <v>0.34616921</v>
      </c>
      <c r="AF31">
        <v>13.569052279999999</v>
      </c>
    </row>
    <row r="32" spans="2:32" x14ac:dyDescent="0.3">
      <c r="B32">
        <v>30</v>
      </c>
      <c r="C32">
        <v>0.20060633</v>
      </c>
      <c r="D32">
        <v>1</v>
      </c>
      <c r="E32">
        <v>0.73093615999999995</v>
      </c>
      <c r="F32" s="4">
        <v>0.53907961999999998</v>
      </c>
      <c r="G32">
        <v>0.22967852999999999</v>
      </c>
      <c r="H32">
        <v>4.599495E-2</v>
      </c>
      <c r="I32">
        <v>0.70938387000000003</v>
      </c>
      <c r="J32">
        <v>1</v>
      </c>
      <c r="K32">
        <v>1.3341092800000001</v>
      </c>
      <c r="L32">
        <v>1.47114721</v>
      </c>
      <c r="M32">
        <v>0.86271620999999998</v>
      </c>
      <c r="N32">
        <v>5.1518359999999999E-2</v>
      </c>
      <c r="O32">
        <v>3.9125895700000002</v>
      </c>
      <c r="P32">
        <v>0.28239657000000001</v>
      </c>
      <c r="Q32">
        <v>2.3765064200000001</v>
      </c>
      <c r="R32">
        <v>1.2536865800000001</v>
      </c>
      <c r="S32">
        <v>1.47471318</v>
      </c>
      <c r="T32">
        <v>8.7354230000000005E-2</v>
      </c>
      <c r="U32">
        <v>0.20897188</v>
      </c>
      <c r="V32">
        <v>0.14531473</v>
      </c>
      <c r="W32">
        <v>8.3655499999999994E-3</v>
      </c>
      <c r="X32">
        <v>5.2681602700000001</v>
      </c>
      <c r="Y32">
        <v>0.20728263</v>
      </c>
      <c r="Z32">
        <v>-1.6209783799999999</v>
      </c>
      <c r="AA32">
        <v>-3.97742928</v>
      </c>
      <c r="AB32">
        <v>0.20728263</v>
      </c>
      <c r="AC32">
        <v>0.27188827999999998</v>
      </c>
      <c r="AD32">
        <v>0.74268613000000006</v>
      </c>
      <c r="AE32">
        <v>0.34646380999999998</v>
      </c>
      <c r="AF32">
        <v>13.577977519999999</v>
      </c>
    </row>
    <row r="33" spans="2:32" x14ac:dyDescent="0.3">
      <c r="B33">
        <v>31</v>
      </c>
      <c r="C33">
        <v>0.20012235</v>
      </c>
      <c r="D33">
        <v>1</v>
      </c>
      <c r="E33">
        <v>0.73136040000000002</v>
      </c>
      <c r="F33" s="4">
        <v>0.53913677000000004</v>
      </c>
      <c r="G33">
        <v>0.23027918999999999</v>
      </c>
      <c r="H33">
        <v>4.5850189999999999E-2</v>
      </c>
      <c r="I33">
        <v>0.71004255999999999</v>
      </c>
      <c r="J33">
        <v>1</v>
      </c>
      <c r="K33">
        <v>1.3331544</v>
      </c>
      <c r="L33">
        <v>1.47183098</v>
      </c>
      <c r="M33">
        <v>0.86145156000000001</v>
      </c>
      <c r="N33">
        <v>5.1519139999999998E-2</v>
      </c>
      <c r="O33">
        <v>3.90603378</v>
      </c>
      <c r="P33">
        <v>0.28092400000000001</v>
      </c>
      <c r="Q33">
        <v>2.3724634</v>
      </c>
      <c r="R33">
        <v>1.2526463800000001</v>
      </c>
      <c r="S33">
        <v>1.47311883</v>
      </c>
      <c r="T33">
        <v>8.6984359999999997E-2</v>
      </c>
      <c r="U33">
        <v>0.20846894999999999</v>
      </c>
      <c r="V33">
        <v>0.14494963999999999</v>
      </c>
      <c r="W33">
        <v>8.3465999999999992E-3</v>
      </c>
      <c r="X33">
        <v>5.2603909599999996</v>
      </c>
      <c r="Y33">
        <v>0.20315080999999999</v>
      </c>
      <c r="Z33">
        <v>-1.62435496</v>
      </c>
      <c r="AA33">
        <v>-3.9782214300000001</v>
      </c>
      <c r="AB33">
        <v>0.20315080999999999</v>
      </c>
      <c r="AC33">
        <v>0.27198839000000002</v>
      </c>
      <c r="AD33">
        <v>0.74253678000000001</v>
      </c>
      <c r="AE33">
        <v>0.34673462999999999</v>
      </c>
      <c r="AF33">
        <v>13.5861755</v>
      </c>
    </row>
    <row r="34" spans="2:32" x14ac:dyDescent="0.3">
      <c r="B34">
        <v>32</v>
      </c>
      <c r="C34">
        <v>0.1996626</v>
      </c>
      <c r="D34">
        <v>1</v>
      </c>
      <c r="E34">
        <v>0.73175307000000001</v>
      </c>
      <c r="F34">
        <v>0.53919317</v>
      </c>
      <c r="G34" s="4">
        <v>0.23084602000000001</v>
      </c>
      <c r="H34">
        <v>4.571588E-2</v>
      </c>
      <c r="I34">
        <v>0.71067020999999997</v>
      </c>
      <c r="J34">
        <v>1</v>
      </c>
      <c r="K34">
        <v>1.33224578</v>
      </c>
      <c r="L34">
        <v>1.4724935400000001</v>
      </c>
      <c r="M34">
        <v>0.86025171</v>
      </c>
      <c r="N34">
        <v>5.1519549999999997E-2</v>
      </c>
      <c r="O34">
        <v>3.8998227999999999</v>
      </c>
      <c r="P34">
        <v>0.27952608000000001</v>
      </c>
      <c r="Q34">
        <v>2.3686630700000002</v>
      </c>
      <c r="R34">
        <v>1.25163365</v>
      </c>
      <c r="S34">
        <v>1.47160698</v>
      </c>
      <c r="T34">
        <v>8.6632520000000005E-2</v>
      </c>
      <c r="U34">
        <v>0.20799154</v>
      </c>
      <c r="V34">
        <v>0.14460255999999999</v>
      </c>
      <c r="W34">
        <v>8.32894E-3</v>
      </c>
      <c r="X34">
        <v>5.2530043300000004</v>
      </c>
      <c r="Y34">
        <v>0.19921929999999999</v>
      </c>
      <c r="Z34">
        <v>-1.6275630800000001</v>
      </c>
      <c r="AA34">
        <v>-3.97897408</v>
      </c>
      <c r="AB34">
        <v>0.19921929999999999</v>
      </c>
      <c r="AC34">
        <v>0.27207951000000002</v>
      </c>
      <c r="AD34">
        <v>0.74239854999999999</v>
      </c>
      <c r="AE34">
        <v>0.34698539</v>
      </c>
      <c r="AF34">
        <v>13.59376059</v>
      </c>
    </row>
    <row r="35" spans="2:32" x14ac:dyDescent="0.3">
      <c r="B35">
        <v>33</v>
      </c>
      <c r="C35">
        <v>0.19922598</v>
      </c>
      <c r="D35">
        <v>1</v>
      </c>
      <c r="E35">
        <v>0.73211839999999995</v>
      </c>
      <c r="F35">
        <v>0.53924828000000002</v>
      </c>
      <c r="G35" s="4">
        <v>0.23138257000000001</v>
      </c>
      <c r="H35">
        <v>4.5588419999999998E-2</v>
      </c>
      <c r="I35">
        <v>0.71126677000000005</v>
      </c>
      <c r="J35">
        <v>1</v>
      </c>
      <c r="K35">
        <v>1.33138318</v>
      </c>
      <c r="L35">
        <v>1.47312968</v>
      </c>
      <c r="M35">
        <v>0.85911314000000005</v>
      </c>
      <c r="N35">
        <v>5.1519740000000001E-2</v>
      </c>
      <c r="O35">
        <v>3.8939357000000001</v>
      </c>
      <c r="P35">
        <v>0.27820176000000002</v>
      </c>
      <c r="Q35">
        <v>2.3650806499999999</v>
      </c>
      <c r="R35">
        <v>1.25065329</v>
      </c>
      <c r="S35">
        <v>1.4701717700000001</v>
      </c>
      <c r="T35">
        <v>8.629821E-2</v>
      </c>
      <c r="U35">
        <v>0.20753837999999999</v>
      </c>
      <c r="V35">
        <v>0.14427276999999999</v>
      </c>
      <c r="W35">
        <v>8.3124099999999992E-3</v>
      </c>
      <c r="X35">
        <v>5.2459832899999999</v>
      </c>
      <c r="Y35">
        <v>0.19547955</v>
      </c>
      <c r="Z35">
        <v>-1.6306105200000001</v>
      </c>
      <c r="AA35">
        <v>-3.97968908</v>
      </c>
      <c r="AB35">
        <v>0.19547955</v>
      </c>
      <c r="AC35">
        <v>0.27216325000000002</v>
      </c>
      <c r="AD35">
        <v>0.74226994000000002</v>
      </c>
      <c r="AE35">
        <v>0.34721877000000001</v>
      </c>
      <c r="AF35">
        <v>13.600815300000001</v>
      </c>
    </row>
    <row r="36" spans="2:32" x14ac:dyDescent="0.3">
      <c r="B36">
        <v>34</v>
      </c>
      <c r="C36">
        <v>0.19881138000000001</v>
      </c>
      <c r="D36">
        <v>1</v>
      </c>
      <c r="E36">
        <v>0.73245956999999995</v>
      </c>
      <c r="F36">
        <v>0.53930171999999998</v>
      </c>
      <c r="G36">
        <v>0.2318915</v>
      </c>
      <c r="H36">
        <v>4.5467359999999998E-2</v>
      </c>
      <c r="I36">
        <v>0.71183300000000005</v>
      </c>
      <c r="J36">
        <v>1</v>
      </c>
      <c r="K36">
        <v>1.33056537</v>
      </c>
      <c r="L36">
        <v>1.4737389000000001</v>
      </c>
      <c r="M36">
        <v>0.85803260000000003</v>
      </c>
      <c r="N36">
        <v>5.1519790000000003E-2</v>
      </c>
      <c r="O36">
        <v>3.8883535</v>
      </c>
      <c r="P36">
        <v>0.27694814000000001</v>
      </c>
      <c r="Q36">
        <v>2.3616975299999998</v>
      </c>
      <c r="R36">
        <v>1.2497078399999999</v>
      </c>
      <c r="S36">
        <v>1.4688085200000001</v>
      </c>
      <c r="T36">
        <v>8.5980790000000001E-2</v>
      </c>
      <c r="U36">
        <v>0.20710824999999999</v>
      </c>
      <c r="V36">
        <v>0.14395949</v>
      </c>
      <c r="W36">
        <v>8.2968699999999996E-3</v>
      </c>
      <c r="X36">
        <v>5.2393105899999997</v>
      </c>
      <c r="Y36">
        <v>0.19192297</v>
      </c>
      <c r="Z36">
        <v>-1.63350489</v>
      </c>
      <c r="AA36">
        <v>-3.9803682199999999</v>
      </c>
      <c r="AB36">
        <v>0.19192297</v>
      </c>
      <c r="AC36">
        <v>0.27224071</v>
      </c>
      <c r="AD36">
        <v>0.74214983999999995</v>
      </c>
      <c r="AE36">
        <v>0.34743679999999999</v>
      </c>
      <c r="AF36">
        <v>13.60740135</v>
      </c>
    </row>
    <row r="37" spans="2:32" x14ac:dyDescent="0.3">
      <c r="B37">
        <v>35</v>
      </c>
      <c r="C37">
        <v>0.19841772999999999</v>
      </c>
      <c r="D37">
        <v>1</v>
      </c>
      <c r="E37">
        <v>0.73277906000000004</v>
      </c>
      <c r="F37">
        <v>0.53935327</v>
      </c>
      <c r="G37">
        <v>0.23237445000000001</v>
      </c>
      <c r="H37">
        <v>4.5352259999999998E-2</v>
      </c>
      <c r="I37">
        <v>0.71237004999999998</v>
      </c>
      <c r="J37">
        <v>1</v>
      </c>
      <c r="K37">
        <v>1.3297905999999999</v>
      </c>
      <c r="L37">
        <v>1.4743214600000001</v>
      </c>
      <c r="M37">
        <v>0.85700704000000005</v>
      </c>
      <c r="N37">
        <v>5.1519759999999998E-2</v>
      </c>
      <c r="O37">
        <v>3.8830588499999998</v>
      </c>
      <c r="P37">
        <v>0.27576181999999999</v>
      </c>
      <c r="Q37">
        <v>2.35849858</v>
      </c>
      <c r="R37">
        <v>1.24879845</v>
      </c>
      <c r="S37">
        <v>1.4675131800000001</v>
      </c>
      <c r="T37">
        <v>8.5679580000000005E-2</v>
      </c>
      <c r="U37">
        <v>0.20669994</v>
      </c>
      <c r="V37">
        <v>0.14366193999999999</v>
      </c>
      <c r="W37">
        <v>8.2822099999999999E-3</v>
      </c>
      <c r="X37">
        <v>5.2329694099999999</v>
      </c>
      <c r="Y37">
        <v>0.18854133000000001</v>
      </c>
      <c r="Z37">
        <v>-1.6362534900000001</v>
      </c>
      <c r="AA37">
        <v>-3.9810132</v>
      </c>
      <c r="AB37">
        <v>0.18854133000000001</v>
      </c>
      <c r="AC37">
        <v>0.27231269000000002</v>
      </c>
      <c r="AD37">
        <v>0.74203737000000003</v>
      </c>
      <c r="AE37">
        <v>0.34764102000000002</v>
      </c>
      <c r="AF37">
        <v>13.61356688</v>
      </c>
    </row>
    <row r="38" spans="2:32" x14ac:dyDescent="0.3">
      <c r="B38">
        <v>36</v>
      </c>
      <c r="C38">
        <v>0.19804399</v>
      </c>
      <c r="D38">
        <v>1</v>
      </c>
      <c r="E38">
        <v>0.73307884000000001</v>
      </c>
      <c r="F38" s="4">
        <v>0.53940279999999996</v>
      </c>
      <c r="G38">
        <v>0.23283281</v>
      </c>
      <c r="H38">
        <v>4.5242770000000002E-2</v>
      </c>
      <c r="I38">
        <v>0.71287915999999996</v>
      </c>
      <c r="J38">
        <v>1</v>
      </c>
      <c r="K38">
        <v>1.32905692</v>
      </c>
      <c r="L38">
        <v>1.4748779400000001</v>
      </c>
      <c r="M38">
        <v>0.85603362999999999</v>
      </c>
      <c r="N38">
        <v>5.151969E-2</v>
      </c>
      <c r="O38">
        <v>3.8780358499999998</v>
      </c>
      <c r="P38">
        <v>0.27463937999999999</v>
      </c>
      <c r="Q38">
        <v>2.3554710399999998</v>
      </c>
      <c r="R38">
        <v>1.2479254200000001</v>
      </c>
      <c r="S38">
        <v>1.46628216</v>
      </c>
      <c r="T38">
        <v>8.5393839999999999E-2</v>
      </c>
      <c r="U38">
        <v>0.20631234000000001</v>
      </c>
      <c r="V38">
        <v>0.14337939</v>
      </c>
      <c r="W38">
        <v>8.2683500000000007E-3</v>
      </c>
      <c r="X38">
        <v>5.2269435800000004</v>
      </c>
      <c r="Y38">
        <v>0.18532663999999999</v>
      </c>
      <c r="Z38">
        <v>-1.6388632700000001</v>
      </c>
      <c r="AA38">
        <v>-3.9816256399999999</v>
      </c>
      <c r="AB38">
        <v>0.18532663999999999</v>
      </c>
      <c r="AC38">
        <v>0.27237981999999999</v>
      </c>
      <c r="AD38">
        <v>0.74193184000000001</v>
      </c>
      <c r="AE38">
        <v>0.34783270999999999</v>
      </c>
      <c r="AF38">
        <v>13.61935063</v>
      </c>
    </row>
    <row r="39" spans="2:32" x14ac:dyDescent="0.3">
      <c r="B39">
        <v>37</v>
      </c>
      <c r="C39">
        <v>0.19768916</v>
      </c>
      <c r="D39">
        <v>1</v>
      </c>
      <c r="E39">
        <v>0.73336056999999999</v>
      </c>
      <c r="F39" s="4">
        <v>0.53945027999999995</v>
      </c>
      <c r="G39">
        <v>0.23326785999999999</v>
      </c>
      <c r="H39">
        <v>4.5138600000000001E-2</v>
      </c>
      <c r="I39">
        <v>0.71336166000000001</v>
      </c>
      <c r="J39">
        <v>1</v>
      </c>
      <c r="K39">
        <v>1.3283623099999999</v>
      </c>
      <c r="L39">
        <v>1.47540906</v>
      </c>
      <c r="M39">
        <v>0.85510969999999997</v>
      </c>
      <c r="N39">
        <v>5.1519599999999999E-2</v>
      </c>
      <c r="O39">
        <v>3.8732697800000002</v>
      </c>
      <c r="P39">
        <v>0.27357744000000001</v>
      </c>
      <c r="Q39">
        <v>2.3526038300000001</v>
      </c>
      <c r="R39">
        <v>1.24708851</v>
      </c>
      <c r="S39">
        <v>1.46511218</v>
      </c>
      <c r="T39">
        <v>8.5122809999999993E-2</v>
      </c>
      <c r="U39">
        <v>0.20594438000000001</v>
      </c>
      <c r="V39">
        <v>0.14311107000000001</v>
      </c>
      <c r="W39">
        <v>8.2552200000000006E-3</v>
      </c>
      <c r="X39">
        <v>5.2212176799999996</v>
      </c>
      <c r="Y39">
        <v>0.18227145</v>
      </c>
      <c r="Z39">
        <v>-1.6413406800000001</v>
      </c>
      <c r="AA39">
        <v>-3.98220705</v>
      </c>
      <c r="AB39">
        <v>0.18227145</v>
      </c>
      <c r="AC39">
        <v>0.27244258999999998</v>
      </c>
      <c r="AD39">
        <v>0.74183266000000003</v>
      </c>
      <c r="AE39">
        <v>0.34801291000000001</v>
      </c>
      <c r="AF39">
        <v>13.624784780000001</v>
      </c>
    </row>
    <row r="40" spans="2:32" x14ac:dyDescent="0.3">
      <c r="B40">
        <v>38</v>
      </c>
      <c r="C40">
        <v>0.19735230000000001</v>
      </c>
      <c r="D40">
        <v>1</v>
      </c>
      <c r="E40">
        <v>0.73362565999999996</v>
      </c>
      <c r="F40">
        <v>0.53949572000000001</v>
      </c>
      <c r="G40" s="4">
        <v>0.23368072000000001</v>
      </c>
      <c r="H40">
        <v>4.5039500000000003E-2</v>
      </c>
      <c r="I40">
        <v>0.71381883000000002</v>
      </c>
      <c r="J40">
        <v>1</v>
      </c>
      <c r="K40">
        <v>1.32770484</v>
      </c>
      <c r="L40">
        <v>1.4759156200000001</v>
      </c>
      <c r="M40">
        <v>0.85423271999999995</v>
      </c>
      <c r="N40">
        <v>5.1519509999999998E-2</v>
      </c>
      <c r="O40">
        <v>3.8687469800000001</v>
      </c>
      <c r="P40">
        <v>0.27257278000000001</v>
      </c>
      <c r="Q40">
        <v>2.3498870900000002</v>
      </c>
      <c r="R40">
        <v>1.2462871200000001</v>
      </c>
      <c r="S40">
        <v>1.4640001300000001</v>
      </c>
      <c r="T40">
        <v>8.4865750000000004E-2</v>
      </c>
      <c r="U40">
        <v>0.20559506999999999</v>
      </c>
      <c r="V40">
        <v>0.14285629999999999</v>
      </c>
      <c r="W40">
        <v>8.24277E-3</v>
      </c>
      <c r="X40">
        <v>5.21577702</v>
      </c>
      <c r="Y40">
        <v>0.17936903000000001</v>
      </c>
      <c r="Z40">
        <v>-1.6436914199999999</v>
      </c>
      <c r="AA40">
        <v>-3.9827587800000002</v>
      </c>
      <c r="AB40">
        <v>0.17936903000000001</v>
      </c>
      <c r="AC40">
        <v>0.27250139000000001</v>
      </c>
      <c r="AD40">
        <v>0.74173933999999997</v>
      </c>
      <c r="AE40">
        <v>0.34818251</v>
      </c>
      <c r="AF40">
        <v>13.6298966</v>
      </c>
    </row>
    <row r="41" spans="2:32" x14ac:dyDescent="0.3">
      <c r="B41">
        <v>39</v>
      </c>
      <c r="C41">
        <v>0.19703248000000001</v>
      </c>
      <c r="D41">
        <v>1</v>
      </c>
      <c r="E41">
        <v>0.73387530999999995</v>
      </c>
      <c r="F41">
        <v>0.53953916999999996</v>
      </c>
      <c r="G41">
        <v>0.23407235000000001</v>
      </c>
      <c r="H41">
        <v>4.4945270000000002E-2</v>
      </c>
      <c r="I41">
        <v>0.71425185999999996</v>
      </c>
      <c r="J41">
        <v>1</v>
      </c>
      <c r="K41">
        <v>1.32708267</v>
      </c>
      <c r="L41">
        <v>1.4763984000000001</v>
      </c>
      <c r="M41">
        <v>0.85340031999999999</v>
      </c>
      <c r="N41">
        <v>5.1519420000000003E-2</v>
      </c>
      <c r="O41">
        <v>3.86445471</v>
      </c>
      <c r="P41">
        <v>0.27162239999999999</v>
      </c>
      <c r="Q41">
        <v>2.3473118999999998</v>
      </c>
      <c r="R41">
        <v>1.2455204099999999</v>
      </c>
      <c r="S41">
        <v>1.4629430800000001</v>
      </c>
      <c r="T41">
        <v>8.4621940000000007E-2</v>
      </c>
      <c r="U41">
        <v>0.20526343999999999</v>
      </c>
      <c r="V41">
        <v>0.14261438000000001</v>
      </c>
      <c r="W41">
        <v>8.2309600000000007E-3</v>
      </c>
      <c r="X41">
        <v>5.2106076400000001</v>
      </c>
      <c r="Y41">
        <v>0.17661373999999999</v>
      </c>
      <c r="Z41">
        <v>-1.6459202399999999</v>
      </c>
      <c r="AA41">
        <v>-3.9832820400000002</v>
      </c>
      <c r="AB41">
        <v>0.17661373999999999</v>
      </c>
      <c r="AC41">
        <v>0.27255657999999999</v>
      </c>
      <c r="AD41">
        <v>0.74165144999999999</v>
      </c>
      <c r="AE41">
        <v>0.34834227000000001</v>
      </c>
      <c r="AF41">
        <v>13.63470965</v>
      </c>
    </row>
    <row r="42" spans="2:32" x14ac:dyDescent="0.3">
      <c r="B42">
        <v>40</v>
      </c>
      <c r="C42">
        <v>0.19672885000000001</v>
      </c>
      <c r="D42">
        <v>1</v>
      </c>
      <c r="E42">
        <v>0.73411057999999996</v>
      </c>
      <c r="F42">
        <v>0.53958066000000005</v>
      </c>
      <c r="G42">
        <v>0.23444354000000001</v>
      </c>
      <c r="H42">
        <v>4.4855760000000001E-2</v>
      </c>
      <c r="I42">
        <v>0.71466178999999996</v>
      </c>
      <c r="J42">
        <v>1</v>
      </c>
      <c r="K42">
        <v>1.3264942099999999</v>
      </c>
      <c r="L42">
        <v>1.4768581300000001</v>
      </c>
      <c r="M42">
        <v>0.85261021999999997</v>
      </c>
      <c r="N42">
        <v>5.151936E-2</v>
      </c>
      <c r="O42">
        <v>3.8603810099999998</v>
      </c>
      <c r="P42">
        <v>0.27072363999999999</v>
      </c>
      <c r="Q42">
        <v>2.3448699799999999</v>
      </c>
      <c r="R42">
        <v>1.2447873899999999</v>
      </c>
      <c r="S42">
        <v>1.46193817</v>
      </c>
      <c r="T42">
        <v>8.4390699999999999E-2</v>
      </c>
      <c r="U42">
        <v>0.20494860000000001</v>
      </c>
      <c r="V42">
        <v>0.14238469000000001</v>
      </c>
      <c r="W42">
        <v>8.2197499999999996E-3</v>
      </c>
      <c r="X42">
        <v>5.20569623</v>
      </c>
      <c r="Y42">
        <v>0.17400208</v>
      </c>
      <c r="Z42">
        <v>-1.64802998</v>
      </c>
      <c r="AA42">
        <v>-3.9837777999999999</v>
      </c>
      <c r="AB42">
        <v>0.17400208</v>
      </c>
      <c r="AC42">
        <v>0.27260845</v>
      </c>
      <c r="AD42">
        <v>0.74156862999999995</v>
      </c>
      <c r="AE42">
        <v>0.34849286000000002</v>
      </c>
      <c r="AF42">
        <v>13.63924445</v>
      </c>
    </row>
    <row r="43" spans="2:32" x14ac:dyDescent="0.3">
      <c r="B43">
        <v>41</v>
      </c>
      <c r="C43">
        <v>0.19644058</v>
      </c>
      <c r="D43">
        <v>1</v>
      </c>
      <c r="E43">
        <v>0.73433238000000001</v>
      </c>
      <c r="F43">
        <v>0.53962025000000002</v>
      </c>
      <c r="G43">
        <v>0.23479463</v>
      </c>
      <c r="H43">
        <v>4.4770940000000002E-2</v>
      </c>
      <c r="I43">
        <v>0.71504939999999995</v>
      </c>
      <c r="J43">
        <v>1</v>
      </c>
      <c r="K43">
        <v>1.3259382799999999</v>
      </c>
      <c r="L43">
        <v>1.4772952699999999</v>
      </c>
      <c r="M43">
        <v>0.85186030999999995</v>
      </c>
      <c r="N43">
        <v>5.1519339999999997E-2</v>
      </c>
      <c r="O43">
        <v>3.8565146299999999</v>
      </c>
      <c r="P43">
        <v>0.26987431000000001</v>
      </c>
      <c r="Q43">
        <v>2.34255339</v>
      </c>
      <c r="R43">
        <v>1.2440869299999999</v>
      </c>
      <c r="S43">
        <v>1.46098252</v>
      </c>
      <c r="T43">
        <v>8.4171380000000004E-2</v>
      </c>
      <c r="U43">
        <v>0.20464969999999999</v>
      </c>
      <c r="V43">
        <v>0.1421666</v>
      </c>
      <c r="W43">
        <v>8.2091100000000004E-3</v>
      </c>
      <c r="X43">
        <v>5.2010300699999998</v>
      </c>
      <c r="Y43">
        <v>0.17153450000000001</v>
      </c>
      <c r="Z43">
        <v>-1.6500204700000001</v>
      </c>
      <c r="AA43">
        <v>-3.9842469600000001</v>
      </c>
      <c r="AB43">
        <v>0.17153450000000001</v>
      </c>
      <c r="AC43">
        <v>0.27265726000000001</v>
      </c>
      <c r="AD43">
        <v>0.74149054999999997</v>
      </c>
      <c r="AE43">
        <v>0.34863485999999999</v>
      </c>
      <c r="AF43">
        <v>13.64351879</v>
      </c>
    </row>
    <row r="44" spans="2:32" x14ac:dyDescent="0.3">
      <c r="B44">
        <v>42</v>
      </c>
      <c r="C44">
        <v>0.19616689000000001</v>
      </c>
      <c r="D44">
        <v>1</v>
      </c>
      <c r="E44">
        <v>0.73454147999999997</v>
      </c>
      <c r="F44">
        <v>0.53965801999999996</v>
      </c>
      <c r="G44">
        <v>0.23512527</v>
      </c>
      <c r="H44">
        <v>4.4690920000000002E-2</v>
      </c>
      <c r="I44">
        <v>0.71541496999999998</v>
      </c>
      <c r="J44">
        <v>1</v>
      </c>
      <c r="K44">
        <v>1.3254143899999999</v>
      </c>
      <c r="L44">
        <v>1.4777098</v>
      </c>
      <c r="M44">
        <v>0.85114858000000004</v>
      </c>
      <c r="N44">
        <v>5.1519420000000003E-2</v>
      </c>
      <c r="O44">
        <v>3.8528450200000002</v>
      </c>
      <c r="P44">
        <v>0.26907309000000001</v>
      </c>
      <c r="Q44">
        <v>2.3403541899999998</v>
      </c>
      <c r="R44">
        <v>1.2434177399999999</v>
      </c>
      <c r="S44">
        <v>1.4600730200000001</v>
      </c>
      <c r="T44">
        <v>8.3963350000000006E-2</v>
      </c>
      <c r="U44">
        <v>0.20436592000000001</v>
      </c>
      <c r="V44">
        <v>0.14195953</v>
      </c>
      <c r="W44">
        <v>8.1990299999999995E-3</v>
      </c>
      <c r="X44">
        <v>5.1965969899999997</v>
      </c>
      <c r="Y44">
        <v>0.16922318</v>
      </c>
      <c r="Z44">
        <v>-1.6518874699999999</v>
      </c>
      <c r="AA44">
        <v>-3.9846908499999998</v>
      </c>
      <c r="AB44">
        <v>0.16922318</v>
      </c>
      <c r="AC44">
        <v>0.27270328999999999</v>
      </c>
      <c r="AD44">
        <v>0.74141694000000002</v>
      </c>
      <c r="AE44">
        <v>0.34876876000000001</v>
      </c>
      <c r="AF44">
        <v>13.64754761</v>
      </c>
    </row>
    <row r="45" spans="2:32" x14ac:dyDescent="0.3">
      <c r="B45">
        <v>43</v>
      </c>
      <c r="C45">
        <v>0.19590703000000001</v>
      </c>
      <c r="D45">
        <v>1</v>
      </c>
      <c r="E45">
        <v>0.73473845999999998</v>
      </c>
      <c r="F45">
        <v>0.53969403999999999</v>
      </c>
      <c r="G45">
        <v>0.23543280999999999</v>
      </c>
      <c r="H45">
        <v>4.4616030000000001E-2</v>
      </c>
      <c r="I45">
        <v>0.71575770999999999</v>
      </c>
      <c r="J45">
        <v>1</v>
      </c>
      <c r="K45">
        <v>1.3249235100000001</v>
      </c>
      <c r="L45">
        <v>1.47809966</v>
      </c>
      <c r="M45">
        <v>0.85047318000000005</v>
      </c>
      <c r="N45">
        <v>5.1519629999999997E-2</v>
      </c>
      <c r="O45">
        <v>3.8493622699999999</v>
      </c>
      <c r="P45">
        <v>0.26832059000000003</v>
      </c>
      <c r="Q45">
        <v>2.3382633500000001</v>
      </c>
      <c r="R45">
        <v>1.2427783299999999</v>
      </c>
      <c r="S45">
        <v>1.45920592</v>
      </c>
      <c r="T45">
        <v>8.376604E-2</v>
      </c>
      <c r="U45">
        <v>0.20409648</v>
      </c>
      <c r="V45">
        <v>0.14176290999999999</v>
      </c>
      <c r="W45">
        <v>8.1894499999999992E-3</v>
      </c>
      <c r="X45">
        <v>5.1923852000000004</v>
      </c>
      <c r="Y45">
        <v>0.16706629000000001</v>
      </c>
      <c r="Z45">
        <v>-1.65363573</v>
      </c>
      <c r="AA45">
        <v>-3.9851117399999998</v>
      </c>
      <c r="AB45">
        <v>0.16706629000000001</v>
      </c>
      <c r="AC45">
        <v>0.27274681000000001</v>
      </c>
      <c r="AD45">
        <v>0.74134758999999995</v>
      </c>
      <c r="AE45">
        <v>0.34889492</v>
      </c>
      <c r="AF45">
        <v>13.65134216</v>
      </c>
    </row>
    <row r="46" spans="2:32" x14ac:dyDescent="0.3">
      <c r="B46">
        <v>44</v>
      </c>
      <c r="C46">
        <v>0.19566032</v>
      </c>
      <c r="D46">
        <v>1</v>
      </c>
      <c r="E46">
        <v>0.73492369999999996</v>
      </c>
      <c r="F46">
        <v>0.53972841999999999</v>
      </c>
      <c r="G46">
        <v>0.23571826000000001</v>
      </c>
      <c r="H46">
        <v>4.4545889999999998E-2</v>
      </c>
      <c r="I46">
        <v>0.71607752999999996</v>
      </c>
      <c r="J46">
        <v>1</v>
      </c>
      <c r="K46">
        <v>1.3244657099999999</v>
      </c>
      <c r="L46">
        <v>1.4784642699999999</v>
      </c>
      <c r="M46">
        <v>0.84983237</v>
      </c>
      <c r="N46">
        <v>5.1519820000000001E-2</v>
      </c>
      <c r="O46">
        <v>3.8460571099999998</v>
      </c>
      <c r="P46">
        <v>0.26761613000000001</v>
      </c>
      <c r="Q46">
        <v>2.33627414</v>
      </c>
      <c r="R46">
        <v>1.2421668400000001</v>
      </c>
      <c r="S46">
        <v>1.45837824</v>
      </c>
      <c r="T46">
        <v>8.3578890000000003E-2</v>
      </c>
      <c r="U46">
        <v>0.20384066000000001</v>
      </c>
      <c r="V46">
        <v>0.14157618999999999</v>
      </c>
      <c r="W46">
        <v>8.1803399999999995E-3</v>
      </c>
      <c r="X46">
        <v>5.1883832600000002</v>
      </c>
      <c r="Y46">
        <v>0.16497144</v>
      </c>
      <c r="Z46">
        <v>-1.6552960999999999</v>
      </c>
      <c r="AA46">
        <v>-3.98551148</v>
      </c>
      <c r="AB46">
        <v>0.16497144</v>
      </c>
      <c r="AC46">
        <v>0.27278798999999998</v>
      </c>
      <c r="AD46">
        <v>0.74128238000000002</v>
      </c>
      <c r="AE46">
        <v>0.34901357999999999</v>
      </c>
      <c r="AF46">
        <v>13.65490997</v>
      </c>
    </row>
    <row r="47" spans="2:32" x14ac:dyDescent="0.3">
      <c r="B47">
        <v>45</v>
      </c>
      <c r="C47">
        <v>0.19542608</v>
      </c>
      <c r="D47">
        <v>1</v>
      </c>
      <c r="E47">
        <v>0.73509773</v>
      </c>
      <c r="F47">
        <v>0.53976122999999998</v>
      </c>
      <c r="G47">
        <v>0.23600144000000001</v>
      </c>
      <c r="H47">
        <v>4.4478549999999999E-2</v>
      </c>
      <c r="I47">
        <v>0.71638078000000005</v>
      </c>
      <c r="J47">
        <v>1</v>
      </c>
      <c r="K47">
        <v>1.3240324800000001</v>
      </c>
      <c r="L47">
        <v>1.47881854</v>
      </c>
      <c r="M47">
        <v>0.84922436999999995</v>
      </c>
      <c r="N47">
        <v>5.1520000000000003E-2</v>
      </c>
      <c r="O47">
        <v>3.8429206200000001</v>
      </c>
      <c r="P47">
        <v>0.26694667</v>
      </c>
      <c r="Q47">
        <v>2.3343926499999998</v>
      </c>
      <c r="R47">
        <v>1.2415813</v>
      </c>
      <c r="S47">
        <v>1.4575923900000001</v>
      </c>
      <c r="T47">
        <v>8.3401340000000004E-2</v>
      </c>
      <c r="U47">
        <v>0.20359773</v>
      </c>
      <c r="V47">
        <v>0.14139887000000001</v>
      </c>
      <c r="W47">
        <v>8.1716500000000008E-3</v>
      </c>
      <c r="X47">
        <v>5.1845805800000004</v>
      </c>
      <c r="Y47">
        <v>0.16298071</v>
      </c>
      <c r="Z47">
        <v>-1.6568728399999999</v>
      </c>
      <c r="AA47">
        <v>-3.98589108</v>
      </c>
      <c r="AB47">
        <v>0.16298071</v>
      </c>
      <c r="AC47">
        <v>0.27282632000000001</v>
      </c>
      <c r="AD47">
        <v>0.74122111999999996</v>
      </c>
      <c r="AE47">
        <v>0.34912507999999998</v>
      </c>
      <c r="AF47">
        <v>13.65826131</v>
      </c>
    </row>
    <row r="48" spans="2:32" x14ac:dyDescent="0.3">
      <c r="B48">
        <v>46</v>
      </c>
      <c r="C48">
        <v>0.19520370000000001</v>
      </c>
      <c r="D48">
        <v>1</v>
      </c>
      <c r="E48">
        <v>0.73526133999999999</v>
      </c>
      <c r="F48">
        <v>0.53979259999999996</v>
      </c>
      <c r="G48">
        <v>0.23626881</v>
      </c>
      <c r="H48">
        <v>4.4414349999999998E-2</v>
      </c>
      <c r="I48">
        <v>0.71666812000000002</v>
      </c>
      <c r="J48">
        <v>1</v>
      </c>
      <c r="K48">
        <v>1.32362227</v>
      </c>
      <c r="L48">
        <v>1.4791563000000001</v>
      </c>
      <c r="M48">
        <v>0.84864746999999996</v>
      </c>
      <c r="N48">
        <v>5.1520150000000001E-2</v>
      </c>
      <c r="O48">
        <v>3.8399443400000002</v>
      </c>
      <c r="P48">
        <v>0.26631269000000002</v>
      </c>
      <c r="Q48">
        <v>2.3326104499999998</v>
      </c>
      <c r="R48">
        <v>1.2410212</v>
      </c>
      <c r="S48">
        <v>1.4568460599999999</v>
      </c>
      <c r="T48">
        <v>8.3232849999999997E-2</v>
      </c>
      <c r="U48">
        <v>0.20336708000000001</v>
      </c>
      <c r="V48">
        <v>0.14123047999999999</v>
      </c>
      <c r="W48">
        <v>8.1633799999999996E-3</v>
      </c>
      <c r="X48">
        <v>5.1809677799999996</v>
      </c>
      <c r="Y48">
        <v>0.16108917</v>
      </c>
      <c r="Z48">
        <v>-1.6583700400000001</v>
      </c>
      <c r="AA48">
        <v>-3.9862515200000002</v>
      </c>
      <c r="AB48">
        <v>0.16108917</v>
      </c>
      <c r="AC48">
        <v>0.27286217000000001</v>
      </c>
      <c r="AD48">
        <v>0.74116351999999996</v>
      </c>
      <c r="AE48">
        <v>0.34922992000000003</v>
      </c>
      <c r="AF48">
        <v>13.66141157</v>
      </c>
    </row>
    <row r="49" spans="2:32" x14ac:dyDescent="0.3">
      <c r="B49">
        <v>47</v>
      </c>
      <c r="C49">
        <v>0.19499257</v>
      </c>
      <c r="D49">
        <v>1</v>
      </c>
      <c r="E49">
        <v>0.73541526000000002</v>
      </c>
      <c r="F49">
        <v>0.53982258999999999</v>
      </c>
      <c r="G49">
        <v>0.2365226</v>
      </c>
      <c r="H49">
        <v>4.4353330000000003E-2</v>
      </c>
      <c r="I49">
        <v>0.71694042999999996</v>
      </c>
      <c r="J49">
        <v>1</v>
      </c>
      <c r="K49">
        <v>1.32323375</v>
      </c>
      <c r="L49">
        <v>1.4794779300000001</v>
      </c>
      <c r="M49">
        <v>0.84810006999999998</v>
      </c>
      <c r="N49">
        <v>5.1520280000000002E-2</v>
      </c>
      <c r="O49">
        <v>3.8371201300000002</v>
      </c>
      <c r="P49">
        <v>0.26571229000000002</v>
      </c>
      <c r="Q49">
        <v>2.3309220399999999</v>
      </c>
      <c r="R49">
        <v>1.2404858000000001</v>
      </c>
      <c r="S49">
        <v>1.4561373</v>
      </c>
      <c r="T49">
        <v>8.3072950000000007E-2</v>
      </c>
      <c r="U49">
        <v>0.20314810999999999</v>
      </c>
      <c r="V49">
        <v>0.14107057000000001</v>
      </c>
      <c r="W49">
        <v>8.1555399999999993E-3</v>
      </c>
      <c r="X49">
        <v>5.1775358000000002</v>
      </c>
      <c r="Y49">
        <v>0.15929210999999999</v>
      </c>
      <c r="Z49">
        <v>-1.6597915599999999</v>
      </c>
      <c r="AA49">
        <v>-3.98659374</v>
      </c>
      <c r="AB49">
        <v>0.15929210999999999</v>
      </c>
      <c r="AC49">
        <v>0.27289573</v>
      </c>
      <c r="AD49">
        <v>0.74110933999999995</v>
      </c>
      <c r="AE49">
        <v>0.34932856000000001</v>
      </c>
      <c r="AF49">
        <v>13.664374840000001</v>
      </c>
    </row>
    <row r="50" spans="2:32" x14ac:dyDescent="0.3">
      <c r="B50">
        <v>48</v>
      </c>
      <c r="C50">
        <v>0.19479214</v>
      </c>
      <c r="D50">
        <v>1</v>
      </c>
      <c r="E50">
        <v>0.73556016999999996</v>
      </c>
      <c r="F50">
        <v>0.53985126000000005</v>
      </c>
      <c r="G50">
        <v>0.23676353999999999</v>
      </c>
      <c r="H50">
        <v>4.4295340000000002E-2</v>
      </c>
      <c r="I50">
        <v>0.71719854999999999</v>
      </c>
      <c r="J50">
        <v>1</v>
      </c>
      <c r="K50">
        <v>1.32286569</v>
      </c>
      <c r="L50">
        <v>1.4797840900000001</v>
      </c>
      <c r="M50">
        <v>0.84758064</v>
      </c>
      <c r="N50">
        <v>5.1520379999999998E-2</v>
      </c>
      <c r="O50">
        <v>3.83444026</v>
      </c>
      <c r="P50">
        <v>0.26514360999999997</v>
      </c>
      <c r="Q50">
        <v>2.3293222299999998</v>
      </c>
      <c r="R50">
        <v>1.23997442</v>
      </c>
      <c r="S50">
        <v>1.4554642499999999</v>
      </c>
      <c r="T50">
        <v>8.29212E-2</v>
      </c>
      <c r="U50">
        <v>0.20294023999999999</v>
      </c>
      <c r="V50">
        <v>0.14091873999999999</v>
      </c>
      <c r="W50">
        <v>8.1481000000000001E-3</v>
      </c>
      <c r="X50">
        <v>5.1742759600000001</v>
      </c>
      <c r="Y50">
        <v>0.15758502999999999</v>
      </c>
      <c r="Z50">
        <v>-1.6611411</v>
      </c>
      <c r="AA50">
        <v>-3.9869186299999999</v>
      </c>
      <c r="AB50">
        <v>0.15758502999999999</v>
      </c>
      <c r="AC50">
        <v>0.27292718999999999</v>
      </c>
      <c r="AD50">
        <v>0.74105832000000005</v>
      </c>
      <c r="AE50">
        <v>0.34942146000000002</v>
      </c>
      <c r="AF50">
        <v>13.66716445</v>
      </c>
    </row>
    <row r="51" spans="2:32" x14ac:dyDescent="0.3">
      <c r="B51">
        <v>49</v>
      </c>
      <c r="C51">
        <v>0.19460185999999999</v>
      </c>
      <c r="D51">
        <v>1</v>
      </c>
      <c r="E51">
        <v>0.73569673000000002</v>
      </c>
      <c r="F51">
        <v>0.53987863999999997</v>
      </c>
      <c r="G51">
        <v>0.23699224999999999</v>
      </c>
      <c r="H51">
        <v>4.424024E-2</v>
      </c>
      <c r="I51">
        <v>0.71744322999999999</v>
      </c>
      <c r="J51">
        <v>1</v>
      </c>
      <c r="K51">
        <v>1.3225169699999999</v>
      </c>
      <c r="L51">
        <v>1.4800754300000001</v>
      </c>
      <c r="M51">
        <v>0.84708775000000003</v>
      </c>
      <c r="N51">
        <v>5.1520459999999997E-2</v>
      </c>
      <c r="O51">
        <v>3.8318973399999998</v>
      </c>
      <c r="P51">
        <v>0.26460493000000002</v>
      </c>
      <c r="Q51">
        <v>2.3278060900000002</v>
      </c>
      <c r="R51">
        <v>1.2394863199999999</v>
      </c>
      <c r="S51">
        <v>1.45482511</v>
      </c>
      <c r="T51">
        <v>8.2777180000000006E-2</v>
      </c>
      <c r="U51">
        <v>0.20274291999999999</v>
      </c>
      <c r="V51">
        <v>0.14077458000000001</v>
      </c>
      <c r="W51">
        <v>8.1410500000000004E-3</v>
      </c>
      <c r="X51">
        <v>5.17117994</v>
      </c>
      <c r="Y51">
        <v>0.15596361</v>
      </c>
      <c r="Z51">
        <v>-1.6624222099999999</v>
      </c>
      <c r="AA51">
        <v>-3.9872270400000001</v>
      </c>
      <c r="AB51">
        <v>0.15596361</v>
      </c>
      <c r="AC51">
        <v>0.27295671999999999</v>
      </c>
      <c r="AD51">
        <v>0.74101024999999998</v>
      </c>
      <c r="AE51">
        <v>0.34950900000000001</v>
      </c>
      <c r="AF51">
        <v>13.669792729999999</v>
      </c>
    </row>
    <row r="52" spans="2:32" x14ac:dyDescent="0.3">
      <c r="B52">
        <v>50</v>
      </c>
      <c r="C52">
        <v>0.19442124</v>
      </c>
      <c r="D52">
        <v>1</v>
      </c>
      <c r="E52">
        <v>0.73582550000000002</v>
      </c>
      <c r="F52">
        <v>0.53990483</v>
      </c>
      <c r="G52">
        <v>0.23720933999999999</v>
      </c>
      <c r="H52">
        <v>4.4187879999999999E-2</v>
      </c>
      <c r="I52">
        <v>0.71767519999999996</v>
      </c>
      <c r="J52">
        <v>1</v>
      </c>
      <c r="K52">
        <v>1.32218652</v>
      </c>
      <c r="L52">
        <v>1.4803526</v>
      </c>
      <c r="M52">
        <v>0.84662000999999998</v>
      </c>
      <c r="N52">
        <v>5.1520539999999997E-2</v>
      </c>
      <c r="O52">
        <v>3.82948434</v>
      </c>
      <c r="P52">
        <v>0.26409460000000001</v>
      </c>
      <c r="Q52">
        <v>2.3263690000000001</v>
      </c>
      <c r="R52">
        <v>1.23902074</v>
      </c>
      <c r="S52">
        <v>1.4542181999999999</v>
      </c>
      <c r="T52">
        <v>8.264051E-2</v>
      </c>
      <c r="U52">
        <v>0.20255562999999999</v>
      </c>
      <c r="V52">
        <v>0.14063771999999999</v>
      </c>
      <c r="W52">
        <v>8.13439E-3</v>
      </c>
      <c r="X52">
        <v>5.1682397499999997</v>
      </c>
      <c r="Y52">
        <v>0.15442364</v>
      </c>
      <c r="Z52">
        <v>-1.6636383100000001</v>
      </c>
      <c r="AA52">
        <v>-3.9875197999999998</v>
      </c>
      <c r="AB52">
        <v>0.15442364</v>
      </c>
      <c r="AC52">
        <v>0.27298445999999998</v>
      </c>
      <c r="AD52">
        <v>0.74096492000000003</v>
      </c>
      <c r="AE52">
        <v>0.34959156000000002</v>
      </c>
      <c r="AF52">
        <v>13.67227093</v>
      </c>
    </row>
    <row r="53" spans="2:32" x14ac:dyDescent="0.3">
      <c r="B53">
        <v>51</v>
      </c>
      <c r="C53">
        <v>0.1942498</v>
      </c>
      <c r="D53">
        <v>1</v>
      </c>
      <c r="E53">
        <v>0.73594702000000001</v>
      </c>
      <c r="F53">
        <v>0.53992974000000005</v>
      </c>
      <c r="G53">
        <v>0.23741539</v>
      </c>
      <c r="H53">
        <v>4.4138129999999998E-2</v>
      </c>
      <c r="I53">
        <v>0.71789512</v>
      </c>
      <c r="J53">
        <v>1</v>
      </c>
      <c r="K53">
        <v>1.3218733899999999</v>
      </c>
      <c r="L53">
        <v>1.48061625</v>
      </c>
      <c r="M53">
        <v>0.84617615999999996</v>
      </c>
      <c r="N53">
        <v>5.15206E-2</v>
      </c>
      <c r="O53">
        <v>3.8271946099999998</v>
      </c>
      <c r="P53">
        <v>0.26361111999999998</v>
      </c>
      <c r="Q53">
        <v>2.3250066</v>
      </c>
      <c r="R53">
        <v>1.23857689</v>
      </c>
      <c r="S53">
        <v>1.4536419</v>
      </c>
      <c r="T53">
        <v>8.2510849999999997E-2</v>
      </c>
      <c r="U53">
        <v>0.20237785</v>
      </c>
      <c r="V53">
        <v>0.14050779999999999</v>
      </c>
      <c r="W53">
        <v>8.1280499999999995E-3</v>
      </c>
      <c r="X53">
        <v>5.1654477700000001</v>
      </c>
      <c r="Y53">
        <v>0.15296133000000001</v>
      </c>
      <c r="Z53">
        <v>-1.6647925299999999</v>
      </c>
      <c r="AA53">
        <v>-3.98779767</v>
      </c>
      <c r="AB53">
        <v>0.15296133000000001</v>
      </c>
      <c r="AC53">
        <v>0.27301056000000001</v>
      </c>
      <c r="AD53">
        <v>0.74092214000000001</v>
      </c>
      <c r="AE53">
        <v>0.34966947999999998</v>
      </c>
      <c r="AF53">
        <v>13.67460923</v>
      </c>
    </row>
    <row r="54" spans="2:32" x14ac:dyDescent="0.3">
      <c r="B54">
        <v>52</v>
      </c>
      <c r="C54">
        <v>0.19408707</v>
      </c>
      <c r="D54">
        <v>1</v>
      </c>
      <c r="E54">
        <v>0.73606176000000001</v>
      </c>
      <c r="F54">
        <v>0.53995347000000005</v>
      </c>
      <c r="G54">
        <v>0.23761092</v>
      </c>
      <c r="H54">
        <v>4.4090869999999997E-2</v>
      </c>
      <c r="I54">
        <v>0.71810362000000005</v>
      </c>
      <c r="J54">
        <v>1</v>
      </c>
      <c r="K54">
        <v>1.3215766499999999</v>
      </c>
      <c r="L54">
        <v>1.4808669400000001</v>
      </c>
      <c r="M54">
        <v>0.84575495999999994</v>
      </c>
      <c r="N54">
        <v>5.1520660000000003E-2</v>
      </c>
      <c r="O54">
        <v>3.8250218199999999</v>
      </c>
      <c r="P54">
        <v>0.26315304</v>
      </c>
      <c r="Q54">
        <v>2.3237148099999998</v>
      </c>
      <c r="R54">
        <v>1.2381539699999999</v>
      </c>
      <c r="S54">
        <v>1.4530946499999999</v>
      </c>
      <c r="T54">
        <v>8.2387810000000006E-2</v>
      </c>
      <c r="U54">
        <v>0.2022091</v>
      </c>
      <c r="V54">
        <v>0.14038447000000001</v>
      </c>
      <c r="W54">
        <v>8.1220300000000006E-3</v>
      </c>
      <c r="X54">
        <v>5.1627966699999996</v>
      </c>
      <c r="Y54">
        <v>0.15157272999999999</v>
      </c>
      <c r="Z54">
        <v>-1.66588805</v>
      </c>
      <c r="AA54">
        <v>-3.9880614099999998</v>
      </c>
      <c r="AB54">
        <v>0.15157272999999999</v>
      </c>
      <c r="AC54">
        <v>0.27303513000000001</v>
      </c>
      <c r="AD54">
        <v>0.74088175000000001</v>
      </c>
      <c r="AE54">
        <v>0.34974305999999999</v>
      </c>
      <c r="AF54">
        <v>13.6768169</v>
      </c>
    </row>
    <row r="55" spans="2:32" x14ac:dyDescent="0.3">
      <c r="B55">
        <v>53</v>
      </c>
      <c r="C55">
        <v>0.19393260000000001</v>
      </c>
      <c r="D55">
        <v>1</v>
      </c>
      <c r="E55">
        <v>0.73617016000000002</v>
      </c>
      <c r="F55">
        <v>0.53997607000000003</v>
      </c>
      <c r="G55">
        <v>0.23779649</v>
      </c>
      <c r="H55">
        <v>4.4045960000000002E-2</v>
      </c>
      <c r="I55">
        <v>0.71830130000000003</v>
      </c>
      <c r="J55">
        <v>1</v>
      </c>
      <c r="K55">
        <v>1.3212954299999999</v>
      </c>
      <c r="L55">
        <v>1.48110528</v>
      </c>
      <c r="M55">
        <v>0.84535523999999995</v>
      </c>
      <c r="N55">
        <v>5.1520700000000003E-2</v>
      </c>
      <c r="O55">
        <v>3.8229599699999999</v>
      </c>
      <c r="P55">
        <v>0.26271899999999998</v>
      </c>
      <c r="Q55">
        <v>2.3224898199999999</v>
      </c>
      <c r="R55">
        <v>1.23775115</v>
      </c>
      <c r="S55">
        <v>1.4525750200000001</v>
      </c>
      <c r="T55">
        <v>8.2271059999999993E-2</v>
      </c>
      <c r="U55">
        <v>0.20204894000000001</v>
      </c>
      <c r="V55">
        <v>0.14026739999999999</v>
      </c>
      <c r="W55">
        <v>8.1163399999999997E-3</v>
      </c>
      <c r="X55">
        <v>5.1602794799999998</v>
      </c>
      <c r="Y55">
        <v>0.15025427</v>
      </c>
      <c r="Z55">
        <v>-1.6669277600000001</v>
      </c>
      <c r="AA55">
        <v>-3.9883117100000001</v>
      </c>
      <c r="AB55">
        <v>0.15025427</v>
      </c>
      <c r="AC55">
        <v>0.27305828999999998</v>
      </c>
      <c r="AD55">
        <v>0.74084359</v>
      </c>
      <c r="AE55">
        <v>0.34981258999999998</v>
      </c>
      <c r="AF55">
        <v>13.67890233</v>
      </c>
    </row>
    <row r="56" spans="2:32" x14ac:dyDescent="0.3">
      <c r="B56">
        <v>54</v>
      </c>
      <c r="C56">
        <v>0.19378598</v>
      </c>
      <c r="D56">
        <v>1</v>
      </c>
      <c r="E56">
        <v>0.73627260999999999</v>
      </c>
      <c r="F56">
        <v>0.53999759000000003</v>
      </c>
      <c r="G56">
        <v>0.23797257999999999</v>
      </c>
      <c r="H56">
        <v>4.400329E-2</v>
      </c>
      <c r="I56">
        <v>0.71848873000000002</v>
      </c>
      <c r="J56">
        <v>1</v>
      </c>
      <c r="K56">
        <v>1.3210289</v>
      </c>
      <c r="L56">
        <v>1.48133184</v>
      </c>
      <c r="M56">
        <v>0.84497591999999999</v>
      </c>
      <c r="N56">
        <v>5.1520749999999997E-2</v>
      </c>
      <c r="O56">
        <v>3.8210033600000002</v>
      </c>
      <c r="P56">
        <v>0.26230771000000003</v>
      </c>
      <c r="Q56">
        <v>2.32132804</v>
      </c>
      <c r="R56">
        <v>1.23736761</v>
      </c>
      <c r="S56">
        <v>1.4520815899999999</v>
      </c>
      <c r="T56">
        <v>8.2160289999999997E-2</v>
      </c>
      <c r="U56">
        <v>0.20189692000000001</v>
      </c>
      <c r="V56">
        <v>0.14015627999999999</v>
      </c>
      <c r="W56">
        <v>8.1109300000000006E-3</v>
      </c>
      <c r="X56">
        <v>5.1578895200000003</v>
      </c>
      <c r="Y56">
        <v>0.14900252999999999</v>
      </c>
      <c r="Z56">
        <v>-1.6679144400000001</v>
      </c>
      <c r="AA56">
        <v>-3.9885492400000002</v>
      </c>
      <c r="AB56">
        <v>0.14900252999999999</v>
      </c>
      <c r="AC56">
        <v>0.27308014000000003</v>
      </c>
      <c r="AD56">
        <v>0.74080752000000005</v>
      </c>
      <c r="AE56">
        <v>0.34987829999999998</v>
      </c>
      <c r="AF56">
        <v>13.68087319</v>
      </c>
    </row>
    <row r="57" spans="2:32" x14ac:dyDescent="0.3">
      <c r="B57">
        <v>55</v>
      </c>
      <c r="C57">
        <v>0.19364682</v>
      </c>
      <c r="D57">
        <v>1</v>
      </c>
      <c r="E57">
        <v>0.73636948000000002</v>
      </c>
      <c r="F57">
        <v>0.54001805999999997</v>
      </c>
      <c r="G57">
        <v>0.23813967</v>
      </c>
      <c r="H57">
        <v>4.3962769999999998E-2</v>
      </c>
      <c r="I57">
        <v>0.71866642000000003</v>
      </c>
      <c r="J57">
        <v>1</v>
      </c>
      <c r="K57">
        <v>1.3207763100000001</v>
      </c>
      <c r="L57">
        <v>1.4815471600000001</v>
      </c>
      <c r="M57">
        <v>0.84461595</v>
      </c>
      <c r="N57">
        <v>5.1520789999999997E-2</v>
      </c>
      <c r="O57">
        <v>3.8191465999999998</v>
      </c>
      <c r="P57">
        <v>0.26191797</v>
      </c>
      <c r="Q57">
        <v>2.3202260899999998</v>
      </c>
      <c r="R57">
        <v>1.23700254</v>
      </c>
      <c r="S57">
        <v>1.4516130700000001</v>
      </c>
      <c r="T57">
        <v>8.2055199999999995E-2</v>
      </c>
      <c r="U57">
        <v>0.20175262999999999</v>
      </c>
      <c r="V57">
        <v>0.14005081</v>
      </c>
      <c r="W57">
        <v>8.1058099999999998E-3</v>
      </c>
      <c r="X57">
        <v>5.1556204599999997</v>
      </c>
      <c r="Y57">
        <v>0.14781420000000001</v>
      </c>
      <c r="Z57">
        <v>-1.66885075</v>
      </c>
      <c r="AA57">
        <v>-3.9887746499999999</v>
      </c>
      <c r="AB57">
        <v>0.14781420000000001</v>
      </c>
      <c r="AC57">
        <v>0.27310076</v>
      </c>
      <c r="AD57">
        <v>0.74077342000000002</v>
      </c>
      <c r="AE57">
        <v>0.34994044000000002</v>
      </c>
      <c r="AF57">
        <v>13.68273649</v>
      </c>
    </row>
    <row r="58" spans="2:32" x14ac:dyDescent="0.3">
      <c r="B58">
        <v>56</v>
      </c>
      <c r="C58">
        <v>0.19351473</v>
      </c>
      <c r="D58">
        <v>1</v>
      </c>
      <c r="E58">
        <v>0.73646109999999998</v>
      </c>
      <c r="F58">
        <v>0.54003749000000001</v>
      </c>
      <c r="G58">
        <v>0.23829822000000001</v>
      </c>
      <c r="H58">
        <v>4.3924270000000001E-2</v>
      </c>
      <c r="I58">
        <v>0.71883490000000005</v>
      </c>
      <c r="J58">
        <v>1</v>
      </c>
      <c r="K58">
        <v>1.32053691</v>
      </c>
      <c r="L58">
        <v>1.48175178</v>
      </c>
      <c r="M58">
        <v>0.84427434000000001</v>
      </c>
      <c r="N58">
        <v>5.1520839999999998E-2</v>
      </c>
      <c r="O58">
        <v>3.8173845900000001</v>
      </c>
      <c r="P58">
        <v>0.26154864999999999</v>
      </c>
      <c r="Q58">
        <v>2.3191808100000002</v>
      </c>
      <c r="R58">
        <v>1.2366551400000001</v>
      </c>
      <c r="S58">
        <v>1.45116819</v>
      </c>
      <c r="T58">
        <v>8.1955490000000006E-2</v>
      </c>
      <c r="U58">
        <v>0.20161567999999999</v>
      </c>
      <c r="V58">
        <v>0.13995071000000001</v>
      </c>
      <c r="W58">
        <v>8.1009500000000009E-3</v>
      </c>
      <c r="X58">
        <v>5.1534662300000003</v>
      </c>
      <c r="Y58">
        <v>0.14668634999999999</v>
      </c>
      <c r="Z58">
        <v>-1.6697390599999999</v>
      </c>
      <c r="AA58">
        <v>-3.98898851</v>
      </c>
      <c r="AB58">
        <v>0.14668634999999999</v>
      </c>
      <c r="AC58">
        <v>0.27312023000000002</v>
      </c>
      <c r="AD58">
        <v>0.74074116999999995</v>
      </c>
      <c r="AE58">
        <v>0.34999922</v>
      </c>
      <c r="AF58">
        <v>13.684498659999999</v>
      </c>
    </row>
    <row r="59" spans="2:32" x14ac:dyDescent="0.3">
      <c r="B59">
        <v>57</v>
      </c>
      <c r="C59">
        <v>0.19338938</v>
      </c>
      <c r="D59">
        <v>1</v>
      </c>
      <c r="E59">
        <v>0.73654777000000005</v>
      </c>
      <c r="F59">
        <v>0.54005601999999997</v>
      </c>
      <c r="G59">
        <v>0.23844861000000001</v>
      </c>
      <c r="H59">
        <v>4.3887719999999998E-2</v>
      </c>
      <c r="I59">
        <v>0.71899458999999999</v>
      </c>
      <c r="J59">
        <v>1</v>
      </c>
      <c r="K59">
        <v>1.32031006</v>
      </c>
      <c r="L59">
        <v>1.4819461700000001</v>
      </c>
      <c r="M59">
        <v>0.84395016</v>
      </c>
      <c r="N59">
        <v>5.1520870000000003E-2</v>
      </c>
      <c r="O59">
        <v>3.8157125000000001</v>
      </c>
      <c r="P59">
        <v>0.26119870000000001</v>
      </c>
      <c r="Q59">
        <v>2.31818919</v>
      </c>
      <c r="R59">
        <v>1.23632461</v>
      </c>
      <c r="S59">
        <v>1.4507457699999999</v>
      </c>
      <c r="T59">
        <v>8.1860890000000006E-2</v>
      </c>
      <c r="U59">
        <v>0.20148572000000001</v>
      </c>
      <c r="V59">
        <v>0.13985569</v>
      </c>
      <c r="W59">
        <v>8.0963400000000005E-3</v>
      </c>
      <c r="X59">
        <v>5.1514211000000003</v>
      </c>
      <c r="Y59">
        <v>0.14561526</v>
      </c>
      <c r="Z59">
        <v>-1.67058241</v>
      </c>
      <c r="AA59">
        <v>-3.9891915600000001</v>
      </c>
      <c r="AB59">
        <v>0.14561526</v>
      </c>
      <c r="AC59">
        <v>0.27313862</v>
      </c>
      <c r="AD59">
        <v>0.74071065999999997</v>
      </c>
      <c r="AE59">
        <v>0.35005482999999998</v>
      </c>
      <c r="AF59">
        <v>13.686165600000001</v>
      </c>
    </row>
    <row r="60" spans="2:32" x14ac:dyDescent="0.3">
      <c r="B60">
        <v>58</v>
      </c>
      <c r="C60">
        <v>0.19327037999999999</v>
      </c>
      <c r="D60">
        <v>1</v>
      </c>
      <c r="E60">
        <v>0.73662978999999995</v>
      </c>
      <c r="F60">
        <v>0.54007357</v>
      </c>
      <c r="G60">
        <v>0.23859141</v>
      </c>
      <c r="H60">
        <v>4.3852969999999998E-2</v>
      </c>
      <c r="I60">
        <v>0.71914604000000004</v>
      </c>
      <c r="J60">
        <v>1</v>
      </c>
      <c r="K60">
        <v>1.320095</v>
      </c>
      <c r="L60">
        <v>1.4821308900000001</v>
      </c>
      <c r="M60">
        <v>0.84364251999999995</v>
      </c>
      <c r="N60">
        <v>5.1520919999999998E-2</v>
      </c>
      <c r="O60">
        <v>3.8141257199999998</v>
      </c>
      <c r="P60">
        <v>0.26086698000000003</v>
      </c>
      <c r="Q60">
        <v>2.31724854</v>
      </c>
      <c r="R60">
        <v>1.2360101999999999</v>
      </c>
      <c r="S60">
        <v>1.45034471</v>
      </c>
      <c r="T60">
        <v>8.1771140000000006E-2</v>
      </c>
      <c r="U60">
        <v>0.20136235</v>
      </c>
      <c r="V60">
        <v>0.13976552</v>
      </c>
      <c r="W60">
        <v>8.0919600000000005E-3</v>
      </c>
      <c r="X60">
        <v>5.1494795800000004</v>
      </c>
      <c r="Y60">
        <v>0.14459895</v>
      </c>
      <c r="Z60">
        <v>-1.67138236</v>
      </c>
      <c r="AA60">
        <v>-3.9893841600000002</v>
      </c>
      <c r="AB60">
        <v>0.14459895</v>
      </c>
      <c r="AC60">
        <v>0.27315600000000001</v>
      </c>
      <c r="AD60">
        <v>0.74068177999999996</v>
      </c>
      <c r="AE60">
        <v>0.35010745999999998</v>
      </c>
      <c r="AF60">
        <v>13.68774282</v>
      </c>
    </row>
    <row r="61" spans="2:32" x14ac:dyDescent="0.3">
      <c r="B61">
        <v>59</v>
      </c>
      <c r="C61">
        <v>0.19315746</v>
      </c>
      <c r="D61">
        <v>1</v>
      </c>
      <c r="E61">
        <v>0.73670740999999995</v>
      </c>
      <c r="F61">
        <v>0.54009028000000003</v>
      </c>
      <c r="G61">
        <v>0.23872681000000001</v>
      </c>
      <c r="H61">
        <v>4.3819990000000003E-2</v>
      </c>
      <c r="I61">
        <v>0.71928961000000002</v>
      </c>
      <c r="J61">
        <v>1</v>
      </c>
      <c r="K61">
        <v>1.3198912</v>
      </c>
      <c r="L61">
        <v>1.48230635</v>
      </c>
      <c r="M61">
        <v>0.84335059000000001</v>
      </c>
      <c r="N61">
        <v>5.1520959999999998E-2</v>
      </c>
      <c r="O61">
        <v>3.81261991</v>
      </c>
      <c r="P61">
        <v>0.26055264</v>
      </c>
      <c r="Q61">
        <v>2.3163561000000001</v>
      </c>
      <c r="R61">
        <v>1.2357111700000001</v>
      </c>
      <c r="S61">
        <v>1.4499639</v>
      </c>
      <c r="T61">
        <v>8.168599E-2</v>
      </c>
      <c r="U61">
        <v>0.20124527</v>
      </c>
      <c r="V61">
        <v>0.13967993000000001</v>
      </c>
      <c r="W61">
        <v>8.0878100000000008E-3</v>
      </c>
      <c r="X61">
        <v>5.1476364800000001</v>
      </c>
      <c r="Y61">
        <v>0.14363397999999999</v>
      </c>
      <c r="Z61">
        <v>-1.6721417300000001</v>
      </c>
      <c r="AA61">
        <v>-3.9895670299999999</v>
      </c>
      <c r="AB61">
        <v>0.14363397999999999</v>
      </c>
      <c r="AC61">
        <v>0.27317243000000002</v>
      </c>
      <c r="AD61">
        <v>0.74065446000000001</v>
      </c>
      <c r="AE61">
        <v>0.35015727000000002</v>
      </c>
      <c r="AF61">
        <v>13.68923545</v>
      </c>
    </row>
    <row r="62" spans="2:32" x14ac:dyDescent="0.3">
      <c r="B62">
        <v>60</v>
      </c>
      <c r="C62">
        <v>0.19305027999999999</v>
      </c>
      <c r="D62">
        <v>1</v>
      </c>
      <c r="E62">
        <v>0.73678087999999997</v>
      </c>
      <c r="F62">
        <v>0.54010612999999996</v>
      </c>
      <c r="G62">
        <v>0.23885534999999999</v>
      </c>
      <c r="H62">
        <v>4.3788649999999998E-2</v>
      </c>
      <c r="I62">
        <v>0.71942574999999997</v>
      </c>
      <c r="J62">
        <v>1</v>
      </c>
      <c r="K62">
        <v>1.319698</v>
      </c>
      <c r="L62">
        <v>1.48247302</v>
      </c>
      <c r="M62">
        <v>0.84307354999999995</v>
      </c>
      <c r="N62">
        <v>5.1520999999999997E-2</v>
      </c>
      <c r="O62">
        <v>3.8111909399999999</v>
      </c>
      <c r="P62">
        <v>0.26025467000000002</v>
      </c>
      <c r="Q62">
        <v>2.31550945</v>
      </c>
      <c r="R62">
        <v>1.23542682</v>
      </c>
      <c r="S62">
        <v>1.44960237</v>
      </c>
      <c r="T62">
        <v>8.1605200000000003E-2</v>
      </c>
      <c r="U62">
        <v>0.20113413999999999</v>
      </c>
      <c r="V62">
        <v>0.13959870999999999</v>
      </c>
      <c r="W62">
        <v>8.0838699999999999E-3</v>
      </c>
      <c r="X62">
        <v>5.1458868600000001</v>
      </c>
      <c r="Y62">
        <v>0.14271781</v>
      </c>
      <c r="Z62">
        <v>-1.67286256</v>
      </c>
      <c r="AA62">
        <v>-3.98974063</v>
      </c>
      <c r="AB62">
        <v>0.14271781</v>
      </c>
      <c r="AC62">
        <v>0.27318797</v>
      </c>
      <c r="AD62">
        <v>0.74062859000000003</v>
      </c>
      <c r="AE62">
        <v>0.35020442000000002</v>
      </c>
      <c r="AF62">
        <v>13.69064824</v>
      </c>
    </row>
    <row r="63" spans="2:32" x14ac:dyDescent="0.3">
      <c r="B63">
        <v>61</v>
      </c>
      <c r="C63">
        <v>0.19294853000000001</v>
      </c>
      <c r="D63">
        <v>1</v>
      </c>
      <c r="E63">
        <v>0.73685045000000005</v>
      </c>
      <c r="F63">
        <v>0.54012108999999997</v>
      </c>
      <c r="G63">
        <v>0.23897736</v>
      </c>
      <c r="H63">
        <v>4.3758869999999998E-2</v>
      </c>
      <c r="I63">
        <v>0.71955486000000002</v>
      </c>
      <c r="J63">
        <v>1</v>
      </c>
      <c r="K63">
        <v>1.31951482</v>
      </c>
      <c r="L63">
        <v>1.4826313600000001</v>
      </c>
      <c r="M63">
        <v>0.84281066000000004</v>
      </c>
      <c r="N63">
        <v>5.152106E-2</v>
      </c>
      <c r="O63">
        <v>3.8098348999999998</v>
      </c>
      <c r="P63">
        <v>0.25997219999999999</v>
      </c>
      <c r="Q63">
        <v>2.31470625</v>
      </c>
      <c r="R63">
        <v>1.2351564500000001</v>
      </c>
      <c r="S63">
        <v>1.4492591699999999</v>
      </c>
      <c r="T63">
        <v>8.1528550000000005E-2</v>
      </c>
      <c r="U63">
        <v>0.20102865</v>
      </c>
      <c r="V63">
        <v>0.13952162000000001</v>
      </c>
      <c r="W63">
        <v>8.0801199999999997E-3</v>
      </c>
      <c r="X63">
        <v>5.1442260199999996</v>
      </c>
      <c r="Y63">
        <v>0.14184848999999999</v>
      </c>
      <c r="Z63">
        <v>-1.6735464099999999</v>
      </c>
      <c r="AA63">
        <v>-3.98990534</v>
      </c>
      <c r="AB63">
        <v>0.14184848999999999</v>
      </c>
      <c r="AC63">
        <v>0.27320265999999999</v>
      </c>
      <c r="AD63">
        <v>0.74060409999999999</v>
      </c>
      <c r="AE63">
        <v>0.35024907</v>
      </c>
      <c r="AF63">
        <v>13.6919857</v>
      </c>
    </row>
    <row r="64" spans="2:32" x14ac:dyDescent="0.3">
      <c r="B64">
        <v>62</v>
      </c>
      <c r="C64">
        <v>0.192852</v>
      </c>
      <c r="D64">
        <v>1</v>
      </c>
      <c r="E64">
        <v>0.73691631000000002</v>
      </c>
      <c r="F64">
        <v>0.54013535999999995</v>
      </c>
      <c r="G64">
        <v>0.23909306</v>
      </c>
      <c r="H64">
        <v>4.3730610000000003E-2</v>
      </c>
      <c r="I64">
        <v>0.71967725999999999</v>
      </c>
      <c r="J64">
        <v>1</v>
      </c>
      <c r="K64">
        <v>1.3193412</v>
      </c>
      <c r="L64">
        <v>1.4827817299999999</v>
      </c>
      <c r="M64">
        <v>0.84256120999999995</v>
      </c>
      <c r="N64">
        <v>5.1521110000000002E-2</v>
      </c>
      <c r="O64">
        <v>3.8085480999999999</v>
      </c>
      <c r="P64">
        <v>0.25970449000000001</v>
      </c>
      <c r="Q64">
        <v>2.31394419</v>
      </c>
      <c r="R64">
        <v>1.2348994200000001</v>
      </c>
      <c r="S64">
        <v>1.4489333499999999</v>
      </c>
      <c r="T64">
        <v>8.1455819999999998E-2</v>
      </c>
      <c r="U64">
        <v>0.20092853999999999</v>
      </c>
      <c r="V64">
        <v>0.13944846</v>
      </c>
      <c r="W64">
        <v>8.0765400000000001E-3</v>
      </c>
      <c r="X64">
        <v>5.14264951</v>
      </c>
      <c r="Y64">
        <v>0.14102184000000001</v>
      </c>
      <c r="Z64">
        <v>-1.6741964899999999</v>
      </c>
      <c r="AA64">
        <v>-3.99006192</v>
      </c>
      <c r="AB64">
        <v>0.14102184000000001</v>
      </c>
      <c r="AC64">
        <v>0.27321656</v>
      </c>
      <c r="AD64">
        <v>0.74058091999999998</v>
      </c>
      <c r="AE64">
        <v>0.35029134000000001</v>
      </c>
      <c r="AF64">
        <v>13.693251979999999</v>
      </c>
    </row>
    <row r="65" spans="2:32" x14ac:dyDescent="0.3">
      <c r="B65">
        <v>63</v>
      </c>
      <c r="C65">
        <v>0.19276030999999999</v>
      </c>
      <c r="D65">
        <v>1</v>
      </c>
      <c r="E65">
        <v>0.73697869000000005</v>
      </c>
      <c r="F65">
        <v>0.54014848000000004</v>
      </c>
      <c r="G65">
        <v>0.23920316999999999</v>
      </c>
      <c r="H65">
        <v>4.3703690000000003E-2</v>
      </c>
      <c r="I65">
        <v>0.71979346</v>
      </c>
      <c r="J65">
        <v>1</v>
      </c>
      <c r="K65">
        <v>1.31917643</v>
      </c>
      <c r="L65">
        <v>1.48292471</v>
      </c>
      <c r="M65">
        <v>0.84232450000000003</v>
      </c>
      <c r="N65">
        <v>5.152122E-2</v>
      </c>
      <c r="O65">
        <v>3.80732699</v>
      </c>
      <c r="P65">
        <v>0.25945049999999997</v>
      </c>
      <c r="Q65">
        <v>2.3132214000000002</v>
      </c>
      <c r="R65">
        <v>1.2346550999999999</v>
      </c>
      <c r="S65">
        <v>1.44862416</v>
      </c>
      <c r="T65">
        <v>8.1386769999999997E-2</v>
      </c>
      <c r="U65">
        <v>0.20083338000000001</v>
      </c>
      <c r="V65">
        <v>0.13937904000000001</v>
      </c>
      <c r="W65">
        <v>8.0730799999999998E-3</v>
      </c>
      <c r="X65">
        <v>5.1411531000000004</v>
      </c>
      <c r="Y65">
        <v>0.14023828999999999</v>
      </c>
      <c r="Z65">
        <v>-1.6748123699999999</v>
      </c>
      <c r="AA65">
        <v>-3.9902102199999998</v>
      </c>
      <c r="AB65">
        <v>0.14023828999999999</v>
      </c>
      <c r="AC65">
        <v>0.27322969000000003</v>
      </c>
      <c r="AD65">
        <v>0.74055895999999999</v>
      </c>
      <c r="AE65">
        <v>0.35033138000000003</v>
      </c>
      <c r="AF65">
        <v>13.694451129999999</v>
      </c>
    </row>
    <row r="66" spans="2:32" x14ac:dyDescent="0.3">
      <c r="B66">
        <v>64</v>
      </c>
      <c r="C66">
        <v>0.19267334999999999</v>
      </c>
      <c r="D66">
        <v>1</v>
      </c>
      <c r="E66">
        <v>0.73703775999999999</v>
      </c>
      <c r="F66">
        <v>0.54016142</v>
      </c>
      <c r="G66">
        <v>0.23930735</v>
      </c>
      <c r="H66">
        <v>4.3678210000000002E-2</v>
      </c>
      <c r="I66">
        <v>0.71990354999999995</v>
      </c>
      <c r="J66">
        <v>1</v>
      </c>
      <c r="K66">
        <v>1.3190203599999999</v>
      </c>
      <c r="L66">
        <v>1.4830605100000001</v>
      </c>
      <c r="M66">
        <v>0.84209993999999999</v>
      </c>
      <c r="N66">
        <v>5.1521280000000003E-2</v>
      </c>
      <c r="O66">
        <v>3.8061683300000002</v>
      </c>
      <c r="P66">
        <v>0.25920987000000001</v>
      </c>
      <c r="Q66">
        <v>2.3125355399999998</v>
      </c>
      <c r="R66">
        <v>1.2344229099999999</v>
      </c>
      <c r="S66">
        <v>1.44833068</v>
      </c>
      <c r="T66">
        <v>8.1321169999999998E-2</v>
      </c>
      <c r="U66">
        <v>0.20074321000000001</v>
      </c>
      <c r="V66">
        <v>0.13931312000000001</v>
      </c>
      <c r="W66">
        <v>8.0698599999999999E-3</v>
      </c>
      <c r="X66">
        <v>5.1397328499999997</v>
      </c>
      <c r="Y66">
        <v>0.13949255999999999</v>
      </c>
      <c r="Z66">
        <v>-1.67539846</v>
      </c>
      <c r="AA66">
        <v>-3.9903513799999999</v>
      </c>
      <c r="AB66">
        <v>0.13949255999999999</v>
      </c>
      <c r="AC66">
        <v>0.27324214000000002</v>
      </c>
      <c r="AD66">
        <v>0.74053815999999995</v>
      </c>
      <c r="AE66">
        <v>0.35036929999999999</v>
      </c>
      <c r="AF66">
        <v>13.6955867</v>
      </c>
    </row>
    <row r="67" spans="2:32" x14ac:dyDescent="0.3">
      <c r="B67">
        <v>65</v>
      </c>
      <c r="C67">
        <v>0.19259071999999999</v>
      </c>
      <c r="D67">
        <v>1</v>
      </c>
      <c r="E67">
        <v>0.73709363999999999</v>
      </c>
      <c r="F67">
        <v>0.54017378000000005</v>
      </c>
      <c r="G67">
        <v>0.23940666999999999</v>
      </c>
      <c r="H67">
        <v>4.3655640000000002E-2</v>
      </c>
      <c r="I67">
        <v>0.72000691999999999</v>
      </c>
      <c r="J67">
        <v>1</v>
      </c>
      <c r="K67">
        <v>1.3188740000000001</v>
      </c>
      <c r="L67">
        <v>1.4831882999999999</v>
      </c>
      <c r="M67">
        <v>0.84188686000000001</v>
      </c>
      <c r="N67">
        <v>5.1521379999999999E-2</v>
      </c>
      <c r="O67">
        <v>3.8050689000000002</v>
      </c>
      <c r="P67">
        <v>0.25898282</v>
      </c>
      <c r="Q67">
        <v>2.3118839200000001</v>
      </c>
      <c r="R67">
        <v>1.2342021599999999</v>
      </c>
      <c r="S67">
        <v>1.4480512299999999</v>
      </c>
      <c r="T67">
        <v>8.1258919999999998E-2</v>
      </c>
      <c r="U67">
        <v>0.20065764999999999</v>
      </c>
      <c r="V67">
        <v>0.13925055</v>
      </c>
      <c r="W67">
        <v>8.0669299999999999E-3</v>
      </c>
      <c r="X67">
        <v>5.1383847300000003</v>
      </c>
      <c r="Y67">
        <v>0.13878663999999999</v>
      </c>
      <c r="Z67">
        <v>-1.6759530300000001</v>
      </c>
      <c r="AA67">
        <v>-3.9904848999999998</v>
      </c>
      <c r="AB67">
        <v>0.13878663999999999</v>
      </c>
      <c r="AC67">
        <v>0.27325395000000002</v>
      </c>
      <c r="AD67">
        <v>0.74051849000000003</v>
      </c>
      <c r="AE67">
        <v>0.35040516999999999</v>
      </c>
      <c r="AF67">
        <v>13.696661000000001</v>
      </c>
    </row>
    <row r="68" spans="2:32" x14ac:dyDescent="0.3">
      <c r="B68">
        <v>66</v>
      </c>
      <c r="C68">
        <v>0.19251236999999999</v>
      </c>
      <c r="D68">
        <v>1</v>
      </c>
      <c r="E68">
        <v>0.73714634999999995</v>
      </c>
      <c r="F68">
        <v>0.54018562000000003</v>
      </c>
      <c r="G68">
        <v>0.23950075000000001</v>
      </c>
      <c r="H68">
        <v>4.3636309999999998E-2</v>
      </c>
      <c r="I68">
        <v>0.72010269999999998</v>
      </c>
      <c r="J68">
        <v>1</v>
      </c>
      <c r="K68">
        <v>1.31873858</v>
      </c>
      <c r="L68">
        <v>1.48330743</v>
      </c>
      <c r="M68">
        <v>0.84168472999999999</v>
      </c>
      <c r="N68">
        <v>5.1521499999999998E-2</v>
      </c>
      <c r="O68">
        <v>3.80402576</v>
      </c>
      <c r="P68">
        <v>0.25877028000000002</v>
      </c>
      <c r="Q68">
        <v>2.3112635400000001</v>
      </c>
      <c r="R68">
        <v>1.23399193</v>
      </c>
      <c r="S68">
        <v>1.44778418</v>
      </c>
      <c r="T68">
        <v>8.1199950000000007E-2</v>
      </c>
      <c r="U68">
        <v>0.20057649</v>
      </c>
      <c r="V68">
        <v>0.13919118</v>
      </c>
      <c r="W68">
        <v>8.0641199999999993E-3</v>
      </c>
      <c r="X68">
        <v>5.1371047599999997</v>
      </c>
      <c r="Y68">
        <v>0.13811488</v>
      </c>
      <c r="Z68">
        <v>-1.6764807100000001</v>
      </c>
      <c r="AA68">
        <v>-3.9906119800000002</v>
      </c>
      <c r="AB68">
        <v>0.13811488</v>
      </c>
      <c r="AC68">
        <v>0.27326518999999999</v>
      </c>
      <c r="AD68">
        <v>0.74049993999999997</v>
      </c>
      <c r="AE68">
        <v>0.35043901</v>
      </c>
      <c r="AF68">
        <v>13.697673999999999</v>
      </c>
    </row>
    <row r="69" spans="2:32" x14ac:dyDescent="0.3">
      <c r="B69">
        <v>67</v>
      </c>
      <c r="C69">
        <v>0.19243798000000001</v>
      </c>
      <c r="D69">
        <v>1</v>
      </c>
      <c r="E69">
        <v>0.73719586999999998</v>
      </c>
      <c r="F69">
        <v>0.54019669000000003</v>
      </c>
      <c r="G69">
        <v>0.2395911</v>
      </c>
      <c r="H69">
        <v>4.3617610000000001E-2</v>
      </c>
      <c r="I69">
        <v>0.72019250000000001</v>
      </c>
      <c r="J69">
        <v>1</v>
      </c>
      <c r="K69">
        <v>1.31861172</v>
      </c>
      <c r="L69">
        <v>1.48341995</v>
      </c>
      <c r="M69">
        <v>0.84149299</v>
      </c>
      <c r="N69">
        <v>5.1521650000000002E-2</v>
      </c>
      <c r="O69">
        <v>3.8030360600000002</v>
      </c>
      <c r="P69">
        <v>0.25857006999999999</v>
      </c>
      <c r="Q69">
        <v>2.3106747200000002</v>
      </c>
      <c r="R69">
        <v>1.23379127</v>
      </c>
      <c r="S69">
        <v>1.44752993</v>
      </c>
      <c r="T69">
        <v>8.1144069999999999E-2</v>
      </c>
      <c r="U69">
        <v>0.20049939999999999</v>
      </c>
      <c r="V69">
        <v>0.13913482999999999</v>
      </c>
      <c r="W69">
        <v>8.0614199999999997E-3</v>
      </c>
      <c r="X69">
        <v>5.1358891699999996</v>
      </c>
      <c r="Y69">
        <v>0.13747780000000001</v>
      </c>
      <c r="Z69">
        <v>-1.67698097</v>
      </c>
      <c r="AA69">
        <v>-3.9907324200000001</v>
      </c>
      <c r="AB69">
        <v>0.13747780000000001</v>
      </c>
      <c r="AC69">
        <v>0.27327575999999998</v>
      </c>
      <c r="AD69">
        <v>0.74048250000000004</v>
      </c>
      <c r="AE69">
        <v>0.35047080000000003</v>
      </c>
      <c r="AF69">
        <v>13.698625910000001</v>
      </c>
    </row>
    <row r="70" spans="2:32" x14ac:dyDescent="0.3">
      <c r="B70">
        <v>68</v>
      </c>
      <c r="C70">
        <v>0.19236737000000001</v>
      </c>
      <c r="D70">
        <v>1</v>
      </c>
      <c r="E70">
        <v>0.73724232000000001</v>
      </c>
      <c r="F70">
        <v>0.54020714999999997</v>
      </c>
      <c r="G70">
        <v>0.23967706</v>
      </c>
      <c r="H70">
        <v>4.3599779999999998E-2</v>
      </c>
      <c r="I70">
        <v>0.72027704000000004</v>
      </c>
      <c r="J70">
        <v>1</v>
      </c>
      <c r="K70">
        <v>1.3184923500000001</v>
      </c>
      <c r="L70">
        <v>1.4835265399999999</v>
      </c>
      <c r="M70">
        <v>0.84131115000000001</v>
      </c>
      <c r="N70">
        <v>5.1521810000000001E-2</v>
      </c>
      <c r="O70">
        <v>3.8020971800000001</v>
      </c>
      <c r="P70">
        <v>0.25838105</v>
      </c>
      <c r="Q70">
        <v>2.3101165899999998</v>
      </c>
      <c r="R70">
        <v>1.2335995399999999</v>
      </c>
      <c r="S70">
        <v>1.4472882499999999</v>
      </c>
      <c r="T70">
        <v>8.1091079999999996E-2</v>
      </c>
      <c r="U70">
        <v>0.2004262</v>
      </c>
      <c r="V70">
        <v>0.13908134</v>
      </c>
      <c r="W70">
        <v>8.0588299999999995E-3</v>
      </c>
      <c r="X70">
        <v>5.1347346199999997</v>
      </c>
      <c r="Y70">
        <v>0.13687310999999999</v>
      </c>
      <c r="Z70">
        <v>-1.6774556599999999</v>
      </c>
      <c r="AA70">
        <v>-3.9908467000000001</v>
      </c>
      <c r="AB70">
        <v>0.13687310999999999</v>
      </c>
      <c r="AC70">
        <v>0.27328564999999999</v>
      </c>
      <c r="AD70">
        <v>0.74046615000000005</v>
      </c>
      <c r="AE70">
        <v>0.35050062999999998</v>
      </c>
      <c r="AF70">
        <v>13.6995187</v>
      </c>
    </row>
    <row r="71" spans="2:32" x14ac:dyDescent="0.3">
      <c r="B71">
        <v>69</v>
      </c>
      <c r="C71">
        <v>0.19230041</v>
      </c>
      <c r="D71">
        <v>1</v>
      </c>
      <c r="E71">
        <v>0.73728585999999996</v>
      </c>
      <c r="F71">
        <v>0.54021733000000005</v>
      </c>
      <c r="G71">
        <v>0.23975883000000001</v>
      </c>
      <c r="H71">
        <v>4.358281E-2</v>
      </c>
      <c r="I71">
        <v>0.72035685999999999</v>
      </c>
      <c r="J71">
        <v>1</v>
      </c>
      <c r="K71">
        <v>1.3183796699999999</v>
      </c>
      <c r="L71">
        <v>1.4836277099999999</v>
      </c>
      <c r="M71">
        <v>0.84113870000000002</v>
      </c>
      <c r="N71">
        <v>5.1521919999999999E-2</v>
      </c>
      <c r="O71">
        <v>3.8012065700000002</v>
      </c>
      <c r="P71">
        <v>0.25820225000000002</v>
      </c>
      <c r="Q71">
        <v>2.3095880100000001</v>
      </c>
      <c r="R71">
        <v>1.23341631</v>
      </c>
      <c r="S71">
        <v>1.44705873</v>
      </c>
      <c r="T71">
        <v>8.1040810000000005E-2</v>
      </c>
      <c r="U71">
        <v>0.20035676999999999</v>
      </c>
      <c r="V71">
        <v>0.13903054000000001</v>
      </c>
      <c r="W71">
        <v>8.0563600000000003E-3</v>
      </c>
      <c r="X71">
        <v>5.1336381199999996</v>
      </c>
      <c r="Y71">
        <v>0.13629733999999999</v>
      </c>
      <c r="Z71">
        <v>-1.6779075999999999</v>
      </c>
      <c r="AA71">
        <v>-3.99095551</v>
      </c>
      <c r="AB71">
        <v>0.13629733999999999</v>
      </c>
      <c r="AC71">
        <v>0.27329485999999997</v>
      </c>
      <c r="AD71">
        <v>0.74045081999999995</v>
      </c>
      <c r="AE71">
        <v>0.35052857999999998</v>
      </c>
      <c r="AF71">
        <v>13.70035553</v>
      </c>
    </row>
    <row r="72" spans="2:32" x14ac:dyDescent="0.3">
      <c r="B72">
        <v>70</v>
      </c>
      <c r="C72">
        <v>0.19223675000000001</v>
      </c>
      <c r="D72">
        <v>1</v>
      </c>
      <c r="E72">
        <v>0.7373267</v>
      </c>
      <c r="F72">
        <v>0.54022671</v>
      </c>
      <c r="G72">
        <v>0.23983689</v>
      </c>
      <c r="H72">
        <v>4.3566609999999999E-2</v>
      </c>
      <c r="I72">
        <v>0.72043256</v>
      </c>
      <c r="J72">
        <v>1</v>
      </c>
      <c r="K72">
        <v>1.3182728500000001</v>
      </c>
      <c r="L72">
        <v>1.48372397</v>
      </c>
      <c r="M72">
        <v>0.84097511999999996</v>
      </c>
      <c r="N72">
        <v>5.1522079999999998E-2</v>
      </c>
      <c r="O72">
        <v>3.8003617699999999</v>
      </c>
      <c r="P72">
        <v>0.25803266000000002</v>
      </c>
      <c r="Q72">
        <v>2.3090878300000002</v>
      </c>
      <c r="R72">
        <v>1.2332412800000001</v>
      </c>
      <c r="S72">
        <v>1.4468409799999999</v>
      </c>
      <c r="T72">
        <v>8.0993090000000004E-2</v>
      </c>
      <c r="U72">
        <v>0.20029076000000001</v>
      </c>
      <c r="V72">
        <v>0.13898231999999999</v>
      </c>
      <c r="W72">
        <v>8.0540100000000003E-3</v>
      </c>
      <c r="X72">
        <v>5.1325968499999997</v>
      </c>
      <c r="Y72">
        <v>0.13575312</v>
      </c>
      <c r="Z72">
        <v>-1.67833455</v>
      </c>
      <c r="AA72">
        <v>-3.99105826</v>
      </c>
      <c r="AB72">
        <v>0.13575312</v>
      </c>
      <c r="AC72">
        <v>0.27330342000000002</v>
      </c>
      <c r="AD72">
        <v>0.74043645000000002</v>
      </c>
      <c r="AE72">
        <v>0.3505548</v>
      </c>
      <c r="AF72">
        <v>13.701140369999999</v>
      </c>
    </row>
    <row r="73" spans="2:32" x14ac:dyDescent="0.3">
      <c r="B73">
        <v>71</v>
      </c>
      <c r="C73">
        <v>0.1921765</v>
      </c>
      <c r="D73">
        <v>1</v>
      </c>
      <c r="E73">
        <v>0.73736502999999998</v>
      </c>
      <c r="F73">
        <v>0.54023619000000001</v>
      </c>
      <c r="G73">
        <v>0.23991045</v>
      </c>
      <c r="H73">
        <v>4.3551359999999997E-2</v>
      </c>
      <c r="I73">
        <v>0.72050409000000004</v>
      </c>
      <c r="J73">
        <v>1</v>
      </c>
      <c r="K73">
        <v>1.3181719199999999</v>
      </c>
      <c r="L73">
        <v>1.4838152600000001</v>
      </c>
      <c r="M73">
        <v>0.84082000999999995</v>
      </c>
      <c r="N73">
        <v>5.1522140000000001E-2</v>
      </c>
      <c r="O73">
        <v>3.7995605000000001</v>
      </c>
      <c r="P73">
        <v>0.25787226000000002</v>
      </c>
      <c r="Q73">
        <v>2.3086140300000002</v>
      </c>
      <c r="R73">
        <v>1.23307422</v>
      </c>
      <c r="S73">
        <v>1.4466342599999999</v>
      </c>
      <c r="T73">
        <v>8.0947779999999997E-2</v>
      </c>
      <c r="U73">
        <v>0.20022827000000001</v>
      </c>
      <c r="V73">
        <v>0.13893652000000001</v>
      </c>
      <c r="W73">
        <v>8.0517699999999998E-3</v>
      </c>
      <c r="X73">
        <v>5.1316082099999996</v>
      </c>
      <c r="Y73">
        <v>0.13523278999999999</v>
      </c>
      <c r="Z73">
        <v>-1.6787428200000001</v>
      </c>
      <c r="AA73">
        <v>-3.9911565599999999</v>
      </c>
      <c r="AB73">
        <v>0.13523278999999999</v>
      </c>
      <c r="AC73">
        <v>0.27331142000000003</v>
      </c>
      <c r="AD73">
        <v>0.74042295000000002</v>
      </c>
      <c r="AE73">
        <v>0.35057941999999997</v>
      </c>
      <c r="AF73">
        <v>13.70187701</v>
      </c>
    </row>
    <row r="74" spans="2:32" x14ac:dyDescent="0.3">
      <c r="B74">
        <v>72</v>
      </c>
      <c r="C74">
        <v>0.19211913999999999</v>
      </c>
      <c r="D74">
        <v>1</v>
      </c>
      <c r="E74">
        <v>0.73740106000000005</v>
      </c>
      <c r="F74">
        <v>0.54024470999999996</v>
      </c>
      <c r="G74">
        <v>0.23998116</v>
      </c>
      <c r="H74">
        <v>4.3536699999999998E-2</v>
      </c>
      <c r="I74">
        <v>0.72057218999999995</v>
      </c>
      <c r="J74">
        <v>1</v>
      </c>
      <c r="K74">
        <v>1.31807585</v>
      </c>
      <c r="L74">
        <v>1.4839022900000001</v>
      </c>
      <c r="M74">
        <v>0.84067283000000004</v>
      </c>
      <c r="N74">
        <v>5.1522270000000002E-2</v>
      </c>
      <c r="O74">
        <v>3.7988004499999999</v>
      </c>
      <c r="P74">
        <v>0.25771969</v>
      </c>
      <c r="Q74">
        <v>2.3081658799999998</v>
      </c>
      <c r="R74">
        <v>1.2329148700000001</v>
      </c>
      <c r="S74">
        <v>1.4464382899999999</v>
      </c>
      <c r="T74">
        <v>8.0904770000000001E-2</v>
      </c>
      <c r="U74">
        <v>0.20016879000000001</v>
      </c>
      <c r="V74">
        <v>0.13889306000000001</v>
      </c>
      <c r="W74">
        <v>8.0496500000000002E-3</v>
      </c>
      <c r="X74">
        <v>5.1306696000000001</v>
      </c>
      <c r="Y74">
        <v>0.13474275999999999</v>
      </c>
      <c r="Z74">
        <v>-1.6791270300000001</v>
      </c>
      <c r="AA74">
        <v>-3.9912489899999999</v>
      </c>
      <c r="AB74">
        <v>0.13474275999999999</v>
      </c>
      <c r="AC74">
        <v>0.27331886999999999</v>
      </c>
      <c r="AD74">
        <v>0.74041027000000004</v>
      </c>
      <c r="AE74">
        <v>0.35060256000000001</v>
      </c>
      <c r="AF74">
        <v>13.702569479999999</v>
      </c>
    </row>
    <row r="75" spans="2:32" x14ac:dyDescent="0.3">
      <c r="B75">
        <v>73</v>
      </c>
      <c r="C75">
        <v>0.19206491000000001</v>
      </c>
      <c r="D75">
        <v>1</v>
      </c>
      <c r="E75">
        <v>0.73743497000000002</v>
      </c>
      <c r="F75">
        <v>0.54025347000000001</v>
      </c>
      <c r="G75">
        <v>0.24004729999999999</v>
      </c>
      <c r="H75">
        <v>4.3523020000000003E-2</v>
      </c>
      <c r="I75">
        <v>0.72063648999999996</v>
      </c>
      <c r="J75">
        <v>1</v>
      </c>
      <c r="K75">
        <v>1.3179851300000001</v>
      </c>
      <c r="L75">
        <v>1.4839847100000001</v>
      </c>
      <c r="M75">
        <v>0.84053325999999995</v>
      </c>
      <c r="N75">
        <v>5.1522289999999998E-2</v>
      </c>
      <c r="O75">
        <v>3.7980795500000002</v>
      </c>
      <c r="P75">
        <v>0.25757550000000001</v>
      </c>
      <c r="Q75">
        <v>2.30774101</v>
      </c>
      <c r="R75">
        <v>1.23276304</v>
      </c>
      <c r="S75">
        <v>1.4462522</v>
      </c>
      <c r="T75">
        <v>8.0863950000000004E-2</v>
      </c>
      <c r="U75">
        <v>0.20011255</v>
      </c>
      <c r="V75">
        <v>0.13885178000000001</v>
      </c>
      <c r="W75">
        <v>8.04764E-3</v>
      </c>
      <c r="X75">
        <v>5.1297786500000004</v>
      </c>
      <c r="Y75">
        <v>0.13427322</v>
      </c>
      <c r="Z75">
        <v>-1.6794953100000001</v>
      </c>
      <c r="AA75">
        <v>-3.9913376600000001</v>
      </c>
      <c r="AB75">
        <v>0.13427322</v>
      </c>
      <c r="AC75">
        <v>0.27332585999999998</v>
      </c>
      <c r="AD75">
        <v>0.74039832999999999</v>
      </c>
      <c r="AE75">
        <v>0.35062432999999998</v>
      </c>
      <c r="AF75">
        <v>13.70322109</v>
      </c>
    </row>
    <row r="76" spans="2:32" x14ac:dyDescent="0.3">
      <c r="B76">
        <v>74</v>
      </c>
      <c r="C76">
        <v>0.19201325</v>
      </c>
      <c r="D76">
        <v>1</v>
      </c>
      <c r="E76">
        <v>0.73746692999999996</v>
      </c>
      <c r="F76">
        <v>0.54026125999999997</v>
      </c>
      <c r="G76">
        <v>0.24011115</v>
      </c>
      <c r="H76">
        <v>4.350979E-2</v>
      </c>
      <c r="I76">
        <v>0.72069782999999998</v>
      </c>
      <c r="J76">
        <v>1</v>
      </c>
      <c r="K76">
        <v>1.31789863</v>
      </c>
      <c r="L76">
        <v>1.4840633299999999</v>
      </c>
      <c r="M76">
        <v>0.84040079000000001</v>
      </c>
      <c r="N76">
        <v>5.1522390000000001E-2</v>
      </c>
      <c r="O76">
        <v>3.7973956800000002</v>
      </c>
      <c r="P76">
        <v>0.25743818000000002</v>
      </c>
      <c r="Q76">
        <v>2.3073390699999998</v>
      </c>
      <c r="R76">
        <v>1.2326184200000001</v>
      </c>
      <c r="S76">
        <v>1.4460758199999999</v>
      </c>
      <c r="T76">
        <v>8.0825190000000005E-2</v>
      </c>
      <c r="U76">
        <v>0.20005898999999999</v>
      </c>
      <c r="V76">
        <v>0.13881262</v>
      </c>
      <c r="W76">
        <v>8.0457399999999991E-3</v>
      </c>
      <c r="X76">
        <v>5.1289329300000004</v>
      </c>
      <c r="Y76">
        <v>0.13383174</v>
      </c>
      <c r="Z76">
        <v>-1.67984131</v>
      </c>
      <c r="AA76">
        <v>-3.9914208800000002</v>
      </c>
      <c r="AB76">
        <v>0.13383174</v>
      </c>
      <c r="AC76">
        <v>0.27333237999999999</v>
      </c>
      <c r="AD76">
        <v>0.74038707999999998</v>
      </c>
      <c r="AE76">
        <v>0.35064485000000001</v>
      </c>
      <c r="AF76">
        <v>13.703835209999999</v>
      </c>
    </row>
    <row r="77" spans="2:32" x14ac:dyDescent="0.3">
      <c r="B77">
        <v>75</v>
      </c>
      <c r="C77">
        <v>0.19196440000000001</v>
      </c>
      <c r="D77">
        <v>1</v>
      </c>
      <c r="E77">
        <v>0.73749708000000003</v>
      </c>
      <c r="F77">
        <v>0.5402692</v>
      </c>
      <c r="G77">
        <v>0.24017069999999999</v>
      </c>
      <c r="H77">
        <v>4.349749E-2</v>
      </c>
      <c r="I77">
        <v>0.72075571999999999</v>
      </c>
      <c r="J77">
        <v>1</v>
      </c>
      <c r="K77">
        <v>1.3178169799999999</v>
      </c>
      <c r="L77">
        <v>1.48413773</v>
      </c>
      <c r="M77">
        <v>0.84027516000000002</v>
      </c>
      <c r="N77">
        <v>5.1522400000000003E-2</v>
      </c>
      <c r="O77">
        <v>3.7967469700000001</v>
      </c>
      <c r="P77">
        <v>0.25730844000000003</v>
      </c>
      <c r="Q77">
        <v>2.3069577099999998</v>
      </c>
      <c r="R77">
        <v>1.2324808199999999</v>
      </c>
      <c r="S77">
        <v>1.44590829</v>
      </c>
      <c r="T77">
        <v>8.0788410000000005E-2</v>
      </c>
      <c r="U77">
        <v>0.20000834000000001</v>
      </c>
      <c r="V77">
        <v>0.13877544</v>
      </c>
      <c r="W77">
        <v>8.0439399999999994E-3</v>
      </c>
      <c r="X77">
        <v>5.1281302699999998</v>
      </c>
      <c r="Y77">
        <v>0.13340912999999999</v>
      </c>
      <c r="Z77">
        <v>-1.68017262</v>
      </c>
      <c r="AA77">
        <v>-3.99150063</v>
      </c>
      <c r="AB77">
        <v>0.13340912999999999</v>
      </c>
      <c r="AC77">
        <v>0.27333853000000002</v>
      </c>
      <c r="AD77">
        <v>0.74037646999999995</v>
      </c>
      <c r="AE77">
        <v>0.35066420999999998</v>
      </c>
      <c r="AF77">
        <v>13.7044145</v>
      </c>
    </row>
    <row r="78" spans="2:32" x14ac:dyDescent="0.3">
      <c r="B78">
        <v>76</v>
      </c>
      <c r="C78">
        <v>0.19191791999999999</v>
      </c>
      <c r="D78">
        <v>1</v>
      </c>
      <c r="E78">
        <v>0.73752554999999997</v>
      </c>
      <c r="F78">
        <v>0.54027636999999995</v>
      </c>
      <c r="G78">
        <v>0.2402281</v>
      </c>
      <c r="H78">
        <v>4.3485610000000001E-2</v>
      </c>
      <c r="I78">
        <v>0.72081088999999998</v>
      </c>
      <c r="J78">
        <v>1</v>
      </c>
      <c r="K78">
        <v>1.31773918</v>
      </c>
      <c r="L78">
        <v>1.4842086400000001</v>
      </c>
      <c r="M78">
        <v>0.84015593</v>
      </c>
      <c r="N78">
        <v>5.1522459999999999E-2</v>
      </c>
      <c r="O78">
        <v>3.7961315400000002</v>
      </c>
      <c r="P78">
        <v>0.25718496000000002</v>
      </c>
      <c r="Q78">
        <v>2.3065966900000001</v>
      </c>
      <c r="R78">
        <v>1.2323498900000001</v>
      </c>
      <c r="S78">
        <v>1.44574946</v>
      </c>
      <c r="T78">
        <v>8.0753510000000001E-2</v>
      </c>
      <c r="U78">
        <v>0.19996015</v>
      </c>
      <c r="V78">
        <v>0.13874016</v>
      </c>
      <c r="W78">
        <v>8.0422299999999992E-3</v>
      </c>
      <c r="X78">
        <v>5.1273684399999997</v>
      </c>
      <c r="Y78">
        <v>0.13301098</v>
      </c>
      <c r="Z78">
        <v>-1.6804845500000001</v>
      </c>
      <c r="AA78">
        <v>-3.9915756500000001</v>
      </c>
      <c r="AB78">
        <v>0.13301098</v>
      </c>
      <c r="AC78">
        <v>0.27334429999999998</v>
      </c>
      <c r="AD78">
        <v>0.74036643999999996</v>
      </c>
      <c r="AE78">
        <v>0.35068250000000001</v>
      </c>
      <c r="AF78">
        <v>13.704961559999999</v>
      </c>
    </row>
    <row r="79" spans="2:32" x14ac:dyDescent="0.3">
      <c r="B79">
        <v>77</v>
      </c>
      <c r="C79">
        <v>0.19187387</v>
      </c>
      <c r="D79">
        <v>1</v>
      </c>
      <c r="E79">
        <v>0.73755245000000003</v>
      </c>
      <c r="F79">
        <v>0.54028337000000004</v>
      </c>
      <c r="G79">
        <v>0.24028183</v>
      </c>
      <c r="H79">
        <v>4.3474510000000001E-2</v>
      </c>
      <c r="I79">
        <v>0.72086302999999996</v>
      </c>
      <c r="J79">
        <v>1</v>
      </c>
      <c r="K79">
        <v>1.3176656600000001</v>
      </c>
      <c r="L79">
        <v>1.4842757799999999</v>
      </c>
      <c r="M79">
        <v>0.84004281999999997</v>
      </c>
      <c r="N79">
        <v>5.1522499999999999E-2</v>
      </c>
      <c r="O79">
        <v>3.7955477000000002</v>
      </c>
      <c r="P79">
        <v>0.25706817999999998</v>
      </c>
      <c r="Q79">
        <v>2.3062540899999999</v>
      </c>
      <c r="R79">
        <v>1.23222542</v>
      </c>
      <c r="S79">
        <v>1.4455986300000001</v>
      </c>
      <c r="T79">
        <v>8.0720390000000003E-2</v>
      </c>
      <c r="U79">
        <v>0.19991449</v>
      </c>
      <c r="V79">
        <v>0.13870668</v>
      </c>
      <c r="W79">
        <v>8.0406100000000001E-3</v>
      </c>
      <c r="X79">
        <v>5.1266454299999999</v>
      </c>
      <c r="Y79">
        <v>0.13263191999999999</v>
      </c>
      <c r="Z79">
        <v>-1.68078153</v>
      </c>
      <c r="AA79">
        <v>-3.9916470999999998</v>
      </c>
      <c r="AB79">
        <v>0.13263191999999999</v>
      </c>
      <c r="AC79">
        <v>0.27334975</v>
      </c>
      <c r="AD79">
        <v>0.74035697</v>
      </c>
      <c r="AE79">
        <v>0.35069978000000002</v>
      </c>
      <c r="AF79">
        <v>13.70547852</v>
      </c>
    </row>
    <row r="80" spans="2:32" x14ac:dyDescent="0.3">
      <c r="B80">
        <v>78</v>
      </c>
      <c r="C80">
        <v>0.19183206999999999</v>
      </c>
      <c r="D80">
        <v>1</v>
      </c>
      <c r="E80">
        <v>0.73757788999999996</v>
      </c>
      <c r="F80">
        <v>0.54029002000000004</v>
      </c>
      <c r="G80">
        <v>0.24033317000000001</v>
      </c>
      <c r="H80">
        <v>4.34639E-2</v>
      </c>
      <c r="I80">
        <v>0.72091253</v>
      </c>
      <c r="J80">
        <v>1</v>
      </c>
      <c r="K80">
        <v>1.3175958699999999</v>
      </c>
      <c r="L80">
        <v>1.48433959</v>
      </c>
      <c r="M80">
        <v>0.83993549999999995</v>
      </c>
      <c r="N80">
        <v>5.1522529999999997E-2</v>
      </c>
      <c r="O80">
        <v>3.79499378</v>
      </c>
      <c r="P80">
        <v>0.25695732999999998</v>
      </c>
      <c r="Q80">
        <v>2.3059293699999999</v>
      </c>
      <c r="R80">
        <v>1.23210708</v>
      </c>
      <c r="S80">
        <v>1.4454555200000001</v>
      </c>
      <c r="T80">
        <v>8.0688969999999999E-2</v>
      </c>
      <c r="U80">
        <v>0.19987115</v>
      </c>
      <c r="V80">
        <v>0.13867489999999999</v>
      </c>
      <c r="W80">
        <v>8.0390800000000005E-3</v>
      </c>
      <c r="X80">
        <v>5.1259592500000002</v>
      </c>
      <c r="Y80">
        <v>0.13227241000000001</v>
      </c>
      <c r="Z80">
        <v>-1.6810631300000001</v>
      </c>
      <c r="AA80">
        <v>-3.9917148299999998</v>
      </c>
      <c r="AB80">
        <v>0.13227241000000001</v>
      </c>
      <c r="AC80">
        <v>0.27335489000000002</v>
      </c>
      <c r="AD80">
        <v>0.74034802</v>
      </c>
      <c r="AE80">
        <v>0.35071611000000003</v>
      </c>
      <c r="AF80">
        <v>13.70596725</v>
      </c>
    </row>
    <row r="81" spans="2:32" x14ac:dyDescent="0.3">
      <c r="B81">
        <v>79</v>
      </c>
      <c r="C81">
        <v>0.1917923</v>
      </c>
      <c r="D81">
        <v>1</v>
      </c>
      <c r="E81">
        <v>0.73760194999999995</v>
      </c>
      <c r="F81">
        <v>0.54029603000000004</v>
      </c>
      <c r="G81">
        <v>0.24038181</v>
      </c>
      <c r="H81">
        <v>4.3453840000000001E-2</v>
      </c>
      <c r="I81">
        <v>0.72095947999999999</v>
      </c>
      <c r="J81">
        <v>1</v>
      </c>
      <c r="K81">
        <v>1.31752968</v>
      </c>
      <c r="L81">
        <v>1.4844001600000001</v>
      </c>
      <c r="M81">
        <v>0.83983366999999998</v>
      </c>
      <c r="N81">
        <v>5.1522610000000003E-2</v>
      </c>
      <c r="O81">
        <v>3.79446824</v>
      </c>
      <c r="P81">
        <v>0.25685219999999997</v>
      </c>
      <c r="Q81">
        <v>2.3056214399999999</v>
      </c>
      <c r="R81">
        <v>1.2319946100000001</v>
      </c>
      <c r="S81">
        <v>1.4453197099999999</v>
      </c>
      <c r="T81">
        <v>8.0659149999999999E-2</v>
      </c>
      <c r="U81">
        <v>0.19982992999999999</v>
      </c>
      <c r="V81">
        <v>0.13864476000000001</v>
      </c>
      <c r="W81">
        <v>8.0376300000000005E-3</v>
      </c>
      <c r="X81">
        <v>5.1253080400000002</v>
      </c>
      <c r="Y81">
        <v>0.13193358999999999</v>
      </c>
      <c r="Z81">
        <v>-1.68132836</v>
      </c>
      <c r="AA81">
        <v>-3.9917785800000001</v>
      </c>
      <c r="AB81">
        <v>0.13193358999999999</v>
      </c>
      <c r="AC81">
        <v>0.27335973000000002</v>
      </c>
      <c r="AD81">
        <v>0.74033954999999996</v>
      </c>
      <c r="AE81">
        <v>0.35073156999999999</v>
      </c>
      <c r="AF81">
        <v>13.706429569999999</v>
      </c>
    </row>
    <row r="82" spans="2:32" x14ac:dyDescent="0.3">
      <c r="B82">
        <v>80</v>
      </c>
      <c r="C82">
        <v>0.19175473000000001</v>
      </c>
      <c r="D82">
        <v>1</v>
      </c>
      <c r="E82">
        <v>0.73762470999999996</v>
      </c>
      <c r="F82">
        <v>0.54030224000000004</v>
      </c>
      <c r="G82">
        <v>0.24042746000000001</v>
      </c>
      <c r="H82">
        <v>4.3444419999999997E-2</v>
      </c>
      <c r="I82">
        <v>0.72100377000000004</v>
      </c>
      <c r="J82">
        <v>1</v>
      </c>
      <c r="K82">
        <v>1.31746725</v>
      </c>
      <c r="L82">
        <v>1.4844574500000001</v>
      </c>
      <c r="M82">
        <v>0.83973710000000001</v>
      </c>
      <c r="N82">
        <v>5.1522610000000003E-2</v>
      </c>
      <c r="O82">
        <v>3.79396969</v>
      </c>
      <c r="P82">
        <v>0.25675288000000002</v>
      </c>
      <c r="Q82">
        <v>2.30532907</v>
      </c>
      <c r="R82">
        <v>1.23188773</v>
      </c>
      <c r="S82">
        <v>1.4451907100000001</v>
      </c>
      <c r="T82">
        <v>8.0630859999999999E-2</v>
      </c>
      <c r="U82">
        <v>0.19979097000000001</v>
      </c>
      <c r="V82">
        <v>0.13861614</v>
      </c>
      <c r="W82">
        <v>8.03625E-3</v>
      </c>
      <c r="X82">
        <v>5.1246900699999998</v>
      </c>
      <c r="Y82">
        <v>0.13160859999999999</v>
      </c>
      <c r="Z82">
        <v>-1.6815828900000001</v>
      </c>
      <c r="AA82">
        <v>-3.99183982</v>
      </c>
      <c r="AB82">
        <v>0.13160859999999999</v>
      </c>
      <c r="AC82">
        <v>0.27336432999999999</v>
      </c>
      <c r="AD82">
        <v>0.74033154000000001</v>
      </c>
      <c r="AE82">
        <v>0.35074618000000002</v>
      </c>
      <c r="AF82">
        <v>13.70686676</v>
      </c>
    </row>
    <row r="83" spans="2:32" x14ac:dyDescent="0.3">
      <c r="B83">
        <v>81</v>
      </c>
      <c r="C83">
        <v>0.19171882000000001</v>
      </c>
      <c r="D83">
        <v>1</v>
      </c>
      <c r="E83">
        <v>0.73764624000000001</v>
      </c>
      <c r="F83">
        <v>0.54030732999999997</v>
      </c>
      <c r="G83">
        <v>0.24047162</v>
      </c>
      <c r="H83">
        <v>4.343528E-2</v>
      </c>
      <c r="I83">
        <v>0.72104603</v>
      </c>
      <c r="J83">
        <v>1</v>
      </c>
      <c r="K83">
        <v>1.31740769</v>
      </c>
      <c r="L83">
        <v>1.4845120700000001</v>
      </c>
      <c r="M83">
        <v>0.83964543000000003</v>
      </c>
      <c r="N83">
        <v>5.1522739999999997E-2</v>
      </c>
      <c r="O83">
        <v>3.7934966499999998</v>
      </c>
      <c r="P83">
        <v>0.25665824999999998</v>
      </c>
      <c r="Q83">
        <v>2.3050522500000001</v>
      </c>
      <c r="R83">
        <v>1.23178615</v>
      </c>
      <c r="S83">
        <v>1.4450684300000001</v>
      </c>
      <c r="T83">
        <v>8.0604019999999998E-2</v>
      </c>
      <c r="U83">
        <v>0.19975375000000001</v>
      </c>
      <c r="V83">
        <v>0.13858901000000001</v>
      </c>
      <c r="W83">
        <v>8.0349299999999992E-3</v>
      </c>
      <c r="X83">
        <v>5.1241035899999998</v>
      </c>
      <c r="Y83">
        <v>0.13130631000000001</v>
      </c>
      <c r="Z83">
        <v>-1.6818192999999999</v>
      </c>
      <c r="AA83">
        <v>-3.9918965800000001</v>
      </c>
      <c r="AB83">
        <v>0.13130631000000001</v>
      </c>
      <c r="AC83">
        <v>0.27336864999999999</v>
      </c>
      <c r="AD83">
        <v>0.74032396</v>
      </c>
      <c r="AE83">
        <v>0.35076001000000001</v>
      </c>
      <c r="AF83">
        <v>13.70728048</v>
      </c>
    </row>
    <row r="84" spans="2:32" x14ac:dyDescent="0.3">
      <c r="B84">
        <v>82</v>
      </c>
      <c r="C84">
        <v>0.19168505</v>
      </c>
      <c r="D84">
        <v>1</v>
      </c>
      <c r="E84">
        <v>0.73766659999999995</v>
      </c>
      <c r="F84">
        <v>0.54031313999999997</v>
      </c>
      <c r="G84">
        <v>0.24051211</v>
      </c>
      <c r="H84">
        <v>4.3426930000000002E-2</v>
      </c>
      <c r="I84">
        <v>0.72108559000000005</v>
      </c>
      <c r="J84">
        <v>1</v>
      </c>
      <c r="K84">
        <v>1.3173519300000001</v>
      </c>
      <c r="L84">
        <v>1.48456345</v>
      </c>
      <c r="M84">
        <v>0.83955855999999995</v>
      </c>
      <c r="N84">
        <v>5.1522699999999998E-2</v>
      </c>
      <c r="O84">
        <v>3.7930479500000001</v>
      </c>
      <c r="P84">
        <v>0.25656937000000002</v>
      </c>
      <c r="Q84">
        <v>2.30478893</v>
      </c>
      <c r="R84">
        <v>1.2316896500000001</v>
      </c>
      <c r="S84">
        <v>1.4449521299999999</v>
      </c>
      <c r="T84">
        <v>8.0578559999999994E-2</v>
      </c>
      <c r="U84">
        <v>0.19971875</v>
      </c>
      <c r="V84">
        <v>0.13856323000000001</v>
      </c>
      <c r="W84">
        <v>8.0336899999999996E-3</v>
      </c>
      <c r="X84">
        <v>5.1235471099999996</v>
      </c>
      <c r="Y84">
        <v>0.13101252999999999</v>
      </c>
      <c r="Z84">
        <v>-1.6820493599999999</v>
      </c>
      <c r="AA84">
        <v>-3.9919519299999999</v>
      </c>
      <c r="AB84">
        <v>0.13101252999999999</v>
      </c>
      <c r="AC84">
        <v>0.27337275999999999</v>
      </c>
      <c r="AD84">
        <v>0.74031678999999995</v>
      </c>
      <c r="AE84">
        <v>0.35077309000000001</v>
      </c>
      <c r="AF84">
        <v>13.70767163</v>
      </c>
    </row>
    <row r="85" spans="2:32" x14ac:dyDescent="0.3">
      <c r="B85">
        <v>83</v>
      </c>
      <c r="C85">
        <v>0.19165265000000001</v>
      </c>
      <c r="D85">
        <v>1</v>
      </c>
      <c r="E85">
        <v>0.73768586999999997</v>
      </c>
      <c r="F85">
        <v>0.54031752</v>
      </c>
      <c r="G85">
        <v>0.24055223000000001</v>
      </c>
      <c r="H85">
        <v>4.3418619999999998E-2</v>
      </c>
      <c r="I85">
        <v>0.72112359999999998</v>
      </c>
      <c r="J85">
        <v>1</v>
      </c>
      <c r="K85">
        <v>1.3172983700000001</v>
      </c>
      <c r="L85">
        <v>1.4846126799999999</v>
      </c>
      <c r="M85">
        <v>0.83947605999999997</v>
      </c>
      <c r="N85">
        <v>5.1522859999999997E-2</v>
      </c>
      <c r="O85">
        <v>3.7926222200000002</v>
      </c>
      <c r="P85">
        <v>0.25648421999999998</v>
      </c>
      <c r="Q85">
        <v>2.3045400800000002</v>
      </c>
      <c r="R85">
        <v>1.23159792</v>
      </c>
      <c r="S85">
        <v>1.4448420500000001</v>
      </c>
      <c r="T85">
        <v>8.0554390000000003E-2</v>
      </c>
      <c r="U85">
        <v>0.19968516</v>
      </c>
      <c r="V85">
        <v>0.13853881000000001</v>
      </c>
      <c r="W85">
        <v>8.0325099999999997E-3</v>
      </c>
      <c r="X85">
        <v>5.1230189800000003</v>
      </c>
      <c r="Y85">
        <v>0.13074232999999999</v>
      </c>
      <c r="Z85">
        <v>-1.6822604999999999</v>
      </c>
      <c r="AA85">
        <v>-3.9920025799999999</v>
      </c>
      <c r="AB85">
        <v>0.13074232999999999</v>
      </c>
      <c r="AC85">
        <v>0.27337661000000002</v>
      </c>
      <c r="AD85">
        <v>0.74031000999999996</v>
      </c>
      <c r="AE85">
        <v>0.35078546999999999</v>
      </c>
      <c r="AF85">
        <v>13.708041789999999</v>
      </c>
    </row>
    <row r="86" spans="2:32" x14ac:dyDescent="0.3">
      <c r="B86">
        <v>84</v>
      </c>
      <c r="C86">
        <v>0.1916223</v>
      </c>
      <c r="D86">
        <v>1</v>
      </c>
      <c r="E86">
        <v>0.73770407999999998</v>
      </c>
      <c r="F86">
        <v>0.54032289</v>
      </c>
      <c r="G86">
        <v>0.24058825</v>
      </c>
      <c r="H86">
        <v>4.3411209999999999E-2</v>
      </c>
      <c r="I86">
        <v>0.72115898000000001</v>
      </c>
      <c r="J86">
        <v>1</v>
      </c>
      <c r="K86">
        <v>1.3172485199999999</v>
      </c>
      <c r="L86">
        <v>1.48465878</v>
      </c>
      <c r="M86">
        <v>0.83939790999999997</v>
      </c>
      <c r="N86">
        <v>5.1522800000000001E-2</v>
      </c>
      <c r="O86">
        <v>3.79221846</v>
      </c>
      <c r="P86">
        <v>0.25640459999999998</v>
      </c>
      <c r="Q86">
        <v>2.3043030400000002</v>
      </c>
      <c r="R86">
        <v>1.23151082</v>
      </c>
      <c r="S86">
        <v>1.44473724</v>
      </c>
      <c r="T86">
        <v>8.0531469999999994E-2</v>
      </c>
      <c r="U86">
        <v>0.19965368999999999</v>
      </c>
      <c r="V86">
        <v>0.13851559999999999</v>
      </c>
      <c r="W86">
        <v>8.0313999999999993E-3</v>
      </c>
      <c r="X86">
        <v>5.1225179399999998</v>
      </c>
      <c r="Y86">
        <v>0.13047727000000001</v>
      </c>
      <c r="Z86">
        <v>-1.68246801</v>
      </c>
      <c r="AA86">
        <v>-3.9920524999999998</v>
      </c>
      <c r="AB86">
        <v>0.13047727000000001</v>
      </c>
      <c r="AC86">
        <v>0.27338029000000003</v>
      </c>
      <c r="AD86">
        <v>0.74030359999999995</v>
      </c>
      <c r="AE86">
        <v>0.35079716999999999</v>
      </c>
      <c r="AF86">
        <v>13.7083917</v>
      </c>
    </row>
    <row r="87" spans="2:32" x14ac:dyDescent="0.3">
      <c r="B87">
        <v>85</v>
      </c>
      <c r="C87">
        <v>0.19159314</v>
      </c>
      <c r="D87">
        <v>1</v>
      </c>
      <c r="E87">
        <v>0.73772132000000001</v>
      </c>
      <c r="F87">
        <v>0.54032685000000003</v>
      </c>
      <c r="G87">
        <v>0.24062458</v>
      </c>
      <c r="H87">
        <v>4.3403669999999998E-2</v>
      </c>
      <c r="I87">
        <v>0.72119314000000001</v>
      </c>
      <c r="J87">
        <v>1</v>
      </c>
      <c r="K87">
        <v>1.3172003999999999</v>
      </c>
      <c r="L87">
        <v>1.48470312</v>
      </c>
      <c r="M87">
        <v>0.83932366999999997</v>
      </c>
      <c r="N87">
        <v>5.152292E-2</v>
      </c>
      <c r="O87">
        <v>3.7918353499999999</v>
      </c>
      <c r="P87">
        <v>0.25632803999999998</v>
      </c>
      <c r="Q87">
        <v>2.3040793100000001</v>
      </c>
      <c r="R87">
        <v>1.231428</v>
      </c>
      <c r="S87">
        <v>1.4446381399999999</v>
      </c>
      <c r="T87">
        <v>8.0509720000000007E-2</v>
      </c>
      <c r="U87">
        <v>0.19962347</v>
      </c>
      <c r="V87">
        <v>0.13849360999999999</v>
      </c>
      <c r="W87">
        <v>8.0303200000000005E-3</v>
      </c>
      <c r="X87">
        <v>5.1220424299999996</v>
      </c>
      <c r="Y87">
        <v>0.13023402000000001</v>
      </c>
      <c r="Z87">
        <v>-1.682658</v>
      </c>
      <c r="AA87">
        <v>-3.99209806</v>
      </c>
      <c r="AB87">
        <v>0.13023402000000001</v>
      </c>
      <c r="AC87">
        <v>0.27338372</v>
      </c>
      <c r="AD87">
        <v>0.74029752999999998</v>
      </c>
      <c r="AE87">
        <v>0.35080823999999999</v>
      </c>
      <c r="AF87">
        <v>13.708722849999999</v>
      </c>
    </row>
    <row r="88" spans="2:32" x14ac:dyDescent="0.3">
      <c r="B88">
        <v>86</v>
      </c>
      <c r="C88">
        <v>0.19156582999999999</v>
      </c>
      <c r="D88">
        <v>1</v>
      </c>
      <c r="E88">
        <v>0.73773761999999998</v>
      </c>
      <c r="F88">
        <v>0.54033176000000005</v>
      </c>
      <c r="G88">
        <v>0.24065698999999999</v>
      </c>
      <c r="H88">
        <v>4.3396999999999998E-2</v>
      </c>
      <c r="I88">
        <v>0.72122496000000003</v>
      </c>
      <c r="J88">
        <v>1</v>
      </c>
      <c r="K88">
        <v>1.31715556</v>
      </c>
      <c r="L88">
        <v>1.4847446099999999</v>
      </c>
      <c r="M88">
        <v>0.83925333000000002</v>
      </c>
      <c r="N88">
        <v>5.1522859999999997E-2</v>
      </c>
      <c r="O88">
        <v>3.7914720000000002</v>
      </c>
      <c r="P88">
        <v>0.25625642999999998</v>
      </c>
      <c r="Q88">
        <v>2.3038661899999999</v>
      </c>
      <c r="R88">
        <v>1.2313493799999999</v>
      </c>
      <c r="S88">
        <v>1.4445437699999999</v>
      </c>
      <c r="T88">
        <v>8.0489069999999996E-2</v>
      </c>
      <c r="U88">
        <v>0.19959515</v>
      </c>
      <c r="V88">
        <v>0.13847271</v>
      </c>
      <c r="W88">
        <v>8.0293299999999995E-3</v>
      </c>
      <c r="X88">
        <v>5.1215913200000003</v>
      </c>
      <c r="Y88">
        <v>0.12999558999999999</v>
      </c>
      <c r="Z88">
        <v>-1.6828445700000001</v>
      </c>
      <c r="AA88">
        <v>-3.99214292</v>
      </c>
      <c r="AB88">
        <v>0.12999558999999999</v>
      </c>
      <c r="AC88">
        <v>0.27338699999999999</v>
      </c>
      <c r="AD88">
        <v>0.74029179000000001</v>
      </c>
      <c r="AE88">
        <v>0.35081870999999998</v>
      </c>
      <c r="AF88">
        <v>13.709036100000001</v>
      </c>
    </row>
    <row r="89" spans="2:32" x14ac:dyDescent="0.3">
      <c r="B89">
        <v>87</v>
      </c>
      <c r="C89">
        <v>0.19153970000000001</v>
      </c>
      <c r="D89">
        <v>1</v>
      </c>
      <c r="E89">
        <v>0.73775305999999996</v>
      </c>
      <c r="F89">
        <v>0.54033578999999998</v>
      </c>
      <c r="G89">
        <v>0.24068966</v>
      </c>
      <c r="H89">
        <v>4.3390230000000002E-2</v>
      </c>
      <c r="I89">
        <v>0.72125569</v>
      </c>
      <c r="J89">
        <v>1</v>
      </c>
      <c r="K89">
        <v>1.3171122900000001</v>
      </c>
      <c r="L89">
        <v>1.4847845200000001</v>
      </c>
      <c r="M89">
        <v>0.83918649999999995</v>
      </c>
      <c r="N89">
        <v>5.152292E-2</v>
      </c>
      <c r="O89">
        <v>3.7911272199999999</v>
      </c>
      <c r="P89">
        <v>0.25618758000000003</v>
      </c>
      <c r="Q89">
        <v>2.3036649800000002</v>
      </c>
      <c r="R89">
        <v>1.23127466</v>
      </c>
      <c r="S89">
        <v>1.44445453</v>
      </c>
      <c r="T89">
        <v>8.0469479999999996E-2</v>
      </c>
      <c r="U89">
        <v>0.19956809</v>
      </c>
      <c r="V89">
        <v>0.13845289999999999</v>
      </c>
      <c r="W89">
        <v>8.0283899999999998E-3</v>
      </c>
      <c r="X89">
        <v>5.1211631899999999</v>
      </c>
      <c r="Y89">
        <v>0.12977428999999999</v>
      </c>
      <c r="Z89">
        <v>-1.68301748</v>
      </c>
      <c r="AA89">
        <v>-3.9921844100000001</v>
      </c>
      <c r="AB89">
        <v>0.12977428999999999</v>
      </c>
      <c r="AC89">
        <v>0.27339005999999999</v>
      </c>
      <c r="AD89">
        <v>0.74028634999999998</v>
      </c>
      <c r="AE89">
        <v>0.35082862999999997</v>
      </c>
      <c r="AF89">
        <v>13.709332760000001</v>
      </c>
    </row>
    <row r="90" spans="2:32" x14ac:dyDescent="0.3">
      <c r="B90">
        <v>88</v>
      </c>
      <c r="C90">
        <v>0.19151509999999999</v>
      </c>
      <c r="D90">
        <v>1</v>
      </c>
      <c r="E90">
        <v>0.73776768999999998</v>
      </c>
      <c r="F90">
        <v>0.54034011999999998</v>
      </c>
      <c r="G90">
        <v>0.24071934</v>
      </c>
      <c r="H90">
        <v>4.3384109999999997E-2</v>
      </c>
      <c r="I90">
        <v>0.72128455000000002</v>
      </c>
      <c r="J90">
        <v>1</v>
      </c>
      <c r="K90">
        <v>1.3170716200000001</v>
      </c>
      <c r="L90">
        <v>1.4848220999999999</v>
      </c>
      <c r="M90">
        <v>0.83912313000000005</v>
      </c>
      <c r="N90">
        <v>5.152288E-2</v>
      </c>
      <c r="O90">
        <v>3.79080013</v>
      </c>
      <c r="P90">
        <v>0.25612278999999999</v>
      </c>
      <c r="Q90">
        <v>2.3034736100000002</v>
      </c>
      <c r="R90">
        <v>1.23120374</v>
      </c>
      <c r="S90">
        <v>1.4443696699999999</v>
      </c>
      <c r="T90">
        <v>8.0450919999999995E-2</v>
      </c>
      <c r="U90">
        <v>0.19954258</v>
      </c>
      <c r="V90">
        <v>0.13843409000000001</v>
      </c>
      <c r="W90">
        <v>8.02748E-3</v>
      </c>
      <c r="X90">
        <v>5.1207569800000003</v>
      </c>
      <c r="Y90">
        <v>0.12956031000000001</v>
      </c>
      <c r="Z90">
        <v>-1.6831848</v>
      </c>
      <c r="AA90">
        <v>-3.99222462</v>
      </c>
      <c r="AB90">
        <v>0.12956031000000001</v>
      </c>
      <c r="AC90">
        <v>0.27339298000000001</v>
      </c>
      <c r="AD90">
        <v>0.74028119999999997</v>
      </c>
      <c r="AE90">
        <v>0.35083803000000002</v>
      </c>
      <c r="AF90">
        <v>13.709613839999999</v>
      </c>
    </row>
    <row r="91" spans="2:32" x14ac:dyDescent="0.3">
      <c r="B91">
        <v>89</v>
      </c>
      <c r="C91">
        <v>0.19149177000000001</v>
      </c>
      <c r="D91">
        <v>1</v>
      </c>
      <c r="E91">
        <v>0.73778157</v>
      </c>
      <c r="F91">
        <v>0.54034437000000002</v>
      </c>
      <c r="G91">
        <v>0.2407485</v>
      </c>
      <c r="H91">
        <v>4.3378069999999998E-2</v>
      </c>
      <c r="I91">
        <v>0.72131223</v>
      </c>
      <c r="J91">
        <v>1</v>
      </c>
      <c r="K91">
        <v>1.3170326400000001</v>
      </c>
      <c r="L91">
        <v>1.4848580600000001</v>
      </c>
      <c r="M91">
        <v>0.83906294000000003</v>
      </c>
      <c r="N91">
        <v>5.1522829999999999E-2</v>
      </c>
      <c r="O91">
        <v>3.79048973</v>
      </c>
      <c r="P91">
        <v>0.25606081000000003</v>
      </c>
      <c r="Q91">
        <v>2.3032925299999998</v>
      </c>
      <c r="R91">
        <v>1.2311363900000001</v>
      </c>
      <c r="S91">
        <v>1.4442893000000001</v>
      </c>
      <c r="T91">
        <v>8.0433309999999994E-2</v>
      </c>
      <c r="U91">
        <v>0.19951841000000001</v>
      </c>
      <c r="V91">
        <v>0.13841624</v>
      </c>
      <c r="W91">
        <v>8.0266399999999998E-3</v>
      </c>
      <c r="X91">
        <v>5.1203714700000003</v>
      </c>
      <c r="Y91">
        <v>0.12935678</v>
      </c>
      <c r="Z91">
        <v>-1.6833439400000001</v>
      </c>
      <c r="AA91">
        <v>-3.9922628499999999</v>
      </c>
      <c r="AB91">
        <v>0.12935678</v>
      </c>
      <c r="AC91">
        <v>0.27339572000000001</v>
      </c>
      <c r="AD91">
        <v>0.74027631999999999</v>
      </c>
      <c r="AE91">
        <v>0.35084694</v>
      </c>
      <c r="AF91">
        <v>13.70988043</v>
      </c>
    </row>
    <row r="92" spans="2:32" x14ac:dyDescent="0.3">
      <c r="B92">
        <v>90</v>
      </c>
      <c r="C92">
        <v>0.19146958</v>
      </c>
      <c r="D92">
        <v>1</v>
      </c>
      <c r="E92">
        <v>0.73779475999999999</v>
      </c>
      <c r="F92">
        <v>0.54034819999999995</v>
      </c>
      <c r="G92">
        <v>0.24077613</v>
      </c>
      <c r="H92">
        <v>4.3372359999999999E-2</v>
      </c>
      <c r="I92">
        <v>0.72133868000000001</v>
      </c>
      <c r="J92">
        <v>1</v>
      </c>
      <c r="K92">
        <v>1.31699538</v>
      </c>
      <c r="L92">
        <v>1.4848923199999999</v>
      </c>
      <c r="M92">
        <v>0.83900576999999998</v>
      </c>
      <c r="N92">
        <v>5.1522800000000001E-2</v>
      </c>
      <c r="O92">
        <v>3.79019511</v>
      </c>
      <c r="P92">
        <v>0.25600177000000002</v>
      </c>
      <c r="Q92">
        <v>2.30312085</v>
      </c>
      <c r="R92">
        <v>1.2310724900000001</v>
      </c>
      <c r="S92">
        <v>1.4442130799999999</v>
      </c>
      <c r="T92">
        <v>8.0416619999999994E-2</v>
      </c>
      <c r="U92">
        <v>0.19949542000000001</v>
      </c>
      <c r="V92">
        <v>0.13839931</v>
      </c>
      <c r="W92">
        <v>8.0258399999999994E-3</v>
      </c>
      <c r="X92">
        <v>5.1200055899999999</v>
      </c>
      <c r="Y92">
        <v>0.12916502999999999</v>
      </c>
      <c r="Z92">
        <v>-1.6834937999999999</v>
      </c>
      <c r="AA92">
        <v>-3.9922988300000002</v>
      </c>
      <c r="AB92">
        <v>0.12916502999999999</v>
      </c>
      <c r="AC92">
        <v>0.27339831999999997</v>
      </c>
      <c r="AD92">
        <v>0.74027167000000005</v>
      </c>
      <c r="AE92">
        <v>0.35085541999999997</v>
      </c>
      <c r="AF92">
        <v>13.71013378</v>
      </c>
    </row>
    <row r="93" spans="2:32" x14ac:dyDescent="0.3">
      <c r="B93">
        <v>91</v>
      </c>
      <c r="C93">
        <v>0.1914488</v>
      </c>
      <c r="D93">
        <v>1</v>
      </c>
      <c r="E93">
        <v>0.73780730000000005</v>
      </c>
      <c r="F93">
        <v>0.54035270000000002</v>
      </c>
      <c r="G93">
        <v>0.24080198999999999</v>
      </c>
      <c r="H93">
        <v>4.3367019999999999E-2</v>
      </c>
      <c r="I93">
        <v>0.72136372000000004</v>
      </c>
      <c r="J93">
        <v>1</v>
      </c>
      <c r="K93">
        <v>1.3169601</v>
      </c>
      <c r="L93">
        <v>1.48492475</v>
      </c>
      <c r="M93">
        <v>0.83895149000000002</v>
      </c>
      <c r="N93">
        <v>5.1522650000000003E-2</v>
      </c>
      <c r="O93">
        <v>3.7899154400000001</v>
      </c>
      <c r="P93">
        <v>0.25594584999999997</v>
      </c>
      <c r="Q93">
        <v>2.3029576999999999</v>
      </c>
      <c r="R93">
        <v>1.2310118999999999</v>
      </c>
      <c r="S93">
        <v>1.44414066</v>
      </c>
      <c r="T93">
        <v>8.0400799999999994E-2</v>
      </c>
      <c r="U93">
        <v>0.19947387999999999</v>
      </c>
      <c r="V93">
        <v>0.13838321000000001</v>
      </c>
      <c r="W93">
        <v>8.0250800000000004E-3</v>
      </c>
      <c r="X93">
        <v>5.11965833</v>
      </c>
      <c r="Y93">
        <v>0.12897682999999999</v>
      </c>
      <c r="Z93">
        <v>-1.68364114</v>
      </c>
      <c r="AA93">
        <v>-3.9923343</v>
      </c>
      <c r="AB93">
        <v>0.12897682999999999</v>
      </c>
      <c r="AC93">
        <v>0.2734008</v>
      </c>
      <c r="AD93">
        <v>0.74026725999999998</v>
      </c>
      <c r="AE93">
        <v>0.35086347000000001</v>
      </c>
      <c r="AF93">
        <v>13.71037469</v>
      </c>
    </row>
    <row r="94" spans="2:32" x14ac:dyDescent="0.3">
      <c r="B94">
        <v>92</v>
      </c>
      <c r="C94">
        <v>0.19142877999999999</v>
      </c>
      <c r="D94">
        <v>1</v>
      </c>
      <c r="E94">
        <v>0.73781925999999998</v>
      </c>
      <c r="F94">
        <v>0.54035602999999999</v>
      </c>
      <c r="G94">
        <v>0.24082788999999999</v>
      </c>
      <c r="H94">
        <v>4.336164E-2</v>
      </c>
      <c r="I94">
        <v>0.72138811999999997</v>
      </c>
      <c r="J94">
        <v>1</v>
      </c>
      <c r="K94">
        <v>1.3169257400000001</v>
      </c>
      <c r="L94">
        <v>1.4849560900000001</v>
      </c>
      <c r="M94">
        <v>0.83889981999999996</v>
      </c>
      <c r="N94">
        <v>5.1522640000000001E-2</v>
      </c>
      <c r="O94">
        <v>3.78964978</v>
      </c>
      <c r="P94">
        <v>0.25589178000000001</v>
      </c>
      <c r="Q94">
        <v>2.30280358</v>
      </c>
      <c r="R94">
        <v>1.23095442</v>
      </c>
      <c r="S94">
        <v>1.44407219</v>
      </c>
      <c r="T94">
        <v>8.0385799999999993E-2</v>
      </c>
      <c r="U94">
        <v>0.19945313000000001</v>
      </c>
      <c r="V94">
        <v>0.13836797000000001</v>
      </c>
      <c r="W94">
        <v>8.0243599999999995E-3</v>
      </c>
      <c r="X94">
        <v>5.1193285800000004</v>
      </c>
      <c r="Y94">
        <v>0.12880496999999999</v>
      </c>
      <c r="Z94">
        <v>-1.68377534</v>
      </c>
      <c r="AA94">
        <v>-3.9923665000000002</v>
      </c>
      <c r="AB94">
        <v>0.12880496999999999</v>
      </c>
      <c r="AC94">
        <v>0.27340312</v>
      </c>
      <c r="AD94">
        <v>0.74026305000000003</v>
      </c>
      <c r="AE94">
        <v>0.35087116000000002</v>
      </c>
      <c r="AF94">
        <v>13.71060452</v>
      </c>
    </row>
    <row r="95" spans="2:32" x14ac:dyDescent="0.3">
      <c r="B95">
        <v>93</v>
      </c>
      <c r="C95">
        <v>0.19141022999999999</v>
      </c>
      <c r="D95">
        <v>1</v>
      </c>
      <c r="E95">
        <v>0.73783067000000002</v>
      </c>
      <c r="F95">
        <v>0.54036057999999998</v>
      </c>
      <c r="G95">
        <v>0.24085075</v>
      </c>
      <c r="H95">
        <v>4.3356939999999997E-2</v>
      </c>
      <c r="I95">
        <v>0.72141085999999999</v>
      </c>
      <c r="J95">
        <v>1</v>
      </c>
      <c r="K95">
        <v>1.3168936899999999</v>
      </c>
      <c r="L95">
        <v>1.4849854</v>
      </c>
      <c r="M95">
        <v>0.83885080000000001</v>
      </c>
      <c r="N95">
        <v>5.1522390000000001E-2</v>
      </c>
      <c r="O95">
        <v>3.7893975000000002</v>
      </c>
      <c r="P95">
        <v>0.25584119999999999</v>
      </c>
      <c r="Q95">
        <v>2.3026563100000002</v>
      </c>
      <c r="R95">
        <v>1.2308999899999999</v>
      </c>
      <c r="S95">
        <v>1.4440068800000001</v>
      </c>
      <c r="T95">
        <v>8.0371579999999998E-2</v>
      </c>
      <c r="U95">
        <v>0.19943389</v>
      </c>
      <c r="V95">
        <v>0.13835344999999999</v>
      </c>
      <c r="W95">
        <v>8.0236600000000002E-3</v>
      </c>
      <c r="X95">
        <v>5.1190155600000002</v>
      </c>
      <c r="Y95">
        <v>0.12863121999999999</v>
      </c>
      <c r="Z95">
        <v>-1.68391154</v>
      </c>
      <c r="AA95">
        <v>-3.99239934</v>
      </c>
      <c r="AB95">
        <v>0.12863121999999999</v>
      </c>
      <c r="AC95">
        <v>0.27340539000000003</v>
      </c>
      <c r="AD95">
        <v>0.74025903000000004</v>
      </c>
      <c r="AE95">
        <v>0.35087848999999999</v>
      </c>
      <c r="AF95">
        <v>13.71082371</v>
      </c>
    </row>
    <row r="96" spans="2:32" x14ac:dyDescent="0.3">
      <c r="B96">
        <v>94</v>
      </c>
      <c r="C96">
        <v>0.19139212999999999</v>
      </c>
      <c r="D96">
        <v>1</v>
      </c>
      <c r="E96">
        <v>0.73784159999999999</v>
      </c>
      <c r="F96">
        <v>0.54036346000000002</v>
      </c>
      <c r="G96">
        <v>0.24087494000000001</v>
      </c>
      <c r="H96">
        <v>4.3351899999999999E-2</v>
      </c>
      <c r="I96">
        <v>0.72143338999999995</v>
      </c>
      <c r="J96">
        <v>1</v>
      </c>
      <c r="K96">
        <v>1.31686196</v>
      </c>
      <c r="L96">
        <v>1.48501405</v>
      </c>
      <c r="M96">
        <v>0.83880403000000003</v>
      </c>
      <c r="N96">
        <v>5.1522400000000003E-2</v>
      </c>
      <c r="O96">
        <v>3.7891576300000001</v>
      </c>
      <c r="P96">
        <v>0.25579164999999998</v>
      </c>
      <c r="Q96">
        <v>2.3025176100000002</v>
      </c>
      <c r="R96">
        <v>1.2308483699999999</v>
      </c>
      <c r="S96">
        <v>1.44394526</v>
      </c>
      <c r="T96">
        <v>8.0358079999999998E-2</v>
      </c>
      <c r="U96">
        <v>0.19941515000000001</v>
      </c>
      <c r="V96">
        <v>0.13833972</v>
      </c>
      <c r="W96">
        <v>8.0230200000000005E-3</v>
      </c>
      <c r="X96">
        <v>5.1187181199999996</v>
      </c>
      <c r="Y96">
        <v>0.12847723</v>
      </c>
      <c r="Z96">
        <v>-1.68403174</v>
      </c>
      <c r="AA96">
        <v>-3.9924281499999998</v>
      </c>
      <c r="AB96">
        <v>0.12847723</v>
      </c>
      <c r="AC96">
        <v>0.27340747999999998</v>
      </c>
      <c r="AD96">
        <v>0.74025518000000001</v>
      </c>
      <c r="AE96">
        <v>0.35088551000000001</v>
      </c>
      <c r="AF96">
        <v>13.71103359</v>
      </c>
    </row>
    <row r="97" spans="2:32" x14ac:dyDescent="0.3">
      <c r="B97">
        <v>95</v>
      </c>
      <c r="C97">
        <v>0.1913755</v>
      </c>
      <c r="D97">
        <v>1</v>
      </c>
      <c r="E97">
        <v>0.73785204000000004</v>
      </c>
      <c r="F97">
        <v>0.54036790000000001</v>
      </c>
      <c r="G97">
        <v>0.24089514000000001</v>
      </c>
      <c r="H97">
        <v>4.3347749999999997E-2</v>
      </c>
      <c r="I97">
        <v>0.72145404999999996</v>
      </c>
      <c r="J97">
        <v>1</v>
      </c>
      <c r="K97">
        <v>1.3168328300000001</v>
      </c>
      <c r="L97">
        <v>1.48504053</v>
      </c>
      <c r="M97">
        <v>0.83875966999999996</v>
      </c>
      <c r="N97">
        <v>5.1522119999999998E-2</v>
      </c>
      <c r="O97">
        <v>3.7889297200000001</v>
      </c>
      <c r="P97">
        <v>0.25574585</v>
      </c>
      <c r="Q97">
        <v>2.3023843300000002</v>
      </c>
      <c r="R97">
        <v>1.2307995300000001</v>
      </c>
      <c r="S97">
        <v>1.4438862299999999</v>
      </c>
      <c r="T97">
        <v>8.034529E-2</v>
      </c>
      <c r="U97">
        <v>0.19939791000000001</v>
      </c>
      <c r="V97">
        <v>0.13832662000000001</v>
      </c>
      <c r="W97">
        <v>8.0224000000000007E-3</v>
      </c>
      <c r="X97">
        <v>5.1184356600000003</v>
      </c>
      <c r="Y97">
        <v>0.12831802</v>
      </c>
      <c r="Z97">
        <v>-1.6841566299999999</v>
      </c>
      <c r="AA97">
        <v>-3.99245831</v>
      </c>
      <c r="AB97">
        <v>0.12831802</v>
      </c>
      <c r="AC97">
        <v>0.27340956999999999</v>
      </c>
      <c r="AD97">
        <v>0.74025151</v>
      </c>
      <c r="AE97">
        <v>0.35089221999999998</v>
      </c>
      <c r="AF97">
        <v>13.7112342</v>
      </c>
    </row>
    <row r="98" spans="2:32" x14ac:dyDescent="0.3">
      <c r="B98">
        <v>96</v>
      </c>
      <c r="C98">
        <v>0.19135912999999999</v>
      </c>
      <c r="D98">
        <v>1</v>
      </c>
      <c r="E98">
        <v>0.73786205999999999</v>
      </c>
      <c r="F98">
        <v>0.54037031999999996</v>
      </c>
      <c r="G98">
        <v>0.24091746</v>
      </c>
      <c r="H98">
        <v>4.3343090000000001E-2</v>
      </c>
      <c r="I98">
        <v>0.72147470000000002</v>
      </c>
      <c r="J98">
        <v>1</v>
      </c>
      <c r="K98">
        <v>1.3168037399999999</v>
      </c>
      <c r="L98">
        <v>1.48506665</v>
      </c>
      <c r="M98">
        <v>0.83871731999999999</v>
      </c>
      <c r="N98">
        <v>5.1522159999999997E-2</v>
      </c>
      <c r="O98">
        <v>3.7887128799999998</v>
      </c>
      <c r="P98">
        <v>0.25570063999999998</v>
      </c>
      <c r="Q98">
        <v>2.30225905</v>
      </c>
      <c r="R98">
        <v>1.2307531899999999</v>
      </c>
      <c r="S98">
        <v>1.4438306400000001</v>
      </c>
      <c r="T98">
        <v>8.0333169999999995E-2</v>
      </c>
      <c r="U98">
        <v>0.19938095</v>
      </c>
      <c r="V98">
        <v>0.13831423000000001</v>
      </c>
      <c r="W98">
        <v>8.0218100000000007E-3</v>
      </c>
      <c r="X98">
        <v>5.1181671099999999</v>
      </c>
      <c r="Y98">
        <v>0.12817982</v>
      </c>
      <c r="Z98">
        <v>-1.6842644200000001</v>
      </c>
      <c r="AA98">
        <v>-3.9924841299999998</v>
      </c>
      <c r="AB98">
        <v>0.12817982</v>
      </c>
      <c r="AC98">
        <v>0.27341149999999997</v>
      </c>
      <c r="AD98">
        <v>0.74024798000000003</v>
      </c>
      <c r="AE98">
        <v>0.35089864999999998</v>
      </c>
      <c r="AF98">
        <v>13.71142657</v>
      </c>
    </row>
    <row r="99" spans="2:32" x14ac:dyDescent="0.3">
      <c r="B99">
        <v>97</v>
      </c>
      <c r="C99">
        <v>0.19134413</v>
      </c>
      <c r="D99">
        <v>1</v>
      </c>
      <c r="E99">
        <v>0.73787163</v>
      </c>
      <c r="F99">
        <v>0.54037431999999996</v>
      </c>
      <c r="G99">
        <v>0.24093539999999999</v>
      </c>
      <c r="H99">
        <v>4.3339410000000002E-2</v>
      </c>
      <c r="I99">
        <v>0.72149341</v>
      </c>
      <c r="J99">
        <v>1</v>
      </c>
      <c r="K99">
        <v>1.3167773599999999</v>
      </c>
      <c r="L99">
        <v>1.48509058</v>
      </c>
      <c r="M99">
        <v>0.83867718999999996</v>
      </c>
      <c r="N99">
        <v>5.1521919999999999E-2</v>
      </c>
      <c r="O99">
        <v>3.7885067800000001</v>
      </c>
      <c r="P99">
        <v>0.25565924000000001</v>
      </c>
      <c r="Q99">
        <v>2.30213819</v>
      </c>
      <c r="R99">
        <v>1.2307093499999999</v>
      </c>
      <c r="S99">
        <v>1.4437772499999999</v>
      </c>
      <c r="T99">
        <v>8.0321660000000003E-2</v>
      </c>
      <c r="U99">
        <v>0.19936538000000001</v>
      </c>
      <c r="V99">
        <v>0.13830240999999999</v>
      </c>
      <c r="W99">
        <v>8.0212500000000006E-3</v>
      </c>
      <c r="X99">
        <v>5.1179119999999996</v>
      </c>
      <c r="Y99">
        <v>0.12803585000000001</v>
      </c>
      <c r="Z99">
        <v>-1.68437736</v>
      </c>
      <c r="AA99">
        <v>-3.9925113900000002</v>
      </c>
      <c r="AB99">
        <v>0.12803585000000001</v>
      </c>
      <c r="AC99">
        <v>0.27341343000000001</v>
      </c>
      <c r="AD99">
        <v>0.74024460999999997</v>
      </c>
      <c r="AE99">
        <v>0.35090480000000002</v>
      </c>
      <c r="AF99">
        <v>13.711610439999999</v>
      </c>
    </row>
    <row r="100" spans="2:32" x14ac:dyDescent="0.3">
      <c r="B100">
        <v>98</v>
      </c>
      <c r="C100">
        <v>0.19132932</v>
      </c>
      <c r="D100">
        <v>1</v>
      </c>
      <c r="E100">
        <v>0.7378808</v>
      </c>
      <c r="F100">
        <v>0.54037639000000004</v>
      </c>
      <c r="G100">
        <v>0.24095559</v>
      </c>
      <c r="H100">
        <v>4.3335180000000001E-2</v>
      </c>
      <c r="I100">
        <v>0.72151209999999999</v>
      </c>
      <c r="J100">
        <v>1</v>
      </c>
      <c r="K100">
        <v>1.31675103</v>
      </c>
      <c r="L100">
        <v>1.4851141999999999</v>
      </c>
      <c r="M100">
        <v>0.83863887000000004</v>
      </c>
      <c r="N100">
        <v>5.152197E-2</v>
      </c>
      <c r="O100">
        <v>3.7883106600000001</v>
      </c>
      <c r="P100">
        <v>0.25561834</v>
      </c>
      <c r="Q100">
        <v>2.3020246100000001</v>
      </c>
      <c r="R100">
        <v>1.2306677100000001</v>
      </c>
      <c r="S100">
        <v>1.44372696</v>
      </c>
      <c r="T100">
        <v>8.031075E-2</v>
      </c>
      <c r="U100">
        <v>0.19935004000000001</v>
      </c>
      <c r="V100">
        <v>0.13829124000000001</v>
      </c>
      <c r="W100">
        <v>8.0207100000000003E-3</v>
      </c>
      <c r="X100">
        <v>5.1176693599999998</v>
      </c>
      <c r="Y100">
        <v>0.12791159999999999</v>
      </c>
      <c r="Z100">
        <v>-1.6844742500000001</v>
      </c>
      <c r="AA100">
        <v>-3.99253459</v>
      </c>
      <c r="AB100">
        <v>0.12791159999999999</v>
      </c>
      <c r="AC100">
        <v>0.27341521000000002</v>
      </c>
      <c r="AD100">
        <v>0.74024139</v>
      </c>
      <c r="AE100">
        <v>0.35091069000000003</v>
      </c>
      <c r="AF100">
        <v>13.71178651</v>
      </c>
    </row>
    <row r="101" spans="2:32" x14ac:dyDescent="0.3">
      <c r="B101">
        <v>99</v>
      </c>
      <c r="C101">
        <v>0.19131569000000001</v>
      </c>
      <c r="D101">
        <v>1</v>
      </c>
      <c r="E101">
        <v>0.73788953999999995</v>
      </c>
      <c r="F101">
        <v>0.54037968999999997</v>
      </c>
      <c r="G101">
        <v>0.24097166</v>
      </c>
      <c r="H101">
        <v>4.3331889999999998E-2</v>
      </c>
      <c r="I101">
        <v>0.72152894999999995</v>
      </c>
      <c r="J101">
        <v>1</v>
      </c>
      <c r="K101">
        <v>1.3167272699999999</v>
      </c>
      <c r="L101">
        <v>1.4851357599999999</v>
      </c>
      <c r="M101">
        <v>0.83860257999999999</v>
      </c>
      <c r="N101">
        <v>5.15218E-2</v>
      </c>
      <c r="O101">
        <v>3.7881242500000001</v>
      </c>
      <c r="P101">
        <v>0.25558101999999999</v>
      </c>
      <c r="Q101">
        <v>2.30191496</v>
      </c>
      <c r="R101">
        <v>1.2306282799999999</v>
      </c>
      <c r="S101">
        <v>1.44367862</v>
      </c>
      <c r="T101">
        <v>8.0300389999999999E-2</v>
      </c>
      <c r="U101">
        <v>0.19933588999999999</v>
      </c>
      <c r="V101">
        <v>0.13828057999999999</v>
      </c>
      <c r="W101">
        <v>8.0201999999999999E-3</v>
      </c>
      <c r="X101">
        <v>5.1174388200000003</v>
      </c>
      <c r="Y101">
        <v>0.12778345999999999</v>
      </c>
      <c r="Z101">
        <v>-1.68457469</v>
      </c>
      <c r="AA101">
        <v>-3.9925588200000002</v>
      </c>
      <c r="AB101">
        <v>0.12778345999999999</v>
      </c>
      <c r="AC101">
        <v>0.27341700000000002</v>
      </c>
      <c r="AD101">
        <v>0.74023830999999995</v>
      </c>
      <c r="AE101">
        <v>0.35091630000000001</v>
      </c>
      <c r="AF101">
        <v>13.71195445</v>
      </c>
    </row>
    <row r="102" spans="2:32" x14ac:dyDescent="0.3">
      <c r="B102">
        <v>100</v>
      </c>
      <c r="C102">
        <v>0.19130232</v>
      </c>
      <c r="D102">
        <v>1</v>
      </c>
      <c r="E102">
        <v>0.73789788000000001</v>
      </c>
      <c r="F102">
        <v>0.54038154999999999</v>
      </c>
      <c r="G102">
        <v>0.24098950999999999</v>
      </c>
      <c r="H102">
        <v>4.3328150000000003E-2</v>
      </c>
      <c r="I102">
        <v>0.72154560999999995</v>
      </c>
      <c r="J102">
        <v>1</v>
      </c>
      <c r="K102">
        <v>1.3167038200000001</v>
      </c>
      <c r="L102">
        <v>1.4851569</v>
      </c>
      <c r="M102">
        <v>0.83856797999999999</v>
      </c>
      <c r="N102">
        <v>5.1521860000000003E-2</v>
      </c>
      <c r="O102">
        <v>3.7879469299999999</v>
      </c>
      <c r="P102">
        <v>0.25554442999999999</v>
      </c>
      <c r="Q102">
        <v>2.3018117400000002</v>
      </c>
      <c r="R102">
        <v>1.2305907599999999</v>
      </c>
      <c r="S102">
        <v>1.44363302</v>
      </c>
      <c r="T102">
        <v>8.0290550000000002E-2</v>
      </c>
      <c r="U102">
        <v>0.19932201999999999</v>
      </c>
      <c r="V102">
        <v>0.13827048</v>
      </c>
      <c r="W102">
        <v>8.0197099999999993E-3</v>
      </c>
      <c r="X102">
        <v>5.1172195599999997</v>
      </c>
      <c r="Y102">
        <v>0.12767096</v>
      </c>
      <c r="Z102">
        <v>-1.6846624100000001</v>
      </c>
      <c r="AA102">
        <v>-3.9925798299999999</v>
      </c>
      <c r="AB102">
        <v>0.12767096</v>
      </c>
      <c r="AC102">
        <v>0.27341864999999999</v>
      </c>
      <c r="AD102">
        <v>0.74023536999999995</v>
      </c>
      <c r="AE102">
        <v>0.35092166000000002</v>
      </c>
      <c r="AF102">
        <v>13.7121146</v>
      </c>
    </row>
    <row r="103" spans="2:32" x14ac:dyDescent="0.3">
      <c r="B103">
        <v>101</v>
      </c>
      <c r="C103">
        <v>0.19128983999999999</v>
      </c>
      <c r="D103">
        <v>1</v>
      </c>
      <c r="E103">
        <v>0.73790579999999995</v>
      </c>
      <c r="F103">
        <v>0.54038401000000003</v>
      </c>
      <c r="G103">
        <v>0.24100416999999999</v>
      </c>
      <c r="H103">
        <v>4.3325130000000003E-2</v>
      </c>
      <c r="I103">
        <v>0.72156074000000003</v>
      </c>
      <c r="J103">
        <v>1</v>
      </c>
      <c r="K103">
        <v>1.31668249</v>
      </c>
      <c r="L103">
        <v>1.48517633</v>
      </c>
      <c r="M103">
        <v>0.83853520999999998</v>
      </c>
      <c r="N103">
        <v>5.15218E-2</v>
      </c>
      <c r="O103">
        <v>3.7877784399999999</v>
      </c>
      <c r="P103">
        <v>0.25551083000000002</v>
      </c>
      <c r="Q103">
        <v>2.3017124400000002</v>
      </c>
      <c r="R103">
        <v>1.2305551699999999</v>
      </c>
      <c r="S103">
        <v>1.4435893</v>
      </c>
      <c r="T103">
        <v>8.0281199999999997E-2</v>
      </c>
      <c r="U103">
        <v>0.19930907</v>
      </c>
      <c r="V103">
        <v>0.13826087000000001</v>
      </c>
      <c r="W103">
        <v>8.0192300000000005E-3</v>
      </c>
      <c r="X103">
        <v>5.1170112200000002</v>
      </c>
      <c r="Y103">
        <v>0.12755888000000001</v>
      </c>
      <c r="Z103">
        <v>-1.6847500799999999</v>
      </c>
      <c r="AA103">
        <v>-3.9926009100000002</v>
      </c>
      <c r="AB103">
        <v>0.12755888000000001</v>
      </c>
      <c r="AC103">
        <v>0.27342028000000002</v>
      </c>
      <c r="AD103">
        <v>0.74023258000000003</v>
      </c>
      <c r="AE103">
        <v>0.35092675000000001</v>
      </c>
      <c r="AF103">
        <v>13.71226678</v>
      </c>
    </row>
    <row r="104" spans="2:32" x14ac:dyDescent="0.3">
      <c r="B104">
        <v>102</v>
      </c>
      <c r="C104">
        <v>0.19127781999999999</v>
      </c>
      <c r="D104">
        <v>1</v>
      </c>
      <c r="E104">
        <v>0.73791331000000004</v>
      </c>
      <c r="F104">
        <v>0.54038584999999995</v>
      </c>
      <c r="G104">
        <v>0.24101954</v>
      </c>
      <c r="H104">
        <v>4.3321930000000002E-2</v>
      </c>
      <c r="I104">
        <v>0.72157534000000001</v>
      </c>
      <c r="J104">
        <v>1</v>
      </c>
      <c r="K104">
        <v>1.3166619399999999</v>
      </c>
      <c r="L104">
        <v>1.4851950700000001</v>
      </c>
      <c r="M104">
        <v>0.83850406</v>
      </c>
      <c r="N104">
        <v>5.1521820000000003E-2</v>
      </c>
      <c r="O104">
        <v>3.78761831</v>
      </c>
      <c r="P104">
        <v>0.25547846000000002</v>
      </c>
      <c r="Q104">
        <v>2.30161857</v>
      </c>
      <c r="R104">
        <v>1.2305212800000001</v>
      </c>
      <c r="S104">
        <v>1.4435479099999999</v>
      </c>
      <c r="T104">
        <v>8.0272309999999999E-2</v>
      </c>
      <c r="U104">
        <v>0.19929659999999999</v>
      </c>
      <c r="V104">
        <v>0.13825175000000001</v>
      </c>
      <c r="W104">
        <v>8.0187799999999997E-3</v>
      </c>
      <c r="X104">
        <v>5.1168131700000004</v>
      </c>
      <c r="Y104">
        <v>0.12745597</v>
      </c>
      <c r="Z104">
        <v>-1.68483038</v>
      </c>
      <c r="AA104">
        <v>-3.99262016</v>
      </c>
      <c r="AB104">
        <v>0.12745597</v>
      </c>
      <c r="AC104">
        <v>0.27342179999999999</v>
      </c>
      <c r="AD104">
        <v>0.74022993999999998</v>
      </c>
      <c r="AE104">
        <v>0.35093158000000002</v>
      </c>
      <c r="AF104">
        <v>13.712411060000001</v>
      </c>
    </row>
    <row r="105" spans="2:32" x14ac:dyDescent="0.3">
      <c r="B105">
        <v>103</v>
      </c>
      <c r="C105">
        <v>0.19126635</v>
      </c>
      <c r="D105">
        <v>1</v>
      </c>
      <c r="E105">
        <v>0.73792042000000002</v>
      </c>
      <c r="F105">
        <v>0.54038744999999999</v>
      </c>
      <c r="G105">
        <v>0.24103322999999999</v>
      </c>
      <c r="H105">
        <v>4.3319089999999998E-2</v>
      </c>
      <c r="I105">
        <v>0.72158893000000002</v>
      </c>
      <c r="J105">
        <v>1</v>
      </c>
      <c r="K105">
        <v>1.3166427999999999</v>
      </c>
      <c r="L105">
        <v>1.48521261</v>
      </c>
      <c r="M105">
        <v>0.83847452</v>
      </c>
      <c r="N105">
        <v>5.1521869999999997E-2</v>
      </c>
      <c r="O105">
        <v>3.7874662200000002</v>
      </c>
      <c r="P105">
        <v>0.25544818000000002</v>
      </c>
      <c r="Q105">
        <v>2.30152899</v>
      </c>
      <c r="R105">
        <v>1.2304890399999999</v>
      </c>
      <c r="S105">
        <v>1.4435084499999999</v>
      </c>
      <c r="T105">
        <v>8.0263860000000006E-2</v>
      </c>
      <c r="U105">
        <v>0.19928470000000001</v>
      </c>
      <c r="V105">
        <v>0.13824307999999999</v>
      </c>
      <c r="W105">
        <v>8.0183500000000005E-3</v>
      </c>
      <c r="X105">
        <v>5.116625</v>
      </c>
      <c r="Y105">
        <v>0.12735942</v>
      </c>
      <c r="Z105">
        <v>-1.6849056600000001</v>
      </c>
      <c r="AA105">
        <v>-3.9926381900000001</v>
      </c>
      <c r="AB105">
        <v>0.12735942</v>
      </c>
      <c r="AC105">
        <v>0.27342325000000001</v>
      </c>
      <c r="AD105">
        <v>0.74022743999999996</v>
      </c>
      <c r="AE105">
        <v>0.35093614000000001</v>
      </c>
      <c r="AF105">
        <v>13.712547580000001</v>
      </c>
    </row>
    <row r="106" spans="2:32" x14ac:dyDescent="0.3">
      <c r="B106">
        <v>104</v>
      </c>
      <c r="C106">
        <v>0.19125560999999999</v>
      </c>
      <c r="D106">
        <v>1</v>
      </c>
      <c r="E106">
        <v>0.73792711</v>
      </c>
      <c r="F106">
        <v>0.54038945999999999</v>
      </c>
      <c r="G106">
        <v>0.24104612</v>
      </c>
      <c r="H106">
        <v>4.3316420000000001E-2</v>
      </c>
      <c r="I106">
        <v>0.72160157000000003</v>
      </c>
      <c r="J106">
        <v>1</v>
      </c>
      <c r="K106">
        <v>1.3166249999999999</v>
      </c>
      <c r="L106">
        <v>1.48522909</v>
      </c>
      <c r="M106">
        <v>0.83844653999999996</v>
      </c>
      <c r="N106">
        <v>5.1521839999999999E-2</v>
      </c>
      <c r="O106">
        <v>3.78732186</v>
      </c>
      <c r="P106">
        <v>0.25541979999999997</v>
      </c>
      <c r="Q106">
        <v>2.3014437299999999</v>
      </c>
      <c r="R106">
        <v>1.23045833</v>
      </c>
      <c r="S106">
        <v>1.44347088</v>
      </c>
      <c r="T106">
        <v>8.025583E-2</v>
      </c>
      <c r="U106">
        <v>0.19927354999999999</v>
      </c>
      <c r="V106">
        <v>0.13823484</v>
      </c>
      <c r="W106">
        <v>8.0179399999999994E-3</v>
      </c>
      <c r="X106">
        <v>5.1164462799999999</v>
      </c>
      <c r="Y106">
        <v>0.12726409</v>
      </c>
      <c r="Z106">
        <v>-1.6849801600000001</v>
      </c>
      <c r="AA106">
        <v>-3.9926560900000001</v>
      </c>
      <c r="AB106">
        <v>0.12726409</v>
      </c>
      <c r="AC106">
        <v>0.27342464</v>
      </c>
      <c r="AD106">
        <v>0.74022507999999998</v>
      </c>
      <c r="AE106">
        <v>0.35094044000000002</v>
      </c>
      <c r="AF106">
        <v>13.712676200000001</v>
      </c>
    </row>
    <row r="107" spans="2:32" x14ac:dyDescent="0.3">
      <c r="B107">
        <v>105</v>
      </c>
      <c r="C107">
        <v>0.19124506999999999</v>
      </c>
      <c r="D107">
        <v>1</v>
      </c>
      <c r="E107">
        <v>0.73793343</v>
      </c>
      <c r="F107">
        <v>0.54039029999999999</v>
      </c>
      <c r="G107">
        <v>0.24105921</v>
      </c>
      <c r="H107">
        <v>4.3313690000000002E-2</v>
      </c>
      <c r="I107">
        <v>0.72161383000000001</v>
      </c>
      <c r="J107">
        <v>1</v>
      </c>
      <c r="K107">
        <v>1.31660775</v>
      </c>
      <c r="L107">
        <v>1.48524498</v>
      </c>
      <c r="M107">
        <v>0.83841993999999997</v>
      </c>
      <c r="N107">
        <v>5.1521989999999997E-2</v>
      </c>
      <c r="O107">
        <v>3.7871847999999999</v>
      </c>
      <c r="P107">
        <v>0.25539242000000001</v>
      </c>
      <c r="Q107">
        <v>2.30136333</v>
      </c>
      <c r="R107">
        <v>1.2304290499999999</v>
      </c>
      <c r="S107">
        <v>1.44343537</v>
      </c>
      <c r="T107">
        <v>8.0248180000000002E-2</v>
      </c>
      <c r="U107">
        <v>0.19926262</v>
      </c>
      <c r="V107">
        <v>0.13822703</v>
      </c>
      <c r="W107">
        <v>8.0175400000000001E-3</v>
      </c>
      <c r="X107">
        <v>5.1162764899999997</v>
      </c>
      <c r="Y107">
        <v>0.12718157999999999</v>
      </c>
      <c r="Z107">
        <v>-1.6850442299999999</v>
      </c>
      <c r="AA107">
        <v>-3.9926713399999998</v>
      </c>
      <c r="AB107">
        <v>0.12718157999999999</v>
      </c>
      <c r="AC107">
        <v>0.27342591999999999</v>
      </c>
      <c r="AD107">
        <v>0.74022286000000004</v>
      </c>
      <c r="AE107">
        <v>0.35094449999999999</v>
      </c>
      <c r="AF107">
        <v>13.71279753</v>
      </c>
    </row>
    <row r="108" spans="2:32" x14ac:dyDescent="0.3">
      <c r="B108">
        <v>106</v>
      </c>
      <c r="C108">
        <v>0.19123555</v>
      </c>
      <c r="D108">
        <v>1</v>
      </c>
      <c r="E108">
        <v>0.73793934999999999</v>
      </c>
      <c r="F108">
        <v>0.54039261999999999</v>
      </c>
      <c r="G108">
        <v>0.24106981999999999</v>
      </c>
      <c r="H108">
        <v>4.3311519999999999E-2</v>
      </c>
      <c r="I108">
        <v>0.72162473999999999</v>
      </c>
      <c r="J108">
        <v>1</v>
      </c>
      <c r="K108">
        <v>1.3165923900000001</v>
      </c>
      <c r="L108">
        <v>1.4852594400000001</v>
      </c>
      <c r="M108">
        <v>0.83839485999999996</v>
      </c>
      <c r="N108">
        <v>5.1521879999999999E-2</v>
      </c>
      <c r="O108">
        <v>3.7870548899999998</v>
      </c>
      <c r="P108">
        <v>0.25536761000000002</v>
      </c>
      <c r="Q108">
        <v>2.3012861</v>
      </c>
      <c r="R108">
        <v>1.2304011800000001</v>
      </c>
      <c r="S108">
        <v>1.4434013299999999</v>
      </c>
      <c r="T108">
        <v>8.0240909999999999E-2</v>
      </c>
      <c r="U108">
        <v>0.19925271999999999</v>
      </c>
      <c r="V108">
        <v>0.13821958000000001</v>
      </c>
      <c r="W108">
        <v>8.0171800000000005E-3</v>
      </c>
      <c r="X108">
        <v>5.1161154</v>
      </c>
      <c r="Y108">
        <v>0.12709227000000001</v>
      </c>
      <c r="Z108">
        <v>-1.68511415</v>
      </c>
      <c r="AA108">
        <v>-3.99268818</v>
      </c>
      <c r="AB108">
        <v>0.12709227000000001</v>
      </c>
      <c r="AC108">
        <v>0.27342717</v>
      </c>
      <c r="AD108">
        <v>0.74022076999999997</v>
      </c>
      <c r="AE108">
        <v>0.35094830999999999</v>
      </c>
      <c r="AF108">
        <v>13.712911310000001</v>
      </c>
    </row>
    <row r="109" spans="2:32" x14ac:dyDescent="0.3">
      <c r="B109">
        <v>107</v>
      </c>
      <c r="C109">
        <v>0.1912259</v>
      </c>
      <c r="D109">
        <v>1</v>
      </c>
      <c r="E109">
        <v>0.73794493999999999</v>
      </c>
      <c r="F109">
        <v>0.54039294999999998</v>
      </c>
      <c r="G109">
        <v>0.24108255000000001</v>
      </c>
      <c r="H109">
        <v>4.3308840000000001E-2</v>
      </c>
      <c r="I109">
        <v>0.72163591999999999</v>
      </c>
      <c r="J109">
        <v>1</v>
      </c>
      <c r="K109">
        <v>1.3165766699999999</v>
      </c>
      <c r="L109">
        <v>1.4852739399999999</v>
      </c>
      <c r="M109">
        <v>0.83837092000000002</v>
      </c>
      <c r="N109">
        <v>5.1522079999999998E-2</v>
      </c>
      <c r="O109">
        <v>3.7869315499999998</v>
      </c>
      <c r="P109">
        <v>0.25534266999999999</v>
      </c>
      <c r="Q109">
        <v>2.3012143100000002</v>
      </c>
      <c r="R109">
        <v>1.23037456</v>
      </c>
      <c r="S109">
        <v>1.44336949</v>
      </c>
      <c r="T109">
        <v>8.0233990000000005E-2</v>
      </c>
      <c r="U109">
        <v>0.19924272000000001</v>
      </c>
      <c r="V109">
        <v>0.13821254999999999</v>
      </c>
      <c r="W109">
        <v>8.0168199999999992E-3</v>
      </c>
      <c r="X109">
        <v>5.1159623500000002</v>
      </c>
      <c r="Y109">
        <v>0.12702144000000001</v>
      </c>
      <c r="Z109">
        <v>-1.6851689400000001</v>
      </c>
      <c r="AA109">
        <v>-3.9927011600000002</v>
      </c>
      <c r="AB109">
        <v>0.12702144000000001</v>
      </c>
      <c r="AC109">
        <v>0.27342826999999997</v>
      </c>
      <c r="AD109">
        <v>0.74021881</v>
      </c>
      <c r="AE109">
        <v>0.35095189999999998</v>
      </c>
      <c r="AF109">
        <v>13.71301858</v>
      </c>
    </row>
    <row r="110" spans="2:32" x14ac:dyDescent="0.3">
      <c r="B110">
        <v>108</v>
      </c>
      <c r="C110">
        <v>0.19121748999999999</v>
      </c>
      <c r="D110">
        <v>1</v>
      </c>
      <c r="E110">
        <v>0.73795016999999996</v>
      </c>
      <c r="F110">
        <v>0.54039561000000003</v>
      </c>
      <c r="G110">
        <v>0.24109127</v>
      </c>
      <c r="H110">
        <v>4.3307079999999998E-2</v>
      </c>
      <c r="I110">
        <v>0.72164543999999997</v>
      </c>
      <c r="J110">
        <v>1</v>
      </c>
      <c r="K110">
        <v>1.3165632700000001</v>
      </c>
      <c r="L110">
        <v>1.4852866899999999</v>
      </c>
      <c r="M110">
        <v>0.83834841000000004</v>
      </c>
      <c r="N110">
        <v>5.1521890000000001E-2</v>
      </c>
      <c r="O110">
        <v>3.7868147400000001</v>
      </c>
      <c r="P110">
        <v>0.25532083999999999</v>
      </c>
      <c r="Q110">
        <v>2.3011446200000001</v>
      </c>
      <c r="R110">
        <v>1.23034928</v>
      </c>
      <c r="S110">
        <v>1.4433387200000001</v>
      </c>
      <c r="T110">
        <v>8.0227419999999994E-2</v>
      </c>
      <c r="U110">
        <v>0.19923398</v>
      </c>
      <c r="V110">
        <v>0.13820581000000001</v>
      </c>
      <c r="W110">
        <v>8.0164999999999993E-3</v>
      </c>
      <c r="X110">
        <v>5.1158172799999999</v>
      </c>
      <c r="Y110">
        <v>0.12693724000000001</v>
      </c>
      <c r="Z110">
        <v>-1.685235</v>
      </c>
      <c r="AA110">
        <v>-3.9927171100000001</v>
      </c>
      <c r="AB110">
        <v>0.12693724000000001</v>
      </c>
      <c r="AC110">
        <v>0.27342938</v>
      </c>
      <c r="AD110">
        <v>0.74021696000000003</v>
      </c>
      <c r="AE110">
        <v>0.35095525999999999</v>
      </c>
      <c r="AF110">
        <v>13.71311905</v>
      </c>
    </row>
    <row r="111" spans="2:32" x14ac:dyDescent="0.3">
      <c r="B111">
        <v>109</v>
      </c>
      <c r="C111">
        <v>0.19120873999999999</v>
      </c>
      <c r="D111">
        <v>1</v>
      </c>
      <c r="E111">
        <v>0.73795511999999996</v>
      </c>
      <c r="F111">
        <v>0.54039577000000005</v>
      </c>
      <c r="G111">
        <v>0.24110366</v>
      </c>
      <c r="H111">
        <v>4.3304450000000001E-2</v>
      </c>
      <c r="I111">
        <v>0.72165575999999998</v>
      </c>
      <c r="J111">
        <v>1</v>
      </c>
      <c r="K111">
        <v>1.31654877</v>
      </c>
      <c r="L111">
        <v>1.4853000199999999</v>
      </c>
      <c r="M111">
        <v>0.83832684000000002</v>
      </c>
      <c r="N111">
        <v>5.1522100000000001E-2</v>
      </c>
      <c r="O111">
        <v>3.7867037799999999</v>
      </c>
      <c r="P111">
        <v>0.25529795</v>
      </c>
      <c r="Q111">
        <v>2.3010807099999999</v>
      </c>
      <c r="R111">
        <v>1.23032512</v>
      </c>
      <c r="S111">
        <v>1.44331023</v>
      </c>
      <c r="T111">
        <v>8.0221169999999994E-2</v>
      </c>
      <c r="U111">
        <v>0.19922492</v>
      </c>
      <c r="V111">
        <v>0.13819949000000001</v>
      </c>
      <c r="W111">
        <v>8.0161799999999995E-3</v>
      </c>
      <c r="X111">
        <v>5.1156794200000002</v>
      </c>
      <c r="Y111">
        <v>0.12687483999999999</v>
      </c>
      <c r="Z111">
        <v>-1.6852831399999999</v>
      </c>
      <c r="AA111">
        <v>-3.9927284699999999</v>
      </c>
      <c r="AB111">
        <v>0.12687483999999999</v>
      </c>
      <c r="AC111">
        <v>0.27343032</v>
      </c>
      <c r="AD111">
        <v>0.74021521999999995</v>
      </c>
      <c r="AE111">
        <v>0.35095843999999998</v>
      </c>
      <c r="AF111">
        <v>13.7132141</v>
      </c>
    </row>
    <row r="112" spans="2:32" x14ac:dyDescent="0.3">
      <c r="B112">
        <v>110</v>
      </c>
      <c r="C112">
        <v>0.19120132000000001</v>
      </c>
      <c r="D112">
        <v>1</v>
      </c>
      <c r="E112">
        <v>0.73795977000000001</v>
      </c>
      <c r="F112">
        <v>0.54039866999999997</v>
      </c>
      <c r="G112">
        <v>0.24111109</v>
      </c>
      <c r="H112">
        <v>4.3302970000000003E-2</v>
      </c>
      <c r="I112">
        <v>0.72166430000000004</v>
      </c>
      <c r="J112">
        <v>1</v>
      </c>
      <c r="K112">
        <v>1.3165367299999999</v>
      </c>
      <c r="L112">
        <v>1.48531145</v>
      </c>
      <c r="M112">
        <v>0.83830658000000002</v>
      </c>
      <c r="N112">
        <v>5.1521839999999999E-2</v>
      </c>
      <c r="O112">
        <v>3.7865987099999998</v>
      </c>
      <c r="P112">
        <v>0.25527836999999998</v>
      </c>
      <c r="Q112">
        <v>2.30101808</v>
      </c>
      <c r="R112">
        <v>1.23030225</v>
      </c>
      <c r="S112">
        <v>1.4432825199999999</v>
      </c>
      <c r="T112">
        <v>8.0215239999999993E-2</v>
      </c>
      <c r="U112">
        <v>0.19921722</v>
      </c>
      <c r="V112">
        <v>0.13819339999999999</v>
      </c>
      <c r="W112">
        <v>8.0158999999999994E-3</v>
      </c>
      <c r="X112">
        <v>5.1155488</v>
      </c>
      <c r="Y112">
        <v>0.12679557999999999</v>
      </c>
      <c r="Z112">
        <v>-1.68534545</v>
      </c>
      <c r="AA112">
        <v>-3.99274357</v>
      </c>
      <c r="AB112">
        <v>0.12679557999999999</v>
      </c>
      <c r="AC112">
        <v>0.27343130999999998</v>
      </c>
      <c r="AD112">
        <v>0.74021358000000004</v>
      </c>
      <c r="AE112">
        <v>0.35096143000000002</v>
      </c>
      <c r="AF112">
        <v>13.7133035</v>
      </c>
    </row>
    <row r="113" spans="2:32" x14ac:dyDescent="0.3">
      <c r="B113">
        <v>111</v>
      </c>
      <c r="C113">
        <v>0.19119349999999999</v>
      </c>
      <c r="D113">
        <v>1</v>
      </c>
      <c r="E113">
        <v>0.73796421000000001</v>
      </c>
      <c r="F113">
        <v>0.54039903</v>
      </c>
      <c r="G113">
        <v>0.24112301</v>
      </c>
      <c r="H113">
        <v>4.3300440000000003E-2</v>
      </c>
      <c r="I113">
        <v>0.72167395999999995</v>
      </c>
      <c r="J113">
        <v>1</v>
      </c>
      <c r="K113">
        <v>1.31652316</v>
      </c>
      <c r="L113">
        <v>1.48532376</v>
      </c>
      <c r="M113">
        <v>0.83828707999999996</v>
      </c>
      <c r="N113">
        <v>5.1521980000000002E-2</v>
      </c>
      <c r="O113">
        <v>3.78649879</v>
      </c>
      <c r="P113">
        <v>0.25525720000000002</v>
      </c>
      <c r="Q113">
        <v>2.3009611599999999</v>
      </c>
      <c r="R113">
        <v>1.2302804199999999</v>
      </c>
      <c r="S113">
        <v>1.44325704</v>
      </c>
      <c r="T113">
        <v>8.0209610000000001E-2</v>
      </c>
      <c r="U113">
        <v>0.19920913000000001</v>
      </c>
      <c r="V113">
        <v>0.13818769</v>
      </c>
      <c r="W113">
        <v>8.0156199999999993E-3</v>
      </c>
      <c r="X113">
        <v>5.1154245999999999</v>
      </c>
      <c r="Y113">
        <v>0.12673803</v>
      </c>
      <c r="Z113">
        <v>-1.6853898899999999</v>
      </c>
      <c r="AA113">
        <v>-3.9927540700000002</v>
      </c>
      <c r="AB113">
        <v>0.12673803</v>
      </c>
      <c r="AC113">
        <v>0.27343211000000001</v>
      </c>
      <c r="AD113">
        <v>0.74021201999999997</v>
      </c>
      <c r="AE113">
        <v>0.35096428000000002</v>
      </c>
      <c r="AF113">
        <v>13.71338875</v>
      </c>
    </row>
    <row r="114" spans="2:32" x14ac:dyDescent="0.3">
      <c r="B114">
        <v>112</v>
      </c>
      <c r="C114">
        <v>0.19118693</v>
      </c>
      <c r="D114">
        <v>1</v>
      </c>
      <c r="E114">
        <v>0.73796843000000001</v>
      </c>
      <c r="F114">
        <v>0.54040202000000004</v>
      </c>
      <c r="G114">
        <v>0.24112984000000001</v>
      </c>
      <c r="H114">
        <v>4.3299079999999997E-2</v>
      </c>
      <c r="I114">
        <v>0.72168197000000001</v>
      </c>
      <c r="J114">
        <v>1</v>
      </c>
      <c r="K114">
        <v>1.3165118600000001</v>
      </c>
      <c r="L114">
        <v>1.4853342899999999</v>
      </c>
      <c r="M114">
        <v>0.83826873999999996</v>
      </c>
      <c r="N114">
        <v>5.1521690000000002E-2</v>
      </c>
      <c r="O114">
        <v>3.7864040399999999</v>
      </c>
      <c r="P114">
        <v>0.25523911999999999</v>
      </c>
      <c r="Q114">
        <v>2.3009050800000002</v>
      </c>
      <c r="R114">
        <v>1.23025984</v>
      </c>
      <c r="S114">
        <v>1.4432321800000001</v>
      </c>
      <c r="T114">
        <v>8.0204280000000003E-2</v>
      </c>
      <c r="U114">
        <v>0.1992023</v>
      </c>
      <c r="V114">
        <v>0.13818220000000001</v>
      </c>
      <c r="W114">
        <v>8.0153700000000008E-3</v>
      </c>
      <c r="X114">
        <v>5.1153068700000004</v>
      </c>
      <c r="Y114">
        <v>0.12666405</v>
      </c>
      <c r="Z114">
        <v>-1.68544812</v>
      </c>
      <c r="AA114">
        <v>-3.9927682</v>
      </c>
      <c r="AB114">
        <v>0.12666405</v>
      </c>
      <c r="AC114">
        <v>0.27343297999999999</v>
      </c>
      <c r="AD114">
        <v>0.74021053999999997</v>
      </c>
      <c r="AE114">
        <v>0.35096698999999998</v>
      </c>
      <c r="AF114">
        <v>13.7134698</v>
      </c>
    </row>
    <row r="115" spans="2:32" x14ac:dyDescent="0.3">
      <c r="B115">
        <v>113</v>
      </c>
      <c r="C115">
        <v>0.19118006000000001</v>
      </c>
      <c r="D115">
        <v>1</v>
      </c>
      <c r="E115">
        <v>0.73797250000000003</v>
      </c>
      <c r="F115">
        <v>0.54040290999999996</v>
      </c>
      <c r="G115">
        <v>0.24114100999999999</v>
      </c>
      <c r="H115">
        <v>4.3296710000000002E-2</v>
      </c>
      <c r="I115">
        <v>0.72169110000000003</v>
      </c>
      <c r="J115">
        <v>1</v>
      </c>
      <c r="K115">
        <v>1.3164990299999999</v>
      </c>
      <c r="L115">
        <v>1.48534572</v>
      </c>
      <c r="M115">
        <v>0.83825103000000001</v>
      </c>
      <c r="N115">
        <v>5.152172E-2</v>
      </c>
      <c r="O115">
        <v>3.78631378</v>
      </c>
      <c r="P115">
        <v>0.25521940999999998</v>
      </c>
      <c r="Q115">
        <v>2.3008541199999999</v>
      </c>
      <c r="R115">
        <v>1.23024025</v>
      </c>
      <c r="S115">
        <v>1.44320933</v>
      </c>
      <c r="T115">
        <v>8.0199220000000002E-2</v>
      </c>
      <c r="U115">
        <v>0.19919518999999999</v>
      </c>
      <c r="V115">
        <v>0.13817703000000001</v>
      </c>
      <c r="W115">
        <v>8.0151300000000005E-3</v>
      </c>
      <c r="X115">
        <v>5.11519484</v>
      </c>
      <c r="Y115">
        <v>0.12660800999999999</v>
      </c>
      <c r="Z115">
        <v>-1.6854916200000001</v>
      </c>
      <c r="AA115">
        <v>-3.9927785500000001</v>
      </c>
      <c r="AB115">
        <v>0.12660800999999999</v>
      </c>
      <c r="AC115">
        <v>0.2734337</v>
      </c>
      <c r="AD115">
        <v>0.74020909999999995</v>
      </c>
      <c r="AE115">
        <v>0.35096960999999999</v>
      </c>
      <c r="AF115">
        <v>13.713547999999999</v>
      </c>
    </row>
    <row r="116" spans="2:32" x14ac:dyDescent="0.3">
      <c r="B116">
        <v>114</v>
      </c>
      <c r="C116">
        <v>0.19117417</v>
      </c>
      <c r="D116">
        <v>1</v>
      </c>
      <c r="E116">
        <v>0.73797643999999996</v>
      </c>
      <c r="F116">
        <v>0.54040577000000001</v>
      </c>
      <c r="G116">
        <v>0.24114789</v>
      </c>
      <c r="H116">
        <v>4.3295319999999998E-2</v>
      </c>
      <c r="I116">
        <v>0.72169897000000005</v>
      </c>
      <c r="J116">
        <v>1</v>
      </c>
      <c r="K116">
        <v>1.3164879199999999</v>
      </c>
      <c r="L116">
        <v>1.4853557100000001</v>
      </c>
      <c r="M116">
        <v>0.83823428</v>
      </c>
      <c r="N116">
        <v>5.1521419999999998E-2</v>
      </c>
      <c r="O116">
        <v>3.7862279600000002</v>
      </c>
      <c r="P116">
        <v>0.25520213000000003</v>
      </c>
      <c r="Q116">
        <v>2.30080398</v>
      </c>
      <c r="R116">
        <v>1.23022185</v>
      </c>
      <c r="S116">
        <v>1.4431870899999999</v>
      </c>
      <c r="T116">
        <v>8.0194429999999997E-2</v>
      </c>
      <c r="U116">
        <v>0.19918907999999999</v>
      </c>
      <c r="V116">
        <v>0.13817207000000001</v>
      </c>
      <c r="W116">
        <v>8.0149100000000001E-3</v>
      </c>
      <c r="X116">
        <v>5.1150884699999999</v>
      </c>
      <c r="Y116">
        <v>0.12653990000000001</v>
      </c>
      <c r="Z116">
        <v>-1.68554527</v>
      </c>
      <c r="AA116">
        <v>-3.9927915899999999</v>
      </c>
      <c r="AB116">
        <v>0.12653990000000001</v>
      </c>
      <c r="AC116">
        <v>0.27343447999999998</v>
      </c>
      <c r="AD116">
        <v>0.74020772000000001</v>
      </c>
      <c r="AE116">
        <v>0.35097212999999999</v>
      </c>
      <c r="AF116">
        <v>13.71362356</v>
      </c>
    </row>
    <row r="117" spans="2:32" x14ac:dyDescent="0.3">
      <c r="B117">
        <v>115</v>
      </c>
      <c r="C117">
        <v>0.19116822</v>
      </c>
      <c r="D117">
        <v>1</v>
      </c>
      <c r="E117">
        <v>0.73798028000000004</v>
      </c>
      <c r="F117">
        <v>0.54040739000000004</v>
      </c>
      <c r="G117">
        <v>0.24115801000000001</v>
      </c>
      <c r="H117">
        <v>4.3293180000000001E-2</v>
      </c>
      <c r="I117">
        <v>0.72170765999999997</v>
      </c>
      <c r="J117">
        <v>1</v>
      </c>
      <c r="K117">
        <v>1.3164756900000001</v>
      </c>
      <c r="L117">
        <v>1.48536633</v>
      </c>
      <c r="M117">
        <v>0.83821809000000003</v>
      </c>
      <c r="N117">
        <v>5.1521299999999999E-2</v>
      </c>
      <c r="O117">
        <v>3.78614601</v>
      </c>
      <c r="P117">
        <v>0.25518370000000001</v>
      </c>
      <c r="Q117">
        <v>2.3007578899999999</v>
      </c>
      <c r="R117">
        <v>1.23020442</v>
      </c>
      <c r="S117">
        <v>1.4431665</v>
      </c>
      <c r="T117">
        <v>8.0189899999999995E-2</v>
      </c>
      <c r="U117">
        <v>0.19918292000000001</v>
      </c>
      <c r="V117">
        <v>0.13816738000000001</v>
      </c>
      <c r="W117">
        <v>8.0146999999999996E-3</v>
      </c>
      <c r="X117">
        <v>5.1149871100000004</v>
      </c>
      <c r="Y117">
        <v>0.12648282999999999</v>
      </c>
      <c r="Z117">
        <v>-1.68558991</v>
      </c>
      <c r="AA117">
        <v>-3.99280232</v>
      </c>
      <c r="AB117">
        <v>0.12648282999999999</v>
      </c>
      <c r="AC117">
        <v>0.27343516000000001</v>
      </c>
      <c r="AD117">
        <v>0.74020635999999995</v>
      </c>
      <c r="AE117">
        <v>0.35097461000000002</v>
      </c>
      <c r="AF117">
        <v>13.713697440000001</v>
      </c>
    </row>
    <row r="118" spans="2:32" x14ac:dyDescent="0.3">
      <c r="B118">
        <v>116</v>
      </c>
      <c r="C118">
        <v>0.19116287000000001</v>
      </c>
      <c r="D118">
        <v>1</v>
      </c>
      <c r="E118">
        <v>0.73798406999999999</v>
      </c>
      <c r="F118">
        <v>0.54040988000000001</v>
      </c>
      <c r="G118">
        <v>0.24116544000000001</v>
      </c>
      <c r="H118">
        <v>4.3291650000000001E-2</v>
      </c>
      <c r="I118">
        <v>0.72171567000000003</v>
      </c>
      <c r="J118">
        <v>1</v>
      </c>
      <c r="K118">
        <v>1.3164643700000001</v>
      </c>
      <c r="L118">
        <v>1.4853760600000001</v>
      </c>
      <c r="M118">
        <v>0.83820264</v>
      </c>
      <c r="N118">
        <v>5.1521039999999997E-2</v>
      </c>
      <c r="O118">
        <v>3.7860677800000002</v>
      </c>
      <c r="P118">
        <v>0.25516671000000002</v>
      </c>
      <c r="Q118">
        <v>2.3007129800000001</v>
      </c>
      <c r="R118">
        <v>1.23018809</v>
      </c>
      <c r="S118">
        <v>1.44314662</v>
      </c>
      <c r="T118">
        <v>8.0185610000000004E-2</v>
      </c>
      <c r="U118">
        <v>0.19917736999999999</v>
      </c>
      <c r="V118">
        <v>0.13816289000000001</v>
      </c>
      <c r="W118">
        <v>8.0145000000000008E-3</v>
      </c>
      <c r="X118">
        <v>5.1148906299999997</v>
      </c>
      <c r="Y118">
        <v>0.12642123999999999</v>
      </c>
      <c r="Z118">
        <v>-1.68563844</v>
      </c>
      <c r="AA118">
        <v>-3.9928141099999999</v>
      </c>
      <c r="AB118">
        <v>0.12642123999999999</v>
      </c>
      <c r="AC118">
        <v>0.27343587000000003</v>
      </c>
      <c r="AD118">
        <v>0.74020503000000004</v>
      </c>
      <c r="AE118">
        <v>0.35097704000000002</v>
      </c>
      <c r="AF118">
        <v>13.71377011</v>
      </c>
    </row>
    <row r="119" spans="2:32" x14ac:dyDescent="0.3">
      <c r="B119">
        <v>117</v>
      </c>
      <c r="C119">
        <v>0.19115777</v>
      </c>
      <c r="D119">
        <v>1</v>
      </c>
      <c r="E119">
        <v>0.73798781000000002</v>
      </c>
      <c r="F119">
        <v>0.54041227000000003</v>
      </c>
      <c r="G119">
        <v>0.24117425000000001</v>
      </c>
      <c r="H119">
        <v>4.3289800000000003E-2</v>
      </c>
      <c r="I119">
        <v>0.72172396000000005</v>
      </c>
      <c r="J119">
        <v>1</v>
      </c>
      <c r="K119">
        <v>1.31645269</v>
      </c>
      <c r="L119">
        <v>1.4853859199999999</v>
      </c>
      <c r="M119">
        <v>0.83818773999999996</v>
      </c>
      <c r="N119">
        <v>5.152077E-2</v>
      </c>
      <c r="O119">
        <v>3.7859928900000002</v>
      </c>
      <c r="P119">
        <v>0.25514945999999999</v>
      </c>
      <c r="Q119">
        <v>2.3006707099999999</v>
      </c>
      <c r="R119">
        <v>1.2301727200000001</v>
      </c>
      <c r="S119">
        <v>1.44312792</v>
      </c>
      <c r="T119">
        <v>8.0181559999999999E-2</v>
      </c>
      <c r="U119">
        <v>0.19917209</v>
      </c>
      <c r="V119">
        <v>0.13815862000000001</v>
      </c>
      <c r="W119">
        <v>8.0143200000000001E-3</v>
      </c>
      <c r="X119">
        <v>5.1147985499999997</v>
      </c>
      <c r="Y119">
        <v>0.12636190999999999</v>
      </c>
      <c r="Z119">
        <v>-1.68568523</v>
      </c>
      <c r="AA119">
        <v>-3.9928254999999999</v>
      </c>
      <c r="AB119">
        <v>0.12636190999999999</v>
      </c>
      <c r="AC119">
        <v>0.27343655</v>
      </c>
      <c r="AD119">
        <v>0.74020370999999996</v>
      </c>
      <c r="AE119">
        <v>0.35097943999999998</v>
      </c>
      <c r="AF119">
        <v>13.71384201</v>
      </c>
    </row>
    <row r="120" spans="2:32" x14ac:dyDescent="0.3">
      <c r="B120">
        <v>118</v>
      </c>
      <c r="C120">
        <v>0.19115281000000001</v>
      </c>
      <c r="D120">
        <v>1</v>
      </c>
      <c r="E120">
        <v>0.73799155000000005</v>
      </c>
      <c r="F120">
        <v>0.54041419999999996</v>
      </c>
      <c r="G120">
        <v>0.24118248</v>
      </c>
      <c r="H120">
        <v>4.3288069999999998E-2</v>
      </c>
      <c r="I120">
        <v>0.72173222000000004</v>
      </c>
      <c r="J120">
        <v>1</v>
      </c>
      <c r="K120">
        <v>1.3164410099999999</v>
      </c>
      <c r="L120">
        <v>1.4853955400000001</v>
      </c>
      <c r="M120">
        <v>0.83817337999999997</v>
      </c>
      <c r="N120">
        <v>5.1520580000000003E-2</v>
      </c>
      <c r="O120">
        <v>3.7859210600000002</v>
      </c>
      <c r="P120">
        <v>0.25513250999999998</v>
      </c>
      <c r="Q120">
        <v>2.30063021</v>
      </c>
      <c r="R120">
        <v>1.2301583300000001</v>
      </c>
      <c r="S120">
        <v>1.4431101099999999</v>
      </c>
      <c r="T120">
        <v>8.0177719999999994E-2</v>
      </c>
      <c r="U120">
        <v>0.19916693999999999</v>
      </c>
      <c r="V120">
        <v>0.13815456000000001</v>
      </c>
      <c r="W120">
        <v>8.0141399999999995E-3</v>
      </c>
      <c r="X120">
        <v>5.1147106000000004</v>
      </c>
      <c r="Y120">
        <v>0.12630737</v>
      </c>
      <c r="Z120">
        <v>-1.6857281799999999</v>
      </c>
      <c r="AA120">
        <v>-3.9928359200000001</v>
      </c>
      <c r="AB120">
        <v>0.12630737</v>
      </c>
      <c r="AC120">
        <v>0.27343721999999998</v>
      </c>
      <c r="AD120">
        <v>0.74020240000000004</v>
      </c>
      <c r="AE120">
        <v>0.35098183999999999</v>
      </c>
      <c r="AF120">
        <v>13.71391377</v>
      </c>
    </row>
    <row r="121" spans="2:32" x14ac:dyDescent="0.3">
      <c r="B121">
        <v>119</v>
      </c>
      <c r="C121">
        <v>0.19114844</v>
      </c>
      <c r="D121">
        <v>1</v>
      </c>
      <c r="E121">
        <v>0.73799526000000004</v>
      </c>
      <c r="F121">
        <v>0.54041722000000003</v>
      </c>
      <c r="G121">
        <v>0.24118978999999999</v>
      </c>
      <c r="H121">
        <v>4.328655E-2</v>
      </c>
      <c r="I121">
        <v>0.72174006999999996</v>
      </c>
      <c r="J121">
        <v>1</v>
      </c>
      <c r="K121">
        <v>1.31642993</v>
      </c>
      <c r="L121">
        <v>1.48540465</v>
      </c>
      <c r="M121">
        <v>0.83815958999999995</v>
      </c>
      <c r="N121">
        <v>5.152019E-2</v>
      </c>
      <c r="O121">
        <v>3.7858521399999998</v>
      </c>
      <c r="P121">
        <v>0.25511643000000001</v>
      </c>
      <c r="Q121">
        <v>2.30059083</v>
      </c>
      <c r="R121">
        <v>1.2301448800000001</v>
      </c>
      <c r="S121">
        <v>1.44309295</v>
      </c>
      <c r="T121">
        <v>8.0174090000000003E-2</v>
      </c>
      <c r="U121">
        <v>0.19916241000000001</v>
      </c>
      <c r="V121">
        <v>0.13815063999999999</v>
      </c>
      <c r="W121">
        <v>8.0139700000000005E-3</v>
      </c>
      <c r="X121">
        <v>5.1146265399999997</v>
      </c>
      <c r="Y121">
        <v>0.12624594</v>
      </c>
      <c r="Z121">
        <v>-1.6857769899999999</v>
      </c>
      <c r="AA121">
        <v>-3.9928479100000001</v>
      </c>
      <c r="AB121">
        <v>0.12624594</v>
      </c>
      <c r="AC121">
        <v>0.27343793</v>
      </c>
      <c r="AD121">
        <v>0.74020109000000001</v>
      </c>
      <c r="AE121">
        <v>0.35098423000000001</v>
      </c>
      <c r="AF121">
        <v>13.713985190000001</v>
      </c>
    </row>
    <row r="122" spans="2:32" x14ac:dyDescent="0.3">
      <c r="B122">
        <v>120</v>
      </c>
      <c r="C122">
        <v>0.19114375</v>
      </c>
      <c r="D122">
        <v>1</v>
      </c>
      <c r="E122">
        <v>0.73799899999999996</v>
      </c>
      <c r="F122">
        <v>0.54041844000000006</v>
      </c>
      <c r="G122">
        <v>0.24119879999999999</v>
      </c>
      <c r="H122">
        <v>4.3284620000000003E-2</v>
      </c>
      <c r="I122">
        <v>0.72174852</v>
      </c>
      <c r="J122">
        <v>1</v>
      </c>
      <c r="K122">
        <v>1.3164179899999999</v>
      </c>
      <c r="L122">
        <v>1.4854141599999999</v>
      </c>
      <c r="M122">
        <v>0.83814615999999997</v>
      </c>
      <c r="N122">
        <v>5.1520099999999999E-2</v>
      </c>
      <c r="O122">
        <v>3.7857857400000001</v>
      </c>
      <c r="P122">
        <v>0.25509954000000001</v>
      </c>
      <c r="Q122">
        <v>2.3005539499999998</v>
      </c>
      <c r="R122">
        <v>1.23013226</v>
      </c>
      <c r="S122">
        <v>1.44307691</v>
      </c>
      <c r="T122">
        <v>8.0170649999999996E-2</v>
      </c>
      <c r="U122">
        <v>0.19915754999999999</v>
      </c>
      <c r="V122">
        <v>0.13814694999999999</v>
      </c>
      <c r="W122">
        <v>8.0137999999999997E-3</v>
      </c>
      <c r="X122">
        <v>5.1145459400000002</v>
      </c>
      <c r="Y122">
        <v>0.12619875999999999</v>
      </c>
      <c r="Z122">
        <v>-1.68581409</v>
      </c>
      <c r="AA122">
        <v>-3.9928569</v>
      </c>
      <c r="AB122">
        <v>0.12619875999999999</v>
      </c>
      <c r="AC122">
        <v>0.27343858999999998</v>
      </c>
      <c r="AD122">
        <v>0.74019977000000003</v>
      </c>
      <c r="AE122">
        <v>0.35098663000000002</v>
      </c>
      <c r="AF122">
        <v>13.714057029999999</v>
      </c>
    </row>
    <row r="123" spans="2:32" x14ac:dyDescent="0.3">
      <c r="B123">
        <v>121</v>
      </c>
      <c r="C123">
        <v>0.19113996999999999</v>
      </c>
      <c r="D123">
        <v>1</v>
      </c>
      <c r="E123">
        <v>0.73800272</v>
      </c>
      <c r="F123">
        <v>0.54042181</v>
      </c>
      <c r="G123">
        <v>0.24120454</v>
      </c>
      <c r="H123">
        <v>4.3283439999999999E-2</v>
      </c>
      <c r="I123">
        <v>0.72175582999999999</v>
      </c>
      <c r="J123">
        <v>1</v>
      </c>
      <c r="K123">
        <v>1.31640764</v>
      </c>
      <c r="L123">
        <v>1.48542248</v>
      </c>
      <c r="M123">
        <v>0.83813336999999999</v>
      </c>
      <c r="N123">
        <v>5.1519639999999998E-2</v>
      </c>
      <c r="O123">
        <v>3.78572197</v>
      </c>
      <c r="P123">
        <v>0.25508471999999999</v>
      </c>
      <c r="Q123">
        <v>2.3005167399999999</v>
      </c>
      <c r="R123">
        <v>1.2301205099999999</v>
      </c>
      <c r="S123">
        <v>1.4430610100000001</v>
      </c>
      <c r="T123">
        <v>8.0167379999999996E-2</v>
      </c>
      <c r="U123">
        <v>0.19915359999999999</v>
      </c>
      <c r="V123">
        <v>0.13814335999999999</v>
      </c>
      <c r="W123">
        <v>8.0136400000000007E-3</v>
      </c>
      <c r="X123">
        <v>5.1144688199999999</v>
      </c>
      <c r="Y123">
        <v>0.12613659999999999</v>
      </c>
      <c r="Z123">
        <v>-1.6858637599999999</v>
      </c>
      <c r="AA123">
        <v>-3.9928691999999999</v>
      </c>
      <c r="AB123">
        <v>0.12613659999999999</v>
      </c>
      <c r="AC123">
        <v>0.27343936000000002</v>
      </c>
      <c r="AD123">
        <v>0.74019846</v>
      </c>
      <c r="AE123">
        <v>0.35098901999999998</v>
      </c>
      <c r="AF123">
        <v>13.71412847</v>
      </c>
    </row>
    <row r="124" spans="2:32" x14ac:dyDescent="0.3">
      <c r="B124">
        <v>122</v>
      </c>
      <c r="C124">
        <v>0.19113546000000001</v>
      </c>
      <c r="D124">
        <v>1</v>
      </c>
      <c r="E124">
        <v>0.73800646000000003</v>
      </c>
      <c r="F124">
        <v>0.54042226000000004</v>
      </c>
      <c r="G124">
        <v>0.24121403999999999</v>
      </c>
      <c r="H124">
        <v>4.328137E-2</v>
      </c>
      <c r="I124">
        <v>0.72176425</v>
      </c>
      <c r="J124">
        <v>1</v>
      </c>
      <c r="K124">
        <v>1.31639576</v>
      </c>
      <c r="L124">
        <v>1.4854317399999999</v>
      </c>
      <c r="M124">
        <v>0.8381208</v>
      </c>
      <c r="N124">
        <v>5.1519660000000002E-2</v>
      </c>
      <c r="O124">
        <v>3.7856603299999998</v>
      </c>
      <c r="P124">
        <v>0.25506815999999999</v>
      </c>
      <c r="Q124">
        <v>2.3004827400000001</v>
      </c>
      <c r="R124">
        <v>1.2301094299999999</v>
      </c>
      <c r="S124">
        <v>1.4430464300000001</v>
      </c>
      <c r="T124">
        <v>8.0164280000000004E-2</v>
      </c>
      <c r="U124">
        <v>0.19914893</v>
      </c>
      <c r="V124">
        <v>0.13814000000000001</v>
      </c>
      <c r="W124">
        <v>8.01347E-3</v>
      </c>
      <c r="X124">
        <v>5.1143946400000004</v>
      </c>
      <c r="Y124">
        <v>0.12609676</v>
      </c>
      <c r="Z124">
        <v>-1.68589503</v>
      </c>
      <c r="AA124">
        <v>-3.9928767500000002</v>
      </c>
      <c r="AB124">
        <v>0.12609676</v>
      </c>
      <c r="AC124">
        <v>0.27344002000000001</v>
      </c>
      <c r="AD124">
        <v>0.74019714999999997</v>
      </c>
      <c r="AE124">
        <v>0.35099142999999999</v>
      </c>
      <c r="AF124">
        <v>13.71420026</v>
      </c>
    </row>
    <row r="125" spans="2:32" x14ac:dyDescent="0.3">
      <c r="B125">
        <v>123</v>
      </c>
      <c r="C125">
        <v>0.19113209</v>
      </c>
      <c r="D125">
        <v>1</v>
      </c>
      <c r="E125">
        <v>0.73801015000000003</v>
      </c>
      <c r="F125">
        <v>0.54042562999999999</v>
      </c>
      <c r="G125">
        <v>0.2412183</v>
      </c>
      <c r="H125">
        <v>4.3280520000000003E-2</v>
      </c>
      <c r="I125">
        <v>0.72177088</v>
      </c>
      <c r="J125">
        <v>1</v>
      </c>
      <c r="K125">
        <v>1.31638634</v>
      </c>
      <c r="L125">
        <v>1.48543924</v>
      </c>
      <c r="M125">
        <v>0.83810896000000001</v>
      </c>
      <c r="N125">
        <v>5.1519189999999999E-2</v>
      </c>
      <c r="O125">
        <v>3.7856011299999999</v>
      </c>
      <c r="P125">
        <v>0.25505472000000001</v>
      </c>
      <c r="Q125">
        <v>2.3004472699999998</v>
      </c>
      <c r="R125">
        <v>1.2300991400000001</v>
      </c>
      <c r="S125">
        <v>1.4430316000000001</v>
      </c>
      <c r="T125">
        <v>8.0161319999999994E-2</v>
      </c>
      <c r="U125">
        <v>0.1991454</v>
      </c>
      <c r="V125">
        <v>0.13813669000000001</v>
      </c>
      <c r="W125">
        <v>8.0133099999999992E-3</v>
      </c>
      <c r="X125">
        <v>5.1143236400000003</v>
      </c>
      <c r="Y125">
        <v>0.12603613</v>
      </c>
      <c r="Z125">
        <v>-1.6859436800000001</v>
      </c>
      <c r="AA125">
        <v>-3.9928888599999999</v>
      </c>
      <c r="AB125">
        <v>0.12603613</v>
      </c>
      <c r="AC125">
        <v>0.27344083000000002</v>
      </c>
      <c r="AD125">
        <v>0.74019584999999999</v>
      </c>
      <c r="AE125">
        <v>0.35099379000000003</v>
      </c>
      <c r="AF125">
        <v>13.71427106</v>
      </c>
    </row>
    <row r="126" spans="2:32" x14ac:dyDescent="0.3">
      <c r="B126">
        <v>124</v>
      </c>
      <c r="C126">
        <v>0.19112773</v>
      </c>
      <c r="D126">
        <v>1</v>
      </c>
      <c r="E126">
        <v>0.73801382000000004</v>
      </c>
      <c r="F126">
        <v>0.54042533999999998</v>
      </c>
      <c r="G126">
        <v>0.24122784999999999</v>
      </c>
      <c r="H126">
        <v>4.3278419999999998E-2</v>
      </c>
      <c r="I126">
        <v>0.72177895000000003</v>
      </c>
      <c r="J126">
        <v>1</v>
      </c>
      <c r="K126">
        <v>1.31637497</v>
      </c>
      <c r="L126">
        <v>1.4854480400000001</v>
      </c>
      <c r="M126">
        <v>0.83809727000000001</v>
      </c>
      <c r="N126">
        <v>5.1519330000000002E-2</v>
      </c>
      <c r="O126">
        <v>3.7855438700000001</v>
      </c>
      <c r="P126">
        <v>0.25503895999999998</v>
      </c>
      <c r="Q126">
        <v>2.3004155800000001</v>
      </c>
      <c r="R126">
        <v>1.23008933</v>
      </c>
      <c r="S126">
        <v>1.44301824</v>
      </c>
      <c r="T126">
        <v>8.0158489999999999E-2</v>
      </c>
      <c r="U126">
        <v>0.19914087</v>
      </c>
      <c r="V126">
        <v>0.13813363000000001</v>
      </c>
      <c r="W126">
        <v>8.0131400000000002E-3</v>
      </c>
      <c r="X126">
        <v>5.1142551999999997</v>
      </c>
      <c r="Y126">
        <v>0.12600316</v>
      </c>
      <c r="Z126">
        <v>-1.68596949</v>
      </c>
      <c r="AA126">
        <v>-3.9928950699999999</v>
      </c>
      <c r="AB126">
        <v>0.12600316</v>
      </c>
      <c r="AC126">
        <v>0.27344149000000001</v>
      </c>
      <c r="AD126">
        <v>0.74019455999999995</v>
      </c>
      <c r="AE126">
        <v>0.35099615000000001</v>
      </c>
      <c r="AF126">
        <v>13.71434157</v>
      </c>
    </row>
    <row r="127" spans="2:32" x14ac:dyDescent="0.3">
      <c r="B127">
        <v>125</v>
      </c>
      <c r="C127">
        <v>0.19112461</v>
      </c>
      <c r="D127">
        <v>1</v>
      </c>
      <c r="E127">
        <v>0.73801739</v>
      </c>
      <c r="F127">
        <v>0.54042833999999995</v>
      </c>
      <c r="G127">
        <v>0.24123084</v>
      </c>
      <c r="H127">
        <v>4.3277830000000003E-2</v>
      </c>
      <c r="I127">
        <v>0.72178478999999995</v>
      </c>
      <c r="J127">
        <v>1</v>
      </c>
      <c r="K127">
        <v>1.3163666700000001</v>
      </c>
      <c r="L127">
        <v>1.48545467</v>
      </c>
      <c r="M127">
        <v>0.83808636999999997</v>
      </c>
      <c r="N127">
        <v>5.1518910000000001E-2</v>
      </c>
      <c r="O127">
        <v>3.7854890000000001</v>
      </c>
      <c r="P127">
        <v>0.25502702999999999</v>
      </c>
      <c r="Q127">
        <v>2.30038177</v>
      </c>
      <c r="R127">
        <v>1.2300802</v>
      </c>
      <c r="S127">
        <v>1.44300436</v>
      </c>
      <c r="T127">
        <v>8.0155790000000005E-2</v>
      </c>
      <c r="U127">
        <v>0.1991376</v>
      </c>
      <c r="V127">
        <v>0.13813058</v>
      </c>
      <c r="W127">
        <v>8.0129799999999994E-3</v>
      </c>
      <c r="X127">
        <v>5.1141897600000004</v>
      </c>
      <c r="Y127">
        <v>0.12594673000000001</v>
      </c>
      <c r="Z127">
        <v>-1.6860148800000001</v>
      </c>
      <c r="AA127">
        <v>-3.9929063999999999</v>
      </c>
      <c r="AB127">
        <v>0.12594673000000001</v>
      </c>
      <c r="AC127">
        <v>0.27344233000000001</v>
      </c>
      <c r="AD127">
        <v>0.74019330000000005</v>
      </c>
      <c r="AE127">
        <v>0.35099845000000002</v>
      </c>
      <c r="AF127">
        <v>13.71441016</v>
      </c>
    </row>
    <row r="128" spans="2:32" x14ac:dyDescent="0.3">
      <c r="B128">
        <v>126</v>
      </c>
      <c r="C128">
        <v>0.19112040999999999</v>
      </c>
      <c r="D128">
        <v>1</v>
      </c>
      <c r="E128">
        <v>0.73802089000000004</v>
      </c>
      <c r="F128">
        <v>0.54042745000000003</v>
      </c>
      <c r="G128">
        <v>0.24123987999999999</v>
      </c>
      <c r="H128">
        <v>4.327582E-2</v>
      </c>
      <c r="I128">
        <v>0.72179214000000003</v>
      </c>
      <c r="J128">
        <v>1</v>
      </c>
      <c r="K128">
        <v>1.3163563199999999</v>
      </c>
      <c r="L128">
        <v>1.48546274</v>
      </c>
      <c r="M128">
        <v>0.83807560999999997</v>
      </c>
      <c r="N128">
        <v>5.1519139999999998E-2</v>
      </c>
      <c r="O128">
        <v>3.7854359999999998</v>
      </c>
      <c r="P128">
        <v>0.25501258999999998</v>
      </c>
      <c r="Q128">
        <v>2.3003520200000001</v>
      </c>
      <c r="R128">
        <v>1.23007139</v>
      </c>
      <c r="S128">
        <v>1.4429920000000001</v>
      </c>
      <c r="T128">
        <v>8.0153189999999999E-2</v>
      </c>
      <c r="U128">
        <v>0.19913322999999999</v>
      </c>
      <c r="V128">
        <v>0.13812778000000001</v>
      </c>
      <c r="W128">
        <v>8.0128100000000004E-3</v>
      </c>
      <c r="X128">
        <v>5.1141266700000001</v>
      </c>
      <c r="Y128">
        <v>0.12591964999999999</v>
      </c>
      <c r="Z128">
        <v>-1.6860360299999999</v>
      </c>
      <c r="AA128">
        <v>-3.9929114700000001</v>
      </c>
      <c r="AB128">
        <v>0.12591964999999999</v>
      </c>
      <c r="AC128">
        <v>0.27344299</v>
      </c>
      <c r="AD128">
        <v>0.74019206999999998</v>
      </c>
      <c r="AE128">
        <v>0.3510007</v>
      </c>
      <c r="AF128">
        <v>13.71447738</v>
      </c>
    </row>
    <row r="129" spans="2:32" x14ac:dyDescent="0.3">
      <c r="B129">
        <v>127</v>
      </c>
      <c r="C129">
        <v>0.19111740999999999</v>
      </c>
      <c r="D129">
        <v>1</v>
      </c>
      <c r="E129">
        <v>0.73802422999999995</v>
      </c>
      <c r="F129">
        <v>0.54042975999999998</v>
      </c>
      <c r="G129">
        <v>0.24124195000000001</v>
      </c>
      <c r="H129">
        <v>4.3275429999999997E-2</v>
      </c>
      <c r="I129">
        <v>0.72179711000000002</v>
      </c>
      <c r="J129">
        <v>1</v>
      </c>
      <c r="K129">
        <v>1.31634926</v>
      </c>
      <c r="L129">
        <v>1.48546851</v>
      </c>
      <c r="M129">
        <v>0.83806568000000004</v>
      </c>
      <c r="N129">
        <v>5.1518840000000003E-2</v>
      </c>
      <c r="O129">
        <v>3.78538541</v>
      </c>
      <c r="P129">
        <v>0.25500223</v>
      </c>
      <c r="Q129">
        <v>2.3003200600000002</v>
      </c>
      <c r="R129">
        <v>1.23006313</v>
      </c>
      <c r="S129">
        <v>1.44297907</v>
      </c>
      <c r="T129">
        <v>8.0150680000000002E-2</v>
      </c>
      <c r="U129">
        <v>0.19913006</v>
      </c>
      <c r="V129">
        <v>0.13812499</v>
      </c>
      <c r="W129">
        <v>8.0126499999999996E-3</v>
      </c>
      <c r="X129">
        <v>5.1140664600000001</v>
      </c>
      <c r="Y129">
        <v>0.12587000000000001</v>
      </c>
      <c r="Z129">
        <v>-1.6860760100000001</v>
      </c>
      <c r="AA129">
        <v>-3.9929214700000002</v>
      </c>
      <c r="AB129">
        <v>0.12587000000000001</v>
      </c>
      <c r="AC129">
        <v>0.27344381000000001</v>
      </c>
      <c r="AD129">
        <v>0.74019089000000005</v>
      </c>
      <c r="AE129">
        <v>0.35100283999999998</v>
      </c>
      <c r="AF129">
        <v>13.71454157</v>
      </c>
    </row>
    <row r="130" spans="2:32" x14ac:dyDescent="0.3">
      <c r="B130">
        <v>128</v>
      </c>
      <c r="C130">
        <v>0.19111342000000001</v>
      </c>
      <c r="D130">
        <v>1</v>
      </c>
      <c r="E130">
        <v>0.73802743999999998</v>
      </c>
      <c r="F130">
        <v>0.54042853000000002</v>
      </c>
      <c r="G130">
        <v>0.24124994</v>
      </c>
      <c r="H130">
        <v>4.3273640000000002E-2</v>
      </c>
      <c r="I130">
        <v>0.72180341999999997</v>
      </c>
      <c r="J130">
        <v>1</v>
      </c>
      <c r="K130">
        <v>1.31634038</v>
      </c>
      <c r="L130">
        <v>1.4854756099999999</v>
      </c>
      <c r="M130">
        <v>0.83805594999999999</v>
      </c>
      <c r="N130">
        <v>5.1519120000000002E-2</v>
      </c>
      <c r="O130">
        <v>3.7853367800000002</v>
      </c>
      <c r="P130">
        <v>0.25498960999999998</v>
      </c>
      <c r="Q130">
        <v>2.3002921199999999</v>
      </c>
      <c r="R130">
        <v>1.23005505</v>
      </c>
      <c r="S130">
        <v>1.4429676</v>
      </c>
      <c r="T130">
        <v>8.0148269999999994E-2</v>
      </c>
      <c r="U130">
        <v>0.19912590999999999</v>
      </c>
      <c r="V130">
        <v>0.13812242999999999</v>
      </c>
      <c r="W130">
        <v>8.0124900000000006E-3</v>
      </c>
      <c r="X130">
        <v>5.1140085500000003</v>
      </c>
      <c r="Y130">
        <v>0.12584729</v>
      </c>
      <c r="Z130">
        <v>-1.6860937199999999</v>
      </c>
      <c r="AA130">
        <v>-3.9929257100000002</v>
      </c>
      <c r="AB130">
        <v>0.12584729</v>
      </c>
      <c r="AC130">
        <v>0.27344445000000001</v>
      </c>
      <c r="AD130">
        <v>0.74018976000000003</v>
      </c>
      <c r="AE130">
        <v>0.35100490000000001</v>
      </c>
      <c r="AF130">
        <v>13.71460313</v>
      </c>
    </row>
    <row r="131" spans="2:32" x14ac:dyDescent="0.3">
      <c r="B131">
        <v>129</v>
      </c>
      <c r="C131">
        <v>0.19111043</v>
      </c>
      <c r="D131">
        <v>1</v>
      </c>
      <c r="E131">
        <v>0.73803043000000002</v>
      </c>
      <c r="F131">
        <v>0.54042990999999996</v>
      </c>
      <c r="G131">
        <v>0.24125152999999999</v>
      </c>
      <c r="H131">
        <v>4.327334E-2</v>
      </c>
      <c r="I131">
        <v>0.72180752000000004</v>
      </c>
      <c r="J131">
        <v>1</v>
      </c>
      <c r="K131">
        <v>1.31633456</v>
      </c>
      <c r="L131">
        <v>1.4854805799999999</v>
      </c>
      <c r="M131">
        <v>0.83804701999999998</v>
      </c>
      <c r="N131">
        <v>5.1518969999999997E-2</v>
      </c>
      <c r="O131">
        <v>3.7852906000000002</v>
      </c>
      <c r="P131">
        <v>0.25498075999999997</v>
      </c>
      <c r="Q131">
        <v>2.30026244</v>
      </c>
      <c r="R131">
        <v>1.2300474100000001</v>
      </c>
      <c r="S131">
        <v>1.44295566</v>
      </c>
      <c r="T131">
        <v>8.0145930000000004E-2</v>
      </c>
      <c r="U131">
        <v>0.19912276000000001</v>
      </c>
      <c r="V131">
        <v>0.13811989</v>
      </c>
      <c r="W131">
        <v>8.0123299999999998E-3</v>
      </c>
      <c r="X131">
        <v>5.1139534500000003</v>
      </c>
      <c r="Y131">
        <v>0.12580654999999999</v>
      </c>
      <c r="Z131">
        <v>-1.6861264899999999</v>
      </c>
      <c r="AA131">
        <v>-3.9929338900000002</v>
      </c>
      <c r="AB131">
        <v>0.12580654999999999</v>
      </c>
      <c r="AC131">
        <v>0.27344521999999999</v>
      </c>
      <c r="AD131">
        <v>0.74018870999999997</v>
      </c>
      <c r="AE131">
        <v>0.35100682999999999</v>
      </c>
      <c r="AF131">
        <v>13.71466068</v>
      </c>
    </row>
    <row r="132" spans="2:32" x14ac:dyDescent="0.3">
      <c r="B132">
        <v>130</v>
      </c>
      <c r="C132">
        <v>0.19110674</v>
      </c>
      <c r="D132">
        <v>1</v>
      </c>
      <c r="E132">
        <v>0.73803322999999998</v>
      </c>
      <c r="F132">
        <v>0.54042864000000002</v>
      </c>
      <c r="G132">
        <v>0.241258</v>
      </c>
      <c r="H132">
        <v>4.327189E-2</v>
      </c>
      <c r="I132">
        <v>0.72181256999999999</v>
      </c>
      <c r="J132">
        <v>1</v>
      </c>
      <c r="K132">
        <v>1.31632748</v>
      </c>
      <c r="L132">
        <v>1.48548652</v>
      </c>
      <c r="M132">
        <v>0.83803837000000003</v>
      </c>
      <c r="N132">
        <v>5.1519250000000003E-2</v>
      </c>
      <c r="O132">
        <v>3.7852465199999998</v>
      </c>
      <c r="P132">
        <v>0.25497030999999998</v>
      </c>
      <c r="Q132">
        <v>2.30023636</v>
      </c>
      <c r="R132">
        <v>1.23003985</v>
      </c>
      <c r="S132">
        <v>1.4429450100000001</v>
      </c>
      <c r="T132">
        <v>8.014367E-2</v>
      </c>
      <c r="U132">
        <v>0.19911891000000001</v>
      </c>
      <c r="V132">
        <v>0.13811755000000001</v>
      </c>
      <c r="W132">
        <v>8.0121700000000007E-3</v>
      </c>
      <c r="X132">
        <v>5.1139007000000003</v>
      </c>
      <c r="Y132">
        <v>0.12578639</v>
      </c>
      <c r="Z132">
        <v>-1.68614226</v>
      </c>
      <c r="AA132">
        <v>-3.9929376799999998</v>
      </c>
      <c r="AB132">
        <v>0.12578639</v>
      </c>
      <c r="AC132">
        <v>0.27344581000000001</v>
      </c>
      <c r="AD132">
        <v>0.74018771999999999</v>
      </c>
      <c r="AE132">
        <v>0.35100862999999999</v>
      </c>
      <c r="AF132">
        <v>13.7147144</v>
      </c>
    </row>
    <row r="133" spans="2:32" x14ac:dyDescent="0.3">
      <c r="B133">
        <v>131</v>
      </c>
      <c r="C133">
        <v>0.19110372</v>
      </c>
      <c r="D133">
        <v>1</v>
      </c>
      <c r="E133">
        <v>0.73803578000000003</v>
      </c>
      <c r="F133">
        <v>0.54042897000000001</v>
      </c>
      <c r="G133">
        <v>0.24125959</v>
      </c>
      <c r="H133">
        <v>4.3271560000000001E-2</v>
      </c>
      <c r="I133">
        <v>0.72181589000000002</v>
      </c>
      <c r="J133">
        <v>1</v>
      </c>
      <c r="K133">
        <v>1.31632277</v>
      </c>
      <c r="L133">
        <v>1.4854908</v>
      </c>
      <c r="M133">
        <v>0.83803046999999997</v>
      </c>
      <c r="N133">
        <v>5.1519280000000001E-2</v>
      </c>
      <c r="O133">
        <v>3.78520491</v>
      </c>
      <c r="P133">
        <v>0.25496282999999997</v>
      </c>
      <c r="Q133">
        <v>2.30020947</v>
      </c>
      <c r="R133">
        <v>1.2300326100000001</v>
      </c>
      <c r="S133">
        <v>1.44293418</v>
      </c>
      <c r="T133">
        <v>8.0141480000000001E-2</v>
      </c>
      <c r="U133">
        <v>0.19911574000000001</v>
      </c>
      <c r="V133">
        <v>0.13811525999999999</v>
      </c>
      <c r="W133">
        <v>8.0120199999999999E-3</v>
      </c>
      <c r="X133">
        <v>5.1138507000000004</v>
      </c>
      <c r="Y133">
        <v>0.12575589000000001</v>
      </c>
      <c r="Z133">
        <v>-1.6861666799999999</v>
      </c>
      <c r="AA133">
        <v>-3.9929437399999999</v>
      </c>
      <c r="AB133">
        <v>0.12575589000000001</v>
      </c>
      <c r="AC133">
        <v>0.27344647999999999</v>
      </c>
      <c r="AD133">
        <v>0.74018682999999996</v>
      </c>
      <c r="AE133">
        <v>0.35101027000000001</v>
      </c>
      <c r="AF133">
        <v>13.71476346</v>
      </c>
    </row>
    <row r="134" spans="2:32" x14ac:dyDescent="0.3">
      <c r="B134">
        <v>132</v>
      </c>
      <c r="C134">
        <v>0.19110041999999999</v>
      </c>
      <c r="D134">
        <v>1</v>
      </c>
      <c r="E134">
        <v>0.73803808999999998</v>
      </c>
      <c r="F134">
        <v>0.54042798999999997</v>
      </c>
      <c r="G134">
        <v>0.24126420000000001</v>
      </c>
      <c r="H134">
        <v>4.3270540000000003E-2</v>
      </c>
      <c r="I134">
        <v>0.72181956999999997</v>
      </c>
      <c r="J134">
        <v>1</v>
      </c>
      <c r="K134">
        <v>1.31631762</v>
      </c>
      <c r="L134">
        <v>1.4854954899999999</v>
      </c>
      <c r="M134">
        <v>0.83802295999999998</v>
      </c>
      <c r="N134">
        <v>5.1519509999999998E-2</v>
      </c>
      <c r="O134">
        <v>3.7851655700000002</v>
      </c>
      <c r="P134">
        <v>0.25495472000000002</v>
      </c>
      <c r="Q134">
        <v>2.3001853900000002</v>
      </c>
      <c r="R134">
        <v>1.2300254500000001</v>
      </c>
      <c r="S134">
        <v>1.4429243199999999</v>
      </c>
      <c r="T134">
        <v>8.0139349999999998E-2</v>
      </c>
      <c r="U134">
        <v>0.19911229</v>
      </c>
      <c r="V134">
        <v>0.13811312000000001</v>
      </c>
      <c r="W134">
        <v>8.0118800000000007E-3</v>
      </c>
      <c r="X134">
        <v>5.1138031599999998</v>
      </c>
      <c r="Y134">
        <v>0.12573633000000001</v>
      </c>
      <c r="Z134">
        <v>-1.6861820999999999</v>
      </c>
      <c r="AA134">
        <v>-3.9929474900000002</v>
      </c>
      <c r="AB134">
        <v>0.12573633000000001</v>
      </c>
      <c r="AC134">
        <v>0.27344700999999999</v>
      </c>
      <c r="AD134">
        <v>0.74018600999999995</v>
      </c>
      <c r="AE134">
        <v>0.35101175000000001</v>
      </c>
      <c r="AF134">
        <v>13.714807800000001</v>
      </c>
    </row>
    <row r="135" spans="2:32" x14ac:dyDescent="0.3">
      <c r="B135">
        <v>133</v>
      </c>
      <c r="C135">
        <v>0.19109735</v>
      </c>
      <c r="D135">
        <v>1</v>
      </c>
      <c r="E135">
        <v>0.73804015000000001</v>
      </c>
      <c r="F135">
        <v>0.54042727000000002</v>
      </c>
      <c r="G135">
        <v>0.24126627</v>
      </c>
      <c r="H135">
        <v>4.3270089999999997E-2</v>
      </c>
      <c r="I135">
        <v>0.72182228000000004</v>
      </c>
      <c r="J135">
        <v>1</v>
      </c>
      <c r="K135">
        <v>1.3163138000000001</v>
      </c>
      <c r="L135">
        <v>1.48549924</v>
      </c>
      <c r="M135">
        <v>0.83801605000000001</v>
      </c>
      <c r="N135">
        <v>5.1519700000000002E-2</v>
      </c>
      <c r="O135">
        <v>3.7851286399999999</v>
      </c>
      <c r="P135">
        <v>0.25494833</v>
      </c>
      <c r="Q135">
        <v>2.3001618100000001</v>
      </c>
      <c r="R135">
        <v>1.2300184999999999</v>
      </c>
      <c r="S135">
        <v>1.4429147099999999</v>
      </c>
      <c r="T135">
        <v>8.013729E-2</v>
      </c>
      <c r="U135">
        <v>0.19910908999999999</v>
      </c>
      <c r="V135">
        <v>0.13811108</v>
      </c>
      <c r="W135">
        <v>8.0117299999999999E-3</v>
      </c>
      <c r="X135">
        <v>5.1137582699999999</v>
      </c>
      <c r="Y135">
        <v>0.12571645000000001</v>
      </c>
      <c r="Z135">
        <v>-1.6861978399999999</v>
      </c>
      <c r="AA135">
        <v>-3.9929513399999998</v>
      </c>
      <c r="AB135">
        <v>0.12571645000000001</v>
      </c>
      <c r="AC135">
        <v>0.27344753999999999</v>
      </c>
      <c r="AD135">
        <v>0.74018529</v>
      </c>
      <c r="AE135">
        <v>0.35101306999999998</v>
      </c>
      <c r="AF135">
        <v>13.71484729</v>
      </c>
    </row>
    <row r="136" spans="2:32" x14ac:dyDescent="0.3">
      <c r="B136">
        <v>134</v>
      </c>
      <c r="C136">
        <v>0.19109453000000001</v>
      </c>
      <c r="D136">
        <v>1</v>
      </c>
      <c r="E136">
        <v>0.73804194000000001</v>
      </c>
      <c r="F136">
        <v>0.54042688000000005</v>
      </c>
      <c r="G136">
        <v>0.24126886</v>
      </c>
      <c r="H136">
        <v>4.326953E-2</v>
      </c>
      <c r="I136">
        <v>0.72182462999999997</v>
      </c>
      <c r="J136">
        <v>1</v>
      </c>
      <c r="K136">
        <v>1.3163105100000001</v>
      </c>
      <c r="L136">
        <v>1.48550271</v>
      </c>
      <c r="M136">
        <v>0.83800965999999999</v>
      </c>
      <c r="N136">
        <v>5.1519839999999997E-2</v>
      </c>
      <c r="O136">
        <v>3.7850940899999999</v>
      </c>
      <c r="P136">
        <v>0.25494252000000001</v>
      </c>
      <c r="Q136">
        <v>2.3001399</v>
      </c>
      <c r="R136">
        <v>1.2300116699999999</v>
      </c>
      <c r="S136">
        <v>1.44290568</v>
      </c>
      <c r="T136">
        <v>8.0135289999999998E-2</v>
      </c>
      <c r="U136">
        <v>0.19910613999999999</v>
      </c>
      <c r="V136">
        <v>0.13810913999999999</v>
      </c>
      <c r="W136">
        <v>8.0116100000000006E-3</v>
      </c>
      <c r="X136">
        <v>5.1137159499999996</v>
      </c>
      <c r="Y136">
        <v>0.12569574</v>
      </c>
      <c r="Z136">
        <v>-1.6862143199999999</v>
      </c>
      <c r="AA136">
        <v>-3.99295541</v>
      </c>
      <c r="AB136">
        <v>0.12569574</v>
      </c>
      <c r="AC136">
        <v>0.27344800000000002</v>
      </c>
      <c r="AD136">
        <v>0.74018466000000005</v>
      </c>
      <c r="AE136">
        <v>0.35101421999999999</v>
      </c>
      <c r="AF136">
        <v>13.71488166</v>
      </c>
    </row>
    <row r="137" spans="2:32" x14ac:dyDescent="0.3">
      <c r="B137">
        <v>135</v>
      </c>
      <c r="C137">
        <v>0.19109145999999999</v>
      </c>
      <c r="D137">
        <v>1</v>
      </c>
      <c r="E137">
        <v>0.73804349000000002</v>
      </c>
      <c r="F137">
        <v>0.54042526000000002</v>
      </c>
      <c r="G137">
        <v>0.24127175000000001</v>
      </c>
      <c r="H137">
        <v>4.3268880000000003E-2</v>
      </c>
      <c r="I137">
        <v>0.72182694999999997</v>
      </c>
      <c r="J137">
        <v>1</v>
      </c>
      <c r="K137">
        <v>1.31630727</v>
      </c>
      <c r="L137">
        <v>1.4855061000000001</v>
      </c>
      <c r="M137">
        <v>0.83800370000000002</v>
      </c>
      <c r="N137">
        <v>5.1520179999999999E-2</v>
      </c>
      <c r="O137">
        <v>3.7850618200000001</v>
      </c>
      <c r="P137">
        <v>0.25493689000000003</v>
      </c>
      <c r="Q137">
        <v>2.30011996</v>
      </c>
      <c r="R137">
        <v>1.23000497</v>
      </c>
      <c r="S137">
        <v>1.4428973599999999</v>
      </c>
      <c r="T137">
        <v>8.0133369999999995E-2</v>
      </c>
      <c r="U137">
        <v>0.19910295</v>
      </c>
      <c r="V137">
        <v>0.13810734</v>
      </c>
      <c r="W137">
        <v>8.0114899999999996E-3</v>
      </c>
      <c r="X137">
        <v>5.11367613</v>
      </c>
      <c r="Y137">
        <v>0.12568575000000001</v>
      </c>
      <c r="Z137">
        <v>-1.68622195</v>
      </c>
      <c r="AA137">
        <v>-3.9929571799999999</v>
      </c>
      <c r="AB137">
        <v>0.12568575000000001</v>
      </c>
      <c r="AC137">
        <v>0.27344837</v>
      </c>
      <c r="AD137">
        <v>0.74018410999999995</v>
      </c>
      <c r="AE137">
        <v>0.35101522000000002</v>
      </c>
      <c r="AF137">
        <v>13.71491151</v>
      </c>
    </row>
    <row r="138" spans="2:32" x14ac:dyDescent="0.3">
      <c r="B138">
        <v>136</v>
      </c>
      <c r="C138">
        <v>0.19108917</v>
      </c>
      <c r="D138">
        <v>1</v>
      </c>
      <c r="E138">
        <v>0.73804479000000001</v>
      </c>
      <c r="F138">
        <v>0.54042562999999999</v>
      </c>
      <c r="G138">
        <v>0.2412724</v>
      </c>
      <c r="H138">
        <v>4.3268760000000003E-2</v>
      </c>
      <c r="I138">
        <v>0.72182816000000005</v>
      </c>
      <c r="J138">
        <v>1</v>
      </c>
      <c r="K138">
        <v>1.3163055699999999</v>
      </c>
      <c r="L138">
        <v>1.48550849</v>
      </c>
      <c r="M138">
        <v>0.83799836000000005</v>
      </c>
      <c r="N138">
        <v>5.1520200000000002E-2</v>
      </c>
      <c r="O138">
        <v>3.7850319799999999</v>
      </c>
      <c r="P138">
        <v>0.25493313000000001</v>
      </c>
      <c r="Q138">
        <v>2.30010037</v>
      </c>
      <c r="R138">
        <v>1.2299984799999999</v>
      </c>
      <c r="S138">
        <v>1.4428891800000001</v>
      </c>
      <c r="T138">
        <v>8.0131530000000006E-2</v>
      </c>
      <c r="U138">
        <v>0.19910056000000001</v>
      </c>
      <c r="V138">
        <v>0.13810559</v>
      </c>
      <c r="W138">
        <v>8.0113900000000002E-3</v>
      </c>
      <c r="X138">
        <v>5.1136389500000003</v>
      </c>
      <c r="Y138">
        <v>0.12566266000000001</v>
      </c>
      <c r="Z138">
        <v>-1.6862405</v>
      </c>
      <c r="AA138">
        <v>-3.9929618200000001</v>
      </c>
      <c r="AB138">
        <v>0.12566266000000001</v>
      </c>
      <c r="AC138">
        <v>0.27344874000000002</v>
      </c>
      <c r="AD138">
        <v>0.74018366000000002</v>
      </c>
      <c r="AE138">
        <v>0.35101605000000002</v>
      </c>
      <c r="AF138">
        <v>13.71493633</v>
      </c>
    </row>
    <row r="139" spans="2:32" x14ac:dyDescent="0.3">
      <c r="B139">
        <v>137</v>
      </c>
      <c r="C139">
        <v>0.19108617</v>
      </c>
      <c r="D139">
        <v>1</v>
      </c>
      <c r="E139">
        <v>0.73804588000000004</v>
      </c>
      <c r="F139">
        <v>0.54042327999999995</v>
      </c>
      <c r="G139">
        <v>0.24127633000000001</v>
      </c>
      <c r="H139">
        <v>4.3267880000000002E-2</v>
      </c>
      <c r="I139">
        <v>0.72183030000000004</v>
      </c>
      <c r="J139">
        <v>1</v>
      </c>
      <c r="K139">
        <v>1.3163026099999999</v>
      </c>
      <c r="L139">
        <v>1.4855117</v>
      </c>
      <c r="M139">
        <v>0.83799325999999996</v>
      </c>
      <c r="N139">
        <v>5.1520629999999998E-2</v>
      </c>
      <c r="O139">
        <v>3.7850041700000001</v>
      </c>
      <c r="P139">
        <v>0.25492793000000002</v>
      </c>
      <c r="Q139">
        <v>2.30008415</v>
      </c>
      <c r="R139">
        <v>1.2299920900000001</v>
      </c>
      <c r="S139">
        <v>1.44288219</v>
      </c>
      <c r="T139">
        <v>8.0129759999999994E-2</v>
      </c>
      <c r="U139">
        <v>0.19909743999999999</v>
      </c>
      <c r="V139">
        <v>0.13810401999999999</v>
      </c>
      <c r="W139">
        <v>8.0112699999999992E-3</v>
      </c>
      <c r="X139">
        <v>5.1136040600000001</v>
      </c>
      <c r="Y139">
        <v>0.12566074999999999</v>
      </c>
      <c r="Z139">
        <v>-1.6862414999999999</v>
      </c>
      <c r="AA139">
        <v>-3.9929619000000001</v>
      </c>
      <c r="AB139">
        <v>0.12566074999999999</v>
      </c>
      <c r="AC139">
        <v>0.27344895000000002</v>
      </c>
      <c r="AD139">
        <v>0.74018326999999995</v>
      </c>
      <c r="AE139">
        <v>0.35101675999999998</v>
      </c>
      <c r="AF139">
        <v>13.71495743</v>
      </c>
    </row>
    <row r="140" spans="2:32" x14ac:dyDescent="0.3">
      <c r="B140">
        <v>138</v>
      </c>
      <c r="C140">
        <v>0.19108442</v>
      </c>
      <c r="D140">
        <v>1</v>
      </c>
      <c r="E140">
        <v>0.73804674999999997</v>
      </c>
      <c r="F140">
        <v>0.54042451000000002</v>
      </c>
      <c r="G140">
        <v>0.24127533000000001</v>
      </c>
      <c r="H140">
        <v>4.3268149999999998E-2</v>
      </c>
      <c r="I140">
        <v>0.72183067999999995</v>
      </c>
      <c r="J140">
        <v>1</v>
      </c>
      <c r="K140">
        <v>1.31630208</v>
      </c>
      <c r="L140">
        <v>1.4855132099999999</v>
      </c>
      <c r="M140">
        <v>0.83798883999999996</v>
      </c>
      <c r="N140">
        <v>5.1520490000000002E-2</v>
      </c>
      <c r="O140">
        <v>3.7849787199999998</v>
      </c>
      <c r="P140">
        <v>0.25492575000000001</v>
      </c>
      <c r="Q140">
        <v>2.30006697</v>
      </c>
      <c r="R140">
        <v>1.229986</v>
      </c>
      <c r="S140">
        <v>1.4428749000000001</v>
      </c>
      <c r="T140">
        <v>8.0128050000000006E-2</v>
      </c>
      <c r="U140">
        <v>0.19909562</v>
      </c>
      <c r="V140">
        <v>0.13810244999999999</v>
      </c>
      <c r="W140">
        <v>8.0111999999999996E-3</v>
      </c>
      <c r="X140">
        <v>5.11357178</v>
      </c>
      <c r="Y140">
        <v>0.12563485999999999</v>
      </c>
      <c r="Z140">
        <v>-1.68626247</v>
      </c>
      <c r="AA140">
        <v>-3.9929671899999999</v>
      </c>
      <c r="AB140">
        <v>0.12563485999999999</v>
      </c>
      <c r="AC140">
        <v>0.27344923999999998</v>
      </c>
      <c r="AD140">
        <v>0.74018295999999995</v>
      </c>
      <c r="AE140">
        <v>0.35101732000000002</v>
      </c>
      <c r="AF140">
        <v>13.714974140000001</v>
      </c>
    </row>
    <row r="141" spans="2:32" x14ac:dyDescent="0.3">
      <c r="B141">
        <v>139</v>
      </c>
      <c r="C141">
        <v>0.19108158</v>
      </c>
      <c r="D141">
        <v>1</v>
      </c>
      <c r="E141">
        <v>0.73804749000000003</v>
      </c>
      <c r="F141">
        <v>0.54042184000000004</v>
      </c>
      <c r="G141">
        <v>0.24128026999999999</v>
      </c>
      <c r="H141">
        <v>4.3267029999999998E-2</v>
      </c>
      <c r="I141">
        <v>0.72183284999999997</v>
      </c>
      <c r="J141">
        <v>1</v>
      </c>
      <c r="K141">
        <v>1.31629909</v>
      </c>
      <c r="L141">
        <v>1.48551634</v>
      </c>
      <c r="M141">
        <v>0.83798444999999999</v>
      </c>
      <c r="N141">
        <v>5.1520980000000001E-2</v>
      </c>
      <c r="O141">
        <v>3.7849549699999998</v>
      </c>
      <c r="P141">
        <v>0.25492068000000001</v>
      </c>
      <c r="Q141">
        <v>2.3000542799999999</v>
      </c>
      <c r="R141">
        <v>1.22998001</v>
      </c>
      <c r="S141">
        <v>1.4428691499999999</v>
      </c>
      <c r="T141">
        <v>8.0126439999999993E-2</v>
      </c>
      <c r="U141">
        <v>0.19909268999999999</v>
      </c>
      <c r="V141">
        <v>0.1381011</v>
      </c>
      <c r="W141">
        <v>8.0111000000000002E-3</v>
      </c>
      <c r="X141">
        <v>5.1135415000000002</v>
      </c>
      <c r="Y141">
        <v>0.12563835000000001</v>
      </c>
      <c r="Z141">
        <v>-1.6862590399999999</v>
      </c>
      <c r="AA141">
        <v>-3.9929661400000001</v>
      </c>
      <c r="AB141">
        <v>0.12563835000000001</v>
      </c>
      <c r="AC141">
        <v>0.27344931</v>
      </c>
      <c r="AD141">
        <v>0.74018269999999997</v>
      </c>
      <c r="AE141">
        <v>0.35101779</v>
      </c>
      <c r="AF141">
        <v>13.714988330000001</v>
      </c>
    </row>
    <row r="142" spans="2:32" x14ac:dyDescent="0.3">
      <c r="B142">
        <v>140</v>
      </c>
      <c r="C142">
        <v>0.19108032999999999</v>
      </c>
      <c r="D142">
        <v>1</v>
      </c>
      <c r="E142">
        <v>0.73804806000000001</v>
      </c>
      <c r="F142">
        <v>0.54042380000000001</v>
      </c>
      <c r="G142">
        <v>0.24127814</v>
      </c>
      <c r="H142">
        <v>4.3267559999999997E-2</v>
      </c>
      <c r="I142">
        <v>0.72183277000000001</v>
      </c>
      <c r="J142">
        <v>1</v>
      </c>
      <c r="K142">
        <v>1.3162991799999999</v>
      </c>
      <c r="L142">
        <v>1.4855172999999999</v>
      </c>
      <c r="M142">
        <v>0.83798077000000004</v>
      </c>
      <c r="N142">
        <v>5.1520709999999997E-2</v>
      </c>
      <c r="O142">
        <v>3.78493338</v>
      </c>
      <c r="P142">
        <v>0.25491947999999998</v>
      </c>
      <c r="Q142">
        <v>2.3000394499999999</v>
      </c>
      <c r="R142">
        <v>1.2299744399999999</v>
      </c>
      <c r="S142">
        <v>1.44286275</v>
      </c>
      <c r="T142">
        <v>8.0124909999999994E-2</v>
      </c>
      <c r="U142">
        <v>0.19909139000000001</v>
      </c>
      <c r="V142">
        <v>0.13809969</v>
      </c>
      <c r="W142">
        <v>8.0110500000000005E-3</v>
      </c>
      <c r="X142">
        <v>5.1135137000000004</v>
      </c>
      <c r="Y142">
        <v>0.12560989</v>
      </c>
      <c r="Z142">
        <v>-1.6862822099999999</v>
      </c>
      <c r="AA142">
        <v>-3.9929720199999998</v>
      </c>
      <c r="AB142">
        <v>0.12560989</v>
      </c>
      <c r="AC142">
        <v>0.27344953</v>
      </c>
      <c r="AD142">
        <v>0.74018249999999997</v>
      </c>
      <c r="AE142">
        <v>0.35101814999999997</v>
      </c>
      <c r="AF142">
        <v>13.71499919</v>
      </c>
    </row>
    <row r="143" spans="2:32" x14ac:dyDescent="0.3">
      <c r="B143">
        <v>141</v>
      </c>
      <c r="C143">
        <v>0.19107776000000001</v>
      </c>
      <c r="D143">
        <v>1</v>
      </c>
      <c r="E143">
        <v>0.73804855999999996</v>
      </c>
      <c r="F143">
        <v>0.54042120999999999</v>
      </c>
      <c r="G143">
        <v>0.24128388000000001</v>
      </c>
      <c r="H143">
        <v>4.3266270000000003E-2</v>
      </c>
      <c r="I143">
        <v>0.72183511</v>
      </c>
      <c r="J143">
        <v>1</v>
      </c>
      <c r="K143">
        <v>1.3162959599999999</v>
      </c>
      <c r="L143">
        <v>1.48552047</v>
      </c>
      <c r="M143">
        <v>0.83797695000000005</v>
      </c>
      <c r="N143">
        <v>5.152118E-2</v>
      </c>
      <c r="O143">
        <v>3.7849131200000001</v>
      </c>
      <c r="P143">
        <v>0.25491434000000002</v>
      </c>
      <c r="Q143">
        <v>2.3000298099999998</v>
      </c>
      <c r="R143">
        <v>1.2299689700000001</v>
      </c>
      <c r="S143">
        <v>1.4428581300000001</v>
      </c>
      <c r="T143">
        <v>8.0123470000000002E-2</v>
      </c>
      <c r="U143">
        <v>0.19908875000000001</v>
      </c>
      <c r="V143">
        <v>0.13809852</v>
      </c>
      <c r="W143">
        <v>8.0109900000000008E-3</v>
      </c>
      <c r="X143">
        <v>5.1134875600000003</v>
      </c>
      <c r="Y143">
        <v>0.12561554</v>
      </c>
      <c r="Z143">
        <v>-1.68627707</v>
      </c>
      <c r="AA143">
        <v>-3.9929705499999999</v>
      </c>
      <c r="AB143">
        <v>0.12561554</v>
      </c>
      <c r="AC143">
        <v>0.27344950000000001</v>
      </c>
      <c r="AD143">
        <v>0.74018233</v>
      </c>
      <c r="AE143">
        <v>0.35101848000000002</v>
      </c>
      <c r="AF143">
        <v>13.71500885</v>
      </c>
    </row>
    <row r="144" spans="2:32" x14ac:dyDescent="0.3">
      <c r="B144">
        <v>142</v>
      </c>
      <c r="C144">
        <v>0.19107690999999999</v>
      </c>
      <c r="D144">
        <v>1</v>
      </c>
      <c r="E144">
        <v>0.73804895999999998</v>
      </c>
      <c r="F144">
        <v>0.54042365999999997</v>
      </c>
      <c r="G144">
        <v>0.24128126</v>
      </c>
      <c r="H144">
        <v>4.326692E-2</v>
      </c>
      <c r="I144">
        <v>0.72183498000000001</v>
      </c>
      <c r="J144">
        <v>1</v>
      </c>
      <c r="K144">
        <v>1.3162961099999999</v>
      </c>
      <c r="L144">
        <v>1.4855212099999999</v>
      </c>
      <c r="M144">
        <v>0.83797381000000004</v>
      </c>
      <c r="N144">
        <v>5.1520820000000002E-2</v>
      </c>
      <c r="O144">
        <v>3.78489472</v>
      </c>
      <c r="P144">
        <v>0.25491348000000003</v>
      </c>
      <c r="Q144">
        <v>2.30001722</v>
      </c>
      <c r="R144">
        <v>1.2299640199999999</v>
      </c>
      <c r="S144">
        <v>1.4428526100000001</v>
      </c>
      <c r="T144">
        <v>8.0122109999999996E-2</v>
      </c>
      <c r="U144">
        <v>0.19908786000000001</v>
      </c>
      <c r="V144">
        <v>0.13809727999999999</v>
      </c>
      <c r="W144">
        <v>8.0109499999999993E-3</v>
      </c>
      <c r="X144">
        <v>5.1134636599999999</v>
      </c>
      <c r="Y144">
        <v>0.12558547</v>
      </c>
      <c r="Z144">
        <v>-1.6863016</v>
      </c>
      <c r="AA144">
        <v>-3.9929768000000001</v>
      </c>
      <c r="AB144">
        <v>0.12558547</v>
      </c>
      <c r="AC144">
        <v>0.27344966999999998</v>
      </c>
      <c r="AD144">
        <v>0.74018218999999996</v>
      </c>
      <c r="AE144">
        <v>0.35101873</v>
      </c>
      <c r="AF144">
        <v>13.71501651</v>
      </c>
    </row>
    <row r="145" spans="2:32" x14ac:dyDescent="0.3">
      <c r="B145">
        <v>143</v>
      </c>
      <c r="C145">
        <v>0.19107471000000001</v>
      </c>
      <c r="D145">
        <v>1</v>
      </c>
      <c r="E145">
        <v>0.73804937000000004</v>
      </c>
      <c r="F145">
        <v>0.54042155999999997</v>
      </c>
      <c r="G145">
        <v>0.24128743999999999</v>
      </c>
      <c r="H145">
        <v>4.3265520000000002E-2</v>
      </c>
      <c r="I145">
        <v>0.72183755999999999</v>
      </c>
      <c r="J145">
        <v>1</v>
      </c>
      <c r="K145">
        <v>1.3162925400000001</v>
      </c>
      <c r="L145">
        <v>1.48552445</v>
      </c>
      <c r="M145">
        <v>0.83797041000000005</v>
      </c>
      <c r="N145">
        <v>5.1521209999999998E-2</v>
      </c>
      <c r="O145">
        <v>3.7848772799999999</v>
      </c>
      <c r="P145">
        <v>0.25490815999999999</v>
      </c>
      <c r="Q145">
        <v>2.3000099199999999</v>
      </c>
      <c r="R145">
        <v>1.22995919</v>
      </c>
      <c r="S145">
        <v>1.4428489200000001</v>
      </c>
      <c r="T145">
        <v>8.0120849999999993E-2</v>
      </c>
      <c r="U145">
        <v>0.19908561999999999</v>
      </c>
      <c r="V145">
        <v>0.13809626999999999</v>
      </c>
      <c r="W145">
        <v>8.0109199999999995E-3</v>
      </c>
      <c r="X145">
        <v>5.1134410900000002</v>
      </c>
      <c r="Y145">
        <v>0.12558973000000001</v>
      </c>
      <c r="Z145">
        <v>-1.68629768</v>
      </c>
      <c r="AA145">
        <v>-3.9929756699999999</v>
      </c>
      <c r="AB145">
        <v>0.12558973000000001</v>
      </c>
      <c r="AC145">
        <v>0.27344958000000003</v>
      </c>
      <c r="AD145">
        <v>0.74018203999999999</v>
      </c>
      <c r="AE145">
        <v>0.35101898999999998</v>
      </c>
      <c r="AF145">
        <v>13.715024290000001</v>
      </c>
    </row>
    <row r="146" spans="2:32" x14ac:dyDescent="0.3">
      <c r="B146">
        <v>144</v>
      </c>
      <c r="C146">
        <v>0.19107414</v>
      </c>
      <c r="D146">
        <v>1</v>
      </c>
      <c r="E146">
        <v>0.73804974000000001</v>
      </c>
      <c r="F146">
        <v>0.54042420000000002</v>
      </c>
      <c r="G146">
        <v>0.24128506</v>
      </c>
      <c r="H146">
        <v>4.3266119999999998E-2</v>
      </c>
      <c r="I146">
        <v>0.72183777999999998</v>
      </c>
      <c r="J146">
        <v>1</v>
      </c>
      <c r="K146">
        <v>1.31629218</v>
      </c>
      <c r="L146">
        <v>1.48552532</v>
      </c>
      <c r="M146">
        <v>0.83796760000000003</v>
      </c>
      <c r="N146">
        <v>5.1520799999999999E-2</v>
      </c>
      <c r="O146">
        <v>3.7848613000000002</v>
      </c>
      <c r="P146">
        <v>0.25490697000000001</v>
      </c>
      <c r="Q146">
        <v>2.29999939</v>
      </c>
      <c r="R146">
        <v>1.22995495</v>
      </c>
      <c r="S146">
        <v>1.4428442699999999</v>
      </c>
      <c r="T146">
        <v>8.0119679999999999E-2</v>
      </c>
      <c r="U146">
        <v>0.19908502</v>
      </c>
      <c r="V146">
        <v>0.13809518000000001</v>
      </c>
      <c r="W146">
        <v>8.0108899999999997E-3</v>
      </c>
      <c r="X146">
        <v>5.1134204199999997</v>
      </c>
      <c r="Y146">
        <v>0.12555976999999999</v>
      </c>
      <c r="Z146">
        <v>-1.6863221799999999</v>
      </c>
      <c r="AA146">
        <v>-3.99298193</v>
      </c>
      <c r="AB146">
        <v>0.12555976999999999</v>
      </c>
      <c r="AC146">
        <v>0.27344971000000001</v>
      </c>
      <c r="AD146">
        <v>0.74018191</v>
      </c>
      <c r="AE146">
        <v>0.35101923000000002</v>
      </c>
      <c r="AF146">
        <v>13.715031509999999</v>
      </c>
    </row>
    <row r="147" spans="2:32" x14ac:dyDescent="0.3">
      <c r="B147">
        <v>145</v>
      </c>
      <c r="C147">
        <v>0.19107237999999999</v>
      </c>
      <c r="D147">
        <v>1</v>
      </c>
      <c r="E147">
        <v>0.73805018</v>
      </c>
      <c r="F147">
        <v>0.54042283999999996</v>
      </c>
      <c r="G147">
        <v>0.24129113999999999</v>
      </c>
      <c r="H147">
        <v>4.3264759999999999E-2</v>
      </c>
      <c r="I147">
        <v>0.72184060000000005</v>
      </c>
      <c r="J147">
        <v>1</v>
      </c>
      <c r="K147">
        <v>1.3162882600000001</v>
      </c>
      <c r="L147">
        <v>1.4855285899999999</v>
      </c>
      <c r="M147">
        <v>0.83796448000000001</v>
      </c>
      <c r="N147">
        <v>5.1521030000000002E-2</v>
      </c>
      <c r="O147">
        <v>3.7848459499999998</v>
      </c>
      <c r="P147">
        <v>0.25490148000000001</v>
      </c>
      <c r="Q147">
        <v>2.2999935800000002</v>
      </c>
      <c r="R147">
        <v>1.22995089</v>
      </c>
      <c r="S147">
        <v>1.44284126</v>
      </c>
      <c r="T147">
        <v>8.0118599999999998E-2</v>
      </c>
      <c r="U147">
        <v>0.19908323</v>
      </c>
      <c r="V147">
        <v>0.13809428000000001</v>
      </c>
      <c r="W147">
        <v>8.0108499999999999E-3</v>
      </c>
      <c r="X147">
        <v>5.1134007600000002</v>
      </c>
      <c r="Y147">
        <v>0.12555941000000001</v>
      </c>
      <c r="Z147">
        <v>-1.6863221500000001</v>
      </c>
      <c r="AA147">
        <v>-3.9929818199999998</v>
      </c>
      <c r="AB147">
        <v>0.12555941000000001</v>
      </c>
      <c r="AC147">
        <v>0.27344962</v>
      </c>
      <c r="AD147">
        <v>0.74018176000000002</v>
      </c>
      <c r="AE147">
        <v>0.35101951999999997</v>
      </c>
      <c r="AF147">
        <v>13.715040009999999</v>
      </c>
    </row>
    <row r="148" spans="2:32" x14ac:dyDescent="0.3">
      <c r="B148">
        <v>146</v>
      </c>
      <c r="C148">
        <v>0.19107193</v>
      </c>
      <c r="D148">
        <v>1</v>
      </c>
      <c r="E148">
        <v>0.73805067000000002</v>
      </c>
      <c r="F148">
        <v>0.54042542000000005</v>
      </c>
      <c r="G148">
        <v>0.24128970999999999</v>
      </c>
      <c r="H148">
        <v>4.3265129999999999E-2</v>
      </c>
      <c r="I148">
        <v>0.72184150999999996</v>
      </c>
      <c r="J148">
        <v>1</v>
      </c>
      <c r="K148">
        <v>1.3162869100000001</v>
      </c>
      <c r="L148">
        <v>1.48552986</v>
      </c>
      <c r="M148">
        <v>0.83796179000000004</v>
      </c>
      <c r="N148">
        <v>5.1520639999999999E-2</v>
      </c>
      <c r="O148">
        <v>3.7848316099999999</v>
      </c>
      <c r="P148">
        <v>0.25489937000000001</v>
      </c>
      <c r="Q148">
        <v>2.2999848200000002</v>
      </c>
      <c r="R148">
        <v>1.2299474100000001</v>
      </c>
      <c r="S148">
        <v>1.44283739</v>
      </c>
      <c r="T148">
        <v>8.0117590000000002E-2</v>
      </c>
      <c r="U148">
        <v>0.19908279000000001</v>
      </c>
      <c r="V148">
        <v>0.13809331</v>
      </c>
      <c r="W148">
        <v>8.0108599999999999E-3</v>
      </c>
      <c r="X148">
        <v>5.1133825599999998</v>
      </c>
      <c r="Y148">
        <v>0.12553138999999999</v>
      </c>
      <c r="Z148">
        <v>-1.68634511</v>
      </c>
      <c r="AA148">
        <v>-3.9929877</v>
      </c>
      <c r="AB148">
        <v>0.12553138999999999</v>
      </c>
      <c r="AC148">
        <v>0.27344974</v>
      </c>
      <c r="AD148">
        <v>0.74018158000000001</v>
      </c>
      <c r="AE148">
        <v>0.35101982999999998</v>
      </c>
      <c r="AF148">
        <v>13.715049369999999</v>
      </c>
    </row>
    <row r="149" spans="2:32" x14ac:dyDescent="0.3">
      <c r="B149">
        <v>147</v>
      </c>
      <c r="C149">
        <v>0.19107066</v>
      </c>
      <c r="D149">
        <v>1</v>
      </c>
      <c r="E149">
        <v>0.73805127000000004</v>
      </c>
      <c r="F149">
        <v>0.54042506000000001</v>
      </c>
      <c r="G149">
        <v>0.24129515000000001</v>
      </c>
      <c r="H149">
        <v>4.3263919999999997E-2</v>
      </c>
      <c r="I149">
        <v>0.72184451999999999</v>
      </c>
      <c r="J149">
        <v>1</v>
      </c>
      <c r="K149">
        <v>1.3162827100000001</v>
      </c>
      <c r="L149">
        <v>1.48553311</v>
      </c>
      <c r="M149">
        <v>0.83795883000000004</v>
      </c>
      <c r="N149">
        <v>5.1520690000000001E-2</v>
      </c>
      <c r="O149">
        <v>3.7848175999999998</v>
      </c>
      <c r="P149">
        <v>0.25489381</v>
      </c>
      <c r="Q149">
        <v>2.2999796199999998</v>
      </c>
      <c r="R149">
        <v>1.22994417</v>
      </c>
      <c r="S149">
        <v>1.4428348099999999</v>
      </c>
      <c r="T149">
        <v>8.0116690000000004E-2</v>
      </c>
      <c r="U149">
        <v>0.19908148000000001</v>
      </c>
      <c r="V149">
        <v>0.13809250000000001</v>
      </c>
      <c r="W149">
        <v>8.0108200000000001E-3</v>
      </c>
      <c r="X149">
        <v>5.1133651000000002</v>
      </c>
      <c r="Y149">
        <v>0.12552400999999999</v>
      </c>
      <c r="Z149">
        <v>-1.68635099</v>
      </c>
      <c r="AA149">
        <v>-3.99298916</v>
      </c>
      <c r="AB149">
        <v>0.12552400999999999</v>
      </c>
      <c r="AC149">
        <v>0.27344970000000002</v>
      </c>
      <c r="AD149">
        <v>0.74018136999999995</v>
      </c>
      <c r="AE149">
        <v>0.35102021999999999</v>
      </c>
      <c r="AF149">
        <v>13.71506085</v>
      </c>
    </row>
    <row r="150" spans="2:32" x14ac:dyDescent="0.3">
      <c r="B150">
        <v>148</v>
      </c>
      <c r="C150">
        <v>0.19107019</v>
      </c>
      <c r="D150">
        <v>1</v>
      </c>
      <c r="E150">
        <v>0.73805197</v>
      </c>
      <c r="F150">
        <v>0.54042707999999995</v>
      </c>
      <c r="G150">
        <v>0.24129522</v>
      </c>
      <c r="H150">
        <v>4.3263950000000002E-2</v>
      </c>
      <c r="I150">
        <v>0.72184632999999998</v>
      </c>
      <c r="J150">
        <v>1</v>
      </c>
      <c r="K150">
        <v>1.3162801</v>
      </c>
      <c r="L150">
        <v>1.48553501</v>
      </c>
      <c r="M150">
        <v>0.83795609999999998</v>
      </c>
      <c r="N150">
        <v>5.1520360000000001E-2</v>
      </c>
      <c r="O150">
        <v>3.7848041600000002</v>
      </c>
      <c r="P150">
        <v>0.25489042000000001</v>
      </c>
      <c r="Q150">
        <v>2.29997227</v>
      </c>
      <c r="R150">
        <v>1.2299414799999999</v>
      </c>
      <c r="S150">
        <v>1.4428316400000001</v>
      </c>
      <c r="T150">
        <v>8.0115839999999994E-2</v>
      </c>
      <c r="U150">
        <v>0.19908101</v>
      </c>
      <c r="V150">
        <v>0.13809165000000001</v>
      </c>
      <c r="W150">
        <v>8.0108100000000002E-3</v>
      </c>
      <c r="X150">
        <v>5.1133486499999998</v>
      </c>
      <c r="Y150">
        <v>0.12549985</v>
      </c>
      <c r="Z150">
        <v>-1.68637082</v>
      </c>
      <c r="AA150">
        <v>-3.9929942500000002</v>
      </c>
      <c r="AB150">
        <v>0.12549985</v>
      </c>
      <c r="AC150">
        <v>0.27344981000000002</v>
      </c>
      <c r="AD150">
        <v>0.74018112999999996</v>
      </c>
      <c r="AE150">
        <v>0.35102066999999998</v>
      </c>
      <c r="AF150">
        <v>13.71507435</v>
      </c>
    </row>
    <row r="151" spans="2:32" x14ac:dyDescent="0.3">
      <c r="B151">
        <v>149</v>
      </c>
      <c r="C151">
        <v>0.1910694</v>
      </c>
      <c r="D151">
        <v>1</v>
      </c>
      <c r="E151">
        <v>0.73805281</v>
      </c>
      <c r="F151">
        <v>0.54042791000000001</v>
      </c>
      <c r="G151">
        <v>0.24129950999999999</v>
      </c>
      <c r="H151">
        <v>4.3263000000000003E-2</v>
      </c>
      <c r="I151">
        <v>0.72184939999999997</v>
      </c>
      <c r="J151">
        <v>1</v>
      </c>
      <c r="K151">
        <v>1.3162757700000001</v>
      </c>
      <c r="L151">
        <v>1.4855381000000001</v>
      </c>
      <c r="M151">
        <v>0.83795319999999995</v>
      </c>
      <c r="N151">
        <v>5.1520219999999999E-2</v>
      </c>
      <c r="O151">
        <v>3.7847908600000002</v>
      </c>
      <c r="P151">
        <v>0.25488493000000001</v>
      </c>
      <c r="Q151">
        <v>2.2999668500000001</v>
      </c>
      <c r="R151">
        <v>1.2299390800000001</v>
      </c>
      <c r="S151">
        <v>1.44282921</v>
      </c>
      <c r="T151">
        <v>8.0115060000000002E-2</v>
      </c>
      <c r="U151">
        <v>0.19908020000000001</v>
      </c>
      <c r="V151">
        <v>0.13809088</v>
      </c>
      <c r="W151">
        <v>8.0108100000000002E-3</v>
      </c>
      <c r="X151">
        <v>5.1133327099999999</v>
      </c>
      <c r="Y151">
        <v>0.12548408</v>
      </c>
      <c r="Z151">
        <v>-1.6863837399999999</v>
      </c>
      <c r="AA151">
        <v>-3.9929975600000001</v>
      </c>
      <c r="AB151">
        <v>0.12548408</v>
      </c>
      <c r="AC151">
        <v>0.27344985999999999</v>
      </c>
      <c r="AD151">
        <v>0.74018083000000001</v>
      </c>
      <c r="AE151">
        <v>0.35102119999999998</v>
      </c>
      <c r="AF151">
        <v>13.715090399999999</v>
      </c>
    </row>
    <row r="152" spans="2:32" x14ac:dyDescent="0.3">
      <c r="B152">
        <v>150</v>
      </c>
      <c r="C152">
        <v>0.19106877999999999</v>
      </c>
      <c r="D152">
        <v>1</v>
      </c>
      <c r="E152">
        <v>0.73805379000000004</v>
      </c>
      <c r="F152">
        <v>0.54042908999999995</v>
      </c>
      <c r="G152">
        <v>0.24130140999999999</v>
      </c>
      <c r="H152">
        <v>4.3262589999999997E-2</v>
      </c>
      <c r="I152">
        <v>0.72185217000000002</v>
      </c>
      <c r="J152">
        <v>1</v>
      </c>
      <c r="K152">
        <v>1.3162718200000001</v>
      </c>
      <c r="L152">
        <v>1.48554075</v>
      </c>
      <c r="M152">
        <v>0.83795034000000002</v>
      </c>
      <c r="N152">
        <v>5.1520030000000001E-2</v>
      </c>
      <c r="O152">
        <v>3.7847777300000001</v>
      </c>
      <c r="P152">
        <v>0.2548801</v>
      </c>
      <c r="Q152">
        <v>2.29996051</v>
      </c>
      <c r="R152">
        <v>1.2299371299999999</v>
      </c>
      <c r="S152">
        <v>1.44282661</v>
      </c>
      <c r="T152">
        <v>8.0114359999999996E-2</v>
      </c>
      <c r="U152">
        <v>0.19907957000000001</v>
      </c>
      <c r="V152">
        <v>0.13809014</v>
      </c>
      <c r="W152">
        <v>8.0107900000000003E-3</v>
      </c>
      <c r="X152">
        <v>5.1133173599999999</v>
      </c>
      <c r="Y152">
        <v>0.12546546</v>
      </c>
      <c r="Z152">
        <v>-1.6863990799999999</v>
      </c>
      <c r="AA152">
        <v>-3.99300151</v>
      </c>
      <c r="AB152">
        <v>0.12546546</v>
      </c>
      <c r="AC152">
        <v>0.27344998999999998</v>
      </c>
      <c r="AD152">
        <v>0.74018048999999997</v>
      </c>
      <c r="AE152">
        <v>0.35102182999999998</v>
      </c>
      <c r="AF152">
        <v>13.715109229999999</v>
      </c>
    </row>
    <row r="153" spans="2:32" x14ac:dyDescent="0.3">
      <c r="B153">
        <v>151</v>
      </c>
      <c r="C153">
        <v>0.19106840999999999</v>
      </c>
      <c r="D153">
        <v>1</v>
      </c>
      <c r="E153">
        <v>0.73805489999999996</v>
      </c>
      <c r="F153">
        <v>0.54043096999999996</v>
      </c>
      <c r="G153">
        <v>0.24130414</v>
      </c>
      <c r="H153">
        <v>4.3262000000000002E-2</v>
      </c>
      <c r="I153">
        <v>0.72185513000000001</v>
      </c>
      <c r="J153">
        <v>1</v>
      </c>
      <c r="K153">
        <v>1.3162676099999999</v>
      </c>
      <c r="L153">
        <v>1.4855435699999999</v>
      </c>
      <c r="M153">
        <v>0.83794745999999998</v>
      </c>
      <c r="N153">
        <v>5.1519710000000003E-2</v>
      </c>
      <c r="O153">
        <v>3.78476466</v>
      </c>
      <c r="P153">
        <v>0.25487494999999999</v>
      </c>
      <c r="Q153">
        <v>2.2999542100000001</v>
      </c>
      <c r="R153">
        <v>1.2299355000000001</v>
      </c>
      <c r="S153">
        <v>1.4428241399999999</v>
      </c>
      <c r="T153">
        <v>8.0113719999999999E-2</v>
      </c>
      <c r="U153">
        <v>0.19907918999999999</v>
      </c>
      <c r="V153">
        <v>0.1380894</v>
      </c>
      <c r="W153">
        <v>8.0107800000000003E-3</v>
      </c>
      <c r="X153">
        <v>5.1133023900000003</v>
      </c>
      <c r="Y153">
        <v>0.12544129000000001</v>
      </c>
      <c r="Z153">
        <v>-1.6864190699999999</v>
      </c>
      <c r="AA153">
        <v>-3.9930066800000001</v>
      </c>
      <c r="AB153">
        <v>0.12544129000000001</v>
      </c>
      <c r="AC153">
        <v>0.27345015</v>
      </c>
      <c r="AD153">
        <v>0.74018010000000001</v>
      </c>
      <c r="AE153">
        <v>0.35102254999999999</v>
      </c>
      <c r="AF153">
        <v>13.715130500000001</v>
      </c>
    </row>
    <row r="154" spans="2:32" x14ac:dyDescent="0.3">
      <c r="B154">
        <v>152</v>
      </c>
      <c r="C154">
        <v>0.19106753000000001</v>
      </c>
      <c r="D154">
        <v>1</v>
      </c>
      <c r="E154">
        <v>0.73805615999999996</v>
      </c>
      <c r="F154">
        <v>0.54043110000000005</v>
      </c>
      <c r="G154">
        <v>0.24130795999999999</v>
      </c>
      <c r="H154">
        <v>4.3261139999999997E-2</v>
      </c>
      <c r="I154">
        <v>0.72185876999999998</v>
      </c>
      <c r="J154">
        <v>1</v>
      </c>
      <c r="K154">
        <v>1.31626245</v>
      </c>
      <c r="L154">
        <v>1.4855468999999999</v>
      </c>
      <c r="M154">
        <v>0.83794444000000001</v>
      </c>
      <c r="N154">
        <v>5.1519679999999998E-2</v>
      </c>
      <c r="O154">
        <v>3.7847514599999998</v>
      </c>
      <c r="P154">
        <v>0.25486878000000002</v>
      </c>
      <c r="Q154">
        <v>2.2999485000000002</v>
      </c>
      <c r="R154">
        <v>1.22993419</v>
      </c>
      <c r="S154">
        <v>1.4428219900000001</v>
      </c>
      <c r="T154">
        <v>8.0113119999999996E-2</v>
      </c>
      <c r="U154">
        <v>0.19907828</v>
      </c>
      <c r="V154">
        <v>0.13808872999999999</v>
      </c>
      <c r="W154">
        <v>8.0107500000000005E-3</v>
      </c>
      <c r="X154">
        <v>5.1132876300000003</v>
      </c>
      <c r="Y154">
        <v>0.12542940999999999</v>
      </c>
      <c r="Z154">
        <v>-1.6864289100000001</v>
      </c>
      <c r="AA154">
        <v>-3.9930092400000001</v>
      </c>
      <c r="AB154">
        <v>0.12542940999999999</v>
      </c>
      <c r="AC154">
        <v>0.27345032000000002</v>
      </c>
      <c r="AD154">
        <v>0.74017964999999997</v>
      </c>
      <c r="AE154">
        <v>0.35102336000000001</v>
      </c>
      <c r="AF154">
        <v>13.715154800000001</v>
      </c>
    </row>
    <row r="155" spans="2:32" x14ac:dyDescent="0.3">
      <c r="B155">
        <v>153</v>
      </c>
      <c r="C155">
        <v>0.19106749000000001</v>
      </c>
      <c r="D155">
        <v>1</v>
      </c>
      <c r="E155">
        <v>0.73805752000000002</v>
      </c>
      <c r="F155">
        <v>0.54043381000000001</v>
      </c>
      <c r="G155">
        <v>0.24130889999999999</v>
      </c>
      <c r="H155">
        <v>4.3260949999999999E-2</v>
      </c>
      <c r="I155">
        <v>0.72186143000000003</v>
      </c>
      <c r="J155">
        <v>1</v>
      </c>
      <c r="K155">
        <v>1.31625864</v>
      </c>
      <c r="L155">
        <v>1.4855493200000001</v>
      </c>
      <c r="M155">
        <v>0.83794159000000001</v>
      </c>
      <c r="N155">
        <v>5.1519219999999998E-2</v>
      </c>
      <c r="O155">
        <v>3.7847383699999999</v>
      </c>
      <c r="P155">
        <v>0.25486421999999997</v>
      </c>
      <c r="Q155">
        <v>2.2999409200000001</v>
      </c>
      <c r="R155">
        <v>1.2299332300000001</v>
      </c>
      <c r="S155">
        <v>1.44281931</v>
      </c>
      <c r="T155">
        <v>8.0112569999999994E-2</v>
      </c>
      <c r="U155">
        <v>0.19907822</v>
      </c>
      <c r="V155">
        <v>0.13808801000000001</v>
      </c>
      <c r="W155">
        <v>8.0107400000000006E-3</v>
      </c>
      <c r="X155">
        <v>5.1132732499999998</v>
      </c>
      <c r="Y155">
        <v>0.12539813999999999</v>
      </c>
      <c r="Z155">
        <v>-1.6864549</v>
      </c>
      <c r="AA155">
        <v>-3.9930159999999999</v>
      </c>
      <c r="AB155">
        <v>0.12539813999999999</v>
      </c>
      <c r="AC155">
        <v>0.27345059999999999</v>
      </c>
      <c r="AD155">
        <v>0.74017917</v>
      </c>
      <c r="AE155">
        <v>0.35102422999999999</v>
      </c>
      <c r="AF155">
        <v>13.71518094</v>
      </c>
    </row>
    <row r="156" spans="2:32" x14ac:dyDescent="0.3">
      <c r="B156">
        <v>154</v>
      </c>
      <c r="C156">
        <v>0.19106629</v>
      </c>
      <c r="D156">
        <v>1</v>
      </c>
      <c r="E156">
        <v>0.73805902999999995</v>
      </c>
      <c r="F156">
        <v>0.54043279</v>
      </c>
      <c r="G156">
        <v>0.24131441000000001</v>
      </c>
      <c r="H156">
        <v>4.3259690000000003E-2</v>
      </c>
      <c r="I156">
        <v>0.72186569</v>
      </c>
      <c r="J156">
        <v>1</v>
      </c>
      <c r="K156">
        <v>1.31625262</v>
      </c>
      <c r="L156">
        <v>1.4855531900000001</v>
      </c>
      <c r="M156">
        <v>0.83793845</v>
      </c>
      <c r="N156">
        <v>5.1519379999999997E-2</v>
      </c>
      <c r="O156">
        <v>3.7847249600000001</v>
      </c>
      <c r="P156">
        <v>0.25485703999999998</v>
      </c>
      <c r="Q156">
        <v>2.2999355100000001</v>
      </c>
      <c r="R156">
        <v>1.22993241</v>
      </c>
      <c r="S156">
        <v>1.44281747</v>
      </c>
      <c r="T156">
        <v>8.0112050000000004E-2</v>
      </c>
      <c r="U156">
        <v>0.19907699000000001</v>
      </c>
      <c r="V156">
        <v>0.13808740999999999</v>
      </c>
      <c r="W156">
        <v>8.0107000000000008E-3</v>
      </c>
      <c r="X156">
        <v>5.1132587999999997</v>
      </c>
      <c r="Y156">
        <v>0.12539359</v>
      </c>
      <c r="Z156">
        <v>-1.6864587600000001</v>
      </c>
      <c r="AA156">
        <v>-3.9930170299999999</v>
      </c>
      <c r="AB156">
        <v>0.12539359</v>
      </c>
      <c r="AC156">
        <v>0.27345079999999999</v>
      </c>
      <c r="AD156">
        <v>0.74017864</v>
      </c>
      <c r="AE156">
        <v>0.35102519999999998</v>
      </c>
      <c r="AF156">
        <v>13.71520982</v>
      </c>
    </row>
    <row r="157" spans="2:32" x14ac:dyDescent="0.3">
      <c r="B157">
        <v>155</v>
      </c>
      <c r="C157">
        <v>0.19106645</v>
      </c>
      <c r="D157">
        <v>1</v>
      </c>
      <c r="E157">
        <v>0.73806057000000003</v>
      </c>
      <c r="F157">
        <v>0.54043598000000004</v>
      </c>
      <c r="G157">
        <v>0.24131351000000001</v>
      </c>
      <c r="H157">
        <v>4.3259909999999999E-2</v>
      </c>
      <c r="I157">
        <v>0.72186786000000003</v>
      </c>
      <c r="J157">
        <v>1</v>
      </c>
      <c r="K157">
        <v>1.31624948</v>
      </c>
      <c r="L157">
        <v>1.4855550900000001</v>
      </c>
      <c r="M157">
        <v>0.83793569000000001</v>
      </c>
      <c r="N157">
        <v>5.1518840000000003E-2</v>
      </c>
      <c r="O157">
        <v>3.7847118200000001</v>
      </c>
      <c r="P157">
        <v>0.25485333999999998</v>
      </c>
      <c r="Q157">
        <v>2.29992654</v>
      </c>
      <c r="R157">
        <v>1.2299319399999999</v>
      </c>
      <c r="S157">
        <v>1.4428145299999999</v>
      </c>
      <c r="T157">
        <v>8.0111539999999995E-2</v>
      </c>
      <c r="U157">
        <v>0.19907712999999999</v>
      </c>
      <c r="V157">
        <v>0.13808669000000001</v>
      </c>
      <c r="W157">
        <v>8.0106699999999992E-3</v>
      </c>
      <c r="X157">
        <v>5.1132448000000004</v>
      </c>
      <c r="Y157">
        <v>0.12535768999999999</v>
      </c>
      <c r="Z157">
        <v>-1.6864887099999999</v>
      </c>
      <c r="AA157">
        <v>-3.9930248599999998</v>
      </c>
      <c r="AB157">
        <v>0.12535768999999999</v>
      </c>
      <c r="AC157">
        <v>0.27345120000000001</v>
      </c>
      <c r="AD157">
        <v>0.74017809999999995</v>
      </c>
      <c r="AE157">
        <v>0.35102619000000002</v>
      </c>
      <c r="AF157">
        <v>13.715239520000001</v>
      </c>
    </row>
    <row r="158" spans="2:32" x14ac:dyDescent="0.3">
      <c r="B158">
        <v>156</v>
      </c>
      <c r="C158">
        <v>0.19106492999999999</v>
      </c>
      <c r="D158">
        <v>1</v>
      </c>
      <c r="E158">
        <v>0.73806221999999999</v>
      </c>
      <c r="F158">
        <v>0.54043386000000004</v>
      </c>
      <c r="G158">
        <v>0.24132026000000001</v>
      </c>
      <c r="H158">
        <v>4.3258350000000001E-2</v>
      </c>
      <c r="I158">
        <v>0.72187237999999998</v>
      </c>
      <c r="J158">
        <v>1</v>
      </c>
      <c r="K158">
        <v>1.31624311</v>
      </c>
      <c r="L158">
        <v>1.4855592099999999</v>
      </c>
      <c r="M158">
        <v>0.83793253000000001</v>
      </c>
      <c r="N158">
        <v>5.1519189999999999E-2</v>
      </c>
      <c r="O158">
        <v>3.7846983299999999</v>
      </c>
      <c r="P158">
        <v>0.25484569000000001</v>
      </c>
      <c r="Q158">
        <v>2.2999212</v>
      </c>
      <c r="R158">
        <v>1.22993145</v>
      </c>
      <c r="S158">
        <v>1.44281288</v>
      </c>
      <c r="T158">
        <v>8.0111059999999998E-2</v>
      </c>
      <c r="U158">
        <v>0.19907556000000001</v>
      </c>
      <c r="V158">
        <v>0.13808614</v>
      </c>
      <c r="W158">
        <v>8.0106299999999995E-3</v>
      </c>
      <c r="X158">
        <v>5.1132305899999997</v>
      </c>
      <c r="Y158">
        <v>0.12536037999999999</v>
      </c>
      <c r="Z158">
        <v>-1.68648668</v>
      </c>
      <c r="AA158">
        <v>-3.9930243999999999</v>
      </c>
      <c r="AB158">
        <v>0.12536037999999999</v>
      </c>
      <c r="AC158">
        <v>0.27345142</v>
      </c>
      <c r="AD158">
        <v>0.74017752000000003</v>
      </c>
      <c r="AE158">
        <v>0.35102725000000001</v>
      </c>
      <c r="AF158">
        <v>13.715271169999999</v>
      </c>
    </row>
    <row r="159" spans="2:32" x14ac:dyDescent="0.3">
      <c r="B159">
        <v>157</v>
      </c>
      <c r="C159">
        <v>0.19106516000000001</v>
      </c>
      <c r="D159">
        <v>1</v>
      </c>
      <c r="E159">
        <v>0.73806384000000003</v>
      </c>
      <c r="F159">
        <v>0.54043708000000001</v>
      </c>
      <c r="G159">
        <v>0.24131768000000001</v>
      </c>
      <c r="H159">
        <v>4.3258949999999997E-2</v>
      </c>
      <c r="I159">
        <v>0.72187389000000002</v>
      </c>
      <c r="J159">
        <v>1</v>
      </c>
      <c r="K159">
        <v>1.3162408999999999</v>
      </c>
      <c r="L159">
        <v>1.48556051</v>
      </c>
      <c r="M159">
        <v>0.83792993999999998</v>
      </c>
      <c r="N159">
        <v>5.1518639999999997E-2</v>
      </c>
      <c r="O159">
        <v>3.7846853500000002</v>
      </c>
      <c r="P159">
        <v>0.25484308</v>
      </c>
      <c r="Q159">
        <v>2.2999110100000002</v>
      </c>
      <c r="R159">
        <v>1.22993127</v>
      </c>
      <c r="S159">
        <v>1.4428096800000001</v>
      </c>
      <c r="T159">
        <v>8.0110580000000001E-2</v>
      </c>
      <c r="U159">
        <v>0.19907574</v>
      </c>
      <c r="V159">
        <v>0.13808544</v>
      </c>
      <c r="W159">
        <v>8.0105799999999998E-3</v>
      </c>
      <c r="X159">
        <v>5.1132169899999997</v>
      </c>
      <c r="Y159">
        <v>0.12532315999999999</v>
      </c>
      <c r="Z159">
        <v>-1.6865178199999999</v>
      </c>
      <c r="AA159">
        <v>-3.9930325799999999</v>
      </c>
      <c r="AB159">
        <v>0.12532315999999999</v>
      </c>
      <c r="AC159">
        <v>0.27345191000000002</v>
      </c>
      <c r="AD159">
        <v>0.74017694999999994</v>
      </c>
      <c r="AE159">
        <v>0.35102829000000002</v>
      </c>
      <c r="AF159">
        <v>13.715302299999999</v>
      </c>
    </row>
    <row r="160" spans="2:32" x14ac:dyDescent="0.3">
      <c r="B160">
        <v>158</v>
      </c>
      <c r="C160">
        <v>0.19106337000000001</v>
      </c>
      <c r="D160">
        <v>1</v>
      </c>
      <c r="E160">
        <v>0.73806550000000004</v>
      </c>
      <c r="F160">
        <v>0.54043395000000005</v>
      </c>
      <c r="G160">
        <v>0.24132500000000001</v>
      </c>
      <c r="H160">
        <v>4.3257240000000002E-2</v>
      </c>
      <c r="I160">
        <v>0.72187822999999995</v>
      </c>
      <c r="J160">
        <v>1</v>
      </c>
      <c r="K160">
        <v>1.3162347999999999</v>
      </c>
      <c r="L160">
        <v>1.4855645399999999</v>
      </c>
      <c r="M160">
        <v>0.83792690999999997</v>
      </c>
      <c r="N160">
        <v>5.1519139999999998E-2</v>
      </c>
      <c r="O160">
        <v>3.78467215</v>
      </c>
      <c r="P160">
        <v>0.25483563999999997</v>
      </c>
      <c r="Q160">
        <v>2.2999056100000002</v>
      </c>
      <c r="R160">
        <v>1.2299308900000001</v>
      </c>
      <c r="S160">
        <v>1.4428081100000001</v>
      </c>
      <c r="T160">
        <v>8.0110109999999998E-2</v>
      </c>
      <c r="U160">
        <v>0.19907387000000001</v>
      </c>
      <c r="V160">
        <v>0.13808495000000001</v>
      </c>
      <c r="W160">
        <v>8.0105100000000002E-3</v>
      </c>
      <c r="X160">
        <v>5.1132031900000001</v>
      </c>
      <c r="Y160">
        <v>0.1253322</v>
      </c>
      <c r="Z160">
        <v>-1.68651062</v>
      </c>
      <c r="AA160">
        <v>-3.9930308000000001</v>
      </c>
      <c r="AB160">
        <v>0.1253322</v>
      </c>
      <c r="AC160">
        <v>0.27345215</v>
      </c>
      <c r="AD160">
        <v>0.74017635999999998</v>
      </c>
      <c r="AE160">
        <v>0.35102936000000001</v>
      </c>
      <c r="AF160">
        <v>13.71533413</v>
      </c>
    </row>
    <row r="161" spans="2:32" x14ac:dyDescent="0.3">
      <c r="B161">
        <v>159</v>
      </c>
      <c r="C161">
        <v>0.1910635</v>
      </c>
      <c r="D161">
        <v>1</v>
      </c>
      <c r="E161">
        <v>0.73806706</v>
      </c>
      <c r="F161">
        <v>0.54043686000000002</v>
      </c>
      <c r="G161">
        <v>0.24132111000000001</v>
      </c>
      <c r="H161">
        <v>4.3258119999999997E-2</v>
      </c>
      <c r="I161">
        <v>0.72187897000000001</v>
      </c>
      <c r="J161">
        <v>1</v>
      </c>
      <c r="K161">
        <v>1.31623366</v>
      </c>
      <c r="L161">
        <v>1.4855651700000001</v>
      </c>
      <c r="M161">
        <v>0.83792460000000002</v>
      </c>
      <c r="N161">
        <v>5.1518670000000003E-2</v>
      </c>
      <c r="O161">
        <v>3.7846597200000001</v>
      </c>
      <c r="P161">
        <v>0.25483422999999999</v>
      </c>
      <c r="Q161">
        <v>2.2998947099999998</v>
      </c>
      <c r="R161">
        <v>1.2299307799999999</v>
      </c>
      <c r="S161">
        <v>1.4428047500000001</v>
      </c>
      <c r="T161">
        <v>8.0109600000000003E-2</v>
      </c>
      <c r="U161">
        <v>0.19907396999999999</v>
      </c>
      <c r="V161">
        <v>0.13808428</v>
      </c>
      <c r="W161">
        <v>8.0104700000000004E-3</v>
      </c>
      <c r="X161">
        <v>5.1131901800000001</v>
      </c>
      <c r="Y161">
        <v>0.12529756</v>
      </c>
      <c r="Z161">
        <v>-1.68653973</v>
      </c>
      <c r="AA161">
        <v>-3.9930384800000001</v>
      </c>
      <c r="AB161">
        <v>0.12529756</v>
      </c>
      <c r="AC161">
        <v>0.27345268</v>
      </c>
      <c r="AD161">
        <v>0.74017582000000004</v>
      </c>
      <c r="AE161">
        <v>0.35103035999999999</v>
      </c>
      <c r="AF161">
        <v>13.71536403</v>
      </c>
    </row>
    <row r="162" spans="2:32" x14ac:dyDescent="0.3">
      <c r="B162">
        <v>160</v>
      </c>
      <c r="C162">
        <v>0.19106154</v>
      </c>
      <c r="D162">
        <v>1</v>
      </c>
      <c r="E162">
        <v>0.73806857000000003</v>
      </c>
      <c r="F162">
        <v>0.54043306999999996</v>
      </c>
      <c r="G162">
        <v>0.24132819999999999</v>
      </c>
      <c r="H162">
        <v>4.3256450000000002E-2</v>
      </c>
      <c r="I162">
        <v>0.72188268</v>
      </c>
      <c r="J162">
        <v>1</v>
      </c>
      <c r="K162">
        <v>1.3162284900000001</v>
      </c>
      <c r="L162">
        <v>1.48556873</v>
      </c>
      <c r="M162">
        <v>0.83792188999999995</v>
      </c>
      <c r="N162">
        <v>5.1519290000000002E-2</v>
      </c>
      <c r="O162">
        <v>3.78464731</v>
      </c>
      <c r="P162">
        <v>0.25482774000000002</v>
      </c>
      <c r="Q162">
        <v>2.2998892199999998</v>
      </c>
      <c r="R162">
        <v>1.2299303500000001</v>
      </c>
      <c r="S162">
        <v>1.44280319</v>
      </c>
      <c r="T162">
        <v>8.0109109999999997E-2</v>
      </c>
      <c r="U162">
        <v>0.19907193000000001</v>
      </c>
      <c r="V162">
        <v>0.13808382999999999</v>
      </c>
      <c r="W162">
        <v>8.0103899999999992E-3</v>
      </c>
      <c r="X162">
        <v>5.1131770999999997</v>
      </c>
      <c r="Y162">
        <v>0.12531152000000001</v>
      </c>
      <c r="Z162">
        <v>-1.68652855</v>
      </c>
      <c r="AA162">
        <v>-3.9930357000000001</v>
      </c>
      <c r="AB162">
        <v>0.12531152000000001</v>
      </c>
      <c r="AC162">
        <v>0.27345290999999999</v>
      </c>
      <c r="AD162">
        <v>0.74017527999999999</v>
      </c>
      <c r="AE162">
        <v>0.35103132999999997</v>
      </c>
      <c r="AF162">
        <v>13.71539314</v>
      </c>
    </row>
    <row r="163" spans="2:32" x14ac:dyDescent="0.3">
      <c r="B163">
        <v>161</v>
      </c>
      <c r="C163">
        <v>0.19106145999999999</v>
      </c>
      <c r="D163">
        <v>1</v>
      </c>
      <c r="E163">
        <v>0.73806991</v>
      </c>
      <c r="F163">
        <v>0.54043509000000001</v>
      </c>
      <c r="G163">
        <v>0.24132348000000001</v>
      </c>
      <c r="H163">
        <v>4.3257509999999999E-2</v>
      </c>
      <c r="I163">
        <v>0.72188257</v>
      </c>
      <c r="J163">
        <v>1</v>
      </c>
      <c r="K163">
        <v>1.3162285499999999</v>
      </c>
      <c r="L163">
        <v>1.4855687200000001</v>
      </c>
      <c r="M163">
        <v>0.83791998999999995</v>
      </c>
      <c r="N163">
        <v>5.1518960000000003E-2</v>
      </c>
      <c r="O163">
        <v>3.78463598</v>
      </c>
      <c r="P163">
        <v>0.25482760999999998</v>
      </c>
      <c r="Q163">
        <v>2.2998782699999998</v>
      </c>
      <c r="R163">
        <v>1.2299301</v>
      </c>
      <c r="S163">
        <v>1.44279983</v>
      </c>
      <c r="T163">
        <v>8.0108600000000002E-2</v>
      </c>
      <c r="U163">
        <v>0.19907179</v>
      </c>
      <c r="V163">
        <v>0.13808321000000001</v>
      </c>
      <c r="W163">
        <v>8.0103299999999995E-3</v>
      </c>
      <c r="X163">
        <v>5.1131650500000001</v>
      </c>
      <c r="Y163">
        <v>0.12528317</v>
      </c>
      <c r="Z163">
        <v>-1.68655249</v>
      </c>
      <c r="AA163">
        <v>-3.9930420600000001</v>
      </c>
      <c r="AB163">
        <v>0.12528317</v>
      </c>
      <c r="AC163">
        <v>0.27345343999999999</v>
      </c>
      <c r="AD163">
        <v>0.74017480999999996</v>
      </c>
      <c r="AE163">
        <v>0.35103219000000002</v>
      </c>
      <c r="AF163">
        <v>13.71541886</v>
      </c>
    </row>
    <row r="164" spans="2:32" x14ac:dyDescent="0.3">
      <c r="B164">
        <v>162</v>
      </c>
      <c r="C164">
        <v>0.19105944999999999</v>
      </c>
      <c r="D164">
        <v>1</v>
      </c>
      <c r="E164">
        <v>0.73807111999999997</v>
      </c>
      <c r="F164">
        <v>0.54043101000000004</v>
      </c>
      <c r="G164">
        <v>0.24132955</v>
      </c>
      <c r="H164">
        <v>4.3256070000000001E-2</v>
      </c>
      <c r="I164">
        <v>0.72188521000000005</v>
      </c>
      <c r="J164">
        <v>1</v>
      </c>
      <c r="K164">
        <v>1.3162248999999999</v>
      </c>
      <c r="L164">
        <v>1.48557147</v>
      </c>
      <c r="M164">
        <v>0.83791780000000005</v>
      </c>
      <c r="N164">
        <v>5.1519639999999998E-2</v>
      </c>
      <c r="O164">
        <v>3.7846250299999999</v>
      </c>
      <c r="P164">
        <v>0.25482275999999998</v>
      </c>
      <c r="Q164">
        <v>2.29987283</v>
      </c>
      <c r="R164">
        <v>1.22992944</v>
      </c>
      <c r="S164">
        <v>1.4427982699999999</v>
      </c>
      <c r="T164">
        <v>8.0108059999999995E-2</v>
      </c>
      <c r="U164">
        <v>0.19906971000000001</v>
      </c>
      <c r="V164">
        <v>0.13808281</v>
      </c>
      <c r="W164">
        <v>8.0102599999999999E-3</v>
      </c>
      <c r="X164">
        <v>5.1131532000000002</v>
      </c>
      <c r="Y164">
        <v>0.12530008000000001</v>
      </c>
      <c r="Z164">
        <v>-1.6865389399999999</v>
      </c>
      <c r="AA164">
        <v>-3.9930387000000001</v>
      </c>
      <c r="AB164">
        <v>0.12530008000000001</v>
      </c>
      <c r="AC164">
        <v>0.27345364999999999</v>
      </c>
      <c r="AD164">
        <v>0.74017438999999996</v>
      </c>
      <c r="AE164">
        <v>0.35103297</v>
      </c>
      <c r="AF164">
        <v>13.715442149999999</v>
      </c>
    </row>
    <row r="165" spans="2:32" x14ac:dyDescent="0.3">
      <c r="B165">
        <v>163</v>
      </c>
      <c r="C165">
        <v>0.19105907</v>
      </c>
      <c r="D165">
        <v>1</v>
      </c>
      <c r="E165">
        <v>0.73807210000000001</v>
      </c>
      <c r="F165">
        <v>0.54043185999999999</v>
      </c>
      <c r="G165">
        <v>0.24132460999999999</v>
      </c>
      <c r="H165">
        <v>4.3257169999999998E-2</v>
      </c>
      <c r="I165">
        <v>0.72188430000000003</v>
      </c>
      <c r="J165">
        <v>1</v>
      </c>
      <c r="K165">
        <v>1.3162261200000001</v>
      </c>
      <c r="L165">
        <v>1.4855708700000001</v>
      </c>
      <c r="M165">
        <v>0.83791642</v>
      </c>
      <c r="N165">
        <v>5.1519519999999999E-2</v>
      </c>
      <c r="O165">
        <v>3.7846154300000001</v>
      </c>
      <c r="P165">
        <v>0.25482386000000001</v>
      </c>
      <c r="Q165">
        <v>2.2998626999999998</v>
      </c>
      <c r="R165">
        <v>1.22992887</v>
      </c>
      <c r="S165">
        <v>1.44279512</v>
      </c>
      <c r="T165">
        <v>8.0107510000000007E-2</v>
      </c>
      <c r="U165">
        <v>0.19906925</v>
      </c>
      <c r="V165">
        <v>0.13808228</v>
      </c>
      <c r="W165">
        <v>8.0101900000000004E-3</v>
      </c>
      <c r="X165">
        <v>5.1131425999999998</v>
      </c>
      <c r="Y165">
        <v>0.12528154</v>
      </c>
      <c r="Z165">
        <v>-1.6865548100000001</v>
      </c>
      <c r="AA165">
        <v>-3.9930429799999998</v>
      </c>
      <c r="AB165">
        <v>0.12528154</v>
      </c>
      <c r="AC165">
        <v>0.27345409999999998</v>
      </c>
      <c r="AD165">
        <v>0.74017403999999998</v>
      </c>
      <c r="AE165">
        <v>0.3510336</v>
      </c>
      <c r="AF165">
        <v>13.71546086</v>
      </c>
    </row>
    <row r="166" spans="2:32" x14ac:dyDescent="0.3">
      <c r="B166">
        <v>164</v>
      </c>
      <c r="C166">
        <v>0.19105717</v>
      </c>
      <c r="D166">
        <v>1</v>
      </c>
      <c r="E166">
        <v>0.73807286999999999</v>
      </c>
      <c r="F166">
        <v>0.54042787999999997</v>
      </c>
      <c r="G166">
        <v>0.24132888999999999</v>
      </c>
      <c r="H166">
        <v>4.3256129999999997E-2</v>
      </c>
      <c r="I166">
        <v>0.72188551999999995</v>
      </c>
      <c r="J166">
        <v>1</v>
      </c>
      <c r="K166">
        <v>1.3162244599999999</v>
      </c>
      <c r="L166">
        <v>1.4855724800000001</v>
      </c>
      <c r="M166">
        <v>0.83791490999999996</v>
      </c>
      <c r="N166">
        <v>5.152019E-2</v>
      </c>
      <c r="O166">
        <v>3.7846066</v>
      </c>
      <c r="P166">
        <v>0.25482122000000001</v>
      </c>
      <c r="Q166">
        <v>2.2998575099999998</v>
      </c>
      <c r="R166">
        <v>1.2299278600000001</v>
      </c>
      <c r="S166">
        <v>1.4427935599999999</v>
      </c>
      <c r="T166">
        <v>8.0106949999999996E-2</v>
      </c>
      <c r="U166">
        <v>0.19906728000000001</v>
      </c>
      <c r="V166">
        <v>0.13808192999999999</v>
      </c>
      <c r="W166">
        <v>8.0101200000000008E-3</v>
      </c>
      <c r="X166">
        <v>5.1131325500000004</v>
      </c>
      <c r="Y166">
        <v>0.1252992</v>
      </c>
      <c r="Z166">
        <v>-1.6865406700000001</v>
      </c>
      <c r="AA166">
        <v>-3.9930394800000002</v>
      </c>
      <c r="AB166">
        <v>0.1252992</v>
      </c>
      <c r="AC166">
        <v>0.27345426</v>
      </c>
      <c r="AD166">
        <v>0.74017376999999995</v>
      </c>
      <c r="AE166">
        <v>0.35103409000000002</v>
      </c>
      <c r="AF166">
        <v>13.71547565</v>
      </c>
    </row>
    <row r="167" spans="2:32" x14ac:dyDescent="0.3">
      <c r="B167">
        <v>165</v>
      </c>
      <c r="C167">
        <v>0.19105642</v>
      </c>
      <c r="D167">
        <v>1</v>
      </c>
      <c r="E167">
        <v>0.73807336000000001</v>
      </c>
      <c r="F167">
        <v>0.54042730000000005</v>
      </c>
      <c r="G167">
        <v>0.24132435999999999</v>
      </c>
      <c r="H167">
        <v>4.3257129999999998E-2</v>
      </c>
      <c r="I167">
        <v>0.72188388000000003</v>
      </c>
      <c r="J167">
        <v>1</v>
      </c>
      <c r="K167">
        <v>1.3162267400000001</v>
      </c>
      <c r="L167">
        <v>1.4855713800000001</v>
      </c>
      <c r="M167">
        <v>0.83791415000000002</v>
      </c>
      <c r="N167">
        <v>5.1520299999999998E-2</v>
      </c>
      <c r="O167">
        <v>3.7845993199999999</v>
      </c>
      <c r="P167">
        <v>0.25482339999999998</v>
      </c>
      <c r="Q167">
        <v>2.2998490600000001</v>
      </c>
      <c r="R167">
        <v>1.22992686</v>
      </c>
      <c r="S167">
        <v>1.4427908599999999</v>
      </c>
      <c r="T167">
        <v>8.0106369999999996E-2</v>
      </c>
      <c r="U167">
        <v>0.19906646</v>
      </c>
      <c r="V167">
        <v>0.13808150999999999</v>
      </c>
      <c r="W167">
        <v>8.0100499999999995E-3</v>
      </c>
      <c r="X167">
        <v>5.1131238999999997</v>
      </c>
      <c r="Y167">
        <v>0.12529312000000001</v>
      </c>
      <c r="Z167">
        <v>-1.68654623</v>
      </c>
      <c r="AA167">
        <v>-3.9930411000000001</v>
      </c>
      <c r="AB167">
        <v>0.12529312000000001</v>
      </c>
      <c r="AC167">
        <v>0.27345459</v>
      </c>
      <c r="AD167">
        <v>0.74017359999999999</v>
      </c>
      <c r="AE167">
        <v>0.35103441000000002</v>
      </c>
      <c r="AF167">
        <v>13.71548503</v>
      </c>
    </row>
    <row r="168" spans="2:32" x14ac:dyDescent="0.3">
      <c r="B168">
        <v>166</v>
      </c>
      <c r="C168">
        <v>0.19105478000000001</v>
      </c>
      <c r="D168">
        <v>1</v>
      </c>
      <c r="E168">
        <v>0.73807356999999996</v>
      </c>
      <c r="F168">
        <v>0.54042383999999999</v>
      </c>
      <c r="G168">
        <v>0.24132623</v>
      </c>
      <c r="H168">
        <v>4.3256650000000001E-2</v>
      </c>
      <c r="I168">
        <v>0.72188346999999997</v>
      </c>
      <c r="J168">
        <v>1</v>
      </c>
      <c r="K168">
        <v>1.3162274</v>
      </c>
      <c r="L168">
        <v>1.4855716299999999</v>
      </c>
      <c r="M168">
        <v>0.83791346</v>
      </c>
      <c r="N168">
        <v>5.1520900000000001E-2</v>
      </c>
      <c r="O168">
        <v>3.78459323</v>
      </c>
      <c r="P168">
        <v>0.25482338999999998</v>
      </c>
      <c r="Q168">
        <v>2.2998443900000001</v>
      </c>
      <c r="R168">
        <v>1.2299254500000001</v>
      </c>
      <c r="S168">
        <v>1.4427893300000001</v>
      </c>
      <c r="T168">
        <v>8.0105780000000001E-2</v>
      </c>
      <c r="U168">
        <v>0.19906477</v>
      </c>
      <c r="V168">
        <v>0.13808122</v>
      </c>
      <c r="W168">
        <v>8.0099799999999999E-3</v>
      </c>
      <c r="X168">
        <v>5.1131162000000003</v>
      </c>
      <c r="Y168">
        <v>0.12530930000000001</v>
      </c>
      <c r="Z168">
        <v>-1.6865333300000001</v>
      </c>
      <c r="AA168">
        <v>-3.9930379299999998</v>
      </c>
      <c r="AB168">
        <v>0.12530930000000001</v>
      </c>
      <c r="AC168">
        <v>0.27345469</v>
      </c>
      <c r="AD168">
        <v>0.74017352000000003</v>
      </c>
      <c r="AE168">
        <v>0.35103455</v>
      </c>
      <c r="AF168">
        <v>13.715489229999999</v>
      </c>
    </row>
    <row r="169" spans="2:32" x14ac:dyDescent="0.3">
      <c r="B169">
        <v>167</v>
      </c>
      <c r="C169">
        <v>0.19105364999999999</v>
      </c>
      <c r="D169">
        <v>1</v>
      </c>
      <c r="E169">
        <v>0.73807349</v>
      </c>
      <c r="F169">
        <v>0.54042171000000006</v>
      </c>
      <c r="G169">
        <v>0.24132269000000001</v>
      </c>
      <c r="H169">
        <v>4.3257410000000003E-2</v>
      </c>
      <c r="I169">
        <v>0.72188125999999997</v>
      </c>
      <c r="J169">
        <v>1</v>
      </c>
      <c r="K169">
        <v>1.3162305299999999</v>
      </c>
      <c r="L169">
        <v>1.4855701800000001</v>
      </c>
      <c r="M169">
        <v>0.83791336000000005</v>
      </c>
      <c r="N169">
        <v>5.1521280000000003E-2</v>
      </c>
      <c r="O169">
        <v>3.78458878</v>
      </c>
      <c r="P169">
        <v>0.25482642999999999</v>
      </c>
      <c r="Q169">
        <v>2.2998384000000001</v>
      </c>
      <c r="R169">
        <v>1.2299239500000001</v>
      </c>
      <c r="S169">
        <v>1.4427873099999999</v>
      </c>
      <c r="T169">
        <v>8.0105190000000007E-2</v>
      </c>
      <c r="U169">
        <v>0.19906357</v>
      </c>
      <c r="V169">
        <v>0.13808092999999999</v>
      </c>
      <c r="W169">
        <v>8.0099200000000002E-3</v>
      </c>
      <c r="X169">
        <v>5.1131099899999999</v>
      </c>
      <c r="Y169">
        <v>0.12531722000000001</v>
      </c>
      <c r="Z169">
        <v>-1.68652727</v>
      </c>
      <c r="AA169">
        <v>-3.9930365299999999</v>
      </c>
      <c r="AB169">
        <v>0.12531722000000001</v>
      </c>
      <c r="AC169">
        <v>0.27345485000000003</v>
      </c>
      <c r="AD169">
        <v>0.74017354999999996</v>
      </c>
      <c r="AE169">
        <v>0.35103450000000003</v>
      </c>
      <c r="AF169">
        <v>13.715487680000001</v>
      </c>
    </row>
    <row r="170" spans="2:32" x14ac:dyDescent="0.3">
      <c r="B170">
        <v>168</v>
      </c>
      <c r="C170">
        <v>0.19105243</v>
      </c>
      <c r="D170">
        <v>1</v>
      </c>
      <c r="E170">
        <v>0.73807310000000004</v>
      </c>
      <c r="F170">
        <v>0.54041912000000003</v>
      </c>
      <c r="G170">
        <v>0.24132176</v>
      </c>
      <c r="H170">
        <v>4.3257579999999997E-2</v>
      </c>
      <c r="I170">
        <v>0.72187911999999999</v>
      </c>
      <c r="J170">
        <v>1</v>
      </c>
      <c r="K170">
        <v>1.3162335999999999</v>
      </c>
      <c r="L170">
        <v>1.48556898</v>
      </c>
      <c r="M170">
        <v>0.83791357</v>
      </c>
      <c r="N170">
        <v>5.1521730000000002E-2</v>
      </c>
      <c r="O170">
        <v>3.7845858799999998</v>
      </c>
      <c r="P170">
        <v>0.25482919999999998</v>
      </c>
      <c r="Q170">
        <v>2.29983454</v>
      </c>
      <c r="R170">
        <v>1.22992214</v>
      </c>
      <c r="S170">
        <v>1.44278588</v>
      </c>
      <c r="T170">
        <v>8.0104590000000003E-2</v>
      </c>
      <c r="U170">
        <v>0.1990623</v>
      </c>
      <c r="V170">
        <v>0.13808071</v>
      </c>
      <c r="W170">
        <v>8.0098700000000005E-3</v>
      </c>
      <c r="X170">
        <v>5.1131051200000002</v>
      </c>
      <c r="Y170">
        <v>0.12533003000000001</v>
      </c>
      <c r="Z170">
        <v>-1.68651716</v>
      </c>
      <c r="AA170">
        <v>-3.9930340800000002</v>
      </c>
      <c r="AB170">
        <v>0.12533003000000001</v>
      </c>
      <c r="AC170">
        <v>0.27345488000000001</v>
      </c>
      <c r="AD170">
        <v>0.74017369</v>
      </c>
      <c r="AE170">
        <v>0.35103424</v>
      </c>
      <c r="AF170">
        <v>13.71548009</v>
      </c>
    </row>
    <row r="171" spans="2:32" x14ac:dyDescent="0.3">
      <c r="B171">
        <v>169</v>
      </c>
      <c r="C171">
        <v>0.19105095</v>
      </c>
      <c r="D171">
        <v>1</v>
      </c>
      <c r="E171">
        <v>0.73807241000000001</v>
      </c>
      <c r="F171">
        <v>0.54041550000000005</v>
      </c>
      <c r="G171">
        <v>0.24131965</v>
      </c>
      <c r="H171">
        <v>4.325801E-2</v>
      </c>
      <c r="I171">
        <v>0.72187652000000002</v>
      </c>
      <c r="J171">
        <v>1</v>
      </c>
      <c r="K171">
        <v>1.3162373199999999</v>
      </c>
      <c r="L171">
        <v>1.4855673199999999</v>
      </c>
      <c r="M171">
        <v>0.83791415000000002</v>
      </c>
      <c r="N171">
        <v>5.1522369999999998E-2</v>
      </c>
      <c r="O171">
        <v>3.78458462</v>
      </c>
      <c r="P171">
        <v>0.25483283000000001</v>
      </c>
      <c r="Q171">
        <v>2.2998316399999998</v>
      </c>
      <c r="R171">
        <v>1.2299201500000001</v>
      </c>
      <c r="S171">
        <v>1.4427847</v>
      </c>
      <c r="T171">
        <v>8.0104010000000003E-2</v>
      </c>
      <c r="U171">
        <v>0.19906077999999999</v>
      </c>
      <c r="V171">
        <v>0.13808058000000001</v>
      </c>
      <c r="W171">
        <v>8.0098200000000008E-3</v>
      </c>
      <c r="X171">
        <v>5.1131017400000003</v>
      </c>
      <c r="Y171">
        <v>0.12535215</v>
      </c>
      <c r="Z171">
        <v>-1.68649929</v>
      </c>
      <c r="AA171">
        <v>-3.9930296099999998</v>
      </c>
      <c r="AB171">
        <v>0.12535215</v>
      </c>
      <c r="AC171">
        <v>0.27345483999999998</v>
      </c>
      <c r="AD171">
        <v>0.74017392999999998</v>
      </c>
      <c r="AE171">
        <v>0.35103380000000001</v>
      </c>
      <c r="AF171">
        <v>13.715466920000001</v>
      </c>
    </row>
    <row r="172" spans="2:32" x14ac:dyDescent="0.3">
      <c r="B172">
        <v>170</v>
      </c>
      <c r="C172">
        <v>0.19105024000000001</v>
      </c>
      <c r="D172">
        <v>1</v>
      </c>
      <c r="E172">
        <v>0.73807138999999999</v>
      </c>
      <c r="F172">
        <v>0.54041402999999999</v>
      </c>
      <c r="G172">
        <v>0.24131580999999999</v>
      </c>
      <c r="H172">
        <v>4.3258860000000003E-2</v>
      </c>
      <c r="I172">
        <v>0.72187274999999995</v>
      </c>
      <c r="J172">
        <v>1</v>
      </c>
      <c r="K172">
        <v>1.3162426899999999</v>
      </c>
      <c r="L172">
        <v>1.4855646899999999</v>
      </c>
      <c r="M172">
        <v>0.83791526000000005</v>
      </c>
      <c r="N172">
        <v>5.1522640000000001E-2</v>
      </c>
      <c r="O172">
        <v>3.78458519</v>
      </c>
      <c r="P172">
        <v>0.25483831000000001</v>
      </c>
      <c r="Q172">
        <v>2.2998288800000002</v>
      </c>
      <c r="R172">
        <v>1.2299180000000001</v>
      </c>
      <c r="S172">
        <v>1.4427834500000001</v>
      </c>
      <c r="T172">
        <v>8.0103430000000003E-2</v>
      </c>
      <c r="U172">
        <v>0.19906003</v>
      </c>
      <c r="V172">
        <v>0.13808044</v>
      </c>
      <c r="W172">
        <v>8.0097999999999992E-3</v>
      </c>
      <c r="X172">
        <v>5.11310004</v>
      </c>
      <c r="Y172">
        <v>0.12536027999999999</v>
      </c>
      <c r="Z172">
        <v>-1.68649301</v>
      </c>
      <c r="AA172">
        <v>-3.9930281500000002</v>
      </c>
      <c r="AB172">
        <v>0.12536027999999999</v>
      </c>
      <c r="AC172">
        <v>0.27345477000000001</v>
      </c>
      <c r="AD172">
        <v>0.74017429000000001</v>
      </c>
      <c r="AE172">
        <v>0.35103315000000002</v>
      </c>
      <c r="AF172">
        <v>13.71544737</v>
      </c>
    </row>
    <row r="173" spans="2:32" x14ac:dyDescent="0.3">
      <c r="B173">
        <v>171</v>
      </c>
      <c r="C173">
        <v>0.19104851</v>
      </c>
      <c r="D173">
        <v>1</v>
      </c>
      <c r="E173">
        <v>0.73807012000000005</v>
      </c>
      <c r="F173">
        <v>0.54040913999999995</v>
      </c>
      <c r="G173">
        <v>0.24131541000000001</v>
      </c>
      <c r="H173">
        <v>4.3258900000000003E-2</v>
      </c>
      <c r="I173">
        <v>0.72186994000000004</v>
      </c>
      <c r="J173">
        <v>1</v>
      </c>
      <c r="K173">
        <v>1.31624673</v>
      </c>
      <c r="L173">
        <v>1.48556296</v>
      </c>
      <c r="M173">
        <v>0.83791649999999995</v>
      </c>
      <c r="N173">
        <v>5.1523489999999998E-2</v>
      </c>
      <c r="O173">
        <v>3.78458725</v>
      </c>
      <c r="P173">
        <v>0.25484224</v>
      </c>
      <c r="Q173">
        <v>2.2998294100000001</v>
      </c>
      <c r="R173">
        <v>1.2299156</v>
      </c>
      <c r="S173">
        <v>1.4427832300000001</v>
      </c>
      <c r="T173">
        <v>8.0102880000000001E-2</v>
      </c>
      <c r="U173">
        <v>0.19905827000000001</v>
      </c>
      <c r="V173">
        <v>0.13808047000000001</v>
      </c>
      <c r="W173">
        <v>8.0097599999999994E-3</v>
      </c>
      <c r="X173">
        <v>5.1130997200000001</v>
      </c>
      <c r="Y173">
        <v>0.12539534999999999</v>
      </c>
      <c r="Z173">
        <v>-1.68646433</v>
      </c>
      <c r="AA173">
        <v>-3.9930208600000001</v>
      </c>
      <c r="AB173">
        <v>0.12539534999999999</v>
      </c>
      <c r="AC173">
        <v>0.27345451999999998</v>
      </c>
      <c r="AD173">
        <v>0.74017474000000005</v>
      </c>
      <c r="AE173">
        <v>0.35103233</v>
      </c>
      <c r="AF173">
        <v>13.715422889999999</v>
      </c>
    </row>
    <row r="174" spans="2:32" x14ac:dyDescent="0.3">
      <c r="B174">
        <v>172</v>
      </c>
      <c r="C174">
        <v>0.19104834000000001</v>
      </c>
      <c r="D174">
        <v>1</v>
      </c>
      <c r="E174">
        <v>0.73806852000000001</v>
      </c>
      <c r="F174">
        <v>0.54040889000000003</v>
      </c>
      <c r="G174">
        <v>0.24130884</v>
      </c>
      <c r="H174">
        <v>4.3260390000000003E-2</v>
      </c>
      <c r="I174">
        <v>0.72186477000000004</v>
      </c>
      <c r="J174">
        <v>1</v>
      </c>
      <c r="K174">
        <v>1.3162540599999999</v>
      </c>
      <c r="L174">
        <v>1.4855590700000001</v>
      </c>
      <c r="M174">
        <v>0.83791844999999998</v>
      </c>
      <c r="N174">
        <v>5.1523560000000003E-2</v>
      </c>
      <c r="O174">
        <v>3.7845913000000002</v>
      </c>
      <c r="P174">
        <v>0.25485010000000002</v>
      </c>
      <c r="Q174">
        <v>2.2998280100000001</v>
      </c>
      <c r="R174">
        <v>1.2299131999999999</v>
      </c>
      <c r="S174">
        <v>1.44278226</v>
      </c>
      <c r="T174">
        <v>8.0102359999999997E-2</v>
      </c>
      <c r="U174">
        <v>0.19905809999999999</v>
      </c>
      <c r="V174">
        <v>0.13808042000000001</v>
      </c>
      <c r="W174">
        <v>8.0097599999999994E-3</v>
      </c>
      <c r="X174">
        <v>5.1131013200000002</v>
      </c>
      <c r="Y174">
        <v>0.12539827000000001</v>
      </c>
      <c r="Z174">
        <v>-1.68646231</v>
      </c>
      <c r="AA174">
        <v>-3.9930204800000002</v>
      </c>
      <c r="AB174">
        <v>0.12539827000000001</v>
      </c>
      <c r="AC174">
        <v>0.27345437</v>
      </c>
      <c r="AD174">
        <v>0.74017529999999998</v>
      </c>
      <c r="AE174">
        <v>0.35103129999999999</v>
      </c>
      <c r="AF174">
        <v>13.71539222</v>
      </c>
    </row>
    <row r="175" spans="2:32" x14ac:dyDescent="0.3">
      <c r="B175">
        <v>173</v>
      </c>
      <c r="C175">
        <v>0.19104649000000001</v>
      </c>
      <c r="D175">
        <v>1</v>
      </c>
      <c r="E175">
        <v>0.73806671999999995</v>
      </c>
      <c r="F175">
        <v>0.54040310999999996</v>
      </c>
      <c r="G175">
        <v>0.24131019000000001</v>
      </c>
      <c r="H175">
        <v>4.326004E-2</v>
      </c>
      <c r="I175">
        <v>0.72186194999999997</v>
      </c>
      <c r="J175">
        <v>1</v>
      </c>
      <c r="K175">
        <v>1.3162581499999999</v>
      </c>
      <c r="L175">
        <v>1.4855573900000001</v>
      </c>
      <c r="M175">
        <v>0.83792025999999997</v>
      </c>
      <c r="N175">
        <v>5.1524559999999997E-2</v>
      </c>
      <c r="O175">
        <v>3.7845966099999999</v>
      </c>
      <c r="P175">
        <v>0.25485407999999998</v>
      </c>
      <c r="Q175">
        <v>2.2998320099999998</v>
      </c>
      <c r="R175">
        <v>1.22991052</v>
      </c>
      <c r="S175">
        <v>1.44278302</v>
      </c>
      <c r="T175">
        <v>8.010188E-2</v>
      </c>
      <c r="U175">
        <v>0.19905624</v>
      </c>
      <c r="V175">
        <v>0.1380806</v>
      </c>
      <c r="W175">
        <v>8.0097499999999995E-3</v>
      </c>
      <c r="X175">
        <v>5.11310412</v>
      </c>
      <c r="Y175">
        <v>0.12544367000000001</v>
      </c>
      <c r="Z175">
        <v>-1.68642498</v>
      </c>
      <c r="AA175">
        <v>-3.9930109100000002</v>
      </c>
      <c r="AB175">
        <v>0.12544367000000001</v>
      </c>
      <c r="AC175">
        <v>0.27345392000000002</v>
      </c>
      <c r="AD175">
        <v>0.74017593000000004</v>
      </c>
      <c r="AE175">
        <v>0.35103014999999999</v>
      </c>
      <c r="AF175">
        <v>13.715357689999999</v>
      </c>
    </row>
    <row r="176" spans="2:32" x14ac:dyDescent="0.3">
      <c r="B176">
        <v>174</v>
      </c>
      <c r="C176">
        <v>0.19104687000000001</v>
      </c>
      <c r="D176">
        <v>1</v>
      </c>
      <c r="E176">
        <v>0.73806464000000005</v>
      </c>
      <c r="F176">
        <v>0.54040403999999997</v>
      </c>
      <c r="G176">
        <v>0.2413014</v>
      </c>
      <c r="H176">
        <v>4.3262059999999998E-2</v>
      </c>
      <c r="I176">
        <v>0.72185575000000002</v>
      </c>
      <c r="J176">
        <v>1</v>
      </c>
      <c r="K176">
        <v>1.3162669</v>
      </c>
      <c r="L176">
        <v>1.4855525199999999</v>
      </c>
      <c r="M176">
        <v>0.83792292999999995</v>
      </c>
      <c r="N176">
        <v>5.1524439999999998E-2</v>
      </c>
      <c r="O176">
        <v>3.7846039299999998</v>
      </c>
      <c r="P176">
        <v>0.25486375</v>
      </c>
      <c r="Q176">
        <v>2.2998321700000002</v>
      </c>
      <c r="R176">
        <v>1.2299080099999999</v>
      </c>
      <c r="S176">
        <v>1.4427824199999999</v>
      </c>
      <c r="T176">
        <v>8.0101439999999996E-2</v>
      </c>
      <c r="U176">
        <v>0.19905664000000001</v>
      </c>
      <c r="V176">
        <v>0.13808064</v>
      </c>
      <c r="W176">
        <v>8.0097699999999994E-3</v>
      </c>
      <c r="X176">
        <v>5.1131089300000001</v>
      </c>
      <c r="Y176">
        <v>0.12544168</v>
      </c>
      <c r="Z176">
        <v>-1.6864269300000001</v>
      </c>
      <c r="AA176">
        <v>-3.9930115399999999</v>
      </c>
      <c r="AB176">
        <v>0.12544168</v>
      </c>
      <c r="AC176">
        <v>0.27345367999999998</v>
      </c>
      <c r="AD176">
        <v>0.74017666999999998</v>
      </c>
      <c r="AE176">
        <v>0.35102881000000002</v>
      </c>
      <c r="AF176">
        <v>13.71531768</v>
      </c>
    </row>
    <row r="177" spans="2:32" x14ac:dyDescent="0.3">
      <c r="B177">
        <v>175</v>
      </c>
      <c r="C177">
        <v>0.19104505999999999</v>
      </c>
      <c r="D177">
        <v>1</v>
      </c>
      <c r="E177">
        <v>0.73806243000000005</v>
      </c>
      <c r="F177">
        <v>0.54039786000000001</v>
      </c>
      <c r="G177">
        <v>0.24130428000000001</v>
      </c>
      <c r="H177">
        <v>4.326137E-2</v>
      </c>
      <c r="I177">
        <v>0.72185306999999999</v>
      </c>
      <c r="J177">
        <v>1</v>
      </c>
      <c r="K177">
        <v>1.3162708400000001</v>
      </c>
      <c r="L177">
        <v>1.4855509600000001</v>
      </c>
      <c r="M177">
        <v>0.83792522000000003</v>
      </c>
      <c r="N177">
        <v>5.1525500000000002E-2</v>
      </c>
      <c r="O177">
        <v>3.7846121699999999</v>
      </c>
      <c r="P177">
        <v>0.25486757999999998</v>
      </c>
      <c r="Q177">
        <v>2.2998393699999999</v>
      </c>
      <c r="R177">
        <v>1.2299052100000001</v>
      </c>
      <c r="S177">
        <v>1.4427840999999999</v>
      </c>
      <c r="T177">
        <v>8.0101069999999996E-2</v>
      </c>
      <c r="U177">
        <v>0.19905484000000001</v>
      </c>
      <c r="V177">
        <v>0.13808097</v>
      </c>
      <c r="W177">
        <v>8.0097799999999993E-3</v>
      </c>
      <c r="X177">
        <v>5.1131146899999997</v>
      </c>
      <c r="Y177">
        <v>0.12549362999999999</v>
      </c>
      <c r="Z177">
        <v>-1.6863840699999999</v>
      </c>
      <c r="AA177">
        <v>-3.9930005099999999</v>
      </c>
      <c r="AB177">
        <v>0.12549362999999999</v>
      </c>
      <c r="AC177">
        <v>0.27345306000000003</v>
      </c>
      <c r="AD177">
        <v>0.74017745000000001</v>
      </c>
      <c r="AE177">
        <v>0.35102738999999999</v>
      </c>
      <c r="AF177">
        <v>13.71527517</v>
      </c>
    </row>
    <row r="178" spans="2:32" x14ac:dyDescent="0.3">
      <c r="B178">
        <v>176</v>
      </c>
      <c r="C178">
        <v>0.19104592000000001</v>
      </c>
      <c r="D178">
        <v>1</v>
      </c>
      <c r="E178">
        <v>0.73805999</v>
      </c>
      <c r="F178">
        <v>0.54039978</v>
      </c>
      <c r="G178">
        <v>0.24129402999999999</v>
      </c>
      <c r="H178">
        <v>4.3263740000000002E-2</v>
      </c>
      <c r="I178">
        <v>0.72184632000000004</v>
      </c>
      <c r="J178">
        <v>1</v>
      </c>
      <c r="K178">
        <v>1.31628034</v>
      </c>
      <c r="L178">
        <v>1.48554549</v>
      </c>
      <c r="M178">
        <v>0.83792840999999996</v>
      </c>
      <c r="N178">
        <v>5.1525210000000002E-2</v>
      </c>
      <c r="O178">
        <v>3.7846222799999998</v>
      </c>
      <c r="P178">
        <v>0.25487831</v>
      </c>
      <c r="Q178">
        <v>2.2998412099999999</v>
      </c>
      <c r="R178">
        <v>1.2299027600000001</v>
      </c>
      <c r="S178">
        <v>1.4427839499999999</v>
      </c>
      <c r="T178">
        <v>8.0100740000000004E-2</v>
      </c>
      <c r="U178">
        <v>0.19905574000000001</v>
      </c>
      <c r="V178">
        <v>0.13808110000000001</v>
      </c>
      <c r="W178">
        <v>8.0098200000000008E-3</v>
      </c>
      <c r="X178">
        <v>5.1131224199999998</v>
      </c>
      <c r="Y178">
        <v>0.12548782999999999</v>
      </c>
      <c r="Z178">
        <v>-1.6863890800000001</v>
      </c>
      <c r="AA178">
        <v>-3.9930018999999999</v>
      </c>
      <c r="AB178">
        <v>0.12548782999999999</v>
      </c>
      <c r="AC178">
        <v>0.27345274000000003</v>
      </c>
      <c r="AD178">
        <v>0.74017829999999996</v>
      </c>
      <c r="AE178">
        <v>0.35102581999999999</v>
      </c>
      <c r="AF178">
        <v>13.715228379999999</v>
      </c>
    </row>
    <row r="179" spans="2:32" x14ac:dyDescent="0.3">
      <c r="B179">
        <v>177</v>
      </c>
      <c r="C179">
        <v>0.19104430999999999</v>
      </c>
      <c r="D179">
        <v>1</v>
      </c>
      <c r="E179">
        <v>0.73805750999999997</v>
      </c>
      <c r="F179">
        <v>0.54039377</v>
      </c>
      <c r="G179">
        <v>0.24129802</v>
      </c>
      <c r="H179">
        <v>4.3262799999999997E-2</v>
      </c>
      <c r="I179">
        <v>0.72184387999999999</v>
      </c>
      <c r="J179">
        <v>1</v>
      </c>
      <c r="K179">
        <v>1.3162839500000001</v>
      </c>
      <c r="L179">
        <v>1.4855440900000001</v>
      </c>
      <c r="M179">
        <v>0.83793103000000002</v>
      </c>
      <c r="N179">
        <v>5.1526240000000001E-2</v>
      </c>
      <c r="O179">
        <v>3.7846329500000002</v>
      </c>
      <c r="P179">
        <v>0.25488186000000002</v>
      </c>
      <c r="Q179">
        <v>2.29985105</v>
      </c>
      <c r="R179">
        <v>1.22990003</v>
      </c>
      <c r="S179">
        <v>1.4427864100000001</v>
      </c>
      <c r="T179">
        <v>8.0100489999999996E-2</v>
      </c>
      <c r="U179">
        <v>0.19905416000000001</v>
      </c>
      <c r="V179">
        <v>0.13808155</v>
      </c>
      <c r="W179">
        <v>8.0098600000000006E-3</v>
      </c>
      <c r="X179">
        <v>5.1131307899999996</v>
      </c>
      <c r="Y179">
        <v>0.12554171</v>
      </c>
      <c r="Z179">
        <v>-1.6863444999999999</v>
      </c>
      <c r="AA179">
        <v>-3.9929903800000002</v>
      </c>
      <c r="AB179">
        <v>0.12554171</v>
      </c>
      <c r="AC179">
        <v>0.27345198999999998</v>
      </c>
      <c r="AD179">
        <v>0.74017918000000005</v>
      </c>
      <c r="AE179">
        <v>0.35102422</v>
      </c>
      <c r="AF179">
        <v>13.715180610000001</v>
      </c>
    </row>
    <row r="180" spans="2:32" x14ac:dyDescent="0.3">
      <c r="B180">
        <v>178</v>
      </c>
      <c r="C180">
        <v>0.19104552999999999</v>
      </c>
      <c r="D180">
        <v>1</v>
      </c>
      <c r="E180">
        <v>0.73805487999999997</v>
      </c>
      <c r="F180">
        <v>0.54039636999999996</v>
      </c>
      <c r="G180">
        <v>0.24128727999999999</v>
      </c>
      <c r="H180">
        <v>4.32653E-2</v>
      </c>
      <c r="I180">
        <v>0.72183712</v>
      </c>
      <c r="J180">
        <v>1</v>
      </c>
      <c r="K180">
        <v>1.3162934500000001</v>
      </c>
      <c r="L180">
        <v>1.4855384700000001</v>
      </c>
      <c r="M180">
        <v>0.83793452000000002</v>
      </c>
      <c r="N180">
        <v>5.1525840000000003E-2</v>
      </c>
      <c r="O180">
        <v>3.78464519</v>
      </c>
      <c r="P180">
        <v>0.25489277999999999</v>
      </c>
      <c r="Q180">
        <v>2.2998546200000001</v>
      </c>
      <c r="R180">
        <v>1.2298977799999999</v>
      </c>
      <c r="S180">
        <v>1.4427867599999999</v>
      </c>
      <c r="T180">
        <v>8.0100290000000005E-2</v>
      </c>
      <c r="U180">
        <v>0.19905544999999999</v>
      </c>
      <c r="V180">
        <v>0.13808176999999999</v>
      </c>
      <c r="W180">
        <v>8.0099200000000002E-3</v>
      </c>
      <c r="X180">
        <v>5.1131409300000001</v>
      </c>
      <c r="Y180">
        <v>0.12553387999999999</v>
      </c>
      <c r="Z180">
        <v>-1.6863510900000001</v>
      </c>
      <c r="AA180">
        <v>-3.9929921500000001</v>
      </c>
      <c r="AB180">
        <v>0.12553387999999999</v>
      </c>
      <c r="AC180">
        <v>0.27345160000000002</v>
      </c>
      <c r="AD180">
        <v>0.74018010000000001</v>
      </c>
      <c r="AE180">
        <v>0.35102253</v>
      </c>
      <c r="AF180">
        <v>13.71513013</v>
      </c>
    </row>
    <row r="181" spans="2:32" x14ac:dyDescent="0.3">
      <c r="B181">
        <v>179</v>
      </c>
      <c r="C181">
        <v>0.1910443</v>
      </c>
      <c r="D181">
        <v>1</v>
      </c>
      <c r="E181">
        <v>0.73805228</v>
      </c>
      <c r="F181">
        <v>0.54039113000000005</v>
      </c>
      <c r="G181">
        <v>0.24129176999999999</v>
      </c>
      <c r="H181">
        <v>4.3264270000000001E-2</v>
      </c>
      <c r="I181">
        <v>0.72183496999999996</v>
      </c>
      <c r="J181">
        <v>1</v>
      </c>
      <c r="K181">
        <v>1.3162966300000001</v>
      </c>
      <c r="L181">
        <v>1.4855372200000001</v>
      </c>
      <c r="M181">
        <v>0.83793731999999999</v>
      </c>
      <c r="N181">
        <v>5.152673E-2</v>
      </c>
      <c r="O181">
        <v>3.7846576000000001</v>
      </c>
      <c r="P181">
        <v>0.25489600000000001</v>
      </c>
      <c r="Q181">
        <v>2.2998662799999998</v>
      </c>
      <c r="R181">
        <v>1.22989532</v>
      </c>
      <c r="S181">
        <v>1.44278978</v>
      </c>
      <c r="T181">
        <v>8.0100180000000007E-2</v>
      </c>
      <c r="U181">
        <v>0.19905427000000001</v>
      </c>
      <c r="V181">
        <v>0.13808229999999999</v>
      </c>
      <c r="W181">
        <v>8.0099799999999999E-3</v>
      </c>
      <c r="X181">
        <v>5.1131513799999997</v>
      </c>
      <c r="Y181">
        <v>0.12558474</v>
      </c>
      <c r="Z181">
        <v>-1.6863089099999999</v>
      </c>
      <c r="AA181">
        <v>-3.9929812199999999</v>
      </c>
      <c r="AB181">
        <v>0.12558474</v>
      </c>
      <c r="AC181">
        <v>0.27345079</v>
      </c>
      <c r="AD181">
        <v>0.74018101999999997</v>
      </c>
      <c r="AE181">
        <v>0.35102085999999999</v>
      </c>
      <c r="AF181">
        <v>13.71508021</v>
      </c>
    </row>
    <row r="182" spans="2:32" x14ac:dyDescent="0.3">
      <c r="B182">
        <v>180</v>
      </c>
      <c r="C182">
        <v>0.19104573999999999</v>
      </c>
      <c r="D182">
        <v>1</v>
      </c>
      <c r="E182">
        <v>0.73804963000000001</v>
      </c>
      <c r="F182">
        <v>0.54039400999999998</v>
      </c>
      <c r="G182">
        <v>0.24128158999999999</v>
      </c>
      <c r="H182">
        <v>4.3266649999999997E-2</v>
      </c>
      <c r="I182">
        <v>0.72182875000000002</v>
      </c>
      <c r="J182">
        <v>1</v>
      </c>
      <c r="K182">
        <v>1.31630537</v>
      </c>
      <c r="L182">
        <v>1.4855319300000001</v>
      </c>
      <c r="M182">
        <v>0.83794086999999995</v>
      </c>
      <c r="N182">
        <v>5.1526280000000001E-2</v>
      </c>
      <c r="O182">
        <v>3.7846711499999999</v>
      </c>
      <c r="P182">
        <v>0.25490622000000002</v>
      </c>
      <c r="Q182">
        <v>2.29987151</v>
      </c>
      <c r="R182">
        <v>1.22989342</v>
      </c>
      <c r="S182">
        <v>1.4427906800000001</v>
      </c>
      <c r="T182">
        <v>8.010014E-2</v>
      </c>
      <c r="U182">
        <v>0.19905579000000001</v>
      </c>
      <c r="V182">
        <v>0.13808260999999999</v>
      </c>
      <c r="W182">
        <v>8.0100499999999995E-3</v>
      </c>
      <c r="X182">
        <v>5.1131632500000004</v>
      </c>
      <c r="Y182">
        <v>0.12557703000000001</v>
      </c>
      <c r="Z182">
        <v>-1.6863152800000001</v>
      </c>
      <c r="AA182">
        <v>-3.99298289</v>
      </c>
      <c r="AB182">
        <v>0.12557703000000001</v>
      </c>
      <c r="AC182">
        <v>0.27345035000000001</v>
      </c>
      <c r="AD182">
        <v>0.74018194999999998</v>
      </c>
      <c r="AE182">
        <v>0.35101916</v>
      </c>
      <c r="AF182">
        <v>13.715029380000001</v>
      </c>
    </row>
    <row r="183" spans="2:32" x14ac:dyDescent="0.3">
      <c r="B183">
        <v>181</v>
      </c>
      <c r="C183">
        <v>0.19104502000000001</v>
      </c>
      <c r="D183">
        <v>1</v>
      </c>
      <c r="E183">
        <v>0.73804709000000002</v>
      </c>
      <c r="F183">
        <v>0.54039006999999994</v>
      </c>
      <c r="G183">
        <v>0.24128589</v>
      </c>
      <c r="H183">
        <v>4.3265669999999999E-2</v>
      </c>
      <c r="I183">
        <v>0.72182692000000004</v>
      </c>
      <c r="J183">
        <v>1</v>
      </c>
      <c r="K183">
        <v>1.31630808</v>
      </c>
      <c r="L183">
        <v>1.4855307900000001</v>
      </c>
      <c r="M183">
        <v>0.83794367999999997</v>
      </c>
      <c r="N183">
        <v>5.152694E-2</v>
      </c>
      <c r="O183">
        <v>3.7846845099999999</v>
      </c>
      <c r="P183">
        <v>0.25490909</v>
      </c>
      <c r="Q183">
        <v>2.2998840299999999</v>
      </c>
      <c r="R183">
        <v>1.2298913899999999</v>
      </c>
      <c r="S183">
        <v>1.44279399</v>
      </c>
      <c r="T183">
        <v>8.0100180000000007E-2</v>
      </c>
      <c r="U183">
        <v>0.19905514999999999</v>
      </c>
      <c r="V183">
        <v>0.13808318</v>
      </c>
      <c r="W183">
        <v>8.0101300000000007E-3</v>
      </c>
      <c r="X183">
        <v>5.1131751200000002</v>
      </c>
      <c r="Y183">
        <v>0.12562008</v>
      </c>
      <c r="Z183">
        <v>-1.6862794800000001</v>
      </c>
      <c r="AA183">
        <v>-3.9929735800000001</v>
      </c>
      <c r="AB183">
        <v>0.12562008</v>
      </c>
      <c r="AC183">
        <v>0.27344953999999999</v>
      </c>
      <c r="AD183">
        <v>0.74018284999999995</v>
      </c>
      <c r="AE183">
        <v>0.35101753000000002</v>
      </c>
      <c r="AF183">
        <v>13.714980540000001</v>
      </c>
    </row>
    <row r="184" spans="2:32" x14ac:dyDescent="0.3">
      <c r="B184">
        <v>182</v>
      </c>
      <c r="C184">
        <v>0.19104650000000001</v>
      </c>
      <c r="D184">
        <v>1</v>
      </c>
      <c r="E184">
        <v>0.73804460000000005</v>
      </c>
      <c r="F184">
        <v>0.54039280000000001</v>
      </c>
      <c r="G184">
        <v>0.24127730999999999</v>
      </c>
      <c r="H184">
        <v>4.3267689999999998E-2</v>
      </c>
      <c r="I184">
        <v>0.72182173999999999</v>
      </c>
      <c r="J184">
        <v>1</v>
      </c>
      <c r="K184">
        <v>1.31631535</v>
      </c>
      <c r="L184">
        <v>1.4855262600000001</v>
      </c>
      <c r="M184">
        <v>0.83794703000000004</v>
      </c>
      <c r="N184">
        <v>5.1526509999999998E-2</v>
      </c>
      <c r="O184">
        <v>3.7846984799999999</v>
      </c>
      <c r="P184">
        <v>0.25491777999999998</v>
      </c>
      <c r="Q184">
        <v>2.2998907599999998</v>
      </c>
      <c r="R184">
        <v>1.2298899400000001</v>
      </c>
      <c r="S184">
        <v>1.4427954199999999</v>
      </c>
      <c r="T184">
        <v>8.0100290000000005E-2</v>
      </c>
      <c r="U184">
        <v>0.19905671999999999</v>
      </c>
      <c r="V184">
        <v>0.13808355999999999</v>
      </c>
      <c r="W184">
        <v>8.0102200000000002E-3</v>
      </c>
      <c r="X184">
        <v>5.1131879299999996</v>
      </c>
      <c r="Y184">
        <v>0.12561478000000001</v>
      </c>
      <c r="Z184">
        <v>-1.6862837500000001</v>
      </c>
      <c r="AA184">
        <v>-3.9929746700000002</v>
      </c>
      <c r="AB184">
        <v>0.12561478000000001</v>
      </c>
      <c r="AC184">
        <v>0.27344907000000002</v>
      </c>
      <c r="AD184">
        <v>0.74018371999999999</v>
      </c>
      <c r="AE184">
        <v>0.35101592999999998</v>
      </c>
      <c r="AF184">
        <v>13.71493268</v>
      </c>
    </row>
    <row r="185" spans="2:32" x14ac:dyDescent="0.3">
      <c r="B185">
        <v>183</v>
      </c>
      <c r="C185">
        <v>0.19104641</v>
      </c>
      <c r="D185">
        <v>1</v>
      </c>
      <c r="E185">
        <v>0.73804227</v>
      </c>
      <c r="F185">
        <v>0.54039060999999999</v>
      </c>
      <c r="G185">
        <v>0.24128072</v>
      </c>
      <c r="H185">
        <v>4.3266939999999997E-2</v>
      </c>
      <c r="I185">
        <v>0.72182020000000002</v>
      </c>
      <c r="J185">
        <v>1</v>
      </c>
      <c r="K185">
        <v>1.31631762</v>
      </c>
      <c r="L185">
        <v>1.48552518</v>
      </c>
      <c r="M185">
        <v>0.83794970999999996</v>
      </c>
      <c r="N185">
        <v>5.1526879999999997E-2</v>
      </c>
      <c r="O185">
        <v>3.7847119500000002</v>
      </c>
      <c r="P185">
        <v>0.25492037000000001</v>
      </c>
      <c r="Q185">
        <v>2.2999030999999999</v>
      </c>
      <c r="R185">
        <v>1.2298884800000001</v>
      </c>
      <c r="S185">
        <v>1.44279874</v>
      </c>
      <c r="T185">
        <v>8.0100480000000002E-2</v>
      </c>
      <c r="U185">
        <v>0.19905671999999999</v>
      </c>
      <c r="V185">
        <v>0.13808413</v>
      </c>
      <c r="W185">
        <v>8.0102999999999997E-3</v>
      </c>
      <c r="X185">
        <v>5.1132004699999998</v>
      </c>
      <c r="Y185">
        <v>0.1256459</v>
      </c>
      <c r="Z185">
        <v>-1.68625775</v>
      </c>
      <c r="AA185">
        <v>-3.9929678800000001</v>
      </c>
      <c r="AB185">
        <v>0.1256459</v>
      </c>
      <c r="AC185">
        <v>0.27344832000000002</v>
      </c>
      <c r="AD185">
        <v>0.74018454</v>
      </c>
      <c r="AE185">
        <v>0.35101442999999999</v>
      </c>
      <c r="AF185">
        <v>13.71488798</v>
      </c>
    </row>
    <row r="186" spans="2:32" x14ac:dyDescent="0.3">
      <c r="B186">
        <v>184</v>
      </c>
      <c r="C186">
        <v>0.19104776000000001</v>
      </c>
      <c r="D186">
        <v>1</v>
      </c>
      <c r="E186">
        <v>0.73804009000000004</v>
      </c>
      <c r="F186">
        <v>0.54039278000000002</v>
      </c>
      <c r="G186">
        <v>0.24127464000000001</v>
      </c>
      <c r="H186">
        <v>4.3268389999999997E-2</v>
      </c>
      <c r="I186">
        <v>0.72181647999999998</v>
      </c>
      <c r="J186">
        <v>1</v>
      </c>
      <c r="K186">
        <v>1.31632284</v>
      </c>
      <c r="L186">
        <v>1.48552178</v>
      </c>
      <c r="M186">
        <v>0.83795264000000003</v>
      </c>
      <c r="N186">
        <v>5.1526530000000001E-2</v>
      </c>
      <c r="O186">
        <v>3.7847254399999999</v>
      </c>
      <c r="P186">
        <v>0.25492682</v>
      </c>
      <c r="Q186">
        <v>2.29991104</v>
      </c>
      <c r="R186">
        <v>1.22988757</v>
      </c>
      <c r="S186">
        <v>1.44280067</v>
      </c>
      <c r="T186">
        <v>8.0100729999999995E-2</v>
      </c>
      <c r="U186">
        <v>0.19905816000000001</v>
      </c>
      <c r="V186">
        <v>0.13808456999999999</v>
      </c>
      <c r="W186">
        <v>8.0103899999999992E-3</v>
      </c>
      <c r="X186">
        <v>5.1132133800000004</v>
      </c>
      <c r="Y186">
        <v>0.12564511</v>
      </c>
      <c r="Z186">
        <v>-1.68625819</v>
      </c>
      <c r="AA186">
        <v>-3.9929679400000002</v>
      </c>
      <c r="AB186">
        <v>0.12564511</v>
      </c>
      <c r="AC186">
        <v>0.27344784</v>
      </c>
      <c r="AD186">
        <v>0.74018530999999999</v>
      </c>
      <c r="AE186">
        <v>0.35101303</v>
      </c>
      <c r="AF186">
        <v>13.714846100000001</v>
      </c>
    </row>
    <row r="187" spans="2:32" x14ac:dyDescent="0.3">
      <c r="B187">
        <v>185</v>
      </c>
      <c r="C187">
        <v>0.19104835000000001</v>
      </c>
      <c r="D187">
        <v>1</v>
      </c>
      <c r="E187">
        <v>0.73803810999999997</v>
      </c>
      <c r="F187">
        <v>0.5403926</v>
      </c>
      <c r="G187">
        <v>0.24127651</v>
      </c>
      <c r="H187">
        <v>4.3268000000000001E-2</v>
      </c>
      <c r="I187">
        <v>0.72181516999999995</v>
      </c>
      <c r="J187">
        <v>1</v>
      </c>
      <c r="K187">
        <v>1.3163247499999999</v>
      </c>
      <c r="L187">
        <v>1.48552068</v>
      </c>
      <c r="M187">
        <v>0.83795503999999998</v>
      </c>
      <c r="N187">
        <v>5.1526549999999997E-2</v>
      </c>
      <c r="O187">
        <v>3.7847381900000001</v>
      </c>
      <c r="P187">
        <v>0.25492920000000002</v>
      </c>
      <c r="Q187">
        <v>2.29992222</v>
      </c>
      <c r="R187">
        <v>1.22988677</v>
      </c>
      <c r="S187">
        <v>1.44280371</v>
      </c>
      <c r="T187">
        <v>8.0101060000000002E-2</v>
      </c>
      <c r="U187">
        <v>0.19905883999999999</v>
      </c>
      <c r="V187">
        <v>0.13808508999999999</v>
      </c>
      <c r="W187">
        <v>8.0104900000000003E-3</v>
      </c>
      <c r="X187">
        <v>5.1132258200000003</v>
      </c>
      <c r="Y187">
        <v>0.12566134000000001</v>
      </c>
      <c r="Z187">
        <v>-1.68624448</v>
      </c>
      <c r="AA187">
        <v>-3.99296432</v>
      </c>
      <c r="AB187">
        <v>0.12566134000000001</v>
      </c>
      <c r="AC187">
        <v>0.2734472</v>
      </c>
      <c r="AD187">
        <v>0.74018600000000001</v>
      </c>
      <c r="AE187">
        <v>0.35101176000000001</v>
      </c>
      <c r="AF187">
        <v>13.7148082</v>
      </c>
    </row>
    <row r="188" spans="2:32" x14ac:dyDescent="0.3">
      <c r="B188">
        <v>186</v>
      </c>
      <c r="C188">
        <v>0.19104942</v>
      </c>
      <c r="D188">
        <v>1</v>
      </c>
      <c r="E188">
        <v>0.73803637</v>
      </c>
      <c r="F188">
        <v>0.54039387000000005</v>
      </c>
      <c r="G188">
        <v>0.24127361</v>
      </c>
      <c r="H188">
        <v>4.3268719999999997E-2</v>
      </c>
      <c r="I188">
        <v>0.72181318000000005</v>
      </c>
      <c r="J188">
        <v>1</v>
      </c>
      <c r="K188">
        <v>1.3163275400000001</v>
      </c>
      <c r="L188">
        <v>1.4855186899999999</v>
      </c>
      <c r="M188">
        <v>0.83795737999999997</v>
      </c>
      <c r="N188">
        <v>5.1526339999999997E-2</v>
      </c>
      <c r="O188">
        <v>3.7847503599999999</v>
      </c>
      <c r="P188">
        <v>0.25493294</v>
      </c>
      <c r="Q188">
        <v>2.2999309999999999</v>
      </c>
      <c r="R188">
        <v>1.2298864300000001</v>
      </c>
      <c r="S188">
        <v>1.44280605</v>
      </c>
      <c r="T188">
        <v>8.0101439999999996E-2</v>
      </c>
      <c r="U188">
        <v>0.19905999999999999</v>
      </c>
      <c r="V188">
        <v>0.13808556999999999</v>
      </c>
      <c r="W188">
        <v>8.0105799999999998E-3</v>
      </c>
      <c r="X188">
        <v>5.1132380199999998</v>
      </c>
      <c r="Y188">
        <v>0.12566664999999999</v>
      </c>
      <c r="Z188">
        <v>-1.6862397899999999</v>
      </c>
      <c r="AA188">
        <v>-3.9929630199999999</v>
      </c>
      <c r="AB188">
        <v>0.12566664999999999</v>
      </c>
      <c r="AC188">
        <v>0.27344673000000003</v>
      </c>
      <c r="AD188">
        <v>0.74018662000000002</v>
      </c>
      <c r="AE188">
        <v>0.35101063999999998</v>
      </c>
      <c r="AF188">
        <v>13.71477471</v>
      </c>
    </row>
    <row r="189" spans="2:32" x14ac:dyDescent="0.3">
      <c r="B189">
        <v>187</v>
      </c>
      <c r="C189">
        <v>0.19105068</v>
      </c>
      <c r="D189">
        <v>1</v>
      </c>
      <c r="E189">
        <v>0.73803485999999996</v>
      </c>
      <c r="F189">
        <v>0.54039579000000004</v>
      </c>
      <c r="G189">
        <v>0.24127348000000001</v>
      </c>
      <c r="H189">
        <v>4.3268800000000003E-2</v>
      </c>
      <c r="I189">
        <v>0.72181203999999999</v>
      </c>
      <c r="J189">
        <v>1</v>
      </c>
      <c r="K189">
        <v>1.31632916</v>
      </c>
      <c r="L189">
        <v>1.48551751</v>
      </c>
      <c r="M189">
        <v>0.83795938999999997</v>
      </c>
      <c r="N189">
        <v>5.1526019999999999E-2</v>
      </c>
      <c r="O189">
        <v>3.78476166</v>
      </c>
      <c r="P189">
        <v>0.25493519999999997</v>
      </c>
      <c r="Q189">
        <v>2.2999401399999999</v>
      </c>
      <c r="R189">
        <v>1.2298863200000001</v>
      </c>
      <c r="S189">
        <v>1.44280856</v>
      </c>
      <c r="T189">
        <v>8.0101870000000006E-2</v>
      </c>
      <c r="U189">
        <v>0.19906135</v>
      </c>
      <c r="V189">
        <v>0.13808601000000001</v>
      </c>
      <c r="W189">
        <v>8.0106699999999992E-3</v>
      </c>
      <c r="X189">
        <v>5.1132495999999996</v>
      </c>
      <c r="Y189">
        <v>0.12566647</v>
      </c>
      <c r="Z189">
        <v>-1.6862396399999999</v>
      </c>
      <c r="AA189">
        <v>-3.9929628899999998</v>
      </c>
      <c r="AB189">
        <v>0.12566647</v>
      </c>
      <c r="AC189">
        <v>0.27344626999999999</v>
      </c>
      <c r="AD189">
        <v>0.74018715000000002</v>
      </c>
      <c r="AE189">
        <v>0.35100967</v>
      </c>
      <c r="AF189">
        <v>13.71474564</v>
      </c>
    </row>
    <row r="190" spans="2:32" x14ac:dyDescent="0.3">
      <c r="B190">
        <v>188</v>
      </c>
      <c r="C190">
        <v>0.19105135000000001</v>
      </c>
      <c r="D190">
        <v>1</v>
      </c>
      <c r="E190">
        <v>0.73803364000000005</v>
      </c>
      <c r="F190">
        <v>0.54039590999999998</v>
      </c>
      <c r="G190">
        <v>0.24127409</v>
      </c>
      <c r="H190">
        <v>4.32687E-2</v>
      </c>
      <c r="I190">
        <v>0.72181187999999996</v>
      </c>
      <c r="J190">
        <v>1</v>
      </c>
      <c r="K190">
        <v>1.3163293899999999</v>
      </c>
      <c r="L190">
        <v>1.48551704</v>
      </c>
      <c r="M190">
        <v>0.83796099000000002</v>
      </c>
      <c r="N190">
        <v>5.1525990000000001E-2</v>
      </c>
      <c r="O190">
        <v>3.78477182</v>
      </c>
      <c r="P190">
        <v>0.254936</v>
      </c>
      <c r="Q190">
        <v>2.2999493000000002</v>
      </c>
      <c r="R190">
        <v>1.22988652</v>
      </c>
      <c r="S190">
        <v>1.44281119</v>
      </c>
      <c r="T190">
        <v>8.0102359999999997E-2</v>
      </c>
      <c r="U190">
        <v>0.19906209999999999</v>
      </c>
      <c r="V190">
        <v>0.1380865</v>
      </c>
      <c r="W190">
        <v>8.0107500000000005E-3</v>
      </c>
      <c r="X190">
        <v>5.1132603699999999</v>
      </c>
      <c r="Y190">
        <v>0.12567879000000001</v>
      </c>
      <c r="Z190">
        <v>-1.6862290799999999</v>
      </c>
      <c r="AA190">
        <v>-3.9929600500000002</v>
      </c>
      <c r="AB190">
        <v>0.12567879000000001</v>
      </c>
      <c r="AC190">
        <v>0.27344583</v>
      </c>
      <c r="AD190">
        <v>0.74018757999999996</v>
      </c>
      <c r="AE190">
        <v>0.35100889000000002</v>
      </c>
      <c r="AF190">
        <v>13.714722200000001</v>
      </c>
    </row>
    <row r="191" spans="2:32" x14ac:dyDescent="0.3">
      <c r="B191">
        <v>189</v>
      </c>
      <c r="C191">
        <v>0.19105319000000001</v>
      </c>
      <c r="D191">
        <v>1</v>
      </c>
      <c r="E191">
        <v>0.73803264999999996</v>
      </c>
      <c r="F191">
        <v>0.54039981000000004</v>
      </c>
      <c r="G191">
        <v>0.24127170000000001</v>
      </c>
      <c r="H191">
        <v>4.3269309999999998E-2</v>
      </c>
      <c r="I191">
        <v>0.72181083999999995</v>
      </c>
      <c r="J191">
        <v>1</v>
      </c>
      <c r="K191">
        <v>1.31633081</v>
      </c>
      <c r="L191">
        <v>1.4855157400000001</v>
      </c>
      <c r="M191">
        <v>0.83796252999999998</v>
      </c>
      <c r="N191">
        <v>5.1525330000000001E-2</v>
      </c>
      <c r="O191">
        <v>3.7847810599999998</v>
      </c>
      <c r="P191">
        <v>0.25493821999999999</v>
      </c>
      <c r="Q191">
        <v>2.29995576</v>
      </c>
      <c r="R191">
        <v>1.2298870799999999</v>
      </c>
      <c r="S191">
        <v>1.4428129700000001</v>
      </c>
      <c r="T191">
        <v>8.0102870000000007E-2</v>
      </c>
      <c r="U191">
        <v>0.19906403</v>
      </c>
      <c r="V191">
        <v>0.13808685000000001</v>
      </c>
      <c r="W191">
        <v>8.01084E-3</v>
      </c>
      <c r="X191">
        <v>5.11327044</v>
      </c>
      <c r="Y191">
        <v>0.12566241</v>
      </c>
      <c r="Z191">
        <v>-1.6862423499999999</v>
      </c>
      <c r="AA191">
        <v>-3.9929633999999998</v>
      </c>
      <c r="AB191">
        <v>0.12566241</v>
      </c>
      <c r="AC191">
        <v>0.27344555999999998</v>
      </c>
      <c r="AD191">
        <v>0.74018793000000005</v>
      </c>
      <c r="AE191">
        <v>0.35100825000000002</v>
      </c>
      <c r="AF191">
        <v>13.71470319</v>
      </c>
    </row>
    <row r="192" spans="2:32" x14ac:dyDescent="0.3">
      <c r="B192">
        <v>190</v>
      </c>
      <c r="C192">
        <v>0.19105340000000001</v>
      </c>
      <c r="D192">
        <v>1</v>
      </c>
      <c r="E192">
        <v>0.73803198999999997</v>
      </c>
      <c r="F192">
        <v>0.54039870000000001</v>
      </c>
      <c r="G192">
        <v>0.24127582</v>
      </c>
      <c r="H192">
        <v>4.3268399999999999E-2</v>
      </c>
      <c r="I192">
        <v>0.72181244</v>
      </c>
      <c r="J192">
        <v>1</v>
      </c>
      <c r="K192">
        <v>1.31632858</v>
      </c>
      <c r="L192">
        <v>1.48551677</v>
      </c>
      <c r="M192">
        <v>0.83796335</v>
      </c>
      <c r="N192">
        <v>5.1525500000000002E-2</v>
      </c>
      <c r="O192">
        <v>3.7847887099999999</v>
      </c>
      <c r="P192">
        <v>0.25493614999999997</v>
      </c>
      <c r="Q192">
        <v>2.2999647799999998</v>
      </c>
      <c r="R192">
        <v>1.2298877800000001</v>
      </c>
      <c r="S192">
        <v>1.44281572</v>
      </c>
      <c r="T192">
        <v>8.0103419999999995E-2</v>
      </c>
      <c r="U192">
        <v>0.1990643</v>
      </c>
      <c r="V192">
        <v>0.13808732000000001</v>
      </c>
      <c r="W192">
        <v>8.0108999999999996E-3</v>
      </c>
      <c r="X192">
        <v>5.1132791800000001</v>
      </c>
      <c r="Y192">
        <v>0.12568177</v>
      </c>
      <c r="Z192">
        <v>-1.68622593</v>
      </c>
      <c r="AA192">
        <v>-3.9929590300000002</v>
      </c>
      <c r="AB192">
        <v>0.12568177</v>
      </c>
      <c r="AC192">
        <v>0.27344518000000001</v>
      </c>
      <c r="AD192">
        <v>0.74018815999999998</v>
      </c>
      <c r="AE192">
        <v>0.35100783000000002</v>
      </c>
      <c r="AF192">
        <v>13.71469052</v>
      </c>
    </row>
    <row r="193" spans="2:32" x14ac:dyDescent="0.3">
      <c r="B193">
        <v>191</v>
      </c>
      <c r="C193">
        <v>0.19105569</v>
      </c>
      <c r="D193">
        <v>1</v>
      </c>
      <c r="E193">
        <v>0.73803154000000004</v>
      </c>
      <c r="F193">
        <v>0.54040423999999998</v>
      </c>
      <c r="G193">
        <v>0.24127118</v>
      </c>
      <c r="H193">
        <v>4.326953E-2</v>
      </c>
      <c r="I193">
        <v>0.72181143999999997</v>
      </c>
      <c r="J193">
        <v>1</v>
      </c>
      <c r="K193">
        <v>1.31632989</v>
      </c>
      <c r="L193">
        <v>1.4855153299999999</v>
      </c>
      <c r="M193">
        <v>0.83796437999999995</v>
      </c>
      <c r="N193">
        <v>5.1524569999999999E-2</v>
      </c>
      <c r="O193">
        <v>3.78479549</v>
      </c>
      <c r="P193">
        <v>0.25493839000000001</v>
      </c>
      <c r="Q193">
        <v>2.29996818</v>
      </c>
      <c r="R193">
        <v>1.2298889200000001</v>
      </c>
      <c r="S193">
        <v>1.4428166600000001</v>
      </c>
      <c r="T193">
        <v>8.0103980000000005E-2</v>
      </c>
      <c r="U193">
        <v>0.19906667</v>
      </c>
      <c r="V193">
        <v>0.13808755</v>
      </c>
      <c r="W193">
        <v>8.0109799999999991E-3</v>
      </c>
      <c r="X193">
        <v>5.1132872300000001</v>
      </c>
      <c r="Y193">
        <v>0.12565107</v>
      </c>
      <c r="Z193">
        <v>-1.68625107</v>
      </c>
      <c r="AA193">
        <v>-3.9929654499999998</v>
      </c>
      <c r="AB193">
        <v>0.12565107</v>
      </c>
      <c r="AC193">
        <v>0.27344510999999999</v>
      </c>
      <c r="AD193">
        <v>0.74018832000000001</v>
      </c>
      <c r="AE193">
        <v>0.35100754000000001</v>
      </c>
      <c r="AF193">
        <v>13.7146819</v>
      </c>
    </row>
    <row r="194" spans="2:32" x14ac:dyDescent="0.3">
      <c r="B194">
        <v>192</v>
      </c>
      <c r="C194">
        <v>0.19105543</v>
      </c>
      <c r="D194">
        <v>1</v>
      </c>
      <c r="E194">
        <v>0.73803143000000004</v>
      </c>
      <c r="F194">
        <v>0.54040193999999997</v>
      </c>
      <c r="G194">
        <v>0.24127841</v>
      </c>
      <c r="H194">
        <v>4.3267890000000003E-2</v>
      </c>
      <c r="I194">
        <v>0.72181455000000005</v>
      </c>
      <c r="J194">
        <v>1</v>
      </c>
      <c r="K194">
        <v>1.31632555</v>
      </c>
      <c r="L194">
        <v>1.4855176699999999</v>
      </c>
      <c r="M194">
        <v>0.83796442999999998</v>
      </c>
      <c r="N194">
        <v>5.1524929999999997E-2</v>
      </c>
      <c r="O194">
        <v>3.7848003600000002</v>
      </c>
      <c r="P194">
        <v>0.25493380999999998</v>
      </c>
      <c r="Q194">
        <v>2.2999765499999998</v>
      </c>
      <c r="R194">
        <v>1.2298899999999999</v>
      </c>
      <c r="S194">
        <v>1.4428193499999999</v>
      </c>
      <c r="T194">
        <v>8.0104560000000005E-2</v>
      </c>
      <c r="U194">
        <v>0.19906645000000001</v>
      </c>
      <c r="V194">
        <v>0.13808798</v>
      </c>
      <c r="W194">
        <v>8.0110200000000006E-3</v>
      </c>
      <c r="X194">
        <v>5.1132935399999999</v>
      </c>
      <c r="Y194">
        <v>0.12567656999999999</v>
      </c>
      <c r="Z194">
        <v>-1.6862295700000001</v>
      </c>
      <c r="AA194">
        <v>-3.9929597499999998</v>
      </c>
      <c r="AB194">
        <v>0.12567656999999999</v>
      </c>
      <c r="AC194">
        <v>0.27344479999999999</v>
      </c>
      <c r="AD194">
        <v>0.74018835999999999</v>
      </c>
      <c r="AE194">
        <v>0.35100746999999999</v>
      </c>
      <c r="AF194">
        <v>13.714679780000001</v>
      </c>
    </row>
    <row r="195" spans="2:32" x14ac:dyDescent="0.3">
      <c r="B195">
        <v>193</v>
      </c>
      <c r="C195">
        <v>0.19105797999999999</v>
      </c>
      <c r="D195">
        <v>1</v>
      </c>
      <c r="E195">
        <v>0.73803149000000001</v>
      </c>
      <c r="F195">
        <v>0.54040860999999996</v>
      </c>
      <c r="G195">
        <v>0.24127179000000001</v>
      </c>
      <c r="H195">
        <v>4.3269469999999997E-2</v>
      </c>
      <c r="I195">
        <v>0.72181355999999997</v>
      </c>
      <c r="J195">
        <v>1</v>
      </c>
      <c r="K195">
        <v>1.31632682</v>
      </c>
      <c r="L195">
        <v>1.4855161100000001</v>
      </c>
      <c r="M195">
        <v>0.83796495000000004</v>
      </c>
      <c r="N195">
        <v>5.1523819999999998E-2</v>
      </c>
      <c r="O195">
        <v>3.7848044700000001</v>
      </c>
      <c r="P195">
        <v>0.25493607000000001</v>
      </c>
      <c r="Q195">
        <v>2.2999768199999999</v>
      </c>
      <c r="R195">
        <v>1.2298915800000001</v>
      </c>
      <c r="S195">
        <v>1.44281942</v>
      </c>
      <c r="T195">
        <v>8.0105129999999997E-2</v>
      </c>
      <c r="U195">
        <v>0.19906905999999999</v>
      </c>
      <c r="V195">
        <v>0.13808809</v>
      </c>
      <c r="W195">
        <v>8.0110800000000003E-3</v>
      </c>
      <c r="X195">
        <v>5.1132992499999999</v>
      </c>
      <c r="Y195">
        <v>0.125635</v>
      </c>
      <c r="Z195">
        <v>-1.68626374</v>
      </c>
      <c r="AA195">
        <v>-3.9929685199999998</v>
      </c>
      <c r="AB195">
        <v>0.125635</v>
      </c>
      <c r="AC195">
        <v>0.27344492999999997</v>
      </c>
      <c r="AD195">
        <v>0.74018834</v>
      </c>
      <c r="AE195">
        <v>0.35100751000000002</v>
      </c>
      <c r="AF195">
        <v>13.71468097</v>
      </c>
    </row>
    <row r="196" spans="2:32" x14ac:dyDescent="0.3">
      <c r="B196">
        <v>194</v>
      </c>
      <c r="C196">
        <v>0.19105728</v>
      </c>
      <c r="D196">
        <v>1</v>
      </c>
      <c r="E196">
        <v>0.73803187000000003</v>
      </c>
      <c r="F196">
        <v>0.54040533999999996</v>
      </c>
      <c r="G196">
        <v>0.24128140000000001</v>
      </c>
      <c r="H196">
        <v>4.3267269999999997E-2</v>
      </c>
      <c r="I196">
        <v>0.72181777999999996</v>
      </c>
      <c r="J196">
        <v>1</v>
      </c>
      <c r="K196">
        <v>1.31632094</v>
      </c>
      <c r="L196">
        <v>1.4855194599999999</v>
      </c>
      <c r="M196">
        <v>0.83796431999999998</v>
      </c>
      <c r="N196">
        <v>5.1524340000000002E-2</v>
      </c>
      <c r="O196">
        <v>3.78480653</v>
      </c>
      <c r="P196">
        <v>0.25492957999999999</v>
      </c>
      <c r="Q196">
        <v>2.2999840300000001</v>
      </c>
      <c r="R196">
        <v>1.2298929199999999</v>
      </c>
      <c r="S196">
        <v>1.44282186</v>
      </c>
      <c r="T196">
        <v>8.0105689999999993E-2</v>
      </c>
      <c r="U196">
        <v>0.19906839000000001</v>
      </c>
      <c r="V196">
        <v>0.13808846</v>
      </c>
      <c r="W196">
        <v>8.0111100000000001E-3</v>
      </c>
      <c r="X196">
        <v>5.1133029600000004</v>
      </c>
      <c r="Y196">
        <v>0.12566490999999999</v>
      </c>
      <c r="Z196">
        <v>-1.6862385900000001</v>
      </c>
      <c r="AA196">
        <v>-3.9929618800000002</v>
      </c>
      <c r="AB196">
        <v>0.12566490999999999</v>
      </c>
      <c r="AC196">
        <v>0.27344469999999998</v>
      </c>
      <c r="AD196">
        <v>0.74018819999999996</v>
      </c>
      <c r="AE196">
        <v>0.35100775000000001</v>
      </c>
      <c r="AF196">
        <v>13.714688239999999</v>
      </c>
    </row>
    <row r="197" spans="2:32" x14ac:dyDescent="0.3">
      <c r="B197">
        <v>195</v>
      </c>
      <c r="C197">
        <v>0.19105986999999999</v>
      </c>
      <c r="D197">
        <v>1</v>
      </c>
      <c r="E197">
        <v>0.73803236999999999</v>
      </c>
      <c r="F197">
        <v>0.54041249000000002</v>
      </c>
      <c r="G197">
        <v>0.24127334</v>
      </c>
      <c r="H197">
        <v>4.3269179999999997E-2</v>
      </c>
      <c r="I197">
        <v>0.72181677</v>
      </c>
      <c r="J197">
        <v>1</v>
      </c>
      <c r="K197">
        <v>1.3163222000000001</v>
      </c>
      <c r="L197">
        <v>1.48551783</v>
      </c>
      <c r="M197">
        <v>0.83796437000000001</v>
      </c>
      <c r="N197">
        <v>5.1523140000000002E-2</v>
      </c>
      <c r="O197">
        <v>3.7848080199999998</v>
      </c>
      <c r="P197">
        <v>0.25493184000000002</v>
      </c>
      <c r="Q197">
        <v>2.29998141</v>
      </c>
      <c r="R197">
        <v>1.22989477</v>
      </c>
      <c r="S197">
        <v>1.4428211099999999</v>
      </c>
      <c r="T197">
        <v>8.010623E-2</v>
      </c>
      <c r="U197">
        <v>0.19907101999999999</v>
      </c>
      <c r="V197">
        <v>0.13808845</v>
      </c>
      <c r="W197">
        <v>8.0111399999999999E-3</v>
      </c>
      <c r="X197">
        <v>5.1133061800000004</v>
      </c>
      <c r="Y197">
        <v>0.12561712999999999</v>
      </c>
      <c r="Z197">
        <v>-1.6862779299999999</v>
      </c>
      <c r="AA197">
        <v>-3.992972</v>
      </c>
      <c r="AB197">
        <v>0.12561712999999999</v>
      </c>
      <c r="AC197">
        <v>0.27344499999999999</v>
      </c>
      <c r="AD197">
        <v>0.74018803</v>
      </c>
      <c r="AE197">
        <v>0.35100807000000001</v>
      </c>
      <c r="AF197">
        <v>13.71469782</v>
      </c>
    </row>
    <row r="198" spans="2:32" x14ac:dyDescent="0.3">
      <c r="B198">
        <v>196</v>
      </c>
      <c r="C198">
        <v>0.19105885</v>
      </c>
      <c r="D198">
        <v>1</v>
      </c>
      <c r="E198">
        <v>0.73803313000000004</v>
      </c>
      <c r="F198">
        <v>0.54040858999999997</v>
      </c>
      <c r="G198">
        <v>0.24128429000000001</v>
      </c>
      <c r="H198">
        <v>4.3266659999999998E-2</v>
      </c>
      <c r="I198">
        <v>0.72182159000000001</v>
      </c>
      <c r="J198">
        <v>1</v>
      </c>
      <c r="K198">
        <v>1.31631549</v>
      </c>
      <c r="L198">
        <v>1.4855217599999999</v>
      </c>
      <c r="M198">
        <v>0.83796320000000002</v>
      </c>
      <c r="N198">
        <v>5.1523770000000003E-2</v>
      </c>
      <c r="O198">
        <v>3.7848074999999999</v>
      </c>
      <c r="P198">
        <v>0.25492426000000001</v>
      </c>
      <c r="Q198">
        <v>2.29998703</v>
      </c>
      <c r="R198">
        <v>1.2298962</v>
      </c>
      <c r="S198">
        <v>1.4428231300000001</v>
      </c>
      <c r="T198">
        <v>8.0106750000000004E-2</v>
      </c>
      <c r="U198">
        <v>0.19907</v>
      </c>
      <c r="V198">
        <v>0.13808873999999999</v>
      </c>
      <c r="W198">
        <v>8.0111499999999999E-3</v>
      </c>
      <c r="X198">
        <v>5.1133073400000004</v>
      </c>
      <c r="Y198">
        <v>0.12564903999999999</v>
      </c>
      <c r="Z198">
        <v>-1.6862511600000001</v>
      </c>
      <c r="AA198">
        <v>-3.9929649399999998</v>
      </c>
      <c r="AB198">
        <v>0.12564903999999999</v>
      </c>
      <c r="AC198">
        <v>0.27344485000000002</v>
      </c>
      <c r="AD198">
        <v>0.74018775999999997</v>
      </c>
      <c r="AE198">
        <v>0.35100856000000002</v>
      </c>
      <c r="AF198">
        <v>13.71471251</v>
      </c>
    </row>
    <row r="199" spans="2:32" x14ac:dyDescent="0.3">
      <c r="B199">
        <v>197</v>
      </c>
      <c r="C199">
        <v>0.19106123999999999</v>
      </c>
      <c r="D199">
        <v>1</v>
      </c>
      <c r="E199">
        <v>0.73803395999999999</v>
      </c>
      <c r="F199">
        <v>0.54041549</v>
      </c>
      <c r="G199">
        <v>0.24127551</v>
      </c>
      <c r="H199">
        <v>4.3268710000000002E-2</v>
      </c>
      <c r="I199">
        <v>0.72182058000000004</v>
      </c>
      <c r="J199">
        <v>1</v>
      </c>
      <c r="K199">
        <v>1.3163167499999999</v>
      </c>
      <c r="L199">
        <v>1.48552013</v>
      </c>
      <c r="M199">
        <v>0.83796285000000004</v>
      </c>
      <c r="N199">
        <v>5.1522619999999998E-2</v>
      </c>
      <c r="O199">
        <v>3.7848066199999999</v>
      </c>
      <c r="P199">
        <v>0.25492645000000003</v>
      </c>
      <c r="Q199">
        <v>2.2999820600000001</v>
      </c>
      <c r="R199">
        <v>1.2298981099999999</v>
      </c>
      <c r="S199">
        <v>1.44282168</v>
      </c>
      <c r="T199">
        <v>8.0107230000000001E-2</v>
      </c>
      <c r="U199">
        <v>0.19907240000000001</v>
      </c>
      <c r="V199">
        <v>0.13808865000000001</v>
      </c>
      <c r="W199">
        <v>8.0111699999999997E-3</v>
      </c>
      <c r="X199">
        <v>5.1133081599999999</v>
      </c>
      <c r="Y199">
        <v>0.12560052999999999</v>
      </c>
      <c r="Z199">
        <v>-1.68629115</v>
      </c>
      <c r="AA199">
        <v>-3.9929752399999998</v>
      </c>
      <c r="AB199">
        <v>0.12560052999999999</v>
      </c>
      <c r="AC199">
        <v>0.27344528000000001</v>
      </c>
      <c r="AD199">
        <v>0.74018746999999996</v>
      </c>
      <c r="AE199">
        <v>0.35100909000000002</v>
      </c>
      <c r="AF199">
        <v>13.71472835</v>
      </c>
    </row>
    <row r="200" spans="2:32" x14ac:dyDescent="0.3">
      <c r="B200">
        <v>198</v>
      </c>
      <c r="C200">
        <v>0.19106002999999999</v>
      </c>
      <c r="D200">
        <v>1</v>
      </c>
      <c r="E200">
        <v>0.73803496999999996</v>
      </c>
      <c r="F200">
        <v>0.54041134000000002</v>
      </c>
      <c r="G200">
        <v>0.24128663</v>
      </c>
      <c r="H200">
        <v>4.3266150000000003E-2</v>
      </c>
      <c r="I200">
        <v>0.72182539999999995</v>
      </c>
      <c r="J200">
        <v>1</v>
      </c>
      <c r="K200">
        <v>1.3163100400000001</v>
      </c>
      <c r="L200">
        <v>1.48552416</v>
      </c>
      <c r="M200">
        <v>0.83796134</v>
      </c>
      <c r="N200">
        <v>5.1523270000000003E-2</v>
      </c>
      <c r="O200">
        <v>3.7848039500000001</v>
      </c>
      <c r="P200">
        <v>0.2549187</v>
      </c>
      <c r="Q200">
        <v>2.2999857600000002</v>
      </c>
      <c r="R200">
        <v>1.22989949</v>
      </c>
      <c r="S200">
        <v>1.4428231199999999</v>
      </c>
      <c r="T200">
        <v>8.0107670000000006E-2</v>
      </c>
      <c r="U200">
        <v>0.19907116</v>
      </c>
      <c r="V200">
        <v>0.13808885000000001</v>
      </c>
      <c r="W200">
        <v>8.0111399999999999E-3</v>
      </c>
      <c r="X200">
        <v>5.1133070299999996</v>
      </c>
      <c r="Y200">
        <v>0.12563157</v>
      </c>
      <c r="Z200">
        <v>-1.68626513</v>
      </c>
      <c r="AA200">
        <v>-3.9929683900000001</v>
      </c>
      <c r="AB200">
        <v>0.12563157</v>
      </c>
      <c r="AC200">
        <v>0.27344521999999999</v>
      </c>
      <c r="AD200">
        <v>0.74018711000000004</v>
      </c>
      <c r="AE200">
        <v>0.35100975000000001</v>
      </c>
      <c r="AF200">
        <v>13.71474787</v>
      </c>
    </row>
    <row r="201" spans="2:32" x14ac:dyDescent="0.3">
      <c r="B201">
        <v>199</v>
      </c>
      <c r="C201">
        <v>0.19106198999999999</v>
      </c>
      <c r="D201">
        <v>1</v>
      </c>
      <c r="E201">
        <v>0.73803598999999998</v>
      </c>
      <c r="F201">
        <v>0.54041735000000002</v>
      </c>
      <c r="G201">
        <v>0.24127799</v>
      </c>
      <c r="H201">
        <v>4.326816E-2</v>
      </c>
      <c r="I201">
        <v>0.72182442999999996</v>
      </c>
      <c r="J201">
        <v>1</v>
      </c>
      <c r="K201">
        <v>1.31631125</v>
      </c>
      <c r="L201">
        <v>1.48552262</v>
      </c>
      <c r="M201">
        <v>0.83796068000000001</v>
      </c>
      <c r="N201">
        <v>5.1522289999999998E-2</v>
      </c>
      <c r="O201">
        <v>3.7848011499999998</v>
      </c>
      <c r="P201">
        <v>0.2549207</v>
      </c>
      <c r="Q201">
        <v>2.2999791900000002</v>
      </c>
      <c r="R201">
        <v>1.2299012600000001</v>
      </c>
      <c r="S201">
        <v>1.44282117</v>
      </c>
      <c r="T201">
        <v>8.0108040000000005E-2</v>
      </c>
      <c r="U201">
        <v>0.19907314000000001</v>
      </c>
      <c r="V201">
        <v>0.13808867999999999</v>
      </c>
      <c r="W201">
        <v>8.0111499999999999E-3</v>
      </c>
      <c r="X201">
        <v>5.1133057099999997</v>
      </c>
      <c r="Y201">
        <v>0.12558807999999999</v>
      </c>
      <c r="Z201">
        <v>-1.6863009900000001</v>
      </c>
      <c r="AA201">
        <v>-3.9929776299999999</v>
      </c>
      <c r="AB201">
        <v>0.12558807999999999</v>
      </c>
      <c r="AC201">
        <v>0.27344571000000001</v>
      </c>
      <c r="AD201">
        <v>0.74018675</v>
      </c>
      <c r="AE201">
        <v>0.3510104</v>
      </c>
      <c r="AF201">
        <v>13.714767370000001</v>
      </c>
    </row>
    <row r="202" spans="2:32" x14ac:dyDescent="0.3">
      <c r="B202">
        <v>200</v>
      </c>
      <c r="C202">
        <v>0.19106076</v>
      </c>
      <c r="D202">
        <v>1</v>
      </c>
      <c r="E202">
        <v>0.7380371</v>
      </c>
      <c r="F202">
        <v>0.54041346000000001</v>
      </c>
      <c r="G202">
        <v>0.24128798000000001</v>
      </c>
      <c r="H202">
        <v>4.326584E-2</v>
      </c>
      <c r="I202">
        <v>0.72182866999999995</v>
      </c>
      <c r="J202">
        <v>1</v>
      </c>
      <c r="K202">
        <v>1.3163053600000001</v>
      </c>
      <c r="L202">
        <v>1.48552624</v>
      </c>
      <c r="M202">
        <v>0.83795903999999999</v>
      </c>
      <c r="N202">
        <v>5.1522909999999998E-2</v>
      </c>
      <c r="O202">
        <v>3.7847969400000001</v>
      </c>
      <c r="P202">
        <v>0.25491375999999999</v>
      </c>
      <c r="Q202">
        <v>2.29998075</v>
      </c>
      <c r="R202">
        <v>1.2299024199999999</v>
      </c>
      <c r="S202">
        <v>1.4428219</v>
      </c>
      <c r="T202">
        <v>8.0108390000000002E-2</v>
      </c>
      <c r="U202">
        <v>0.19907185999999999</v>
      </c>
      <c r="V202">
        <v>0.13808878999999999</v>
      </c>
      <c r="W202">
        <v>8.0111000000000002E-3</v>
      </c>
      <c r="X202">
        <v>5.11330273</v>
      </c>
      <c r="Y202">
        <v>0.12561526000000001</v>
      </c>
      <c r="Z202">
        <v>-1.6862782199999999</v>
      </c>
      <c r="AA202">
        <v>-3.99297163</v>
      </c>
      <c r="AB202">
        <v>0.12561526000000001</v>
      </c>
      <c r="AC202">
        <v>0.27344573999999999</v>
      </c>
      <c r="AD202">
        <v>0.74018636000000004</v>
      </c>
      <c r="AE202">
        <v>0.35101111000000002</v>
      </c>
      <c r="AF202">
        <v>13.714788779999999</v>
      </c>
    </row>
    <row r="203" spans="2:32" x14ac:dyDescent="0.3">
      <c r="B203">
        <v>201</v>
      </c>
      <c r="C203">
        <v>0.19106208999999999</v>
      </c>
      <c r="D203">
        <v>1</v>
      </c>
      <c r="E203">
        <v>0.73803816</v>
      </c>
      <c r="F203">
        <v>0.54041784999999998</v>
      </c>
      <c r="G203">
        <v>0.24128036999999999</v>
      </c>
      <c r="H203">
        <v>4.3267600000000003E-2</v>
      </c>
      <c r="I203">
        <v>0.72182776999999998</v>
      </c>
      <c r="J203">
        <v>1</v>
      </c>
      <c r="K203">
        <v>1.3163065</v>
      </c>
      <c r="L203">
        <v>1.4855248999999999</v>
      </c>
      <c r="M203">
        <v>0.83795821000000004</v>
      </c>
      <c r="N203">
        <v>5.1522209999999999E-2</v>
      </c>
      <c r="O203">
        <v>3.7847928</v>
      </c>
      <c r="P203">
        <v>0.25491548000000003</v>
      </c>
      <c r="Q203">
        <v>2.2999734799999998</v>
      </c>
      <c r="R203">
        <v>1.22990384</v>
      </c>
      <c r="S203">
        <v>1.44281971</v>
      </c>
      <c r="T203">
        <v>8.0108650000000003E-2</v>
      </c>
      <c r="U203">
        <v>0.19907319000000001</v>
      </c>
      <c r="V203">
        <v>0.13808859000000001</v>
      </c>
      <c r="W203">
        <v>8.0111000000000002E-3</v>
      </c>
      <c r="X203">
        <v>5.1132996999999998</v>
      </c>
      <c r="Y203">
        <v>0.12558226</v>
      </c>
      <c r="Z203">
        <v>-1.6863054</v>
      </c>
      <c r="AA203">
        <v>-3.9929786200000001</v>
      </c>
      <c r="AB203">
        <v>0.12558226</v>
      </c>
      <c r="AC203">
        <v>0.27344624000000001</v>
      </c>
      <c r="AD203">
        <v>0.74018598999999996</v>
      </c>
      <c r="AE203">
        <v>0.35101178999999999</v>
      </c>
      <c r="AF203">
        <v>13.714809000000001</v>
      </c>
    </row>
    <row r="204" spans="2:32" x14ac:dyDescent="0.3">
      <c r="B204">
        <v>202</v>
      </c>
      <c r="C204">
        <v>0.19106101</v>
      </c>
      <c r="D204">
        <v>1</v>
      </c>
      <c r="E204">
        <v>0.73803920999999995</v>
      </c>
      <c r="F204">
        <v>0.54041475999999999</v>
      </c>
      <c r="G204">
        <v>0.24128804000000001</v>
      </c>
      <c r="H204">
        <v>4.3265820000000003E-2</v>
      </c>
      <c r="I204">
        <v>0.72183085999999996</v>
      </c>
      <c r="J204">
        <v>1</v>
      </c>
      <c r="K204">
        <v>1.3163022200000001</v>
      </c>
      <c r="L204">
        <v>1.48552763</v>
      </c>
      <c r="M204">
        <v>0.83795668000000001</v>
      </c>
      <c r="N204">
        <v>5.1522720000000001E-2</v>
      </c>
      <c r="O204">
        <v>3.7847877799999998</v>
      </c>
      <c r="P204">
        <v>0.25491026</v>
      </c>
      <c r="Q204">
        <v>2.2999728699999999</v>
      </c>
      <c r="R204">
        <v>1.2299046600000001</v>
      </c>
      <c r="S204">
        <v>1.44281967</v>
      </c>
      <c r="T204">
        <v>8.0108890000000002E-2</v>
      </c>
      <c r="U204">
        <v>0.19907206999999999</v>
      </c>
      <c r="V204">
        <v>0.13808860000000001</v>
      </c>
      <c r="W204">
        <v>8.0110600000000004E-3</v>
      </c>
      <c r="X204">
        <v>5.1132954699999997</v>
      </c>
      <c r="Y204">
        <v>0.12560278</v>
      </c>
      <c r="Z204">
        <v>-1.68628818</v>
      </c>
      <c r="AA204">
        <v>-3.9929740800000002</v>
      </c>
      <c r="AB204">
        <v>0.12560278</v>
      </c>
      <c r="AC204">
        <v>0.27344635</v>
      </c>
      <c r="AD204">
        <v>0.74018561999999999</v>
      </c>
      <c r="AE204">
        <v>0.35101246000000003</v>
      </c>
      <c r="AF204">
        <v>13.714829160000001</v>
      </c>
    </row>
    <row r="205" spans="2:32" x14ac:dyDescent="0.3">
      <c r="B205">
        <v>203</v>
      </c>
      <c r="C205">
        <v>0.19106158000000001</v>
      </c>
      <c r="D205">
        <v>1</v>
      </c>
      <c r="E205">
        <v>0.73804013999999996</v>
      </c>
      <c r="F205">
        <v>0.54041689999999998</v>
      </c>
      <c r="G205">
        <v>0.24128230000000001</v>
      </c>
      <c r="H205">
        <v>4.3267130000000001E-2</v>
      </c>
      <c r="I205">
        <v>0.72183006999999999</v>
      </c>
      <c r="J205">
        <v>1</v>
      </c>
      <c r="K205">
        <v>1.31630325</v>
      </c>
      <c r="L205">
        <v>1.48552661</v>
      </c>
      <c r="M205">
        <v>0.83795580999999997</v>
      </c>
      <c r="N205">
        <v>5.152238E-2</v>
      </c>
      <c r="O205">
        <v>3.7847830400000002</v>
      </c>
      <c r="P205">
        <v>0.25491160000000002</v>
      </c>
      <c r="Q205">
        <v>2.2999658699999999</v>
      </c>
      <c r="R205">
        <v>1.2299055699999999</v>
      </c>
      <c r="S205">
        <v>1.4428175000000001</v>
      </c>
      <c r="T205">
        <v>8.0109059999999996E-2</v>
      </c>
      <c r="U205">
        <v>0.19907258999999999</v>
      </c>
      <c r="V205">
        <v>0.13808841999999999</v>
      </c>
      <c r="W205">
        <v>8.0110100000000007E-3</v>
      </c>
      <c r="X205">
        <v>5.11329133</v>
      </c>
      <c r="Y205">
        <v>0.12558489</v>
      </c>
      <c r="Z205">
        <v>-1.68630284</v>
      </c>
      <c r="AA205">
        <v>-3.9929778300000001</v>
      </c>
      <c r="AB205">
        <v>0.12558489</v>
      </c>
      <c r="AC205">
        <v>0.27344678</v>
      </c>
      <c r="AD205">
        <v>0.74018529</v>
      </c>
      <c r="AE205">
        <v>0.35101306999999998</v>
      </c>
      <c r="AF205">
        <v>13.71484712</v>
      </c>
    </row>
    <row r="206" spans="2:32" x14ac:dyDescent="0.3">
      <c r="B206">
        <v>204</v>
      </c>
      <c r="C206">
        <v>0.19106081</v>
      </c>
      <c r="D206">
        <v>1</v>
      </c>
      <c r="E206">
        <v>0.73804097000000002</v>
      </c>
      <c r="F206">
        <v>0.54041499999999998</v>
      </c>
      <c r="G206">
        <v>0.24128661000000001</v>
      </c>
      <c r="H206">
        <v>4.3266119999999998E-2</v>
      </c>
      <c r="I206">
        <v>0.72183156000000004</v>
      </c>
      <c r="J206">
        <v>1</v>
      </c>
      <c r="K206">
        <v>1.3163012000000001</v>
      </c>
      <c r="L206">
        <v>1.4855280200000001</v>
      </c>
      <c r="M206">
        <v>0.83795461000000004</v>
      </c>
      <c r="N206">
        <v>5.1522699999999998E-2</v>
      </c>
      <c r="O206">
        <v>3.7847780100000001</v>
      </c>
      <c r="P206">
        <v>0.25490886000000001</v>
      </c>
      <c r="Q206">
        <v>2.29996322</v>
      </c>
      <c r="R206">
        <v>1.2299059299999999</v>
      </c>
      <c r="S206">
        <v>1.44281668</v>
      </c>
      <c r="T206">
        <v>8.0109159999999999E-2</v>
      </c>
      <c r="U206">
        <v>0.19907178</v>
      </c>
      <c r="V206">
        <v>0.13808834</v>
      </c>
      <c r="W206">
        <v>8.0109699999999992E-3</v>
      </c>
      <c r="X206">
        <v>5.1132865599999997</v>
      </c>
      <c r="Y206">
        <v>0.12559656</v>
      </c>
      <c r="Z206">
        <v>-1.6862929900000001</v>
      </c>
      <c r="AA206">
        <v>-3.99297521</v>
      </c>
      <c r="AB206">
        <v>0.12559656</v>
      </c>
      <c r="AC206">
        <v>0.27344695000000002</v>
      </c>
      <c r="AD206">
        <v>0.74018499999999998</v>
      </c>
      <c r="AE206">
        <v>0.35101359999999998</v>
      </c>
      <c r="AF206">
        <v>13.71486301</v>
      </c>
    </row>
    <row r="207" spans="2:32" x14ac:dyDescent="0.3">
      <c r="B207">
        <v>205</v>
      </c>
      <c r="C207">
        <v>0.19106054</v>
      </c>
      <c r="D207">
        <v>1</v>
      </c>
      <c r="E207">
        <v>0.73804164000000005</v>
      </c>
      <c r="F207">
        <v>0.54041466000000005</v>
      </c>
      <c r="G207">
        <v>0.24128341</v>
      </c>
      <c r="H207">
        <v>4.3266829999999999E-2</v>
      </c>
      <c r="I207">
        <v>0.72183092000000004</v>
      </c>
      <c r="J207">
        <v>1</v>
      </c>
      <c r="K207">
        <v>1.3163020599999999</v>
      </c>
      <c r="L207">
        <v>1.4855273600000001</v>
      </c>
      <c r="M207">
        <v>0.83795381999999996</v>
      </c>
      <c r="N207">
        <v>5.1522789999999999E-2</v>
      </c>
      <c r="O207">
        <v>3.7847733799999999</v>
      </c>
      <c r="P207">
        <v>0.25490974</v>
      </c>
      <c r="Q207">
        <v>2.29995745</v>
      </c>
      <c r="R207">
        <v>1.2299062000000001</v>
      </c>
      <c r="S207">
        <v>1.4428148000000001</v>
      </c>
      <c r="T207">
        <v>8.0109219999999995E-2</v>
      </c>
      <c r="U207">
        <v>0.19907145000000001</v>
      </c>
      <c r="V207">
        <v>0.13808819999999999</v>
      </c>
      <c r="W207">
        <v>8.0109099999999996E-3</v>
      </c>
      <c r="X207">
        <v>5.1132819500000002</v>
      </c>
      <c r="Y207">
        <v>0.12559703999999999</v>
      </c>
      <c r="Z207">
        <v>-1.6862924100000001</v>
      </c>
      <c r="AA207">
        <v>-3.9929749999999999</v>
      </c>
      <c r="AB207">
        <v>0.12559703999999999</v>
      </c>
      <c r="AC207">
        <v>0.27344726000000003</v>
      </c>
      <c r="AD207">
        <v>0.74018476</v>
      </c>
      <c r="AE207">
        <v>0.35101402999999998</v>
      </c>
      <c r="AF207">
        <v>13.71487598</v>
      </c>
    </row>
    <row r="208" spans="2:32" x14ac:dyDescent="0.3">
      <c r="B208">
        <v>206</v>
      </c>
      <c r="C208">
        <v>0.19106020000000001</v>
      </c>
      <c r="D208">
        <v>1</v>
      </c>
      <c r="E208">
        <v>0.73804212000000002</v>
      </c>
      <c r="F208">
        <v>0.54041421999999995</v>
      </c>
      <c r="G208">
        <v>0.24128363</v>
      </c>
      <c r="H208">
        <v>4.3266770000000003E-2</v>
      </c>
      <c r="I208">
        <v>0.72183050000000004</v>
      </c>
      <c r="J208">
        <v>1</v>
      </c>
      <c r="K208">
        <v>1.3163026900000001</v>
      </c>
      <c r="L208">
        <v>1.48552716</v>
      </c>
      <c r="M208">
        <v>0.83795313000000005</v>
      </c>
      <c r="N208">
        <v>5.152288E-2</v>
      </c>
      <c r="O208">
        <v>3.78476912</v>
      </c>
      <c r="P208">
        <v>0.25491002000000001</v>
      </c>
      <c r="Q208">
        <v>2.29995306</v>
      </c>
      <c r="R208">
        <v>1.2299060399999999</v>
      </c>
      <c r="S208">
        <v>1.4428132499999999</v>
      </c>
      <c r="T208">
        <v>8.010921E-2</v>
      </c>
      <c r="U208">
        <v>0.19907106999999999</v>
      </c>
      <c r="V208">
        <v>0.13808804999999999</v>
      </c>
      <c r="W208">
        <v>8.0108699999999998E-3</v>
      </c>
      <c r="X208">
        <v>5.1132773399999998</v>
      </c>
      <c r="Y208">
        <v>0.12559855</v>
      </c>
      <c r="Z208">
        <v>-1.68629099</v>
      </c>
      <c r="AA208">
        <v>-3.9929745699999999</v>
      </c>
      <c r="AB208">
        <v>0.12559855</v>
      </c>
      <c r="AC208">
        <v>0.27344745999999998</v>
      </c>
      <c r="AD208">
        <v>0.74018459999999997</v>
      </c>
      <c r="AE208">
        <v>0.35101433999999998</v>
      </c>
      <c r="AF208">
        <v>13.71488506</v>
      </c>
    </row>
    <row r="209" spans="2:32" x14ac:dyDescent="0.3">
      <c r="B209">
        <v>207</v>
      </c>
      <c r="C209">
        <v>0.19105907999999999</v>
      </c>
      <c r="D209">
        <v>1</v>
      </c>
      <c r="E209">
        <v>0.73804241999999998</v>
      </c>
      <c r="F209">
        <v>0.54041130000000004</v>
      </c>
      <c r="G209">
        <v>0.24128340000000001</v>
      </c>
      <c r="H209">
        <v>4.3266789999999999E-2</v>
      </c>
      <c r="I209">
        <v>0.72183003999999995</v>
      </c>
      <c r="J209">
        <v>1</v>
      </c>
      <c r="K209">
        <v>1.31630337</v>
      </c>
      <c r="L209">
        <v>1.4855269</v>
      </c>
      <c r="M209">
        <v>0.83795255000000002</v>
      </c>
      <c r="N209">
        <v>5.1523390000000002E-2</v>
      </c>
      <c r="O209">
        <v>3.78476531</v>
      </c>
      <c r="P209">
        <v>0.25491042000000003</v>
      </c>
      <c r="Q209">
        <v>2.2999493000000002</v>
      </c>
      <c r="R209">
        <v>1.22990559</v>
      </c>
      <c r="S209">
        <v>1.4428118599999999</v>
      </c>
      <c r="T209">
        <v>8.0109159999999999E-2</v>
      </c>
      <c r="U209">
        <v>0.19906989</v>
      </c>
      <c r="V209">
        <v>0.13808798</v>
      </c>
      <c r="W209">
        <v>8.0108100000000002E-3</v>
      </c>
      <c r="X209">
        <v>5.11327292</v>
      </c>
      <c r="Y209">
        <v>0.12561892999999999</v>
      </c>
      <c r="Z209">
        <v>-1.68627387</v>
      </c>
      <c r="AA209">
        <v>-3.9929700600000002</v>
      </c>
      <c r="AB209">
        <v>0.12561892999999999</v>
      </c>
      <c r="AC209">
        <v>0.27344761000000001</v>
      </c>
      <c r="AD209">
        <v>0.74018448999999997</v>
      </c>
      <c r="AE209">
        <v>0.35101452999999999</v>
      </c>
      <c r="AF209">
        <v>13.714890799999999</v>
      </c>
    </row>
    <row r="210" spans="2:32" x14ac:dyDescent="0.3">
      <c r="B210">
        <v>208</v>
      </c>
      <c r="C210">
        <v>0.19105926000000001</v>
      </c>
      <c r="D210">
        <v>1</v>
      </c>
      <c r="E210">
        <v>0.73804243000000003</v>
      </c>
      <c r="F210">
        <v>0.54041247000000003</v>
      </c>
      <c r="G210">
        <v>0.2412792</v>
      </c>
      <c r="H210">
        <v>4.3267750000000001E-2</v>
      </c>
      <c r="I210">
        <v>0.72182756000000003</v>
      </c>
      <c r="J210">
        <v>1</v>
      </c>
      <c r="K210">
        <v>1.3163068600000001</v>
      </c>
      <c r="L210">
        <v>1.48552496</v>
      </c>
      <c r="M210">
        <v>0.83795249000000005</v>
      </c>
      <c r="N210">
        <v>5.1523230000000003E-2</v>
      </c>
      <c r="O210">
        <v>3.7847624899999999</v>
      </c>
      <c r="P210">
        <v>0.25491399999999997</v>
      </c>
      <c r="Q210">
        <v>2.2999436100000001</v>
      </c>
      <c r="R210">
        <v>1.2299048800000001</v>
      </c>
      <c r="S210">
        <v>1.4428097</v>
      </c>
      <c r="T210">
        <v>8.0109050000000001E-2</v>
      </c>
      <c r="U210">
        <v>0.19907004</v>
      </c>
      <c r="V210">
        <v>0.13808777999999999</v>
      </c>
      <c r="W210">
        <v>8.0107800000000003E-3</v>
      </c>
      <c r="X210">
        <v>5.1132691399999999</v>
      </c>
      <c r="Y210">
        <v>0.12561004000000001</v>
      </c>
      <c r="Z210">
        <v>-1.6862810500000001</v>
      </c>
      <c r="AA210">
        <v>-3.9929718599999999</v>
      </c>
      <c r="AB210">
        <v>0.12561004000000001</v>
      </c>
      <c r="AC210">
        <v>0.27344783</v>
      </c>
      <c r="AD210">
        <v>0.74018448999999997</v>
      </c>
      <c r="AE210">
        <v>0.35101453999999999</v>
      </c>
      <c r="AF210">
        <v>13.71489111</v>
      </c>
    </row>
    <row r="211" spans="2:32" x14ac:dyDescent="0.3">
      <c r="B211">
        <v>209</v>
      </c>
      <c r="C211">
        <v>0.19105738999999999</v>
      </c>
      <c r="D211">
        <v>1</v>
      </c>
      <c r="E211">
        <v>0.73804227</v>
      </c>
      <c r="F211">
        <v>0.54040712999999996</v>
      </c>
      <c r="G211">
        <v>0.24128205999999999</v>
      </c>
      <c r="H211">
        <v>4.3267050000000001E-2</v>
      </c>
      <c r="I211">
        <v>0.72182725000000003</v>
      </c>
      <c r="J211">
        <v>1</v>
      </c>
      <c r="K211">
        <v>1.31630739</v>
      </c>
      <c r="L211">
        <v>1.48552507</v>
      </c>
      <c r="M211">
        <v>0.83795222000000003</v>
      </c>
      <c r="N211">
        <v>5.1524149999999998E-2</v>
      </c>
      <c r="O211">
        <v>3.7847601100000001</v>
      </c>
      <c r="P211">
        <v>0.25491396999999999</v>
      </c>
      <c r="Q211">
        <v>2.2999424400000001</v>
      </c>
      <c r="R211">
        <v>1.2299036999999999</v>
      </c>
      <c r="S211">
        <v>1.44280896</v>
      </c>
      <c r="T211">
        <v>8.0108929999999995E-2</v>
      </c>
      <c r="U211">
        <v>0.1990681</v>
      </c>
      <c r="V211">
        <v>0.13808780000000001</v>
      </c>
      <c r="W211">
        <v>8.0107200000000007E-3</v>
      </c>
      <c r="X211">
        <v>5.1132655299999996</v>
      </c>
      <c r="Y211">
        <v>0.12564991</v>
      </c>
      <c r="Z211">
        <v>-1.6862477199999999</v>
      </c>
      <c r="AA211">
        <v>-3.9929631300000001</v>
      </c>
      <c r="AB211">
        <v>0.12564991</v>
      </c>
      <c r="AC211">
        <v>0.27344776999999998</v>
      </c>
      <c r="AD211">
        <v>0.74018454</v>
      </c>
      <c r="AE211">
        <v>0.35101442999999999</v>
      </c>
      <c r="AF211">
        <v>13.714887969999999</v>
      </c>
    </row>
    <row r="212" spans="2:32" x14ac:dyDescent="0.3">
      <c r="B212">
        <v>210</v>
      </c>
      <c r="C212">
        <v>0.19105811</v>
      </c>
      <c r="D212">
        <v>1</v>
      </c>
      <c r="E212">
        <v>0.73804175999999999</v>
      </c>
      <c r="F212">
        <v>0.54040986999999996</v>
      </c>
      <c r="G212">
        <v>0.24127354000000001</v>
      </c>
      <c r="H212">
        <v>4.3269009999999997E-2</v>
      </c>
      <c r="I212">
        <v>0.72182276999999995</v>
      </c>
      <c r="J212">
        <v>1</v>
      </c>
      <c r="K212">
        <v>1.3163136900000001</v>
      </c>
      <c r="L212">
        <v>1.48552142</v>
      </c>
      <c r="M212">
        <v>0.83795288000000001</v>
      </c>
      <c r="N212">
        <v>5.1523739999999998E-2</v>
      </c>
      <c r="O212">
        <v>3.78475926</v>
      </c>
      <c r="P212">
        <v>0.25492079000000001</v>
      </c>
      <c r="Q212">
        <v>2.2999360200000001</v>
      </c>
      <c r="R212">
        <v>1.22990245</v>
      </c>
      <c r="S212">
        <v>1.44280634</v>
      </c>
      <c r="T212">
        <v>8.0108750000000006E-2</v>
      </c>
      <c r="U212">
        <v>0.19906879999999999</v>
      </c>
      <c r="V212">
        <v>0.13808759000000001</v>
      </c>
      <c r="W212">
        <v>8.0106900000000009E-3</v>
      </c>
      <c r="X212">
        <v>5.1132631599999998</v>
      </c>
      <c r="Y212">
        <v>0.12563160000000001</v>
      </c>
      <c r="Z212">
        <v>-1.68626265</v>
      </c>
      <c r="AA212">
        <v>-3.9929669300000001</v>
      </c>
      <c r="AB212">
        <v>0.12563160000000001</v>
      </c>
      <c r="AC212">
        <v>0.27344797999999998</v>
      </c>
      <c r="AD212">
        <v>0.74018472000000002</v>
      </c>
      <c r="AE212">
        <v>0.35101410999999999</v>
      </c>
      <c r="AF212">
        <v>13.714878300000001</v>
      </c>
    </row>
    <row r="213" spans="2:32" x14ac:dyDescent="0.3">
      <c r="B213">
        <v>211</v>
      </c>
      <c r="C213">
        <v>0.19105563</v>
      </c>
      <c r="D213">
        <v>1</v>
      </c>
      <c r="E213">
        <v>0.73804108999999996</v>
      </c>
      <c r="F213">
        <v>0.54040252</v>
      </c>
      <c r="G213">
        <v>0.24127926999999999</v>
      </c>
      <c r="H213">
        <v>4.3267659999999999E-2</v>
      </c>
      <c r="I213">
        <v>0.72182254000000001</v>
      </c>
      <c r="J213">
        <v>1</v>
      </c>
      <c r="K213">
        <v>1.31631415</v>
      </c>
      <c r="L213">
        <v>1.48552182</v>
      </c>
      <c r="M213">
        <v>0.83795299000000001</v>
      </c>
      <c r="N213">
        <v>5.1525000000000001E-2</v>
      </c>
      <c r="O213">
        <v>3.7847588000000001</v>
      </c>
      <c r="P213">
        <v>0.25492048</v>
      </c>
      <c r="Q213">
        <v>2.2999377499999998</v>
      </c>
      <c r="R213">
        <v>1.2299005700000001</v>
      </c>
      <c r="S213">
        <v>1.44280634</v>
      </c>
      <c r="T213">
        <v>8.0108570000000004E-2</v>
      </c>
      <c r="U213">
        <v>0.19906628000000001</v>
      </c>
      <c r="V213">
        <v>0.13808771</v>
      </c>
      <c r="W213">
        <v>8.0106399999999994E-3</v>
      </c>
      <c r="X213">
        <v>5.1132608900000003</v>
      </c>
      <c r="Y213">
        <v>0.12568857</v>
      </c>
      <c r="Z213">
        <v>-1.68621507</v>
      </c>
      <c r="AA213">
        <v>-3.9929544799999999</v>
      </c>
      <c r="AB213">
        <v>0.12568857</v>
      </c>
      <c r="AC213">
        <v>0.27344772000000001</v>
      </c>
      <c r="AD213">
        <v>0.74018496</v>
      </c>
      <c r="AE213">
        <v>0.35101367999999999</v>
      </c>
      <c r="AF213">
        <v>13.71486535</v>
      </c>
    </row>
    <row r="214" spans="2:32" x14ac:dyDescent="0.3">
      <c r="B214">
        <v>212</v>
      </c>
      <c r="C214">
        <v>0.19105685</v>
      </c>
      <c r="D214">
        <v>1</v>
      </c>
      <c r="E214">
        <v>0.73804004999999995</v>
      </c>
      <c r="F214">
        <v>0.54040661000000001</v>
      </c>
      <c r="G214">
        <v>0.24126697</v>
      </c>
      <c r="H214">
        <v>4.3270500000000003E-2</v>
      </c>
      <c r="I214">
        <v>0.72181629999999997</v>
      </c>
      <c r="J214">
        <v>1</v>
      </c>
      <c r="K214">
        <v>1.3163228899999999</v>
      </c>
      <c r="L214">
        <v>1.4855166399999999</v>
      </c>
      <c r="M214">
        <v>0.83795436999999995</v>
      </c>
      <c r="N214">
        <v>5.1524380000000002E-2</v>
      </c>
      <c r="O214">
        <v>3.78476027</v>
      </c>
      <c r="P214">
        <v>0.25493017000000001</v>
      </c>
      <c r="Q214">
        <v>2.2999312600000001</v>
      </c>
      <c r="R214">
        <v>1.22989883</v>
      </c>
      <c r="S214">
        <v>1.44280349</v>
      </c>
      <c r="T214">
        <v>8.0108360000000003E-2</v>
      </c>
      <c r="U214">
        <v>0.19906749000000001</v>
      </c>
      <c r="V214">
        <v>0.13808751</v>
      </c>
      <c r="W214">
        <v>8.0106299999999995E-3</v>
      </c>
      <c r="X214">
        <v>5.11326035</v>
      </c>
      <c r="Y214">
        <v>0.12566297000000001</v>
      </c>
      <c r="Z214">
        <v>-1.68623598</v>
      </c>
      <c r="AA214">
        <v>-3.9929598099999999</v>
      </c>
      <c r="AB214">
        <v>0.12566297000000001</v>
      </c>
      <c r="AC214">
        <v>0.27344787999999998</v>
      </c>
      <c r="AD214">
        <v>0.74018532000000004</v>
      </c>
      <c r="AE214">
        <v>0.35101301000000001</v>
      </c>
      <c r="AF214">
        <v>13.714845329999999</v>
      </c>
    </row>
    <row r="215" spans="2:32" x14ac:dyDescent="0.3">
      <c r="B215">
        <v>213</v>
      </c>
      <c r="C215">
        <v>0.19105401</v>
      </c>
      <c r="D215">
        <v>1</v>
      </c>
      <c r="E215">
        <v>0.73803885999999996</v>
      </c>
      <c r="F215">
        <v>0.54039789999999999</v>
      </c>
      <c r="G215">
        <v>0.24127502000000001</v>
      </c>
      <c r="H215">
        <v>4.3268620000000001E-2</v>
      </c>
      <c r="I215">
        <v>0.72181607000000003</v>
      </c>
      <c r="J215">
        <v>1</v>
      </c>
      <c r="K215">
        <v>1.3163234100000001</v>
      </c>
      <c r="L215">
        <v>1.48551721</v>
      </c>
      <c r="M215">
        <v>0.83795491</v>
      </c>
      <c r="N215">
        <v>5.152586E-2</v>
      </c>
      <c r="O215">
        <v>3.78476203</v>
      </c>
      <c r="P215">
        <v>0.25492977</v>
      </c>
      <c r="Q215">
        <v>2.2999358999999999</v>
      </c>
      <c r="R215">
        <v>1.2298963599999999</v>
      </c>
      <c r="S215">
        <v>1.44280422</v>
      </c>
      <c r="T215">
        <v>8.0108150000000003E-2</v>
      </c>
      <c r="U215">
        <v>0.19906461</v>
      </c>
      <c r="V215">
        <v>0.13808773999999999</v>
      </c>
      <c r="W215">
        <v>8.0105999999999997E-3</v>
      </c>
      <c r="X215">
        <v>5.1132598299999996</v>
      </c>
      <c r="Y215">
        <v>0.12573277999999999</v>
      </c>
      <c r="Z215">
        <v>-1.6861776399999999</v>
      </c>
      <c r="AA215">
        <v>-3.9929445299999999</v>
      </c>
      <c r="AB215">
        <v>0.12573277999999999</v>
      </c>
      <c r="AC215">
        <v>0.27344742</v>
      </c>
      <c r="AD215">
        <v>0.74018574000000004</v>
      </c>
      <c r="AE215">
        <v>0.35101223999999998</v>
      </c>
      <c r="AF215">
        <v>13.71482247</v>
      </c>
    </row>
    <row r="216" spans="2:32" x14ac:dyDescent="0.3">
      <c r="B216">
        <v>214</v>
      </c>
      <c r="C216">
        <v>0.19105563</v>
      </c>
      <c r="D216">
        <v>1</v>
      </c>
      <c r="E216">
        <v>0.73803730000000001</v>
      </c>
      <c r="F216">
        <v>0.54040297000000004</v>
      </c>
      <c r="G216">
        <v>0.24125990999999999</v>
      </c>
      <c r="H216">
        <v>4.3272119999999997E-2</v>
      </c>
      <c r="I216">
        <v>0.72180849999999996</v>
      </c>
      <c r="J216">
        <v>1</v>
      </c>
      <c r="K216">
        <v>1.3163340100000001</v>
      </c>
      <c r="L216">
        <v>1.48551085</v>
      </c>
      <c r="M216">
        <v>0.83795693999999998</v>
      </c>
      <c r="N216">
        <v>5.1525080000000001E-2</v>
      </c>
      <c r="O216">
        <v>3.7847659600000001</v>
      </c>
      <c r="P216">
        <v>0.25494168</v>
      </c>
      <c r="Q216">
        <v>2.2999300699999998</v>
      </c>
      <c r="R216">
        <v>1.2298942100000001</v>
      </c>
      <c r="S216">
        <v>1.4428013799999999</v>
      </c>
      <c r="T216">
        <v>8.0107929999999994E-2</v>
      </c>
      <c r="U216">
        <v>0.19906624000000001</v>
      </c>
      <c r="V216">
        <v>0.13808756999999999</v>
      </c>
      <c r="W216">
        <v>8.0105999999999997E-3</v>
      </c>
      <c r="X216">
        <v>5.1132613600000001</v>
      </c>
      <c r="Y216">
        <v>0.12570302</v>
      </c>
      <c r="Z216">
        <v>-1.6862018999999999</v>
      </c>
      <c r="AA216">
        <v>-3.9929507000000002</v>
      </c>
      <c r="AB216">
        <v>0.12570302</v>
      </c>
      <c r="AC216">
        <v>0.27344751</v>
      </c>
      <c r="AD216">
        <v>0.74018629000000002</v>
      </c>
      <c r="AE216">
        <v>0.35101124</v>
      </c>
      <c r="AF216">
        <v>13.71479261</v>
      </c>
    </row>
    <row r="217" spans="2:32" x14ac:dyDescent="0.3">
      <c r="B217">
        <v>215</v>
      </c>
      <c r="C217">
        <v>0.19105269999999999</v>
      </c>
      <c r="D217">
        <v>1</v>
      </c>
      <c r="E217">
        <v>0.73803563000000005</v>
      </c>
      <c r="F217">
        <v>0.54039369999999998</v>
      </c>
      <c r="G217">
        <v>0.24126944</v>
      </c>
      <c r="H217">
        <v>4.3269910000000002E-2</v>
      </c>
      <c r="I217">
        <v>0.72180814999999998</v>
      </c>
      <c r="J217">
        <v>1</v>
      </c>
      <c r="K217">
        <v>1.3163347400000001</v>
      </c>
      <c r="L217">
        <v>1.4855114300000001</v>
      </c>
      <c r="M217">
        <v>0.83795792000000002</v>
      </c>
      <c r="N217">
        <v>5.1526660000000002E-2</v>
      </c>
      <c r="O217">
        <v>3.7847700500000001</v>
      </c>
      <c r="P217">
        <v>0.25494144000000002</v>
      </c>
      <c r="Q217">
        <v>2.2999373400000001</v>
      </c>
      <c r="R217">
        <v>1.22989127</v>
      </c>
      <c r="S217">
        <v>1.4428027699999999</v>
      </c>
      <c r="T217">
        <v>8.0107739999999997E-2</v>
      </c>
      <c r="U217">
        <v>0.19906329</v>
      </c>
      <c r="V217">
        <v>0.13808788999999999</v>
      </c>
      <c r="W217">
        <v>8.0105899999999997E-3</v>
      </c>
      <c r="X217">
        <v>5.11326283</v>
      </c>
      <c r="Y217">
        <v>0.12577990999999999</v>
      </c>
      <c r="Z217">
        <v>-1.6861375599999999</v>
      </c>
      <c r="AA217">
        <v>-3.9929338300000001</v>
      </c>
      <c r="AB217">
        <v>0.12577990999999999</v>
      </c>
      <c r="AC217">
        <v>0.27344687000000001</v>
      </c>
      <c r="AD217">
        <v>0.74018687999999999</v>
      </c>
      <c r="AE217">
        <v>0.35101017000000001</v>
      </c>
      <c r="AF217">
        <v>13.714760549999999</v>
      </c>
    </row>
    <row r="218" spans="2:32" x14ac:dyDescent="0.3">
      <c r="B218">
        <v>216</v>
      </c>
      <c r="C218">
        <v>0.19105458</v>
      </c>
      <c r="D218">
        <v>1</v>
      </c>
      <c r="E218">
        <v>0.73803364000000005</v>
      </c>
      <c r="F218">
        <v>0.54039925</v>
      </c>
      <c r="G218">
        <v>0.24125283</v>
      </c>
      <c r="H218">
        <v>4.3273770000000003E-2</v>
      </c>
      <c r="I218">
        <v>0.72179981000000004</v>
      </c>
      <c r="J218">
        <v>1</v>
      </c>
      <c r="K218">
        <v>1.31634641</v>
      </c>
      <c r="L218">
        <v>1.4855043699999999</v>
      </c>
      <c r="M218">
        <v>0.83796046999999996</v>
      </c>
      <c r="N218">
        <v>5.1525809999999998E-2</v>
      </c>
      <c r="O218">
        <v>3.78477635</v>
      </c>
      <c r="P218">
        <v>0.25495467999999999</v>
      </c>
      <c r="Q218">
        <v>2.2999328499999998</v>
      </c>
      <c r="R218">
        <v>1.22988882</v>
      </c>
      <c r="S218">
        <v>1.4428001800000001</v>
      </c>
      <c r="T218">
        <v>8.010755E-2</v>
      </c>
      <c r="U218">
        <v>0.19906518000000001</v>
      </c>
      <c r="V218">
        <v>0.13808778999999999</v>
      </c>
      <c r="W218">
        <v>8.0106099999999996E-3</v>
      </c>
      <c r="X218">
        <v>5.1132664800000001</v>
      </c>
      <c r="Y218">
        <v>0.12574979999999999</v>
      </c>
      <c r="Z218">
        <v>-1.6861619800000001</v>
      </c>
      <c r="AA218">
        <v>-3.9929400099999999</v>
      </c>
      <c r="AB218">
        <v>0.12574979999999999</v>
      </c>
      <c r="AC218">
        <v>0.27344686000000001</v>
      </c>
      <c r="AD218">
        <v>0.74018757999999996</v>
      </c>
      <c r="AE218">
        <v>0.35100889000000002</v>
      </c>
      <c r="AF218">
        <v>13.714722200000001</v>
      </c>
    </row>
    <row r="219" spans="2:32" x14ac:dyDescent="0.3">
      <c r="B219">
        <v>217</v>
      </c>
      <c r="C219">
        <v>0.19105185999999999</v>
      </c>
      <c r="D219">
        <v>1</v>
      </c>
      <c r="E219">
        <v>0.73803156999999997</v>
      </c>
      <c r="F219">
        <v>0.54039035999999996</v>
      </c>
      <c r="G219">
        <v>0.24126279</v>
      </c>
      <c r="H219">
        <v>4.3271469999999999E-2</v>
      </c>
      <c r="I219">
        <v>0.72179919999999997</v>
      </c>
      <c r="J219">
        <v>1</v>
      </c>
      <c r="K219">
        <v>1.3163475099999999</v>
      </c>
      <c r="L219">
        <v>1.48550475</v>
      </c>
      <c r="M219">
        <v>0.83796185999999995</v>
      </c>
      <c r="N219">
        <v>5.1527330000000003E-2</v>
      </c>
      <c r="O219">
        <v>3.7847826599999999</v>
      </c>
      <c r="P219">
        <v>0.25495487999999999</v>
      </c>
      <c r="Q219">
        <v>2.2999421799999999</v>
      </c>
      <c r="R219">
        <v>1.2298856</v>
      </c>
      <c r="S219">
        <v>1.44280206</v>
      </c>
      <c r="T219">
        <v>8.0107410000000004E-2</v>
      </c>
      <c r="U219">
        <v>0.19906246999999999</v>
      </c>
      <c r="V219">
        <v>0.13808818</v>
      </c>
      <c r="W219">
        <v>8.0106099999999996E-3</v>
      </c>
      <c r="X219">
        <v>5.1132699800000001</v>
      </c>
      <c r="Y219">
        <v>0.12582702000000001</v>
      </c>
      <c r="Z219">
        <v>-1.68609725</v>
      </c>
      <c r="AA219">
        <v>-3.9929229899999998</v>
      </c>
      <c r="AB219">
        <v>0.12582702000000001</v>
      </c>
      <c r="AC219">
        <v>0.27344610000000003</v>
      </c>
      <c r="AD219">
        <v>0.74018830999999996</v>
      </c>
      <c r="AE219">
        <v>0.35100756</v>
      </c>
      <c r="AF219">
        <v>13.714682460000001</v>
      </c>
    </row>
    <row r="220" spans="2:32" x14ac:dyDescent="0.3">
      <c r="B220">
        <v>218</v>
      </c>
      <c r="C220">
        <v>0.1910538</v>
      </c>
      <c r="D220">
        <v>1</v>
      </c>
      <c r="E220">
        <v>0.73802924000000003</v>
      </c>
      <c r="F220">
        <v>0.54039579999999998</v>
      </c>
      <c r="G220">
        <v>0.24124620999999999</v>
      </c>
      <c r="H220">
        <v>4.3275340000000002E-2</v>
      </c>
      <c r="I220">
        <v>0.72179077000000003</v>
      </c>
      <c r="J220">
        <v>1</v>
      </c>
      <c r="K220">
        <v>1.3163593200000001</v>
      </c>
      <c r="L220">
        <v>1.4854975800000001</v>
      </c>
      <c r="M220">
        <v>0.83796475000000004</v>
      </c>
      <c r="N220">
        <v>5.1526490000000001E-2</v>
      </c>
      <c r="O220">
        <v>3.7847909999999998</v>
      </c>
      <c r="P220">
        <v>0.25496835000000001</v>
      </c>
      <c r="Q220">
        <v>2.2999396700000001</v>
      </c>
      <c r="R220">
        <v>1.22988297</v>
      </c>
      <c r="S220">
        <v>1.44279997</v>
      </c>
      <c r="T220">
        <v>8.0107280000000003E-2</v>
      </c>
      <c r="U220">
        <v>0.19906446</v>
      </c>
      <c r="V220">
        <v>0.13808817000000001</v>
      </c>
      <c r="W220">
        <v>8.0106499999999994E-3</v>
      </c>
      <c r="X220">
        <v>5.1132755699999999</v>
      </c>
      <c r="Y220">
        <v>0.12580065000000001</v>
      </c>
      <c r="Z220">
        <v>-1.6861184300000001</v>
      </c>
      <c r="AA220">
        <v>-3.9929282800000001</v>
      </c>
      <c r="AB220">
        <v>0.12580065000000001</v>
      </c>
      <c r="AC220">
        <v>0.27344597999999998</v>
      </c>
      <c r="AD220">
        <v>0.74018912999999997</v>
      </c>
      <c r="AE220">
        <v>0.35100606000000001</v>
      </c>
      <c r="AF220">
        <v>13.71463773</v>
      </c>
    </row>
    <row r="221" spans="2:32" x14ac:dyDescent="0.3">
      <c r="B221">
        <v>219</v>
      </c>
      <c r="C221">
        <v>0.19105159999999999</v>
      </c>
      <c r="D221">
        <v>1</v>
      </c>
      <c r="E221">
        <v>0.73802688999999999</v>
      </c>
      <c r="F221">
        <v>0.54038823000000002</v>
      </c>
      <c r="G221">
        <v>0.24125543999999999</v>
      </c>
      <c r="H221">
        <v>4.3273230000000003E-2</v>
      </c>
      <c r="I221">
        <v>0.72178978999999999</v>
      </c>
      <c r="J221">
        <v>1</v>
      </c>
      <c r="K221">
        <v>1.31636094</v>
      </c>
      <c r="L221">
        <v>1.48549759</v>
      </c>
      <c r="M221">
        <v>0.83796647999999996</v>
      </c>
      <c r="N221">
        <v>5.1527789999999997E-2</v>
      </c>
      <c r="O221">
        <v>3.78479922</v>
      </c>
      <c r="P221">
        <v>0.25496924999999998</v>
      </c>
      <c r="Q221">
        <v>2.29995029</v>
      </c>
      <c r="R221">
        <v>1.22987968</v>
      </c>
      <c r="S221">
        <v>1.44280214</v>
      </c>
      <c r="T221">
        <v>8.0107200000000003E-2</v>
      </c>
      <c r="U221">
        <v>0.19906229</v>
      </c>
      <c r="V221">
        <v>0.13808860000000001</v>
      </c>
      <c r="W221">
        <v>8.0106799999999992E-3</v>
      </c>
      <c r="X221">
        <v>5.11328096</v>
      </c>
      <c r="Y221">
        <v>0.12587102</v>
      </c>
      <c r="Z221">
        <v>-1.6860592400000001</v>
      </c>
      <c r="AA221">
        <v>-3.99291266</v>
      </c>
      <c r="AB221">
        <v>0.12587102</v>
      </c>
      <c r="AC221">
        <v>0.27344513999999998</v>
      </c>
      <c r="AD221">
        <v>0.74018996000000004</v>
      </c>
      <c r="AE221">
        <v>0.35100455000000003</v>
      </c>
      <c r="AF221">
        <v>13.71459254</v>
      </c>
    </row>
    <row r="222" spans="2:32" x14ac:dyDescent="0.3">
      <c r="B222">
        <v>220</v>
      </c>
      <c r="C222">
        <v>0.19105342</v>
      </c>
      <c r="D222">
        <v>1</v>
      </c>
      <c r="E222">
        <v>0.73802436999999999</v>
      </c>
      <c r="F222">
        <v>0.54039298000000002</v>
      </c>
      <c r="G222">
        <v>0.2412405</v>
      </c>
      <c r="H222">
        <v>4.3276729999999999E-2</v>
      </c>
      <c r="I222">
        <v>0.72178196999999999</v>
      </c>
      <c r="J222">
        <v>1</v>
      </c>
      <c r="K222">
        <v>1.3163718799999999</v>
      </c>
      <c r="L222">
        <v>1.4854909000000001</v>
      </c>
      <c r="M222">
        <v>0.83796948000000004</v>
      </c>
      <c r="N222">
        <v>5.152706E-2</v>
      </c>
      <c r="O222">
        <v>3.7848090600000002</v>
      </c>
      <c r="P222">
        <v>0.25498182000000003</v>
      </c>
      <c r="Q222">
        <v>2.2999502199999999</v>
      </c>
      <c r="R222">
        <v>1.22987701</v>
      </c>
      <c r="S222">
        <v>1.44280074</v>
      </c>
      <c r="T222">
        <v>8.0107159999999997E-2</v>
      </c>
      <c r="U222">
        <v>0.19906415999999999</v>
      </c>
      <c r="V222">
        <v>0.13808867999999999</v>
      </c>
      <c r="W222">
        <v>8.0107300000000006E-3</v>
      </c>
      <c r="X222">
        <v>5.1132881299999999</v>
      </c>
      <c r="Y222">
        <v>0.1258523</v>
      </c>
      <c r="Z222">
        <v>-1.6860739300000001</v>
      </c>
      <c r="AA222">
        <v>-3.9929162100000002</v>
      </c>
      <c r="AB222">
        <v>0.1258523</v>
      </c>
      <c r="AC222">
        <v>0.27344489999999999</v>
      </c>
      <c r="AD222">
        <v>0.74019084000000002</v>
      </c>
      <c r="AE222">
        <v>0.35100292999999999</v>
      </c>
      <c r="AF222">
        <v>13.71454417</v>
      </c>
    </row>
    <row r="223" spans="2:32" x14ac:dyDescent="0.3">
      <c r="B223">
        <v>221</v>
      </c>
      <c r="C223">
        <v>0.19105200999999999</v>
      </c>
      <c r="D223">
        <v>1</v>
      </c>
      <c r="E223">
        <v>0.73802186999999997</v>
      </c>
      <c r="F223">
        <v>0.54038759000000003</v>
      </c>
      <c r="G223">
        <v>0.24124787</v>
      </c>
      <c r="H223">
        <v>4.3275069999999999E-2</v>
      </c>
      <c r="I223">
        <v>0.72178052999999998</v>
      </c>
      <c r="J223">
        <v>1</v>
      </c>
      <c r="K223">
        <v>1.31637413</v>
      </c>
      <c r="L223">
        <v>1.4854903800000001</v>
      </c>
      <c r="M223">
        <v>0.83797146</v>
      </c>
      <c r="N223">
        <v>5.1527999999999997E-2</v>
      </c>
      <c r="O223">
        <v>3.7848186699999999</v>
      </c>
      <c r="P223">
        <v>0.25498361000000003</v>
      </c>
      <c r="Q223">
        <v>2.2999612100000002</v>
      </c>
      <c r="R223">
        <v>1.2298738499999999</v>
      </c>
      <c r="S223">
        <v>1.44280293</v>
      </c>
      <c r="T223">
        <v>8.010718E-2</v>
      </c>
      <c r="U223">
        <v>0.19906280000000001</v>
      </c>
      <c r="V223">
        <v>0.13808910999999999</v>
      </c>
      <c r="W223">
        <v>8.0107900000000003E-3</v>
      </c>
      <c r="X223">
        <v>5.1132950499999996</v>
      </c>
      <c r="Y223">
        <v>0.12590892000000001</v>
      </c>
      <c r="Z223">
        <v>-1.686026</v>
      </c>
      <c r="AA223">
        <v>-3.9929034699999999</v>
      </c>
      <c r="AB223">
        <v>0.12590892000000001</v>
      </c>
      <c r="AC223">
        <v>0.27344405999999999</v>
      </c>
      <c r="AD223">
        <v>0.74019172</v>
      </c>
      <c r="AE223">
        <v>0.35100133</v>
      </c>
      <c r="AF223">
        <v>13.7144963</v>
      </c>
    </row>
    <row r="224" spans="2:32" x14ac:dyDescent="0.3">
      <c r="B224">
        <v>222</v>
      </c>
      <c r="C224">
        <v>0.19105352</v>
      </c>
      <c r="D224">
        <v>1</v>
      </c>
      <c r="E224">
        <v>0.73801932999999997</v>
      </c>
      <c r="F224">
        <v>0.54039112</v>
      </c>
      <c r="G224">
        <v>0.24123611</v>
      </c>
      <c r="H224">
        <v>4.327785E-2</v>
      </c>
      <c r="I224">
        <v>0.72177402000000002</v>
      </c>
      <c r="J224">
        <v>1</v>
      </c>
      <c r="K224">
        <v>1.3163832499999999</v>
      </c>
      <c r="L224">
        <v>1.4854847900000001</v>
      </c>
      <c r="M224">
        <v>0.83797431</v>
      </c>
      <c r="N224">
        <v>5.1527459999999997E-2</v>
      </c>
      <c r="O224">
        <v>3.7848293100000001</v>
      </c>
      <c r="P224">
        <v>0.25499414999999997</v>
      </c>
      <c r="Q224">
        <v>2.29996387</v>
      </c>
      <c r="R224">
        <v>1.22987129</v>
      </c>
      <c r="S224">
        <v>1.44280239</v>
      </c>
      <c r="T224">
        <v>8.0107250000000005E-2</v>
      </c>
      <c r="U224">
        <v>0.19906436999999999</v>
      </c>
      <c r="V224">
        <v>0.1380893</v>
      </c>
      <c r="W224">
        <v>8.0108499999999999E-3</v>
      </c>
      <c r="X224">
        <v>5.1133032399999996</v>
      </c>
      <c r="Y224">
        <v>0.12590108</v>
      </c>
      <c r="Z224">
        <v>-1.6860314999999999</v>
      </c>
      <c r="AA224">
        <v>-3.9929045900000002</v>
      </c>
      <c r="AB224">
        <v>0.12590108</v>
      </c>
      <c r="AC224">
        <v>0.27344368000000002</v>
      </c>
      <c r="AD224">
        <v>0.74019261999999997</v>
      </c>
      <c r="AE224">
        <v>0.35099970000000003</v>
      </c>
      <c r="AF224">
        <v>13.71444747</v>
      </c>
    </row>
    <row r="225" spans="2:32" x14ac:dyDescent="0.3">
      <c r="B225">
        <v>223</v>
      </c>
      <c r="C225">
        <v>0.19105309000000001</v>
      </c>
      <c r="D225">
        <v>1</v>
      </c>
      <c r="E225">
        <v>0.73801687000000005</v>
      </c>
      <c r="F225">
        <v>0.54038863999999998</v>
      </c>
      <c r="G225">
        <v>0.24124061999999999</v>
      </c>
      <c r="H225">
        <v>4.3276870000000002E-2</v>
      </c>
      <c r="I225">
        <v>0.72177208999999998</v>
      </c>
      <c r="J225">
        <v>1</v>
      </c>
      <c r="K225">
        <v>1.3163861299999999</v>
      </c>
      <c r="L225">
        <v>1.4854836499999999</v>
      </c>
      <c r="M225">
        <v>0.83797637999999997</v>
      </c>
      <c r="N225">
        <v>5.1527910000000003E-2</v>
      </c>
      <c r="O225">
        <v>3.7848396200000001</v>
      </c>
      <c r="P225">
        <v>0.25499692000000002</v>
      </c>
      <c r="Q225">
        <v>2.2999742300000001</v>
      </c>
      <c r="R225">
        <v>1.22986847</v>
      </c>
      <c r="S225">
        <v>1.4428043399999999</v>
      </c>
      <c r="T225">
        <v>8.0107380000000006E-2</v>
      </c>
      <c r="U225">
        <v>0.19906402000000001</v>
      </c>
      <c r="V225">
        <v>0.13808970000000001</v>
      </c>
      <c r="W225">
        <v>8.0109299999999994E-3</v>
      </c>
      <c r="X225">
        <v>5.1133111700000002</v>
      </c>
      <c r="Y225">
        <v>0.12593802000000001</v>
      </c>
      <c r="Z225">
        <v>-1.6859997799999999</v>
      </c>
      <c r="AA225">
        <v>-3.9928960099999999</v>
      </c>
      <c r="AB225">
        <v>0.12593802000000001</v>
      </c>
      <c r="AC225">
        <v>0.27344289999999999</v>
      </c>
      <c r="AD225">
        <v>0.74019349000000001</v>
      </c>
      <c r="AE225">
        <v>0.35099810999999997</v>
      </c>
      <c r="AF225">
        <v>13.71440009</v>
      </c>
    </row>
    <row r="226" spans="2:32" x14ac:dyDescent="0.3">
      <c r="B226">
        <v>224</v>
      </c>
      <c r="C226">
        <v>0.19105414000000001</v>
      </c>
      <c r="D226">
        <v>1</v>
      </c>
      <c r="E226">
        <v>0.73801448000000003</v>
      </c>
      <c r="F226">
        <v>0.54039053000000004</v>
      </c>
      <c r="G226">
        <v>0.24123337</v>
      </c>
      <c r="H226">
        <v>4.3278619999999997E-2</v>
      </c>
      <c r="I226">
        <v>0.72176750000000001</v>
      </c>
      <c r="J226">
        <v>1</v>
      </c>
      <c r="K226">
        <v>1.31639258</v>
      </c>
      <c r="L226">
        <v>1.4854796800000001</v>
      </c>
      <c r="M226">
        <v>0.83797882999999995</v>
      </c>
      <c r="N226">
        <v>5.152764E-2</v>
      </c>
      <c r="O226">
        <v>3.78485023</v>
      </c>
      <c r="P226">
        <v>0.25500442000000001</v>
      </c>
      <c r="Q226">
        <v>2.29997966</v>
      </c>
      <c r="R226">
        <v>1.2298661500000001</v>
      </c>
      <c r="S226">
        <v>1.4428047100000001</v>
      </c>
      <c r="T226">
        <v>8.0107570000000003E-2</v>
      </c>
      <c r="U226">
        <v>0.19906513000000001</v>
      </c>
      <c r="V226">
        <v>0.13808998</v>
      </c>
      <c r="W226">
        <v>8.0109900000000008E-3</v>
      </c>
      <c r="X226">
        <v>5.1133197099999999</v>
      </c>
      <c r="Y226">
        <v>0.12594321999999999</v>
      </c>
      <c r="Z226">
        <v>-1.68599432</v>
      </c>
      <c r="AA226">
        <v>-3.9928942300000001</v>
      </c>
      <c r="AB226">
        <v>0.12594321999999999</v>
      </c>
      <c r="AC226">
        <v>0.27344242000000002</v>
      </c>
      <c r="AD226">
        <v>0.74019433000000001</v>
      </c>
      <c r="AE226">
        <v>0.35099658</v>
      </c>
      <c r="AF226">
        <v>13.714354220000001</v>
      </c>
    </row>
    <row r="227" spans="2:32" x14ac:dyDescent="0.3">
      <c r="B227">
        <v>225</v>
      </c>
      <c r="C227">
        <v>0.19105483000000001</v>
      </c>
      <c r="D227">
        <v>1</v>
      </c>
      <c r="E227">
        <v>0.73801220999999995</v>
      </c>
      <c r="F227">
        <v>0.54039146000000005</v>
      </c>
      <c r="G227">
        <v>0.24123428999999999</v>
      </c>
      <c r="H227">
        <v>4.3278490000000003E-2</v>
      </c>
      <c r="I227">
        <v>0.72176512000000004</v>
      </c>
      <c r="J227">
        <v>1</v>
      </c>
      <c r="K227">
        <v>1.31639602</v>
      </c>
      <c r="L227">
        <v>1.4854778900000001</v>
      </c>
      <c r="M227">
        <v>0.83798083000000001</v>
      </c>
      <c r="N227">
        <v>5.152752E-2</v>
      </c>
      <c r="O227">
        <v>3.7848604300000002</v>
      </c>
      <c r="P227">
        <v>0.25500813999999999</v>
      </c>
      <c r="Q227">
        <v>2.2999884499999999</v>
      </c>
      <c r="R227">
        <v>1.2298638500000001</v>
      </c>
      <c r="S227">
        <v>1.4428061700000001</v>
      </c>
      <c r="T227">
        <v>8.0107800000000007E-2</v>
      </c>
      <c r="U227">
        <v>0.19906592000000001</v>
      </c>
      <c r="V227">
        <v>0.13809029</v>
      </c>
      <c r="W227">
        <v>8.0110900000000002E-3</v>
      </c>
      <c r="X227">
        <v>5.1133279800000002</v>
      </c>
      <c r="Y227">
        <v>0.12595605000000001</v>
      </c>
      <c r="Z227">
        <v>-1.6859824800000001</v>
      </c>
      <c r="AA227">
        <v>-3.9928907699999998</v>
      </c>
      <c r="AB227">
        <v>0.12595605000000001</v>
      </c>
      <c r="AC227">
        <v>0.27344175999999998</v>
      </c>
      <c r="AD227">
        <v>0.74019511999999998</v>
      </c>
      <c r="AE227">
        <v>0.35099511999999999</v>
      </c>
      <c r="AF227">
        <v>13.71431069</v>
      </c>
    </row>
    <row r="228" spans="2:32" x14ac:dyDescent="0.3">
      <c r="B228">
        <v>226</v>
      </c>
      <c r="C228">
        <v>0.19105528999999999</v>
      </c>
      <c r="D228">
        <v>1</v>
      </c>
      <c r="E228">
        <v>0.73801015999999997</v>
      </c>
      <c r="F228">
        <v>0.54039152000000001</v>
      </c>
      <c r="G228">
        <v>0.24123248</v>
      </c>
      <c r="H228">
        <v>4.3278980000000002E-2</v>
      </c>
      <c r="I228">
        <v>0.72176293999999996</v>
      </c>
      <c r="J228">
        <v>1</v>
      </c>
      <c r="K228">
        <v>1.31639912</v>
      </c>
      <c r="L228">
        <v>1.48547597</v>
      </c>
      <c r="M228">
        <v>0.83798264</v>
      </c>
      <c r="N228">
        <v>5.1527539999999997E-2</v>
      </c>
      <c r="O228">
        <v>3.7848701199999999</v>
      </c>
      <c r="P228">
        <v>0.25501181000000001</v>
      </c>
      <c r="Q228">
        <v>2.2999963999999999</v>
      </c>
      <c r="R228">
        <v>1.2298619</v>
      </c>
      <c r="S228">
        <v>1.4428074399999999</v>
      </c>
      <c r="T228">
        <v>8.0108120000000005E-2</v>
      </c>
      <c r="U228">
        <v>0.19906646</v>
      </c>
      <c r="V228">
        <v>0.13809065000000001</v>
      </c>
      <c r="W228">
        <v>8.0111699999999997E-3</v>
      </c>
      <c r="X228">
        <v>5.11333606</v>
      </c>
      <c r="Y228">
        <v>0.12597507999999999</v>
      </c>
      <c r="Z228">
        <v>-1.68596543</v>
      </c>
      <c r="AA228">
        <v>-3.9928859399999999</v>
      </c>
      <c r="AB228">
        <v>0.12597507999999999</v>
      </c>
      <c r="AC228">
        <v>0.27344119</v>
      </c>
      <c r="AD228">
        <v>0.74019584999999999</v>
      </c>
      <c r="AE228">
        <v>0.35099380000000002</v>
      </c>
      <c r="AF228">
        <v>13.714271200000001</v>
      </c>
    </row>
    <row r="229" spans="2:32" x14ac:dyDescent="0.3">
      <c r="B229">
        <v>227</v>
      </c>
      <c r="C229">
        <v>0.19105712999999999</v>
      </c>
      <c r="D229">
        <v>1</v>
      </c>
      <c r="E229">
        <v>0.73800825999999997</v>
      </c>
      <c r="F229">
        <v>0.54039596000000001</v>
      </c>
      <c r="G229">
        <v>0.24122942999999999</v>
      </c>
      <c r="H229">
        <v>4.3279789999999999E-2</v>
      </c>
      <c r="I229">
        <v>0.72176023</v>
      </c>
      <c r="J229">
        <v>1</v>
      </c>
      <c r="K229">
        <v>1.3164029500000001</v>
      </c>
      <c r="L229">
        <v>1.4854735999999999</v>
      </c>
      <c r="M229">
        <v>0.83798437999999997</v>
      </c>
      <c r="N229">
        <v>5.1526830000000003E-2</v>
      </c>
      <c r="O229">
        <v>3.7848793199999999</v>
      </c>
      <c r="P229">
        <v>0.25501629999999997</v>
      </c>
      <c r="Q229">
        <v>2.3000027599999999</v>
      </c>
      <c r="R229">
        <v>1.2298602599999999</v>
      </c>
      <c r="S229">
        <v>1.44280819</v>
      </c>
      <c r="T229">
        <v>8.0108470000000001E-2</v>
      </c>
      <c r="U229">
        <v>0.19906840000000001</v>
      </c>
      <c r="V229">
        <v>0.13809086000000001</v>
      </c>
      <c r="W229">
        <v>8.0112699999999992E-3</v>
      </c>
      <c r="X229">
        <v>5.1133438900000003</v>
      </c>
      <c r="Y229">
        <v>0.12596135999999999</v>
      </c>
      <c r="Z229">
        <v>-1.6859755000000001</v>
      </c>
      <c r="AA229">
        <v>-3.9928881299999999</v>
      </c>
      <c r="AB229">
        <v>0.12596135999999999</v>
      </c>
      <c r="AC229">
        <v>0.27344070999999998</v>
      </c>
      <c r="AD229">
        <v>0.74019650999999997</v>
      </c>
      <c r="AE229">
        <v>0.35099258</v>
      </c>
      <c r="AF229">
        <v>13.71423487</v>
      </c>
    </row>
    <row r="230" spans="2:32" x14ac:dyDescent="0.3">
      <c r="B230">
        <v>228</v>
      </c>
      <c r="C230">
        <v>0.19105696999999999</v>
      </c>
      <c r="D230">
        <v>1</v>
      </c>
      <c r="E230">
        <v>0.73800670999999995</v>
      </c>
      <c r="F230">
        <v>0.54039415999999996</v>
      </c>
      <c r="G230">
        <v>0.24123356000000001</v>
      </c>
      <c r="H230">
        <v>4.3278919999999999E-2</v>
      </c>
      <c r="I230">
        <v>0.72176074000000001</v>
      </c>
      <c r="J230">
        <v>1</v>
      </c>
      <c r="K230">
        <v>1.3164022799999999</v>
      </c>
      <c r="L230">
        <v>1.485474</v>
      </c>
      <c r="M230">
        <v>0.83798532999999997</v>
      </c>
      <c r="N230">
        <v>5.1527150000000001E-2</v>
      </c>
      <c r="O230">
        <v>3.7848871599999998</v>
      </c>
      <c r="P230">
        <v>0.25501562999999999</v>
      </c>
      <c r="Q230">
        <v>2.3000127300000002</v>
      </c>
      <c r="R230">
        <v>1.22985879</v>
      </c>
      <c r="S230">
        <v>1.44281025</v>
      </c>
      <c r="T230">
        <v>8.0108890000000002E-2</v>
      </c>
      <c r="U230">
        <v>0.19906831</v>
      </c>
      <c r="V230">
        <v>0.13809125999999999</v>
      </c>
      <c r="W230">
        <v>8.0113400000000005E-3</v>
      </c>
      <c r="X230">
        <v>5.1133506899999999</v>
      </c>
      <c r="Y230">
        <v>0.12599324000000001</v>
      </c>
      <c r="Z230">
        <v>-1.6859476900000001</v>
      </c>
      <c r="AA230">
        <v>-3.9928804599999999</v>
      </c>
      <c r="AB230">
        <v>0.12599324000000001</v>
      </c>
      <c r="AC230">
        <v>0.27344007999999997</v>
      </c>
      <c r="AD230">
        <v>0.74019705999999996</v>
      </c>
      <c r="AE230">
        <v>0.35099158000000003</v>
      </c>
      <c r="AF230">
        <v>13.714204949999999</v>
      </c>
    </row>
    <row r="231" spans="2:32" x14ac:dyDescent="0.3">
      <c r="B231">
        <v>229</v>
      </c>
      <c r="C231">
        <v>0.19105986999999999</v>
      </c>
      <c r="D231">
        <v>1</v>
      </c>
      <c r="E231">
        <v>0.73800535</v>
      </c>
      <c r="F231">
        <v>0.54040206000000002</v>
      </c>
      <c r="G231">
        <v>0.24122663</v>
      </c>
      <c r="H231">
        <v>4.3280640000000002E-2</v>
      </c>
      <c r="I231">
        <v>0.72175792999999999</v>
      </c>
      <c r="J231">
        <v>1</v>
      </c>
      <c r="K231">
        <v>1.31640618</v>
      </c>
      <c r="L231">
        <v>1.48547122</v>
      </c>
      <c r="M231">
        <v>0.83798662999999995</v>
      </c>
      <c r="N231">
        <v>5.1525849999999998E-2</v>
      </c>
      <c r="O231">
        <v>3.7848944499999999</v>
      </c>
      <c r="P231">
        <v>0.25502051999999997</v>
      </c>
      <c r="Q231">
        <v>2.3000160200000002</v>
      </c>
      <c r="R231">
        <v>1.22985791</v>
      </c>
      <c r="S231">
        <v>1.44281013</v>
      </c>
      <c r="T231">
        <v>8.0109349999999996E-2</v>
      </c>
      <c r="U231">
        <v>0.19907132</v>
      </c>
      <c r="V231">
        <v>0.13809133000000001</v>
      </c>
      <c r="W231">
        <v>8.0114499999999998E-3</v>
      </c>
      <c r="X231">
        <v>5.11335725</v>
      </c>
      <c r="Y231">
        <v>0.12595296</v>
      </c>
      <c r="Z231">
        <v>-1.68597975</v>
      </c>
      <c r="AA231">
        <v>-3.9928883499999999</v>
      </c>
      <c r="AB231">
        <v>0.12595296</v>
      </c>
      <c r="AC231">
        <v>0.27343983999999999</v>
      </c>
      <c r="AD231">
        <v>0.74019754000000004</v>
      </c>
      <c r="AE231">
        <v>0.35099070999999998</v>
      </c>
      <c r="AF231">
        <v>13.71417888</v>
      </c>
    </row>
    <row r="232" spans="2:32" x14ac:dyDescent="0.3">
      <c r="B232">
        <v>230</v>
      </c>
      <c r="C232">
        <v>0.19105910000000001</v>
      </c>
      <c r="D232">
        <v>1</v>
      </c>
      <c r="E232">
        <v>0.73800443000000004</v>
      </c>
      <c r="F232">
        <v>0.54039857999999996</v>
      </c>
      <c r="G232">
        <v>0.2412366</v>
      </c>
      <c r="H232">
        <v>4.3278419999999998E-2</v>
      </c>
      <c r="I232">
        <v>0.72176123000000003</v>
      </c>
      <c r="J232">
        <v>1</v>
      </c>
      <c r="K232">
        <v>1.3164016199999999</v>
      </c>
      <c r="L232">
        <v>1.485474</v>
      </c>
      <c r="M232">
        <v>0.83798656000000005</v>
      </c>
      <c r="N232">
        <v>5.152644E-2</v>
      </c>
      <c r="O232">
        <v>3.7848995900000002</v>
      </c>
      <c r="P232">
        <v>0.25501536000000002</v>
      </c>
      <c r="Q232">
        <v>2.30002722</v>
      </c>
      <c r="R232">
        <v>1.2298570099999999</v>
      </c>
      <c r="S232">
        <v>1.44281277</v>
      </c>
      <c r="T232">
        <v>8.0109860000000005E-2</v>
      </c>
      <c r="U232">
        <v>0.19907062</v>
      </c>
      <c r="V232">
        <v>0.13809173</v>
      </c>
      <c r="W232">
        <v>8.0115199999999994E-3</v>
      </c>
      <c r="X232">
        <v>5.1133619599999998</v>
      </c>
      <c r="Y232">
        <v>0.12599505</v>
      </c>
      <c r="Z232">
        <v>-1.6859434</v>
      </c>
      <c r="AA232">
        <v>-3.9928784300000002</v>
      </c>
      <c r="AB232">
        <v>0.12599505</v>
      </c>
      <c r="AC232">
        <v>0.27343919</v>
      </c>
      <c r="AD232">
        <v>0.74019785999999999</v>
      </c>
      <c r="AE232">
        <v>0.35099012000000002</v>
      </c>
      <c r="AF232">
        <v>13.71416129</v>
      </c>
    </row>
    <row r="233" spans="2:32" x14ac:dyDescent="0.3">
      <c r="B233">
        <v>231</v>
      </c>
      <c r="C233">
        <v>0.19106287999999999</v>
      </c>
      <c r="D233">
        <v>1</v>
      </c>
      <c r="E233">
        <v>0.73800374999999996</v>
      </c>
      <c r="F233">
        <v>0.54040946999999995</v>
      </c>
      <c r="G233">
        <v>0.2412263</v>
      </c>
      <c r="H233">
        <v>4.3280930000000002E-2</v>
      </c>
      <c r="I233">
        <v>0.72175860999999997</v>
      </c>
      <c r="J233">
        <v>1</v>
      </c>
      <c r="K233">
        <v>1.31640516</v>
      </c>
      <c r="L233">
        <v>1.4854710900000001</v>
      </c>
      <c r="M233">
        <v>0.83798722000000003</v>
      </c>
      <c r="N233">
        <v>5.1524639999999997E-2</v>
      </c>
      <c r="O233">
        <v>3.7849041200000002</v>
      </c>
      <c r="P233">
        <v>0.25502015</v>
      </c>
      <c r="Q233">
        <v>2.3000270199999999</v>
      </c>
      <c r="R233">
        <v>1.2298569399999999</v>
      </c>
      <c r="S233">
        <v>1.44281171</v>
      </c>
      <c r="T233">
        <v>8.0110390000000004E-2</v>
      </c>
      <c r="U233">
        <v>0.19907449999999999</v>
      </c>
      <c r="V233">
        <v>0.13809163999999999</v>
      </c>
      <c r="W233">
        <v>8.0116200000000005E-3</v>
      </c>
      <c r="X233">
        <v>5.1133664100000003</v>
      </c>
      <c r="Y233">
        <v>0.12593041999999999</v>
      </c>
      <c r="Z233">
        <v>-1.68599561</v>
      </c>
      <c r="AA233">
        <v>-3.9928915300000001</v>
      </c>
      <c r="AB233">
        <v>0.12593041999999999</v>
      </c>
      <c r="AC233">
        <v>0.27343919999999999</v>
      </c>
      <c r="AD233">
        <v>0.74019809999999997</v>
      </c>
      <c r="AE233">
        <v>0.35098968000000003</v>
      </c>
      <c r="AF233">
        <v>13.714148140000001</v>
      </c>
    </row>
    <row r="234" spans="2:32" x14ac:dyDescent="0.3">
      <c r="B234">
        <v>232</v>
      </c>
      <c r="C234">
        <v>0.1910616</v>
      </c>
      <c r="D234">
        <v>1</v>
      </c>
      <c r="E234">
        <v>0.73800359000000004</v>
      </c>
      <c r="F234">
        <v>0.54040474999999999</v>
      </c>
      <c r="G234">
        <v>0.24124151999999999</v>
      </c>
      <c r="H234">
        <v>4.3277500000000003E-2</v>
      </c>
      <c r="I234">
        <v>0.72176457999999999</v>
      </c>
      <c r="J234">
        <v>1</v>
      </c>
      <c r="K234">
        <v>1.3163968699999999</v>
      </c>
      <c r="L234">
        <v>1.48547615</v>
      </c>
      <c r="M234">
        <v>0.83798602</v>
      </c>
      <c r="N234">
        <v>5.1525410000000001E-2</v>
      </c>
      <c r="O234">
        <v>3.7849057899999998</v>
      </c>
      <c r="P234">
        <v>0.25501066999999999</v>
      </c>
      <c r="Q234">
        <v>2.3000384700000001</v>
      </c>
      <c r="R234">
        <v>1.2298566500000001</v>
      </c>
      <c r="S234">
        <v>1.4428146500000001</v>
      </c>
      <c r="T234">
        <v>8.0110970000000004E-2</v>
      </c>
      <c r="U234">
        <v>0.19907327999999999</v>
      </c>
      <c r="V234">
        <v>0.13809199999999999</v>
      </c>
      <c r="W234">
        <v>8.0116800000000002E-3</v>
      </c>
      <c r="X234">
        <v>5.1133682800000004</v>
      </c>
      <c r="Y234">
        <v>0.12597868000000001</v>
      </c>
      <c r="Z234">
        <v>-1.68595411</v>
      </c>
      <c r="AA234">
        <v>-3.9928802600000002</v>
      </c>
      <c r="AB234">
        <v>0.12597868000000001</v>
      </c>
      <c r="AC234">
        <v>0.27343859999999998</v>
      </c>
      <c r="AD234">
        <v>0.74019816000000005</v>
      </c>
      <c r="AE234">
        <v>0.35098958000000002</v>
      </c>
      <c r="AF234">
        <v>13.71414506</v>
      </c>
    </row>
    <row r="235" spans="2:32" x14ac:dyDescent="0.3">
      <c r="B235">
        <v>233</v>
      </c>
      <c r="C235">
        <v>0.19106598</v>
      </c>
      <c r="D235">
        <v>1</v>
      </c>
      <c r="E235">
        <v>0.73800368000000005</v>
      </c>
      <c r="F235">
        <v>0.54041788000000002</v>
      </c>
      <c r="G235">
        <v>0.24122874999999999</v>
      </c>
      <c r="H235">
        <v>4.3280579999999999E-2</v>
      </c>
      <c r="I235">
        <v>0.72176249999999997</v>
      </c>
      <c r="J235">
        <v>1</v>
      </c>
      <c r="K235">
        <v>1.3163995799999999</v>
      </c>
      <c r="L235">
        <v>1.48547344</v>
      </c>
      <c r="M235">
        <v>0.83798587000000002</v>
      </c>
      <c r="N235">
        <v>5.1523239999999998E-2</v>
      </c>
      <c r="O235">
        <v>3.78490678</v>
      </c>
      <c r="P235">
        <v>0.25501475000000001</v>
      </c>
      <c r="Q235">
        <v>2.3000346500000002</v>
      </c>
      <c r="R235">
        <v>1.2298573900000001</v>
      </c>
      <c r="S235">
        <v>1.4428126400000001</v>
      </c>
      <c r="T235">
        <v>8.0111550000000004E-2</v>
      </c>
      <c r="U235">
        <v>0.19907775</v>
      </c>
      <c r="V235">
        <v>0.13809173999999999</v>
      </c>
      <c r="W235">
        <v>8.0117699999999997E-3</v>
      </c>
      <c r="X235">
        <v>5.1133698499999998</v>
      </c>
      <c r="Y235">
        <v>0.12589416</v>
      </c>
      <c r="Z235">
        <v>-1.68602283</v>
      </c>
      <c r="AA235">
        <v>-3.9928976399999998</v>
      </c>
      <c r="AB235">
        <v>0.12589416</v>
      </c>
      <c r="AC235">
        <v>0.27343886000000001</v>
      </c>
      <c r="AD235">
        <v>0.74019813000000001</v>
      </c>
      <c r="AE235">
        <v>0.35098963999999999</v>
      </c>
      <c r="AF235">
        <v>13.714146850000001</v>
      </c>
    </row>
    <row r="236" spans="2:32" x14ac:dyDescent="0.3">
      <c r="B236">
        <v>234</v>
      </c>
      <c r="C236">
        <v>0.19106434</v>
      </c>
      <c r="D236">
        <v>1</v>
      </c>
      <c r="E236">
        <v>0.73800434999999998</v>
      </c>
      <c r="F236">
        <v>0.54041251999999995</v>
      </c>
      <c r="G236">
        <v>0.24124810999999999</v>
      </c>
      <c r="H236">
        <v>4.3276189999999999E-2</v>
      </c>
      <c r="I236">
        <v>0.72177080000000005</v>
      </c>
      <c r="J236">
        <v>1</v>
      </c>
      <c r="K236">
        <v>1.31638802</v>
      </c>
      <c r="L236">
        <v>1.4854804800000001</v>
      </c>
      <c r="M236">
        <v>0.83798351000000004</v>
      </c>
      <c r="N236">
        <v>5.1524100000000003E-2</v>
      </c>
      <c r="O236">
        <v>3.7849043999999998</v>
      </c>
      <c r="P236">
        <v>0.25500146000000001</v>
      </c>
      <c r="Q236">
        <v>2.30004521</v>
      </c>
      <c r="R236">
        <v>1.22985772</v>
      </c>
      <c r="S236">
        <v>1.44281554</v>
      </c>
      <c r="T236">
        <v>8.0112169999999996E-2</v>
      </c>
      <c r="U236">
        <v>0.19907615000000001</v>
      </c>
      <c r="V236">
        <v>0.13809200999999999</v>
      </c>
      <c r="W236">
        <v>8.0118099999999994E-3</v>
      </c>
      <c r="X236">
        <v>5.1133682499999997</v>
      </c>
      <c r="Y236">
        <v>0.12594320000000001</v>
      </c>
      <c r="Z236">
        <v>-1.6859807</v>
      </c>
      <c r="AA236">
        <v>-3.9928862000000001</v>
      </c>
      <c r="AB236">
        <v>0.12594320000000001</v>
      </c>
      <c r="AC236">
        <v>0.27343835999999999</v>
      </c>
      <c r="AD236">
        <v>0.74019789000000002</v>
      </c>
      <c r="AE236">
        <v>0.35099006999999999</v>
      </c>
      <c r="AF236">
        <v>13.714159690000001</v>
      </c>
    </row>
    <row r="237" spans="2:32" x14ac:dyDescent="0.3">
      <c r="B237">
        <v>235</v>
      </c>
      <c r="C237">
        <v>0.19106896000000001</v>
      </c>
      <c r="D237">
        <v>1</v>
      </c>
      <c r="E237">
        <v>0.73800529000000004</v>
      </c>
      <c r="F237">
        <v>0.54042690999999998</v>
      </c>
      <c r="G237">
        <v>0.24123417999999999</v>
      </c>
      <c r="H237">
        <v>4.3279529999999997E-2</v>
      </c>
      <c r="I237">
        <v>0.72176965999999998</v>
      </c>
      <c r="J237">
        <v>1</v>
      </c>
      <c r="K237">
        <v>1.3163893600000001</v>
      </c>
      <c r="L237">
        <v>1.48547838</v>
      </c>
      <c r="M237">
        <v>0.83798238999999997</v>
      </c>
      <c r="N237">
        <v>5.1521709999999998E-2</v>
      </c>
      <c r="O237">
        <v>3.78490123</v>
      </c>
      <c r="P237">
        <v>0.25500413</v>
      </c>
      <c r="Q237">
        <v>2.30003789</v>
      </c>
      <c r="R237">
        <v>1.2298592100000001</v>
      </c>
      <c r="S237">
        <v>1.44281265</v>
      </c>
      <c r="T237">
        <v>8.0112760000000005E-2</v>
      </c>
      <c r="U237">
        <v>0.19908085</v>
      </c>
      <c r="V237">
        <v>0.13809158999999999</v>
      </c>
      <c r="W237">
        <v>8.0118800000000007E-3</v>
      </c>
      <c r="X237">
        <v>5.1133662600000003</v>
      </c>
      <c r="Y237">
        <v>0.12584508999999999</v>
      </c>
      <c r="Z237">
        <v>-1.68606072</v>
      </c>
      <c r="AA237">
        <v>-3.99290652</v>
      </c>
      <c r="AB237">
        <v>0.12584508999999999</v>
      </c>
      <c r="AC237">
        <v>0.27343886000000001</v>
      </c>
      <c r="AD237">
        <v>0.74019756000000003</v>
      </c>
      <c r="AE237">
        <v>0.35099067</v>
      </c>
      <c r="AF237">
        <v>13.7141777</v>
      </c>
    </row>
    <row r="238" spans="2:32" x14ac:dyDescent="0.3">
      <c r="B238">
        <v>236</v>
      </c>
      <c r="C238">
        <v>0.19106717000000001</v>
      </c>
      <c r="D238">
        <v>1</v>
      </c>
      <c r="E238">
        <v>0.73800681000000001</v>
      </c>
      <c r="F238">
        <v>0.54042164000000004</v>
      </c>
      <c r="G238">
        <v>0.24125611</v>
      </c>
      <c r="H238">
        <v>4.327454E-2</v>
      </c>
      <c r="I238">
        <v>0.72177977000000004</v>
      </c>
      <c r="J238">
        <v>1</v>
      </c>
      <c r="K238">
        <v>1.31637523</v>
      </c>
      <c r="L238">
        <v>1.48548696</v>
      </c>
      <c r="M238">
        <v>0.83797889999999997</v>
      </c>
      <c r="N238">
        <v>5.152255E-2</v>
      </c>
      <c r="O238">
        <v>3.7848943899999998</v>
      </c>
      <c r="P238">
        <v>0.25498787000000001</v>
      </c>
      <c r="Q238">
        <v>2.30004637</v>
      </c>
      <c r="R238">
        <v>1.2298601499999999</v>
      </c>
      <c r="S238">
        <v>1.4428151199999999</v>
      </c>
      <c r="T238">
        <v>8.0113370000000003E-2</v>
      </c>
      <c r="U238">
        <v>0.19907907999999999</v>
      </c>
      <c r="V238">
        <v>0.13809170000000001</v>
      </c>
      <c r="W238">
        <v>8.0119100000000006E-3</v>
      </c>
      <c r="X238">
        <v>5.1133607200000002</v>
      </c>
      <c r="Y238">
        <v>0.12588874</v>
      </c>
      <c r="Z238">
        <v>-1.68602312</v>
      </c>
      <c r="AA238">
        <v>-3.9928962800000001</v>
      </c>
      <c r="AB238">
        <v>0.12588874</v>
      </c>
      <c r="AC238">
        <v>0.27343853000000001</v>
      </c>
      <c r="AD238">
        <v>0.74019701999999998</v>
      </c>
      <c r="AE238">
        <v>0.35099164999999999</v>
      </c>
      <c r="AF238">
        <v>13.71420702</v>
      </c>
    </row>
    <row r="239" spans="2:32" x14ac:dyDescent="0.3">
      <c r="B239">
        <v>237</v>
      </c>
      <c r="C239">
        <v>0.19107165000000001</v>
      </c>
      <c r="D239">
        <v>1</v>
      </c>
      <c r="E239">
        <v>0.73800862</v>
      </c>
      <c r="F239">
        <v>0.54043616999999999</v>
      </c>
      <c r="G239">
        <v>0.24124255999999999</v>
      </c>
      <c r="H239">
        <v>4.3277789999999997E-2</v>
      </c>
      <c r="I239">
        <v>0.72177997000000005</v>
      </c>
      <c r="J239">
        <v>1</v>
      </c>
      <c r="K239">
        <v>1.31637465</v>
      </c>
      <c r="L239">
        <v>1.4854858799999999</v>
      </c>
      <c r="M239">
        <v>0.83797670999999996</v>
      </c>
      <c r="N239">
        <v>5.1520129999999997E-2</v>
      </c>
      <c r="O239">
        <v>3.7848866399999999</v>
      </c>
      <c r="P239">
        <v>0.25498841</v>
      </c>
      <c r="Q239">
        <v>2.3000359600000002</v>
      </c>
      <c r="R239">
        <v>1.2298622699999999</v>
      </c>
      <c r="S239">
        <v>1.4428115100000001</v>
      </c>
      <c r="T239">
        <v>8.011393E-2</v>
      </c>
      <c r="U239">
        <v>0.1990836</v>
      </c>
      <c r="V239">
        <v>0.13809113000000001</v>
      </c>
      <c r="W239">
        <v>8.0119500000000003E-3</v>
      </c>
      <c r="X239">
        <v>5.1133546499999998</v>
      </c>
      <c r="Y239">
        <v>0.12578469</v>
      </c>
      <c r="Z239">
        <v>-1.6861081499999999</v>
      </c>
      <c r="AA239">
        <v>-3.99291792</v>
      </c>
      <c r="AB239">
        <v>0.12578469</v>
      </c>
      <c r="AC239">
        <v>0.27343925000000002</v>
      </c>
      <c r="AD239">
        <v>0.74019639000000004</v>
      </c>
      <c r="AE239">
        <v>0.35099280999999999</v>
      </c>
      <c r="AF239">
        <v>13.714241700000001</v>
      </c>
    </row>
    <row r="240" spans="2:32" x14ac:dyDescent="0.3">
      <c r="B240">
        <v>238</v>
      </c>
      <c r="C240">
        <v>0.19106993</v>
      </c>
      <c r="D240">
        <v>1</v>
      </c>
      <c r="E240">
        <v>0.73801099000000003</v>
      </c>
      <c r="F240">
        <v>0.54043178999999997</v>
      </c>
      <c r="G240">
        <v>0.24126524999999999</v>
      </c>
      <c r="H240">
        <v>4.3272619999999998E-2</v>
      </c>
      <c r="I240">
        <v>0.72179126000000005</v>
      </c>
      <c r="J240">
        <v>1</v>
      </c>
      <c r="K240">
        <v>1.31635886</v>
      </c>
      <c r="L240">
        <v>1.4854954199999999</v>
      </c>
      <c r="M240">
        <v>0.83797217999999996</v>
      </c>
      <c r="N240">
        <v>5.152081E-2</v>
      </c>
      <c r="O240">
        <v>3.7848751599999999</v>
      </c>
      <c r="P240">
        <v>0.25497020999999997</v>
      </c>
      <c r="Q240">
        <v>2.3000411700000001</v>
      </c>
      <c r="R240">
        <v>1.2298637800000001</v>
      </c>
      <c r="S240">
        <v>1.4428131799999999</v>
      </c>
      <c r="T240">
        <v>8.0114489999999997E-2</v>
      </c>
      <c r="U240">
        <v>0.19908187999999999</v>
      </c>
      <c r="V240">
        <v>0.13809105999999999</v>
      </c>
      <c r="W240">
        <v>8.0119500000000003E-3</v>
      </c>
      <c r="X240">
        <v>5.1133449000000004</v>
      </c>
      <c r="Y240">
        <v>0.12581654</v>
      </c>
      <c r="Z240">
        <v>-1.6860804300000001</v>
      </c>
      <c r="AA240">
        <v>-3.9929102599999999</v>
      </c>
      <c r="AB240">
        <v>0.12581654</v>
      </c>
      <c r="AC240">
        <v>0.27343912999999997</v>
      </c>
      <c r="AD240">
        <v>0.74019555000000004</v>
      </c>
      <c r="AE240">
        <v>0.35099433000000002</v>
      </c>
      <c r="AF240">
        <v>13.71428723</v>
      </c>
    </row>
    <row r="241" spans="2:32" x14ac:dyDescent="0.3">
      <c r="B241">
        <v>239</v>
      </c>
      <c r="C241">
        <v>0.19107384999999999</v>
      </c>
      <c r="D241">
        <v>1</v>
      </c>
      <c r="E241">
        <v>0.73801364000000003</v>
      </c>
      <c r="F241">
        <v>0.54044526999999998</v>
      </c>
      <c r="G241">
        <v>0.24125371000000001</v>
      </c>
      <c r="H241">
        <v>4.3275389999999997E-2</v>
      </c>
      <c r="I241">
        <v>0.72179314999999999</v>
      </c>
      <c r="J241">
        <v>1</v>
      </c>
      <c r="K241">
        <v>1.3163558799999999</v>
      </c>
      <c r="L241">
        <v>1.48549577</v>
      </c>
      <c r="M241">
        <v>0.83796886000000004</v>
      </c>
      <c r="N241">
        <v>5.1518559999999998E-2</v>
      </c>
      <c r="O241">
        <v>3.7848626300000001</v>
      </c>
      <c r="P241">
        <v>0.25496796999999999</v>
      </c>
      <c r="Q241">
        <v>2.3000282799999998</v>
      </c>
      <c r="R241">
        <v>1.22986639</v>
      </c>
      <c r="S241">
        <v>1.44280904</v>
      </c>
      <c r="T241">
        <v>8.0115000000000006E-2</v>
      </c>
      <c r="U241">
        <v>0.19908582</v>
      </c>
      <c r="V241">
        <v>0.13809034000000001</v>
      </c>
      <c r="W241">
        <v>8.0119700000000002E-3</v>
      </c>
      <c r="X241">
        <v>5.1133344300000001</v>
      </c>
      <c r="Y241">
        <v>0.12571482</v>
      </c>
      <c r="Z241">
        <v>-1.68616364</v>
      </c>
      <c r="AA241">
        <v>-3.9929314599999999</v>
      </c>
      <c r="AB241">
        <v>0.12571482</v>
      </c>
      <c r="AC241">
        <v>0.27344001000000001</v>
      </c>
      <c r="AD241">
        <v>0.74019462000000003</v>
      </c>
      <c r="AE241">
        <v>0.35099604000000001</v>
      </c>
      <c r="AF241">
        <v>13.71433815</v>
      </c>
    </row>
    <row r="242" spans="2:32" x14ac:dyDescent="0.3">
      <c r="B242">
        <v>240</v>
      </c>
      <c r="C242">
        <v>0.19107244000000001</v>
      </c>
      <c r="D242">
        <v>1</v>
      </c>
      <c r="E242">
        <v>0.73801680000000003</v>
      </c>
      <c r="F242">
        <v>0.54044254999999997</v>
      </c>
      <c r="G242">
        <v>0.24127519</v>
      </c>
      <c r="H242">
        <v>4.3270490000000002E-2</v>
      </c>
      <c r="I242">
        <v>0.72180487999999998</v>
      </c>
      <c r="J242">
        <v>1</v>
      </c>
      <c r="K242">
        <v>1.31633943</v>
      </c>
      <c r="L242">
        <v>1.48550564</v>
      </c>
      <c r="M242">
        <v>0.83796345000000005</v>
      </c>
      <c r="N242">
        <v>5.1518960000000003E-2</v>
      </c>
      <c r="O242">
        <v>3.78484657</v>
      </c>
      <c r="P242">
        <v>0.25494899999999998</v>
      </c>
      <c r="Q242">
        <v>2.3000291900000001</v>
      </c>
      <c r="R242">
        <v>1.2298683800000001</v>
      </c>
      <c r="S242">
        <v>1.4428095599999999</v>
      </c>
      <c r="T242">
        <v>8.0115469999999994E-2</v>
      </c>
      <c r="U242">
        <v>0.19908439</v>
      </c>
      <c r="V242">
        <v>0.13809004</v>
      </c>
      <c r="W242">
        <v>8.0119500000000003E-3</v>
      </c>
      <c r="X242">
        <v>5.1133204000000001</v>
      </c>
      <c r="Y242">
        <v>0.1257289</v>
      </c>
      <c r="Z242">
        <v>-1.68615081</v>
      </c>
      <c r="AA242">
        <v>-3.99292772</v>
      </c>
      <c r="AB242">
        <v>0.1257289</v>
      </c>
      <c r="AC242">
        <v>0.27344014999999999</v>
      </c>
      <c r="AD242">
        <v>0.74019351</v>
      </c>
      <c r="AE242">
        <v>0.35099807</v>
      </c>
      <c r="AF242">
        <v>13.71439874</v>
      </c>
    </row>
    <row r="243" spans="2:32" x14ac:dyDescent="0.3">
      <c r="B243">
        <v>241</v>
      </c>
      <c r="C243">
        <v>0.19107542999999999</v>
      </c>
      <c r="D243">
        <v>1</v>
      </c>
      <c r="E243">
        <v>0.73802023000000005</v>
      </c>
      <c r="F243">
        <v>0.54045383000000002</v>
      </c>
      <c r="G243">
        <v>0.24126727000000001</v>
      </c>
      <c r="H243">
        <v>4.3272400000000003E-2</v>
      </c>
      <c r="I243">
        <v>0.72180875</v>
      </c>
      <c r="J243">
        <v>1</v>
      </c>
      <c r="K243">
        <v>1.3163336699999999</v>
      </c>
      <c r="L243">
        <v>1.4855077699999999</v>
      </c>
      <c r="M243">
        <v>0.83795898999999996</v>
      </c>
      <c r="N243">
        <v>5.1517069999999998E-2</v>
      </c>
      <c r="O243">
        <v>3.7848293000000002</v>
      </c>
      <c r="P243">
        <v>0.25494343000000003</v>
      </c>
      <c r="Q243">
        <v>2.3000145700000001</v>
      </c>
      <c r="R243">
        <v>1.22987129</v>
      </c>
      <c r="S243">
        <v>1.44280513</v>
      </c>
      <c r="T243">
        <v>8.0115870000000006E-2</v>
      </c>
      <c r="U243">
        <v>0.19908735999999999</v>
      </c>
      <c r="V243">
        <v>0.13808922000000001</v>
      </c>
      <c r="W243">
        <v>8.0119300000000004E-3</v>
      </c>
      <c r="X243">
        <v>5.1133053999999998</v>
      </c>
      <c r="Y243">
        <v>0.12563763</v>
      </c>
      <c r="Z243">
        <v>-1.68622549</v>
      </c>
      <c r="AA243">
        <v>-3.9929467399999998</v>
      </c>
      <c r="AB243">
        <v>0.12563763</v>
      </c>
      <c r="AC243">
        <v>0.27344115000000002</v>
      </c>
      <c r="AD243">
        <v>0.74019230000000003</v>
      </c>
      <c r="AE243">
        <v>0.35100027</v>
      </c>
      <c r="AF243">
        <v>13.714464639999999</v>
      </c>
    </row>
    <row r="244" spans="2:32" x14ac:dyDescent="0.3">
      <c r="B244">
        <v>242</v>
      </c>
      <c r="C244">
        <v>0.19107452</v>
      </c>
      <c r="D244">
        <v>1</v>
      </c>
      <c r="E244">
        <v>0.73802407000000003</v>
      </c>
      <c r="F244">
        <v>0.54045343000000001</v>
      </c>
      <c r="G244">
        <v>0.24128564</v>
      </c>
      <c r="H244">
        <v>4.3268210000000001E-2</v>
      </c>
      <c r="I244">
        <v>0.72182018000000003</v>
      </c>
      <c r="J244">
        <v>1</v>
      </c>
      <c r="K244">
        <v>1.3163176000000001</v>
      </c>
      <c r="L244">
        <v>1.4855172999999999</v>
      </c>
      <c r="M244">
        <v>0.8379529</v>
      </c>
      <c r="N244">
        <v>5.151708E-2</v>
      </c>
      <c r="O244">
        <v>3.78480894</v>
      </c>
      <c r="P244">
        <v>0.25492492999999999</v>
      </c>
      <c r="Q244">
        <v>2.3000103599999999</v>
      </c>
      <c r="R244">
        <v>1.22987366</v>
      </c>
      <c r="S244">
        <v>1.44280421</v>
      </c>
      <c r="T244">
        <v>8.0116209999999993E-2</v>
      </c>
      <c r="U244">
        <v>0.19908640999999999</v>
      </c>
      <c r="V244">
        <v>0.13808867</v>
      </c>
      <c r="W244">
        <v>8.0118900000000007E-3</v>
      </c>
      <c r="X244">
        <v>5.11328724</v>
      </c>
      <c r="Y244">
        <v>0.12562904</v>
      </c>
      <c r="Z244">
        <v>-1.6862316500000001</v>
      </c>
      <c r="AA244">
        <v>-3.9929479799999998</v>
      </c>
      <c r="AB244">
        <v>0.12562904</v>
      </c>
      <c r="AC244">
        <v>0.27344159000000001</v>
      </c>
      <c r="AD244">
        <v>0.74019095000000001</v>
      </c>
      <c r="AE244">
        <v>0.35100273999999998</v>
      </c>
      <c r="AF244">
        <v>13.71453838</v>
      </c>
    </row>
    <row r="245" spans="2:32" x14ac:dyDescent="0.3">
      <c r="B245">
        <v>243</v>
      </c>
      <c r="C245">
        <v>0.19107626999999999</v>
      </c>
      <c r="D245">
        <v>1</v>
      </c>
      <c r="E245">
        <v>0.73802816999999998</v>
      </c>
      <c r="F245">
        <v>0.54046154000000002</v>
      </c>
      <c r="G245">
        <v>0.24128269999999999</v>
      </c>
      <c r="H245">
        <v>4.3268939999999999E-2</v>
      </c>
      <c r="I245">
        <v>0.72182619999999997</v>
      </c>
      <c r="J245">
        <v>1</v>
      </c>
      <c r="K245">
        <v>1.3163088599999999</v>
      </c>
      <c r="L245">
        <v>1.4855214400000001</v>
      </c>
      <c r="M245">
        <v>0.83794736999999997</v>
      </c>
      <c r="N245">
        <v>5.1515709999999999E-2</v>
      </c>
      <c r="O245">
        <v>3.7847872100000002</v>
      </c>
      <c r="P245">
        <v>0.25491568999999997</v>
      </c>
      <c r="Q245">
        <v>2.2999948400000001</v>
      </c>
      <c r="R245">
        <v>1.2298766800000001</v>
      </c>
      <c r="S245">
        <v>1.4427997400000001</v>
      </c>
      <c r="T245">
        <v>8.0116480000000004E-2</v>
      </c>
      <c r="U245">
        <v>0.19908809999999999</v>
      </c>
      <c r="V245">
        <v>0.13808777</v>
      </c>
      <c r="W245">
        <v>8.0118299999999993E-3</v>
      </c>
      <c r="X245">
        <v>5.1132678599999997</v>
      </c>
      <c r="Y245">
        <v>0.12555547</v>
      </c>
      <c r="Z245">
        <v>-1.6862918200000001</v>
      </c>
      <c r="AA245">
        <v>-3.9929632900000001</v>
      </c>
      <c r="AB245">
        <v>0.12555547</v>
      </c>
      <c r="AC245">
        <v>0.27344264000000001</v>
      </c>
      <c r="AD245">
        <v>0.74018950999999999</v>
      </c>
      <c r="AE245">
        <v>0.35100536999999998</v>
      </c>
      <c r="AF245">
        <v>13.71461721</v>
      </c>
    </row>
    <row r="246" spans="2:32" x14ac:dyDescent="0.3">
      <c r="B246">
        <v>244</v>
      </c>
      <c r="C246">
        <v>0.19107603000000001</v>
      </c>
      <c r="D246">
        <v>1</v>
      </c>
      <c r="E246">
        <v>0.73803255999999995</v>
      </c>
      <c r="F246">
        <v>0.54046393000000004</v>
      </c>
      <c r="G246">
        <v>0.24129629999999999</v>
      </c>
      <c r="H246">
        <v>4.326584E-2</v>
      </c>
      <c r="I246">
        <v>0.72183662000000004</v>
      </c>
      <c r="J246">
        <v>1</v>
      </c>
      <c r="K246">
        <v>1.3162941500000001</v>
      </c>
      <c r="L246">
        <v>1.48553004</v>
      </c>
      <c r="M246">
        <v>0.83794080999999998</v>
      </c>
      <c r="N246">
        <v>5.151526E-2</v>
      </c>
      <c r="O246">
        <v>3.7847630699999999</v>
      </c>
      <c r="P246">
        <v>0.25489877</v>
      </c>
      <c r="Q246">
        <v>2.29998499</v>
      </c>
      <c r="R246">
        <v>1.2298793100000001</v>
      </c>
      <c r="S246">
        <v>1.4427971799999999</v>
      </c>
      <c r="T246">
        <v>8.0116660000000006E-2</v>
      </c>
      <c r="U246">
        <v>0.19908780000000001</v>
      </c>
      <c r="V246">
        <v>0.13808695000000001</v>
      </c>
      <c r="W246">
        <v>8.0117699999999997E-3</v>
      </c>
      <c r="X246">
        <v>5.1132459199999998</v>
      </c>
      <c r="Y246">
        <v>0.12552097000000001</v>
      </c>
      <c r="Z246">
        <v>-1.68631967</v>
      </c>
      <c r="AA246">
        <v>-3.9929702300000001</v>
      </c>
      <c r="AB246">
        <v>0.12552097000000001</v>
      </c>
      <c r="AC246">
        <v>0.27344338000000001</v>
      </c>
      <c r="AD246">
        <v>0.74018795999999998</v>
      </c>
      <c r="AE246">
        <v>0.35100819</v>
      </c>
      <c r="AF246">
        <v>13.714701529999999</v>
      </c>
    </row>
    <row r="247" spans="2:32" x14ac:dyDescent="0.3">
      <c r="B247">
        <v>245</v>
      </c>
      <c r="C247">
        <v>0.19107631</v>
      </c>
      <c r="D247">
        <v>1</v>
      </c>
      <c r="E247">
        <v>0.73803719999999995</v>
      </c>
      <c r="F247">
        <v>0.54046813999999999</v>
      </c>
      <c r="G247">
        <v>0.24129935</v>
      </c>
      <c r="H247">
        <v>4.3265159999999997E-2</v>
      </c>
      <c r="I247">
        <v>0.72184482000000005</v>
      </c>
      <c r="J247">
        <v>1</v>
      </c>
      <c r="K247">
        <v>1.3162824099999999</v>
      </c>
      <c r="L247">
        <v>1.48553629</v>
      </c>
      <c r="M247">
        <v>0.83793432999999995</v>
      </c>
      <c r="N247">
        <v>5.1514530000000003E-2</v>
      </c>
      <c r="O247">
        <v>3.7847373900000001</v>
      </c>
      <c r="P247">
        <v>0.25488578000000001</v>
      </c>
      <c r="Q247">
        <v>2.2999693799999998</v>
      </c>
      <c r="R247">
        <v>1.2298822300000001</v>
      </c>
      <c r="S247">
        <v>1.44279289</v>
      </c>
      <c r="T247">
        <v>8.0116759999999995E-2</v>
      </c>
      <c r="U247">
        <v>0.19908798</v>
      </c>
      <c r="V247">
        <v>0.13808599999999999</v>
      </c>
      <c r="W247">
        <v>8.0116700000000002E-3</v>
      </c>
      <c r="X247">
        <v>5.1132225</v>
      </c>
      <c r="Y247">
        <v>0.12547072000000001</v>
      </c>
      <c r="Z247">
        <v>-1.6863606900000001</v>
      </c>
      <c r="AA247">
        <v>-3.9929806299999999</v>
      </c>
      <c r="AB247">
        <v>0.12547072000000001</v>
      </c>
      <c r="AC247">
        <v>0.27344443000000002</v>
      </c>
      <c r="AD247">
        <v>0.74018633</v>
      </c>
      <c r="AE247">
        <v>0.35101116999999998</v>
      </c>
      <c r="AF247">
        <v>13.714790539999999</v>
      </c>
    </row>
    <row r="248" spans="2:32" x14ac:dyDescent="0.3">
      <c r="B248">
        <v>246</v>
      </c>
      <c r="C248">
        <v>0.19107682000000001</v>
      </c>
      <c r="D248">
        <v>1</v>
      </c>
      <c r="E248">
        <v>0.73804197999999999</v>
      </c>
      <c r="F248">
        <v>0.54047352999999998</v>
      </c>
      <c r="G248">
        <v>0.24130693</v>
      </c>
      <c r="H248">
        <v>4.326344E-2</v>
      </c>
      <c r="I248">
        <v>0.72185363999999996</v>
      </c>
      <c r="J248">
        <v>1</v>
      </c>
      <c r="K248">
        <v>1.3162698799999999</v>
      </c>
      <c r="L248">
        <v>1.48554344</v>
      </c>
      <c r="M248">
        <v>0.83792756000000002</v>
      </c>
      <c r="N248">
        <v>5.1513589999999998E-2</v>
      </c>
      <c r="O248">
        <v>3.7847101699999999</v>
      </c>
      <c r="P248">
        <v>0.25487142000000002</v>
      </c>
      <c r="Q248">
        <v>2.2999537800000001</v>
      </c>
      <c r="R248">
        <v>1.2298849700000001</v>
      </c>
      <c r="S248">
        <v>1.44278862</v>
      </c>
      <c r="T248">
        <v>8.0116759999999995E-2</v>
      </c>
      <c r="U248">
        <v>0.19908840999999999</v>
      </c>
      <c r="V248">
        <v>0.13808492</v>
      </c>
      <c r="W248">
        <v>8.0115900000000007E-3</v>
      </c>
      <c r="X248">
        <v>5.1131973500000001</v>
      </c>
      <c r="Y248">
        <v>0.12540923000000001</v>
      </c>
      <c r="Z248">
        <v>-1.68641116</v>
      </c>
      <c r="AA248">
        <v>-3.9929935200000002</v>
      </c>
      <c r="AB248">
        <v>0.12540923000000001</v>
      </c>
      <c r="AC248">
        <v>0.27344545999999997</v>
      </c>
      <c r="AD248">
        <v>0.74018465</v>
      </c>
      <c r="AE248">
        <v>0.35101423999999998</v>
      </c>
      <c r="AF248">
        <v>13.714882340000001</v>
      </c>
    </row>
    <row r="249" spans="2:32" x14ac:dyDescent="0.3">
      <c r="B249">
        <v>247</v>
      </c>
      <c r="C249">
        <v>0.19107552</v>
      </c>
      <c r="D249">
        <v>1</v>
      </c>
      <c r="E249">
        <v>0.73804696999999997</v>
      </c>
      <c r="F249">
        <v>0.54047345000000002</v>
      </c>
      <c r="G249">
        <v>0.24131643999999999</v>
      </c>
      <c r="H249">
        <v>4.3261239999999999E-2</v>
      </c>
      <c r="I249">
        <v>0.72186384000000003</v>
      </c>
      <c r="J249">
        <v>1</v>
      </c>
      <c r="K249">
        <v>1.31625539</v>
      </c>
      <c r="L249">
        <v>1.48555174</v>
      </c>
      <c r="M249">
        <v>0.83792031</v>
      </c>
      <c r="N249">
        <v>5.1513570000000002E-2</v>
      </c>
      <c r="O249">
        <v>3.78468129</v>
      </c>
      <c r="P249">
        <v>0.25485487000000001</v>
      </c>
      <c r="Q249">
        <v>2.2999387900000001</v>
      </c>
      <c r="R249">
        <v>1.22988762</v>
      </c>
      <c r="S249">
        <v>1.4427846900000001</v>
      </c>
      <c r="T249">
        <v>8.0116670000000001E-2</v>
      </c>
      <c r="U249">
        <v>0.19908698</v>
      </c>
      <c r="V249">
        <v>0.13808395000000001</v>
      </c>
      <c r="W249">
        <v>8.0114599999999998E-3</v>
      </c>
      <c r="X249">
        <v>5.11317047</v>
      </c>
      <c r="Y249">
        <v>0.12538574999999999</v>
      </c>
      <c r="Z249">
        <v>-1.6864301900000001</v>
      </c>
      <c r="AA249">
        <v>-3.9929982700000002</v>
      </c>
      <c r="AB249">
        <v>0.12538574999999999</v>
      </c>
      <c r="AC249">
        <v>0.27344646</v>
      </c>
      <c r="AD249">
        <v>0.74018289000000004</v>
      </c>
      <c r="AE249">
        <v>0.35101745000000001</v>
      </c>
      <c r="AF249">
        <v>13.71497827</v>
      </c>
    </row>
    <row r="250" spans="2:32" x14ac:dyDescent="0.3">
      <c r="B250">
        <v>248</v>
      </c>
      <c r="C250">
        <v>0.19107679</v>
      </c>
      <c r="D250">
        <v>1</v>
      </c>
      <c r="E250">
        <v>0.73805195999999995</v>
      </c>
      <c r="F250">
        <v>0.54048174999999998</v>
      </c>
      <c r="G250">
        <v>0.24131732</v>
      </c>
      <c r="H250">
        <v>4.3261059999999997E-2</v>
      </c>
      <c r="I250">
        <v>0.72187062999999996</v>
      </c>
      <c r="J250">
        <v>1</v>
      </c>
      <c r="K250">
        <v>1.3162456499999999</v>
      </c>
      <c r="L250">
        <v>1.48555708</v>
      </c>
      <c r="M250">
        <v>0.83791357</v>
      </c>
      <c r="N250">
        <v>5.151215E-2</v>
      </c>
      <c r="O250">
        <v>3.7846518200000001</v>
      </c>
      <c r="P250">
        <v>0.25484378000000002</v>
      </c>
      <c r="Q250">
        <v>2.2999177300000002</v>
      </c>
      <c r="R250">
        <v>1.22989032</v>
      </c>
      <c r="S250">
        <v>1.44277875</v>
      </c>
      <c r="T250">
        <v>8.011646E-2</v>
      </c>
      <c r="U250">
        <v>0.19908814999999999</v>
      </c>
      <c r="V250">
        <v>0.13808264000000001</v>
      </c>
      <c r="W250">
        <v>8.0113600000000004E-3</v>
      </c>
      <c r="X250">
        <v>5.1131428000000003</v>
      </c>
      <c r="Y250">
        <v>0.12529863999999999</v>
      </c>
      <c r="Z250">
        <v>-1.68650214</v>
      </c>
      <c r="AA250">
        <v>-3.9930168199999998</v>
      </c>
      <c r="AB250">
        <v>0.12529863999999999</v>
      </c>
      <c r="AC250">
        <v>0.27344775999999998</v>
      </c>
      <c r="AD250">
        <v>0.74018112999999996</v>
      </c>
      <c r="AE250">
        <v>0.35102065999999998</v>
      </c>
      <c r="AF250">
        <v>13.715074120000001</v>
      </c>
    </row>
    <row r="251" spans="2:32" x14ac:dyDescent="0.3">
      <c r="B251">
        <v>249</v>
      </c>
      <c r="C251">
        <v>0.19107394</v>
      </c>
      <c r="D251">
        <v>1</v>
      </c>
      <c r="E251">
        <v>0.73805712999999995</v>
      </c>
      <c r="F251">
        <v>0.54047736000000002</v>
      </c>
      <c r="G251">
        <v>0.24133319</v>
      </c>
      <c r="H251">
        <v>4.3257360000000002E-2</v>
      </c>
      <c r="I251">
        <v>0.72188251000000003</v>
      </c>
      <c r="J251">
        <v>1</v>
      </c>
      <c r="K251">
        <v>1.3162288900000001</v>
      </c>
      <c r="L251">
        <v>1.4855671699999999</v>
      </c>
      <c r="M251">
        <v>0.83790580000000003</v>
      </c>
      <c r="N251">
        <v>5.1512839999999997E-2</v>
      </c>
      <c r="O251">
        <v>3.7846206499999999</v>
      </c>
      <c r="P251">
        <v>0.25482421</v>
      </c>
      <c r="Q251">
        <v>2.2999039200000002</v>
      </c>
      <c r="R251">
        <v>1.2298925300000001</v>
      </c>
      <c r="S251">
        <v>1.4427753299999999</v>
      </c>
      <c r="T251">
        <v>8.0116179999999995E-2</v>
      </c>
      <c r="U251">
        <v>0.19908513999999999</v>
      </c>
      <c r="V251">
        <v>0.13808166999999999</v>
      </c>
      <c r="W251">
        <v>8.0111999999999996E-3</v>
      </c>
      <c r="X251">
        <v>5.1131132499999996</v>
      </c>
      <c r="Y251">
        <v>0.12530280999999999</v>
      </c>
      <c r="Z251">
        <v>-1.68649844</v>
      </c>
      <c r="AA251">
        <v>-3.9930157300000002</v>
      </c>
      <c r="AB251">
        <v>0.12530280999999999</v>
      </c>
      <c r="AC251">
        <v>0.27344865000000002</v>
      </c>
      <c r="AD251">
        <v>0.74017931000000003</v>
      </c>
      <c r="AE251">
        <v>0.35102398000000001</v>
      </c>
      <c r="AF251">
        <v>13.71517332</v>
      </c>
    </row>
    <row r="252" spans="2:32" x14ac:dyDescent="0.3">
      <c r="B252">
        <v>250</v>
      </c>
      <c r="C252">
        <v>0.19107585999999999</v>
      </c>
      <c r="D252">
        <v>1</v>
      </c>
      <c r="E252">
        <v>0.73806214000000003</v>
      </c>
      <c r="F252">
        <v>0.54048816</v>
      </c>
      <c r="G252">
        <v>0.24132728000000001</v>
      </c>
      <c r="H252">
        <v>4.3258730000000002E-2</v>
      </c>
      <c r="I252">
        <v>0.72188701</v>
      </c>
      <c r="J252">
        <v>1</v>
      </c>
      <c r="K252">
        <v>1.31622229</v>
      </c>
      <c r="L252">
        <v>1.48557052</v>
      </c>
      <c r="M252">
        <v>0.83789930000000001</v>
      </c>
      <c r="N252">
        <v>5.1511019999999998E-2</v>
      </c>
      <c r="O252">
        <v>3.7845898999999998</v>
      </c>
      <c r="P252">
        <v>0.25481677000000003</v>
      </c>
      <c r="Q252">
        <v>2.2998780999999999</v>
      </c>
      <c r="R252">
        <v>1.22989503</v>
      </c>
      <c r="S252">
        <v>1.4427679099999999</v>
      </c>
      <c r="T252">
        <v>8.0115759999999994E-2</v>
      </c>
      <c r="U252">
        <v>0.19908695000000001</v>
      </c>
      <c r="V252">
        <v>0.13808017</v>
      </c>
      <c r="W252">
        <v>8.0110900000000002E-3</v>
      </c>
      <c r="X252">
        <v>5.1130839000000003</v>
      </c>
      <c r="Y252">
        <v>0.12519399</v>
      </c>
      <c r="Z252">
        <v>-1.68658865</v>
      </c>
      <c r="AA252">
        <v>-3.9930391099999998</v>
      </c>
      <c r="AB252">
        <v>0.12519399</v>
      </c>
      <c r="AC252">
        <v>0.27345016999999999</v>
      </c>
      <c r="AD252">
        <v>0.74017754999999996</v>
      </c>
      <c r="AE252">
        <v>0.35102719999999998</v>
      </c>
      <c r="AF252">
        <v>13.715269599999999</v>
      </c>
    </row>
    <row r="253" spans="2:32" x14ac:dyDescent="0.3">
      <c r="B253">
        <v>251</v>
      </c>
      <c r="C253">
        <v>0.19107162</v>
      </c>
      <c r="D253">
        <v>1</v>
      </c>
      <c r="E253">
        <v>0.73806727000000005</v>
      </c>
      <c r="F253">
        <v>0.54047984000000004</v>
      </c>
      <c r="G253">
        <v>0.24134876999999999</v>
      </c>
      <c r="H253">
        <v>4.3253710000000001E-2</v>
      </c>
      <c r="I253">
        <v>0.72190005999999995</v>
      </c>
      <c r="J253">
        <v>1</v>
      </c>
      <c r="K253">
        <v>1.31620399</v>
      </c>
      <c r="L253">
        <v>1.48558199</v>
      </c>
      <c r="M253">
        <v>0.83789128000000002</v>
      </c>
      <c r="N253">
        <v>5.151236E-2</v>
      </c>
      <c r="O253">
        <v>3.7845575</v>
      </c>
      <c r="P253">
        <v>0.25479499999999999</v>
      </c>
      <c r="Q253">
        <v>2.2998658199999999</v>
      </c>
      <c r="R253">
        <v>1.22989667</v>
      </c>
      <c r="S253">
        <v>1.44276505</v>
      </c>
      <c r="T253">
        <v>8.0115279999999997E-2</v>
      </c>
      <c r="U253">
        <v>0.19908253000000001</v>
      </c>
      <c r="V253">
        <v>0.13807923</v>
      </c>
      <c r="W253">
        <v>8.0109099999999996E-3</v>
      </c>
      <c r="X253">
        <v>5.1130526100000004</v>
      </c>
      <c r="Y253">
        <v>0.125224</v>
      </c>
      <c r="Z253">
        <v>-1.68656374</v>
      </c>
      <c r="AA253">
        <v>-3.9930325899999999</v>
      </c>
      <c r="AB253">
        <v>0.125224</v>
      </c>
      <c r="AC253">
        <v>0.27345093999999998</v>
      </c>
      <c r="AD253">
        <v>0.74017573999999997</v>
      </c>
      <c r="AE253">
        <v>0.35103050000000002</v>
      </c>
      <c r="AF253">
        <v>13.715368249999999</v>
      </c>
    </row>
    <row r="254" spans="2:32" x14ac:dyDescent="0.3">
      <c r="B254">
        <v>252</v>
      </c>
      <c r="C254">
        <v>0.19107402000000001</v>
      </c>
      <c r="D254">
        <v>1</v>
      </c>
      <c r="E254">
        <v>0.73807212</v>
      </c>
      <c r="F254">
        <v>0.54049241999999997</v>
      </c>
      <c r="G254">
        <v>0.24133668</v>
      </c>
      <c r="H254">
        <v>4.3256490000000002E-2</v>
      </c>
      <c r="I254">
        <v>0.72190226000000002</v>
      </c>
      <c r="J254">
        <v>1</v>
      </c>
      <c r="K254">
        <v>1.3162005800000001</v>
      </c>
      <c r="L254">
        <v>1.48558335</v>
      </c>
      <c r="M254">
        <v>0.83788523000000004</v>
      </c>
      <c r="N254">
        <v>5.1510260000000002E-2</v>
      </c>
      <c r="O254">
        <v>3.7845264699999999</v>
      </c>
      <c r="P254">
        <v>0.25479126000000002</v>
      </c>
      <c r="Q254">
        <v>2.2998363799999999</v>
      </c>
      <c r="R254">
        <v>1.2298988399999999</v>
      </c>
      <c r="S254">
        <v>1.44275647</v>
      </c>
      <c r="T254">
        <v>8.0114660000000004E-2</v>
      </c>
      <c r="U254">
        <v>0.19908481</v>
      </c>
      <c r="V254">
        <v>0.13807759999999999</v>
      </c>
      <c r="W254">
        <v>8.0107800000000003E-3</v>
      </c>
      <c r="X254">
        <v>5.1130224899999996</v>
      </c>
      <c r="Y254">
        <v>0.12509977</v>
      </c>
      <c r="Z254">
        <v>-1.68666695</v>
      </c>
      <c r="AA254">
        <v>-3.9930594199999998</v>
      </c>
      <c r="AB254">
        <v>0.12509977</v>
      </c>
      <c r="AC254">
        <v>0.27345260999999998</v>
      </c>
      <c r="AD254">
        <v>0.74017403000000004</v>
      </c>
      <c r="AE254">
        <v>0.35103361999999999</v>
      </c>
      <c r="AF254">
        <v>13.715461400000001</v>
      </c>
    </row>
    <row r="255" spans="2:32" x14ac:dyDescent="0.3">
      <c r="B255">
        <v>253</v>
      </c>
      <c r="C255">
        <v>0.19106867999999999</v>
      </c>
      <c r="D255">
        <v>1</v>
      </c>
      <c r="E255">
        <v>0.73807703000000002</v>
      </c>
      <c r="F255">
        <v>0.54048092000000003</v>
      </c>
      <c r="G255">
        <v>0.24136245000000001</v>
      </c>
      <c r="H255">
        <v>4.3250469999999999E-2</v>
      </c>
      <c r="I255">
        <v>0.7219158</v>
      </c>
      <c r="J255">
        <v>1</v>
      </c>
      <c r="K255">
        <v>1.3161816500000001</v>
      </c>
      <c r="L255">
        <v>1.4855956100000001</v>
      </c>
      <c r="M255">
        <v>0.83787729</v>
      </c>
      <c r="N255">
        <v>5.1512130000000003E-2</v>
      </c>
      <c r="O255">
        <v>3.7844939599999998</v>
      </c>
      <c r="P255">
        <v>0.25476839000000001</v>
      </c>
      <c r="Q255">
        <v>2.2998257500000001</v>
      </c>
      <c r="R255">
        <v>1.22989982</v>
      </c>
      <c r="S255">
        <v>1.4427541500000001</v>
      </c>
      <c r="T255">
        <v>8.0113970000000007E-2</v>
      </c>
      <c r="U255">
        <v>0.19907927</v>
      </c>
      <c r="V255">
        <v>0.13807669</v>
      </c>
      <c r="W255">
        <v>8.0105899999999997E-3</v>
      </c>
      <c r="X255">
        <v>5.1129905000000004</v>
      </c>
      <c r="Y255">
        <v>0.12515119999999999</v>
      </c>
      <c r="Z255">
        <v>-1.6866245</v>
      </c>
      <c r="AA255">
        <v>-3.9930484100000001</v>
      </c>
      <c r="AB255">
        <v>0.12515119999999999</v>
      </c>
      <c r="AC255">
        <v>0.27345322999999999</v>
      </c>
      <c r="AD255">
        <v>0.74017230000000001</v>
      </c>
      <c r="AE255">
        <v>0.35103677</v>
      </c>
      <c r="AF255">
        <v>13.715555699999999</v>
      </c>
    </row>
    <row r="256" spans="2:32" x14ac:dyDescent="0.3">
      <c r="B256">
        <v>254</v>
      </c>
      <c r="C256">
        <v>0.19107129</v>
      </c>
      <c r="D256">
        <v>1</v>
      </c>
      <c r="E256">
        <v>0.73808154999999998</v>
      </c>
      <c r="F256">
        <v>0.54049429999999998</v>
      </c>
      <c r="G256">
        <v>0.24134542</v>
      </c>
      <c r="H256">
        <v>4.3254380000000002E-2</v>
      </c>
      <c r="I256">
        <v>0.72191587999999995</v>
      </c>
      <c r="J256">
        <v>1</v>
      </c>
      <c r="K256">
        <v>1.3161811999999999</v>
      </c>
      <c r="L256">
        <v>1.48559519</v>
      </c>
      <c r="M256">
        <v>0.83787184999999997</v>
      </c>
      <c r="N256">
        <v>5.1509899999999997E-2</v>
      </c>
      <c r="O256">
        <v>3.78446368</v>
      </c>
      <c r="P256">
        <v>0.25476803999999997</v>
      </c>
      <c r="Q256">
        <v>2.29979413</v>
      </c>
      <c r="R256">
        <v>1.2299015200000001</v>
      </c>
      <c r="S256">
        <v>1.44274484</v>
      </c>
      <c r="T256">
        <v>8.0113160000000003E-2</v>
      </c>
      <c r="U256">
        <v>0.19908175</v>
      </c>
      <c r="V256">
        <v>0.13807499000000001</v>
      </c>
      <c r="W256">
        <v>8.0104500000000006E-3</v>
      </c>
      <c r="X256">
        <v>5.1129605700000003</v>
      </c>
      <c r="Y256">
        <v>0.12501982</v>
      </c>
      <c r="Z256">
        <v>-1.68673384</v>
      </c>
      <c r="AA256">
        <v>-3.9930769100000001</v>
      </c>
      <c r="AB256">
        <v>0.12501982</v>
      </c>
      <c r="AC256">
        <v>0.27345497000000002</v>
      </c>
      <c r="AD256">
        <v>0.74017071999999995</v>
      </c>
      <c r="AE256">
        <v>0.35103967000000003</v>
      </c>
      <c r="AF256">
        <v>13.715642320000001</v>
      </c>
    </row>
    <row r="257" spans="2:32" x14ac:dyDescent="0.3">
      <c r="B257">
        <v>255</v>
      </c>
      <c r="C257">
        <v>0.19106524</v>
      </c>
      <c r="D257">
        <v>1</v>
      </c>
      <c r="E257">
        <v>0.73808604</v>
      </c>
      <c r="F257">
        <v>0.54048068999999999</v>
      </c>
      <c r="G257">
        <v>0.24137360999999999</v>
      </c>
      <c r="H257">
        <v>4.3247769999999998E-2</v>
      </c>
      <c r="I257">
        <v>0.72192915000000002</v>
      </c>
      <c r="J257">
        <v>1</v>
      </c>
      <c r="K257">
        <v>1.3161627199999999</v>
      </c>
      <c r="L257">
        <v>1.48560753</v>
      </c>
      <c r="M257">
        <v>0.83786430000000001</v>
      </c>
      <c r="N257">
        <v>5.1512120000000002E-2</v>
      </c>
      <c r="O257">
        <v>3.7844322199999998</v>
      </c>
      <c r="P257">
        <v>0.25474537000000003</v>
      </c>
      <c r="Q257">
        <v>2.2997850500000001</v>
      </c>
      <c r="R257">
        <v>1.2299017999999999</v>
      </c>
      <c r="S257">
        <v>1.4427429700000001</v>
      </c>
      <c r="T257">
        <v>8.0112299999999997E-2</v>
      </c>
      <c r="U257">
        <v>0.19907548999999999</v>
      </c>
      <c r="V257">
        <v>0.13807412999999999</v>
      </c>
      <c r="W257">
        <v>8.01025E-3</v>
      </c>
      <c r="X257">
        <v>5.1129290000000003</v>
      </c>
      <c r="Y257">
        <v>0.12508601999999999</v>
      </c>
      <c r="Z257">
        <v>-1.68667934</v>
      </c>
      <c r="AA257">
        <v>-3.9930628499999998</v>
      </c>
      <c r="AB257">
        <v>0.12508601999999999</v>
      </c>
      <c r="AC257">
        <v>0.27345544999999999</v>
      </c>
      <c r="AD257">
        <v>0.74016912999999995</v>
      </c>
      <c r="AE257">
        <v>0.35104256</v>
      </c>
      <c r="AF257">
        <v>13.7157287</v>
      </c>
    </row>
    <row r="258" spans="2:32" x14ac:dyDescent="0.3">
      <c r="B258">
        <v>256</v>
      </c>
      <c r="C258">
        <v>0.19106775000000001</v>
      </c>
      <c r="D258">
        <v>1</v>
      </c>
      <c r="E258">
        <v>0.73809005999999999</v>
      </c>
      <c r="F258">
        <v>0.54049371999999996</v>
      </c>
      <c r="G258">
        <v>0.24135339</v>
      </c>
      <c r="H258">
        <v>4.3252409999999998E-2</v>
      </c>
      <c r="I258">
        <v>0.72192747999999995</v>
      </c>
      <c r="J258">
        <v>1</v>
      </c>
      <c r="K258">
        <v>1.31616472</v>
      </c>
      <c r="L258">
        <v>1.4856057</v>
      </c>
      <c r="M258">
        <v>0.83785958999999999</v>
      </c>
      <c r="N258">
        <v>5.1509970000000002E-2</v>
      </c>
      <c r="O258">
        <v>3.7844036700000001</v>
      </c>
      <c r="P258">
        <v>0.25474778999999997</v>
      </c>
      <c r="Q258">
        <v>2.2997529700000001</v>
      </c>
      <c r="R258">
        <v>1.22990292</v>
      </c>
      <c r="S258">
        <v>1.44273345</v>
      </c>
      <c r="T258">
        <v>8.011132E-2</v>
      </c>
      <c r="U258">
        <v>0.19907786</v>
      </c>
      <c r="V258">
        <v>0.13807245000000001</v>
      </c>
      <c r="W258">
        <v>8.0101100000000008E-3</v>
      </c>
      <c r="X258">
        <v>5.1129001900000004</v>
      </c>
      <c r="Y258">
        <v>0.12495718</v>
      </c>
      <c r="Z258">
        <v>-1.6867867700000001</v>
      </c>
      <c r="AA258">
        <v>-3.9930909200000002</v>
      </c>
      <c r="AB258">
        <v>0.12495718</v>
      </c>
      <c r="AC258">
        <v>0.27345714999999998</v>
      </c>
      <c r="AD258">
        <v>0.74016771999999997</v>
      </c>
      <c r="AE258">
        <v>0.35104513999999998</v>
      </c>
      <c r="AF258">
        <v>13.7158058</v>
      </c>
    </row>
    <row r="259" spans="2:32" x14ac:dyDescent="0.3">
      <c r="B259">
        <v>257</v>
      </c>
      <c r="C259">
        <v>0.19106144999999999</v>
      </c>
      <c r="D259">
        <v>1</v>
      </c>
      <c r="E259">
        <v>0.73809398000000004</v>
      </c>
      <c r="F259">
        <v>0.54047928000000001</v>
      </c>
      <c r="G259">
        <v>0.24138176</v>
      </c>
      <c r="H259">
        <v>4.3245760000000001E-2</v>
      </c>
      <c r="I259">
        <v>0.72193965000000004</v>
      </c>
      <c r="J259">
        <v>1</v>
      </c>
      <c r="K259">
        <v>1.31614783</v>
      </c>
      <c r="L259">
        <v>1.4856173399999999</v>
      </c>
      <c r="M259">
        <v>0.83785275999999997</v>
      </c>
      <c r="N259">
        <v>5.1512330000000002E-2</v>
      </c>
      <c r="O259">
        <v>3.78437438</v>
      </c>
      <c r="P259">
        <v>0.25472674000000001</v>
      </c>
      <c r="Q259">
        <v>2.2997451400000002</v>
      </c>
      <c r="R259">
        <v>1.2299024999999999</v>
      </c>
      <c r="S259">
        <v>1.4427318899999999</v>
      </c>
      <c r="T259">
        <v>8.0110299999999995E-2</v>
      </c>
      <c r="U259">
        <v>0.19907137</v>
      </c>
      <c r="V259">
        <v>0.13807164</v>
      </c>
      <c r="W259">
        <v>8.0099200000000002E-3</v>
      </c>
      <c r="X259">
        <v>5.11287015</v>
      </c>
      <c r="Y259">
        <v>0.12502985999999999</v>
      </c>
      <c r="Z259">
        <v>-1.68672708</v>
      </c>
      <c r="AA259">
        <v>-3.9930755699999998</v>
      </c>
      <c r="AB259">
        <v>0.12502985999999999</v>
      </c>
      <c r="AC259">
        <v>0.27345750000000002</v>
      </c>
      <c r="AD259">
        <v>0.74016634000000003</v>
      </c>
      <c r="AE259">
        <v>0.35104765999999998</v>
      </c>
      <c r="AF259">
        <v>13.715881100000001</v>
      </c>
    </row>
    <row r="260" spans="2:32" x14ac:dyDescent="0.3">
      <c r="B260">
        <v>258</v>
      </c>
      <c r="C260">
        <v>0.19106350999999999</v>
      </c>
      <c r="D260">
        <v>1</v>
      </c>
      <c r="E260">
        <v>0.73809736999999997</v>
      </c>
      <c r="F260">
        <v>0.54049071000000004</v>
      </c>
      <c r="G260">
        <v>0.24136052</v>
      </c>
      <c r="H260">
        <v>4.3250610000000002E-2</v>
      </c>
      <c r="I260">
        <v>0.72193675000000002</v>
      </c>
      <c r="J260">
        <v>1</v>
      </c>
      <c r="K260">
        <v>1.3161515800000001</v>
      </c>
      <c r="L260">
        <v>1.4856145999999999</v>
      </c>
      <c r="M260">
        <v>0.83784884999999998</v>
      </c>
      <c r="N260">
        <v>5.1510449999999999E-2</v>
      </c>
      <c r="O260">
        <v>3.78434845</v>
      </c>
      <c r="P260">
        <v>0.25473107</v>
      </c>
      <c r="Q260">
        <v>2.2997144199999999</v>
      </c>
      <c r="R260">
        <v>1.2299029500000001</v>
      </c>
      <c r="S260">
        <v>1.4427227199999999</v>
      </c>
      <c r="T260">
        <v>8.0109189999999997E-2</v>
      </c>
      <c r="U260">
        <v>0.19907329000000001</v>
      </c>
      <c r="V260">
        <v>0.13807005</v>
      </c>
      <c r="W260">
        <v>8.0097799999999993E-3</v>
      </c>
      <c r="X260">
        <v>5.1128433500000003</v>
      </c>
      <c r="Y260">
        <v>0.12491379</v>
      </c>
      <c r="Z260">
        <v>-1.6868240800000001</v>
      </c>
      <c r="AA260">
        <v>-3.9931009899999999</v>
      </c>
      <c r="AB260">
        <v>0.12491379</v>
      </c>
      <c r="AC260">
        <v>0.27345908000000002</v>
      </c>
      <c r="AD260">
        <v>0.74016515000000005</v>
      </c>
      <c r="AE260">
        <v>0.35104984</v>
      </c>
      <c r="AF260">
        <v>13.71594617</v>
      </c>
    </row>
    <row r="261" spans="2:32" x14ac:dyDescent="0.3">
      <c r="B261">
        <v>259</v>
      </c>
      <c r="C261">
        <v>0.19105748</v>
      </c>
      <c r="D261">
        <v>1</v>
      </c>
      <c r="E261">
        <v>0.73810058000000001</v>
      </c>
      <c r="F261">
        <v>0.54047685000000001</v>
      </c>
      <c r="G261">
        <v>0.24138662</v>
      </c>
      <c r="H261">
        <v>4.3244480000000002E-2</v>
      </c>
      <c r="I261">
        <v>0.72194700000000001</v>
      </c>
      <c r="J261">
        <v>1</v>
      </c>
      <c r="K261">
        <v>1.31613742</v>
      </c>
      <c r="L261">
        <v>1.4856247499999999</v>
      </c>
      <c r="M261">
        <v>0.83784303000000004</v>
      </c>
      <c r="N261">
        <v>5.1512719999999998E-2</v>
      </c>
      <c r="O261">
        <v>3.7843223500000001</v>
      </c>
      <c r="P261">
        <v>0.25471303000000001</v>
      </c>
      <c r="Q261">
        <v>2.2997074199999998</v>
      </c>
      <c r="R261">
        <v>1.2299019</v>
      </c>
      <c r="S261">
        <v>1.4427212899999999</v>
      </c>
      <c r="T261">
        <v>8.010805E-2</v>
      </c>
      <c r="U261">
        <v>0.19906708000000001</v>
      </c>
      <c r="V261">
        <v>0.13806927999999999</v>
      </c>
      <c r="W261">
        <v>8.0096000000000004E-3</v>
      </c>
      <c r="X261">
        <v>5.1128158900000003</v>
      </c>
      <c r="Y261">
        <v>0.12498380000000001</v>
      </c>
      <c r="Z261">
        <v>-1.6867667500000001</v>
      </c>
      <c r="AA261">
        <v>-3.9930863099999998</v>
      </c>
      <c r="AB261">
        <v>0.12498380000000001</v>
      </c>
      <c r="AC261">
        <v>0.27345933</v>
      </c>
      <c r="AD261">
        <v>0.74016402000000003</v>
      </c>
      <c r="AE261">
        <v>0.35105189999999997</v>
      </c>
      <c r="AF261">
        <v>13.7160078</v>
      </c>
    </row>
    <row r="262" spans="2:32" x14ac:dyDescent="0.3">
      <c r="B262">
        <v>260</v>
      </c>
      <c r="C262">
        <v>0.19105875</v>
      </c>
      <c r="D262">
        <v>1</v>
      </c>
      <c r="E262">
        <v>0.73810324000000005</v>
      </c>
      <c r="F262">
        <v>0.54048547999999996</v>
      </c>
      <c r="G262">
        <v>0.24136669999999999</v>
      </c>
      <c r="H262">
        <v>4.3249009999999997E-2</v>
      </c>
      <c r="I262">
        <v>0.72194349999999996</v>
      </c>
      <c r="J262">
        <v>1</v>
      </c>
      <c r="K262">
        <v>1.31614206</v>
      </c>
      <c r="L262">
        <v>1.4856216900000001</v>
      </c>
      <c r="M262">
        <v>0.83783993999999995</v>
      </c>
      <c r="N262">
        <v>5.1511309999999998E-2</v>
      </c>
      <c r="O262">
        <v>3.7842997899999999</v>
      </c>
      <c r="P262">
        <v>0.25471824999999998</v>
      </c>
      <c r="Q262">
        <v>2.2996799000000001</v>
      </c>
      <c r="R262">
        <v>1.22990164</v>
      </c>
      <c r="S262">
        <v>1.4427130399999999</v>
      </c>
      <c r="T262">
        <v>8.0106839999999999E-2</v>
      </c>
      <c r="U262">
        <v>0.19906821</v>
      </c>
      <c r="V262">
        <v>0.13806785999999999</v>
      </c>
      <c r="W262">
        <v>8.0094599999999995E-3</v>
      </c>
      <c r="X262">
        <v>5.1127919000000004</v>
      </c>
      <c r="Y262">
        <v>0.12489040999999999</v>
      </c>
      <c r="Z262">
        <v>-1.68684506</v>
      </c>
      <c r="AA262">
        <v>-3.9931069199999998</v>
      </c>
      <c r="AB262">
        <v>0.12489040999999999</v>
      </c>
      <c r="AC262">
        <v>0.27346068000000001</v>
      </c>
      <c r="AD262">
        <v>0.74016307999999997</v>
      </c>
      <c r="AE262">
        <v>0.35105361000000002</v>
      </c>
      <c r="AF262">
        <v>13.716058990000001</v>
      </c>
    </row>
    <row r="263" spans="2:32" x14ac:dyDescent="0.3">
      <c r="B263">
        <v>261</v>
      </c>
      <c r="C263">
        <v>0.19105348</v>
      </c>
      <c r="D263">
        <v>1</v>
      </c>
      <c r="E263">
        <v>0.73810564000000001</v>
      </c>
      <c r="F263">
        <v>0.54047358000000001</v>
      </c>
      <c r="G263">
        <v>0.24138815</v>
      </c>
      <c r="H263">
        <v>4.3243959999999998E-2</v>
      </c>
      <c r="I263">
        <v>0.72195107999999997</v>
      </c>
      <c r="J263">
        <v>1</v>
      </c>
      <c r="K263">
        <v>1.31613164</v>
      </c>
      <c r="L263">
        <v>1.4856296099999999</v>
      </c>
      <c r="M263">
        <v>0.83783538000000002</v>
      </c>
      <c r="N263">
        <v>5.151327E-2</v>
      </c>
      <c r="O263">
        <v>3.7842777500000002</v>
      </c>
      <c r="P263">
        <v>0.25470451999999999</v>
      </c>
      <c r="Q263">
        <v>2.2996732</v>
      </c>
      <c r="R263">
        <v>1.2299000200000001</v>
      </c>
      <c r="S263">
        <v>1.4427115399999999</v>
      </c>
      <c r="T263">
        <v>8.0105620000000002E-2</v>
      </c>
      <c r="U263">
        <v>0.19906277999999999</v>
      </c>
      <c r="V263">
        <v>0.13806713000000001</v>
      </c>
      <c r="W263">
        <v>8.0093000000000004E-3</v>
      </c>
      <c r="X263">
        <v>5.1127679500000003</v>
      </c>
      <c r="Y263">
        <v>0.12494864999999999</v>
      </c>
      <c r="Z263">
        <v>-1.6867976200000001</v>
      </c>
      <c r="AA263">
        <v>-3.9930948700000002</v>
      </c>
      <c r="AB263">
        <v>0.12494864999999999</v>
      </c>
      <c r="AC263">
        <v>0.27346085999999997</v>
      </c>
      <c r="AD263">
        <v>0.74016223000000003</v>
      </c>
      <c r="AE263">
        <v>0.35105514999999998</v>
      </c>
      <c r="AF263">
        <v>13.71610506</v>
      </c>
    </row>
    <row r="264" spans="2:32" x14ac:dyDescent="0.3">
      <c r="B264">
        <v>262</v>
      </c>
      <c r="C264">
        <v>0.19105367000000001</v>
      </c>
      <c r="D264">
        <v>1</v>
      </c>
      <c r="E264">
        <v>0.73810752000000002</v>
      </c>
      <c r="F264">
        <v>0.54047835</v>
      </c>
      <c r="G264">
        <v>0.24137184</v>
      </c>
      <c r="H264">
        <v>4.3247649999999999E-2</v>
      </c>
      <c r="I264">
        <v>0.72194762999999995</v>
      </c>
      <c r="J264">
        <v>1</v>
      </c>
      <c r="K264">
        <v>1.31613629</v>
      </c>
      <c r="L264">
        <v>1.48562683</v>
      </c>
      <c r="M264">
        <v>0.83783311999999999</v>
      </c>
      <c r="N264">
        <v>5.1512500000000003E-2</v>
      </c>
      <c r="O264">
        <v>3.7842591799999998</v>
      </c>
      <c r="P264">
        <v>0.25470957</v>
      </c>
      <c r="Q264">
        <v>2.29965055</v>
      </c>
      <c r="R264">
        <v>1.22989905</v>
      </c>
      <c r="S264">
        <v>1.4427047500000001</v>
      </c>
      <c r="T264">
        <v>8.0104359999999999E-2</v>
      </c>
      <c r="U264">
        <v>0.19906283999999999</v>
      </c>
      <c r="V264">
        <v>0.13806595999999999</v>
      </c>
      <c r="W264">
        <v>8.0091699999999995E-3</v>
      </c>
      <c r="X264">
        <v>5.1127474399999997</v>
      </c>
      <c r="Y264">
        <v>0.12488655999999999</v>
      </c>
      <c r="Z264">
        <v>-1.6868500500000001</v>
      </c>
      <c r="AA264">
        <v>-3.99310878</v>
      </c>
      <c r="AB264">
        <v>0.12488655999999999</v>
      </c>
      <c r="AC264">
        <v>0.27346189999999998</v>
      </c>
      <c r="AD264">
        <v>0.74016157000000005</v>
      </c>
      <c r="AE264">
        <v>0.35105636000000001</v>
      </c>
      <c r="AF264">
        <v>13.71614121</v>
      </c>
    </row>
    <row r="265" spans="2:32" x14ac:dyDescent="0.3">
      <c r="B265">
        <v>263</v>
      </c>
      <c r="C265">
        <v>0.19104958999999999</v>
      </c>
      <c r="D265">
        <v>1</v>
      </c>
      <c r="E265">
        <v>0.73810905999999998</v>
      </c>
      <c r="F265">
        <v>0.54046963999999997</v>
      </c>
      <c r="G265">
        <v>0.2413865</v>
      </c>
      <c r="H265">
        <v>4.324418E-2</v>
      </c>
      <c r="I265">
        <v>0.72195195000000001</v>
      </c>
      <c r="J265">
        <v>1</v>
      </c>
      <c r="K265">
        <v>1.31613041</v>
      </c>
      <c r="L265">
        <v>1.4856319200000001</v>
      </c>
      <c r="M265">
        <v>0.83782999999999996</v>
      </c>
      <c r="N265">
        <v>5.1513940000000001E-2</v>
      </c>
      <c r="O265">
        <v>3.7842418699999998</v>
      </c>
      <c r="P265">
        <v>0.25470120000000002</v>
      </c>
      <c r="Q265">
        <v>2.29964367</v>
      </c>
      <c r="R265">
        <v>1.229897</v>
      </c>
      <c r="S265">
        <v>1.4427030000000001</v>
      </c>
      <c r="T265">
        <v>8.0103090000000002E-2</v>
      </c>
      <c r="U265">
        <v>0.19905864000000001</v>
      </c>
      <c r="V265">
        <v>0.13806526</v>
      </c>
      <c r="W265">
        <v>8.0090400000000003E-3</v>
      </c>
      <c r="X265">
        <v>5.1127277800000002</v>
      </c>
      <c r="Y265">
        <v>0.12492489</v>
      </c>
      <c r="Z265">
        <v>-1.6868192200000001</v>
      </c>
      <c r="AA265">
        <v>-3.9931010800000002</v>
      </c>
      <c r="AB265">
        <v>0.12492489</v>
      </c>
      <c r="AC265">
        <v>0.27346205000000001</v>
      </c>
      <c r="AD265">
        <v>0.74016103</v>
      </c>
      <c r="AE265">
        <v>0.35105734999999999</v>
      </c>
      <c r="AF265">
        <v>13.71617066</v>
      </c>
    </row>
    <row r="266" spans="2:32" x14ac:dyDescent="0.3">
      <c r="B266">
        <v>264</v>
      </c>
      <c r="C266">
        <v>0.19104850000000001</v>
      </c>
      <c r="D266">
        <v>1</v>
      </c>
      <c r="E266">
        <v>0.73811013000000003</v>
      </c>
      <c r="F266">
        <v>0.54046978000000001</v>
      </c>
      <c r="G266">
        <v>0.24137585</v>
      </c>
      <c r="H266">
        <v>4.3246550000000002E-2</v>
      </c>
      <c r="I266">
        <v>0.72194917000000003</v>
      </c>
      <c r="J266">
        <v>1</v>
      </c>
      <c r="K266">
        <v>1.31613421</v>
      </c>
      <c r="L266">
        <v>1.4856299799999999</v>
      </c>
      <c r="M266">
        <v>0.83782851000000003</v>
      </c>
      <c r="N266">
        <v>5.1513950000000003E-2</v>
      </c>
      <c r="O266">
        <v>3.7842277000000002</v>
      </c>
      <c r="P266">
        <v>0.25470506999999998</v>
      </c>
      <c r="Q266">
        <v>2.2996272900000001</v>
      </c>
      <c r="R266">
        <v>1.2298953500000001</v>
      </c>
      <c r="S266">
        <v>1.44269811</v>
      </c>
      <c r="T266">
        <v>8.0101829999999999E-2</v>
      </c>
      <c r="U266">
        <v>0.19905742000000001</v>
      </c>
      <c r="V266">
        <v>0.13806437999999999</v>
      </c>
      <c r="W266">
        <v>8.0089199999999992E-3</v>
      </c>
      <c r="X266">
        <v>5.1127112600000002</v>
      </c>
      <c r="Y266">
        <v>0.12490058</v>
      </c>
      <c r="Z266">
        <v>-1.68684038</v>
      </c>
      <c r="AA266">
        <v>-3.99310689</v>
      </c>
      <c r="AB266">
        <v>0.12490058</v>
      </c>
      <c r="AC266">
        <v>0.27346271</v>
      </c>
      <c r="AD266">
        <v>0.74016064999999998</v>
      </c>
      <c r="AE266">
        <v>0.35105804000000002</v>
      </c>
      <c r="AF266">
        <v>13.71619136</v>
      </c>
    </row>
    <row r="267" spans="2:32" x14ac:dyDescent="0.3">
      <c r="B267">
        <v>265</v>
      </c>
      <c r="C267">
        <v>0.19104595999999999</v>
      </c>
      <c r="D267">
        <v>1</v>
      </c>
      <c r="E267">
        <v>0.73811079000000002</v>
      </c>
      <c r="F267">
        <v>0.54046521000000003</v>
      </c>
      <c r="G267">
        <v>0.24138204999999999</v>
      </c>
      <c r="H267">
        <v>4.324505E-2</v>
      </c>
      <c r="I267">
        <v>0.72194985</v>
      </c>
      <c r="J267">
        <v>1</v>
      </c>
      <c r="K267">
        <v>1.3161333900000001</v>
      </c>
      <c r="L267">
        <v>1.4856317999999999</v>
      </c>
      <c r="M267">
        <v>0.83782694000000002</v>
      </c>
      <c r="N267">
        <v>5.1514709999999998E-2</v>
      </c>
      <c r="O267">
        <v>3.7842155599999998</v>
      </c>
      <c r="P267">
        <v>0.25470274999999998</v>
      </c>
      <c r="Q267">
        <v>2.2996197999999999</v>
      </c>
      <c r="R267">
        <v>1.2298929999999999</v>
      </c>
      <c r="S267">
        <v>1.4426959800000001</v>
      </c>
      <c r="T267">
        <v>8.0100569999999996E-2</v>
      </c>
      <c r="U267">
        <v>0.19905479000000001</v>
      </c>
      <c r="V267">
        <v>0.13806373</v>
      </c>
      <c r="W267">
        <v>8.0088299999999998E-3</v>
      </c>
      <c r="X267">
        <v>5.1126964600000004</v>
      </c>
      <c r="Y267">
        <v>0.12491268</v>
      </c>
      <c r="Z267">
        <v>-1.68683136</v>
      </c>
      <c r="AA267">
        <v>-3.9931048800000002</v>
      </c>
      <c r="AB267">
        <v>0.12491268</v>
      </c>
      <c r="AC267">
        <v>0.27346287000000002</v>
      </c>
      <c r="AD267">
        <v>0.74016042000000004</v>
      </c>
      <c r="AE267">
        <v>0.35105846000000002</v>
      </c>
      <c r="AF267">
        <v>13.71620397</v>
      </c>
    </row>
    <row r="268" spans="2:32" x14ac:dyDescent="0.3">
      <c r="B268">
        <v>266</v>
      </c>
      <c r="C268">
        <v>0.19104346999999999</v>
      </c>
      <c r="D268">
        <v>1</v>
      </c>
      <c r="E268">
        <v>0.73811108000000003</v>
      </c>
      <c r="F268">
        <v>0.5404603</v>
      </c>
      <c r="G268">
        <v>0.24137860999999999</v>
      </c>
      <c r="H268">
        <v>4.3245749999999999E-2</v>
      </c>
      <c r="I268">
        <v>0.72194826000000001</v>
      </c>
      <c r="J268">
        <v>1</v>
      </c>
      <c r="K268">
        <v>1.31613563</v>
      </c>
      <c r="L268">
        <v>1.48563117</v>
      </c>
      <c r="M268">
        <v>0.83782615999999999</v>
      </c>
      <c r="N268">
        <v>5.1515539999999999E-2</v>
      </c>
      <c r="O268">
        <v>3.7842060100000001</v>
      </c>
      <c r="P268">
        <v>0.2547046</v>
      </c>
      <c r="Q268">
        <v>2.2996106599999999</v>
      </c>
      <c r="R268">
        <v>1.22989075</v>
      </c>
      <c r="S268">
        <v>1.4426933</v>
      </c>
      <c r="T268">
        <v>8.0099340000000005E-2</v>
      </c>
      <c r="U268">
        <v>0.19905218999999999</v>
      </c>
      <c r="V268">
        <v>0.13806318000000001</v>
      </c>
      <c r="W268">
        <v>8.0087200000000004E-3</v>
      </c>
      <c r="X268">
        <v>5.11268426</v>
      </c>
      <c r="Y268">
        <v>0.12492968</v>
      </c>
      <c r="Z268">
        <v>-1.6868182700000001</v>
      </c>
      <c r="AA268">
        <v>-3.9931018100000002</v>
      </c>
      <c r="AB268">
        <v>0.12492968</v>
      </c>
      <c r="AC268">
        <v>0.27346312</v>
      </c>
      <c r="AD268">
        <v>0.74016031999999998</v>
      </c>
      <c r="AE268">
        <v>0.35105865000000003</v>
      </c>
      <c r="AF268">
        <v>13.71620957</v>
      </c>
    </row>
    <row r="269" spans="2:32" x14ac:dyDescent="0.3">
      <c r="B269">
        <v>267</v>
      </c>
      <c r="C269">
        <v>0.19104267999999999</v>
      </c>
      <c r="D269">
        <v>1</v>
      </c>
      <c r="E269">
        <v>0.73811090000000001</v>
      </c>
      <c r="F269">
        <v>0.54046044999999998</v>
      </c>
      <c r="G269">
        <v>0.24137537000000001</v>
      </c>
      <c r="H269">
        <v>4.3246449999999999E-2</v>
      </c>
      <c r="I269">
        <v>0.72194519000000001</v>
      </c>
      <c r="J269">
        <v>1</v>
      </c>
      <c r="K269">
        <v>1.3161400000000001</v>
      </c>
      <c r="L269">
        <v>1.4856295399999999</v>
      </c>
      <c r="M269">
        <v>0.83782615999999999</v>
      </c>
      <c r="N269">
        <v>5.1515529999999997E-2</v>
      </c>
      <c r="O269">
        <v>3.78419923</v>
      </c>
      <c r="P269">
        <v>0.25470862</v>
      </c>
      <c r="Q269">
        <v>2.2996023399999999</v>
      </c>
      <c r="R269">
        <v>1.2298882799999999</v>
      </c>
      <c r="S269">
        <v>1.4426907200000001</v>
      </c>
      <c r="T269">
        <v>8.0098130000000003E-2</v>
      </c>
      <c r="U269">
        <v>0.19905134999999999</v>
      </c>
      <c r="V269">
        <v>0.13806256</v>
      </c>
      <c r="W269">
        <v>8.0086700000000007E-3</v>
      </c>
      <c r="X269">
        <v>5.1126746499999998</v>
      </c>
      <c r="Y269">
        <v>0.12491178999999999</v>
      </c>
      <c r="Z269">
        <v>-1.68683414</v>
      </c>
      <c r="AA269">
        <v>-3.9931062800000001</v>
      </c>
      <c r="AB269">
        <v>0.12491178999999999</v>
      </c>
      <c r="AC269">
        <v>0.27346330000000002</v>
      </c>
      <c r="AD269">
        <v>0.74016037999999995</v>
      </c>
      <c r="AE269">
        <v>0.35105852999999998</v>
      </c>
      <c r="AF269">
        <v>13.716206010000001</v>
      </c>
    </row>
    <row r="270" spans="2:32" x14ac:dyDescent="0.3">
      <c r="B270">
        <v>268</v>
      </c>
      <c r="C270">
        <v>0.19103882999999999</v>
      </c>
      <c r="D270">
        <v>1</v>
      </c>
      <c r="E270">
        <v>0.73811046000000002</v>
      </c>
      <c r="F270">
        <v>0.54045052000000005</v>
      </c>
      <c r="G270">
        <v>0.24138003</v>
      </c>
      <c r="H270">
        <v>4.3245279999999997E-2</v>
      </c>
      <c r="I270">
        <v>0.72194515000000004</v>
      </c>
      <c r="J270">
        <v>1</v>
      </c>
      <c r="K270">
        <v>1.3161401800000001</v>
      </c>
      <c r="L270">
        <v>1.48563052</v>
      </c>
      <c r="M270">
        <v>0.83782601000000001</v>
      </c>
      <c r="N270">
        <v>5.1517189999999997E-2</v>
      </c>
      <c r="O270">
        <v>3.7841943100000002</v>
      </c>
      <c r="P270">
        <v>0.25470786000000001</v>
      </c>
      <c r="Q270">
        <v>2.2996009000000002</v>
      </c>
      <c r="R270">
        <v>1.2298855399999999</v>
      </c>
      <c r="S270">
        <v>1.4426904300000001</v>
      </c>
      <c r="T270">
        <v>8.0096979999999998E-2</v>
      </c>
      <c r="U270">
        <v>0.19904740000000001</v>
      </c>
      <c r="V270">
        <v>0.13806236</v>
      </c>
      <c r="W270">
        <v>8.0085799999999995E-3</v>
      </c>
      <c r="X270">
        <v>5.1126669400000004</v>
      </c>
      <c r="Y270">
        <v>0.12497024</v>
      </c>
      <c r="Z270">
        <v>-1.6867866600000001</v>
      </c>
      <c r="AA270">
        <v>-3.9930942800000002</v>
      </c>
      <c r="AB270">
        <v>0.12497024</v>
      </c>
      <c r="AC270">
        <v>0.27346312</v>
      </c>
      <c r="AD270">
        <v>0.74016053999999998</v>
      </c>
      <c r="AE270">
        <v>0.35105825000000002</v>
      </c>
      <c r="AF270">
        <v>13.71619757</v>
      </c>
    </row>
    <row r="271" spans="2:32" x14ac:dyDescent="0.3">
      <c r="B271">
        <v>269</v>
      </c>
      <c r="C271">
        <v>0.19103985000000001</v>
      </c>
      <c r="D271">
        <v>1</v>
      </c>
      <c r="E271">
        <v>0.73810951000000002</v>
      </c>
      <c r="F271">
        <v>0.54045551000000003</v>
      </c>
      <c r="G271">
        <v>0.24136716999999999</v>
      </c>
      <c r="H271">
        <v>4.3248210000000002E-2</v>
      </c>
      <c r="I271">
        <v>0.72193850000000004</v>
      </c>
      <c r="J271">
        <v>1</v>
      </c>
      <c r="K271">
        <v>1.31614951</v>
      </c>
      <c r="L271">
        <v>1.4856255</v>
      </c>
      <c r="M271">
        <v>0.83782749000000001</v>
      </c>
      <c r="N271">
        <v>5.1516390000000002E-2</v>
      </c>
      <c r="O271">
        <v>3.7841927900000001</v>
      </c>
      <c r="P271">
        <v>0.25471799000000001</v>
      </c>
      <c r="Q271">
        <v>2.2995917100000001</v>
      </c>
      <c r="R271">
        <v>1.2298830999999999</v>
      </c>
      <c r="S271">
        <v>1.4426874000000001</v>
      </c>
      <c r="T271">
        <v>8.0095860000000005E-2</v>
      </c>
      <c r="U271">
        <v>0.19904841000000001</v>
      </c>
      <c r="V271">
        <v>0.13806178</v>
      </c>
      <c r="W271">
        <v>8.0085599999999996E-3</v>
      </c>
      <c r="X271">
        <v>5.1126625800000003</v>
      </c>
      <c r="Y271">
        <v>0.12492162</v>
      </c>
      <c r="Z271">
        <v>-1.6868280099999999</v>
      </c>
      <c r="AA271">
        <v>-3.9931053599999999</v>
      </c>
      <c r="AB271">
        <v>0.12492162</v>
      </c>
      <c r="AC271">
        <v>0.27346334999999999</v>
      </c>
      <c r="AD271">
        <v>0.74016086999999997</v>
      </c>
      <c r="AE271">
        <v>0.35105764</v>
      </c>
      <c r="AF271">
        <v>13.716179350000001</v>
      </c>
    </row>
    <row r="272" spans="2:32" x14ac:dyDescent="0.3">
      <c r="B272">
        <v>270</v>
      </c>
      <c r="C272">
        <v>0.19103479000000001</v>
      </c>
      <c r="D272">
        <v>1</v>
      </c>
      <c r="E272">
        <v>0.73810843000000004</v>
      </c>
      <c r="F272">
        <v>0.54044102999999999</v>
      </c>
      <c r="G272">
        <v>0.24138006000000001</v>
      </c>
      <c r="H272">
        <v>4.3245150000000003E-2</v>
      </c>
      <c r="I272">
        <v>0.72194018000000004</v>
      </c>
      <c r="J272">
        <v>1</v>
      </c>
      <c r="K272">
        <v>1.3161473699999999</v>
      </c>
      <c r="L272">
        <v>1.48562821</v>
      </c>
      <c r="M272">
        <v>0.83782787999999997</v>
      </c>
      <c r="N272">
        <v>5.1518799999999997E-2</v>
      </c>
      <c r="O272">
        <v>3.7841923300000002</v>
      </c>
      <c r="P272">
        <v>0.25471439000000001</v>
      </c>
      <c r="Q272">
        <v>2.2995979000000002</v>
      </c>
      <c r="R272">
        <v>1.2298800400000001</v>
      </c>
      <c r="S272">
        <v>1.44268949</v>
      </c>
      <c r="T272">
        <v>8.0094830000000006E-2</v>
      </c>
      <c r="U272">
        <v>0.19904326999999999</v>
      </c>
      <c r="V272">
        <v>0.13806192</v>
      </c>
      <c r="W272">
        <v>8.0084900000000001E-3</v>
      </c>
      <c r="X272">
        <v>5.1126593199999997</v>
      </c>
      <c r="Y272">
        <v>0.12501804999999999</v>
      </c>
      <c r="Z272">
        <v>-1.6867490000000001</v>
      </c>
      <c r="AA272">
        <v>-3.9930851700000001</v>
      </c>
      <c r="AB272">
        <v>0.12501804999999999</v>
      </c>
      <c r="AC272">
        <v>0.27346274999999998</v>
      </c>
      <c r="AD272">
        <v>0.74016124999999999</v>
      </c>
      <c r="AE272">
        <v>0.35105693999999998</v>
      </c>
      <c r="AF272">
        <v>13.716158569999999</v>
      </c>
    </row>
    <row r="273" spans="2:32" x14ac:dyDescent="0.3">
      <c r="B273">
        <v>271</v>
      </c>
      <c r="C273">
        <v>0.19103750999999999</v>
      </c>
      <c r="D273">
        <v>1</v>
      </c>
      <c r="E273">
        <v>0.73810682999999999</v>
      </c>
      <c r="F273">
        <v>0.54045056999999996</v>
      </c>
      <c r="G273">
        <v>0.24135825</v>
      </c>
      <c r="H273">
        <v>4.3250169999999998E-2</v>
      </c>
      <c r="I273">
        <v>0.72193037999999998</v>
      </c>
      <c r="J273">
        <v>1</v>
      </c>
      <c r="K273">
        <v>1.31616103</v>
      </c>
      <c r="L273">
        <v>1.48562018</v>
      </c>
      <c r="M273">
        <v>0.83783070000000004</v>
      </c>
      <c r="N273">
        <v>5.1517250000000001E-2</v>
      </c>
      <c r="O273">
        <v>3.7841957399999999</v>
      </c>
      <c r="P273">
        <v>0.25472993999999999</v>
      </c>
      <c r="Q273">
        <v>2.2995880299999998</v>
      </c>
      <c r="R273">
        <v>1.2298777700000001</v>
      </c>
      <c r="S273">
        <v>1.44268613</v>
      </c>
      <c r="T273">
        <v>8.0093830000000005E-2</v>
      </c>
      <c r="U273">
        <v>0.19904603000000001</v>
      </c>
      <c r="V273">
        <v>0.13806139000000001</v>
      </c>
      <c r="W273">
        <v>8.0085199999999999E-3</v>
      </c>
      <c r="X273">
        <v>5.1126600499999997</v>
      </c>
      <c r="Y273">
        <v>0.12494112</v>
      </c>
      <c r="Z273">
        <v>-1.68681379</v>
      </c>
      <c r="AA273">
        <v>-3.9931023300000001</v>
      </c>
      <c r="AB273">
        <v>0.12494112</v>
      </c>
      <c r="AC273">
        <v>0.27346303</v>
      </c>
      <c r="AD273">
        <v>0.74016181999999997</v>
      </c>
      <c r="AE273">
        <v>0.35105592000000002</v>
      </c>
      <c r="AF273">
        <v>13.716127869999999</v>
      </c>
    </row>
    <row r="274" spans="2:32" x14ac:dyDescent="0.3">
      <c r="B274">
        <v>272</v>
      </c>
      <c r="C274">
        <v>0.19103154</v>
      </c>
      <c r="D274">
        <v>1</v>
      </c>
      <c r="E274">
        <v>0.73810522000000001</v>
      </c>
      <c r="F274">
        <v>0.54043240000000003</v>
      </c>
      <c r="G274">
        <v>0.24137866999999999</v>
      </c>
      <c r="H274">
        <v>4.3245369999999998E-2</v>
      </c>
      <c r="I274">
        <v>0.72193375000000004</v>
      </c>
      <c r="J274">
        <v>1</v>
      </c>
      <c r="K274">
        <v>1.3161566200000001</v>
      </c>
      <c r="L274">
        <v>1.48562452</v>
      </c>
      <c r="M274">
        <v>0.83783154000000004</v>
      </c>
      <c r="N274">
        <v>5.1520249999999997E-2</v>
      </c>
      <c r="O274">
        <v>3.7841993700000001</v>
      </c>
      <c r="P274">
        <v>0.25472359999999999</v>
      </c>
      <c r="Q274">
        <v>2.2996012000000001</v>
      </c>
      <c r="R274">
        <v>1.22987457</v>
      </c>
      <c r="S274">
        <v>1.44269041</v>
      </c>
      <c r="T274">
        <v>8.0092969999999999E-2</v>
      </c>
      <c r="U274">
        <v>0.19903999</v>
      </c>
      <c r="V274">
        <v>0.13806183999999999</v>
      </c>
      <c r="W274">
        <v>8.0084500000000003E-3</v>
      </c>
      <c r="X274">
        <v>5.1126610399999999</v>
      </c>
      <c r="Y274">
        <v>0.12506848000000001</v>
      </c>
      <c r="Z274">
        <v>-1.6867090899999999</v>
      </c>
      <c r="AA274">
        <v>-3.9930754500000001</v>
      </c>
      <c r="AB274">
        <v>0.12506848000000001</v>
      </c>
      <c r="AC274">
        <v>0.27346208</v>
      </c>
      <c r="AD274">
        <v>0.74016238000000001</v>
      </c>
      <c r="AE274">
        <v>0.35105488000000001</v>
      </c>
      <c r="AF274">
        <v>13.71609698</v>
      </c>
    </row>
    <row r="275" spans="2:32" x14ac:dyDescent="0.3">
      <c r="B275">
        <v>273</v>
      </c>
      <c r="C275">
        <v>0.19103571</v>
      </c>
      <c r="D275">
        <v>1</v>
      </c>
      <c r="E275">
        <v>0.73810312</v>
      </c>
      <c r="F275">
        <v>0.54044563000000001</v>
      </c>
      <c r="G275">
        <v>0.24134944999999999</v>
      </c>
      <c r="H275">
        <v>4.3252110000000003E-2</v>
      </c>
      <c r="I275">
        <v>0.72192155000000002</v>
      </c>
      <c r="J275">
        <v>1</v>
      </c>
      <c r="K275">
        <v>1.3161735699999999</v>
      </c>
      <c r="L275">
        <v>1.4856140799999999</v>
      </c>
      <c r="M275">
        <v>0.83783545000000004</v>
      </c>
      <c r="N275">
        <v>5.1518090000000002E-2</v>
      </c>
      <c r="O275">
        <v>3.7842071499999999</v>
      </c>
      <c r="P275">
        <v>0.25474339000000001</v>
      </c>
      <c r="Q275">
        <v>2.29959113</v>
      </c>
      <c r="R275">
        <v>1.22987263</v>
      </c>
      <c r="S275">
        <v>1.4426869200000001</v>
      </c>
      <c r="T275">
        <v>8.0092129999999997E-2</v>
      </c>
      <c r="U275">
        <v>0.19904421999999999</v>
      </c>
      <c r="V275">
        <v>0.1380614</v>
      </c>
      <c r="W275">
        <v>8.0085099999999999E-3</v>
      </c>
      <c r="X275">
        <v>5.1126664399999999</v>
      </c>
      <c r="Y275">
        <v>0.12496884</v>
      </c>
      <c r="Z275">
        <v>-1.68679264</v>
      </c>
      <c r="AA275">
        <v>-3.9930974699999999</v>
      </c>
      <c r="AB275">
        <v>0.12496884</v>
      </c>
      <c r="AC275">
        <v>0.27346239999999999</v>
      </c>
      <c r="AD275">
        <v>0.74016311999999995</v>
      </c>
      <c r="AE275">
        <v>0.35105353</v>
      </c>
      <c r="AF275">
        <v>13.71605664</v>
      </c>
    </row>
    <row r="276" spans="2:32" x14ac:dyDescent="0.3">
      <c r="B276">
        <v>274</v>
      </c>
      <c r="C276">
        <v>0.19102923999999999</v>
      </c>
      <c r="D276">
        <v>1</v>
      </c>
      <c r="E276">
        <v>0.73810112000000005</v>
      </c>
      <c r="F276">
        <v>0.54042524999999997</v>
      </c>
      <c r="G276">
        <v>0.2413759</v>
      </c>
      <c r="H276">
        <v>4.3245930000000002E-2</v>
      </c>
      <c r="I276">
        <v>0.72192635999999999</v>
      </c>
      <c r="J276">
        <v>1</v>
      </c>
      <c r="K276">
        <v>1.3161672099999999</v>
      </c>
      <c r="L276">
        <v>1.4856197499999999</v>
      </c>
      <c r="M276">
        <v>0.83783666999999995</v>
      </c>
      <c r="N276">
        <v>5.1521459999999998E-2</v>
      </c>
      <c r="O276">
        <v>3.7842143500000001</v>
      </c>
      <c r="P276">
        <v>0.25473475000000001</v>
      </c>
      <c r="Q276">
        <v>2.2996101100000002</v>
      </c>
      <c r="R276">
        <v>1.22986949</v>
      </c>
      <c r="S276">
        <v>1.44269304</v>
      </c>
      <c r="T276">
        <v>8.0091419999999997E-2</v>
      </c>
      <c r="U276">
        <v>0.19903772</v>
      </c>
      <c r="V276">
        <v>0.13806209999999999</v>
      </c>
      <c r="W276">
        <v>8.0084900000000001E-3</v>
      </c>
      <c r="X276">
        <v>5.1126713199999996</v>
      </c>
      <c r="Y276">
        <v>0.1251168</v>
      </c>
      <c r="Z276">
        <v>-1.68667083</v>
      </c>
      <c r="AA276">
        <v>-3.9930661399999998</v>
      </c>
      <c r="AB276">
        <v>0.1251168</v>
      </c>
      <c r="AC276">
        <v>0.27346115999999998</v>
      </c>
      <c r="AD276">
        <v>0.74016382000000003</v>
      </c>
      <c r="AE276">
        <v>0.35105225000000001</v>
      </c>
      <c r="AF276">
        <v>13.71601832</v>
      </c>
    </row>
    <row r="277" spans="2:32" x14ac:dyDescent="0.3">
      <c r="B277">
        <v>275</v>
      </c>
      <c r="C277">
        <v>0.19103444999999999</v>
      </c>
      <c r="D277">
        <v>1</v>
      </c>
      <c r="E277">
        <v>0.73809868999999995</v>
      </c>
      <c r="F277">
        <v>0.54044097000000002</v>
      </c>
      <c r="G277">
        <v>0.24134163</v>
      </c>
      <c r="H277">
        <v>4.3253859999999998E-2</v>
      </c>
      <c r="I277">
        <v>0.72191274000000005</v>
      </c>
      <c r="J277">
        <v>1</v>
      </c>
      <c r="K277">
        <v>1.31618609</v>
      </c>
      <c r="L277">
        <v>1.4856077700000001</v>
      </c>
      <c r="M277">
        <v>0.83784135000000004</v>
      </c>
      <c r="N277">
        <v>5.1518880000000003E-2</v>
      </c>
      <c r="O277">
        <v>3.7842256999999999</v>
      </c>
      <c r="P277">
        <v>0.25475718000000003</v>
      </c>
      <c r="Q277">
        <v>2.2996005400000001</v>
      </c>
      <c r="R277">
        <v>1.2298679699999999</v>
      </c>
      <c r="S277">
        <v>1.4426896899999999</v>
      </c>
      <c r="T277">
        <v>8.0090770000000006E-2</v>
      </c>
      <c r="U277">
        <v>0.19904301999999999</v>
      </c>
      <c r="V277">
        <v>0.13806175000000001</v>
      </c>
      <c r="W277">
        <v>8.0085599999999996E-3</v>
      </c>
      <c r="X277">
        <v>5.1126807400000001</v>
      </c>
      <c r="Y277">
        <v>0.12500283000000001</v>
      </c>
      <c r="Z277">
        <v>-1.6867661700000001</v>
      </c>
      <c r="AA277">
        <v>-3.9930911899999999</v>
      </c>
      <c r="AB277">
        <v>0.12500283000000001</v>
      </c>
      <c r="AC277">
        <v>0.27346150000000002</v>
      </c>
      <c r="AD277">
        <v>0.74016468000000002</v>
      </c>
      <c r="AE277">
        <v>0.35105069</v>
      </c>
      <c r="AF277">
        <v>13.71597167</v>
      </c>
    </row>
    <row r="278" spans="2:32" x14ac:dyDescent="0.3">
      <c r="B278">
        <v>276</v>
      </c>
      <c r="C278">
        <v>0.19102797999999999</v>
      </c>
      <c r="D278">
        <v>1</v>
      </c>
      <c r="E278">
        <v>0.73809647</v>
      </c>
      <c r="F278">
        <v>0.54041994000000004</v>
      </c>
      <c r="G278">
        <v>0.24137188000000001</v>
      </c>
      <c r="H278">
        <v>4.3246809999999997E-2</v>
      </c>
      <c r="I278">
        <v>0.72191854</v>
      </c>
      <c r="J278">
        <v>1</v>
      </c>
      <c r="K278">
        <v>1.31617838</v>
      </c>
      <c r="L278">
        <v>1.4856142999999999</v>
      </c>
      <c r="M278">
        <v>0.83784285000000003</v>
      </c>
      <c r="N278">
        <v>5.152234E-2</v>
      </c>
      <c r="O278">
        <v>3.7842357999999998</v>
      </c>
      <c r="P278">
        <v>0.25474701999999999</v>
      </c>
      <c r="Q278">
        <v>2.29962366</v>
      </c>
      <c r="R278">
        <v>1.2298651199999999</v>
      </c>
      <c r="S278">
        <v>1.4426971399999999</v>
      </c>
      <c r="T278">
        <v>8.0090250000000002E-2</v>
      </c>
      <c r="U278">
        <v>0.19903655000000001</v>
      </c>
      <c r="V278">
        <v>0.13806263999999999</v>
      </c>
      <c r="W278">
        <v>8.0085699999999996E-3</v>
      </c>
      <c r="X278">
        <v>5.1126889799999997</v>
      </c>
      <c r="Y278">
        <v>0.12515862999999999</v>
      </c>
      <c r="Z278">
        <v>-1.6866378399999999</v>
      </c>
      <c r="AA278">
        <v>-3.9930581699999999</v>
      </c>
      <c r="AB278">
        <v>0.12515862999999999</v>
      </c>
      <c r="AC278">
        <v>0.27346007999999999</v>
      </c>
      <c r="AD278">
        <v>0.74016546000000005</v>
      </c>
      <c r="AE278">
        <v>0.35104925999999997</v>
      </c>
      <c r="AF278">
        <v>13.71592893</v>
      </c>
    </row>
    <row r="279" spans="2:32" x14ac:dyDescent="0.3">
      <c r="B279">
        <v>277</v>
      </c>
      <c r="C279">
        <v>0.19103371999999999</v>
      </c>
      <c r="D279">
        <v>1</v>
      </c>
      <c r="E279">
        <v>0.73809389999999997</v>
      </c>
      <c r="F279">
        <v>0.54043664999999996</v>
      </c>
      <c r="G279">
        <v>0.24133550000000001</v>
      </c>
      <c r="H279">
        <v>4.3255229999999999E-2</v>
      </c>
      <c r="I279">
        <v>0.72190463999999999</v>
      </c>
      <c r="J279">
        <v>1</v>
      </c>
      <c r="K279">
        <v>1.3161976</v>
      </c>
      <c r="L279">
        <v>1.4856018099999999</v>
      </c>
      <c r="M279">
        <v>0.83784795000000001</v>
      </c>
      <c r="N279">
        <v>5.1519599999999999E-2</v>
      </c>
      <c r="O279">
        <v>3.7842497700000002</v>
      </c>
      <c r="P279">
        <v>0.25477021</v>
      </c>
      <c r="Q279">
        <v>2.2996154400000002</v>
      </c>
      <c r="R279">
        <v>1.2298641299999999</v>
      </c>
      <c r="S279">
        <v>1.44269428</v>
      </c>
      <c r="T279">
        <v>8.0089800000000003E-2</v>
      </c>
      <c r="U279">
        <v>0.19904239000000001</v>
      </c>
      <c r="V279">
        <v>0.13806241999999999</v>
      </c>
      <c r="W279">
        <v>8.0086600000000008E-3</v>
      </c>
      <c r="X279">
        <v>5.1127016000000003</v>
      </c>
      <c r="Y279">
        <v>0.12504071999999999</v>
      </c>
      <c r="Z279">
        <v>-1.6867363500000001</v>
      </c>
      <c r="AA279">
        <v>-3.9930840000000001</v>
      </c>
      <c r="AB279">
        <v>0.12504071999999999</v>
      </c>
      <c r="AC279">
        <v>0.27346039</v>
      </c>
      <c r="AD279">
        <v>0.74016636999999996</v>
      </c>
      <c r="AE279">
        <v>0.35104761000000001</v>
      </c>
      <c r="AF279">
        <v>13.715879579999999</v>
      </c>
    </row>
    <row r="280" spans="2:32" x14ac:dyDescent="0.3">
      <c r="B280">
        <v>278</v>
      </c>
      <c r="C280">
        <v>0.1910278</v>
      </c>
      <c r="D280">
        <v>1</v>
      </c>
      <c r="E280">
        <v>0.73809161000000001</v>
      </c>
      <c r="F280">
        <v>0.54041678000000004</v>
      </c>
      <c r="G280">
        <v>0.24136684999999999</v>
      </c>
      <c r="H280">
        <v>4.324795E-2</v>
      </c>
      <c r="I280">
        <v>0.72191084999999999</v>
      </c>
      <c r="J280">
        <v>1</v>
      </c>
      <c r="K280">
        <v>1.31618933</v>
      </c>
      <c r="L280">
        <v>1.4856085800000001</v>
      </c>
      <c r="M280">
        <v>0.83784968000000004</v>
      </c>
      <c r="N280">
        <v>5.1522859999999997E-2</v>
      </c>
      <c r="O280">
        <v>3.7842620199999999</v>
      </c>
      <c r="P280">
        <v>0.25475954000000001</v>
      </c>
      <c r="Q280">
        <v>2.2996407099999998</v>
      </c>
      <c r="R280">
        <v>1.2298617700000001</v>
      </c>
      <c r="S280">
        <v>1.44270246</v>
      </c>
      <c r="T280">
        <v>8.0089480000000005E-2</v>
      </c>
      <c r="U280">
        <v>0.19903649000000001</v>
      </c>
      <c r="V280">
        <v>0.13806341</v>
      </c>
      <c r="W280">
        <v>8.0086900000000006E-3</v>
      </c>
      <c r="X280">
        <v>5.1127125700000002</v>
      </c>
      <c r="Y280">
        <v>0.12519021</v>
      </c>
      <c r="Z280">
        <v>-1.6866132700000001</v>
      </c>
      <c r="AA280">
        <v>-3.9930523500000001</v>
      </c>
      <c r="AB280">
        <v>0.12519021</v>
      </c>
      <c r="AC280">
        <v>0.27345891</v>
      </c>
      <c r="AD280">
        <v>0.74016716999999999</v>
      </c>
      <c r="AE280">
        <v>0.35104614000000001</v>
      </c>
      <c r="AF280">
        <v>13.71583554</v>
      </c>
    </row>
    <row r="281" spans="2:32" x14ac:dyDescent="0.3">
      <c r="B281">
        <v>279</v>
      </c>
      <c r="C281">
        <v>0.19103349999999999</v>
      </c>
      <c r="D281">
        <v>1</v>
      </c>
      <c r="E281">
        <v>0.73808909</v>
      </c>
      <c r="F281">
        <v>0.54043280000000005</v>
      </c>
      <c r="G281">
        <v>0.24133167</v>
      </c>
      <c r="H281">
        <v>4.3256089999999997E-2</v>
      </c>
      <c r="I281">
        <v>0.72189789999999998</v>
      </c>
      <c r="J281">
        <v>1</v>
      </c>
      <c r="K281">
        <v>1.31620721</v>
      </c>
      <c r="L281">
        <v>1.48559671</v>
      </c>
      <c r="M281">
        <v>0.83785480999999995</v>
      </c>
      <c r="N281">
        <v>5.1520219999999999E-2</v>
      </c>
      <c r="O281">
        <v>3.78427756</v>
      </c>
      <c r="P281">
        <v>0.25478144000000003</v>
      </c>
      <c r="Q281">
        <v>2.2996347699999999</v>
      </c>
      <c r="R281">
        <v>1.22986135</v>
      </c>
      <c r="S281">
        <v>1.4427004400000001</v>
      </c>
      <c r="T281">
        <v>8.0089229999999997E-2</v>
      </c>
      <c r="U281">
        <v>0.19904229000000001</v>
      </c>
      <c r="V281">
        <v>0.13806334000000001</v>
      </c>
      <c r="W281">
        <v>8.0087999999999999E-3</v>
      </c>
      <c r="X281">
        <v>5.1127274500000004</v>
      </c>
      <c r="Y281">
        <v>0.12507984999999999</v>
      </c>
      <c r="Z281">
        <v>-1.68670539</v>
      </c>
      <c r="AA281">
        <v>-3.99307649</v>
      </c>
      <c r="AB281">
        <v>0.12507984999999999</v>
      </c>
      <c r="AC281">
        <v>0.27345916999999997</v>
      </c>
      <c r="AD281">
        <v>0.74016806000000002</v>
      </c>
      <c r="AE281">
        <v>0.35104452000000003</v>
      </c>
      <c r="AF281">
        <v>13.71578719</v>
      </c>
    </row>
    <row r="282" spans="2:32" x14ac:dyDescent="0.3">
      <c r="B282">
        <v>280</v>
      </c>
      <c r="C282">
        <v>0.19102867000000001</v>
      </c>
      <c r="D282">
        <v>1</v>
      </c>
      <c r="E282">
        <v>0.73808689000000005</v>
      </c>
      <c r="F282">
        <v>0.54041592000000005</v>
      </c>
      <c r="G282">
        <v>0.2413611</v>
      </c>
      <c r="H282">
        <v>4.3249280000000001E-2</v>
      </c>
      <c r="I282">
        <v>0.72190383999999996</v>
      </c>
      <c r="J282">
        <v>1</v>
      </c>
      <c r="K282">
        <v>1.31619927</v>
      </c>
      <c r="L282">
        <v>1.4856030200000001</v>
      </c>
      <c r="M282">
        <v>0.83785670999999995</v>
      </c>
      <c r="N282">
        <v>5.152296E-2</v>
      </c>
      <c r="O282">
        <v>3.7842911199999998</v>
      </c>
      <c r="P282">
        <v>0.25477140999999998</v>
      </c>
      <c r="Q282">
        <v>2.2996600200000001</v>
      </c>
      <c r="R282">
        <v>1.2298596900000001</v>
      </c>
      <c r="S282">
        <v>1.4427086899999999</v>
      </c>
      <c r="T282">
        <v>8.0089099999999996E-2</v>
      </c>
      <c r="U282">
        <v>0.19903752</v>
      </c>
      <c r="V282">
        <v>0.13806434000000001</v>
      </c>
      <c r="W282">
        <v>8.0088499999999996E-3</v>
      </c>
      <c r="X282">
        <v>5.1127404199999997</v>
      </c>
      <c r="Y282">
        <v>0.12520853000000001</v>
      </c>
      <c r="Z282">
        <v>-1.68659961</v>
      </c>
      <c r="AA282">
        <v>-3.9930493399999998</v>
      </c>
      <c r="AB282">
        <v>0.12520853000000001</v>
      </c>
      <c r="AC282">
        <v>0.27345775999999999</v>
      </c>
      <c r="AD282">
        <v>0.74016883</v>
      </c>
      <c r="AE282">
        <v>0.35104310999999999</v>
      </c>
      <c r="AF282">
        <v>13.715745</v>
      </c>
    </row>
    <row r="283" spans="2:32" x14ac:dyDescent="0.3">
      <c r="B283">
        <v>281</v>
      </c>
      <c r="C283">
        <v>0.19103373000000001</v>
      </c>
      <c r="D283">
        <v>1</v>
      </c>
      <c r="E283">
        <v>0.73808461000000003</v>
      </c>
      <c r="F283">
        <v>0.54042957999999996</v>
      </c>
      <c r="G283">
        <v>0.24133056</v>
      </c>
      <c r="H283">
        <v>4.3256339999999997E-2</v>
      </c>
      <c r="I283">
        <v>0.72189305000000004</v>
      </c>
      <c r="J283">
        <v>1</v>
      </c>
      <c r="K283">
        <v>1.3162141300000001</v>
      </c>
      <c r="L283">
        <v>1.4855928899999999</v>
      </c>
      <c r="M283">
        <v>0.83786148000000005</v>
      </c>
      <c r="N283">
        <v>5.1520719999999999E-2</v>
      </c>
      <c r="O283">
        <v>3.7843071199999998</v>
      </c>
      <c r="P283">
        <v>0.25478995999999998</v>
      </c>
      <c r="Q283">
        <v>2.29965727</v>
      </c>
      <c r="R283">
        <v>1.22985989</v>
      </c>
      <c r="S283">
        <v>1.4427078499999999</v>
      </c>
      <c r="T283">
        <v>8.008904E-2</v>
      </c>
      <c r="U283">
        <v>0.19904268999999999</v>
      </c>
      <c r="V283">
        <v>0.13806444000000001</v>
      </c>
      <c r="W283">
        <v>8.0089600000000007E-3</v>
      </c>
      <c r="X283">
        <v>5.1127565099999996</v>
      </c>
      <c r="Y283">
        <v>0.12511718999999999</v>
      </c>
      <c r="Z283">
        <v>-1.6866758399999999</v>
      </c>
      <c r="AA283">
        <v>-3.9930693000000002</v>
      </c>
      <c r="AB283">
        <v>0.12511718999999999</v>
      </c>
      <c r="AC283">
        <v>0.27345791000000003</v>
      </c>
      <c r="AD283">
        <v>0.74016963999999996</v>
      </c>
      <c r="AE283">
        <v>0.35104163999999999</v>
      </c>
      <c r="AF283">
        <v>13.715701259999999</v>
      </c>
    </row>
    <row r="284" spans="2:32" x14ac:dyDescent="0.3">
      <c r="B284">
        <v>282</v>
      </c>
      <c r="C284">
        <v>0.19103049999999999</v>
      </c>
      <c r="D284">
        <v>1</v>
      </c>
      <c r="E284">
        <v>0.73808267000000005</v>
      </c>
      <c r="F284">
        <v>0.54041742999999998</v>
      </c>
      <c r="G284">
        <v>0.24135506000000001</v>
      </c>
      <c r="H284">
        <v>4.3250690000000001E-2</v>
      </c>
      <c r="I284">
        <v>0.72189804999999996</v>
      </c>
      <c r="J284">
        <v>1</v>
      </c>
      <c r="K284">
        <v>1.3162074399999999</v>
      </c>
      <c r="L284">
        <v>1.48559807</v>
      </c>
      <c r="M284">
        <v>0.83786349000000004</v>
      </c>
      <c r="N284">
        <v>5.1522690000000003E-2</v>
      </c>
      <c r="O284">
        <v>3.7843211299999999</v>
      </c>
      <c r="P284">
        <v>0.25478173999999998</v>
      </c>
      <c r="Q284">
        <v>2.2996803099999998</v>
      </c>
      <c r="R284">
        <v>1.2298590899999999</v>
      </c>
      <c r="S284">
        <v>1.4427155</v>
      </c>
      <c r="T284">
        <v>8.0089090000000002E-2</v>
      </c>
      <c r="U284">
        <v>0.19903955000000001</v>
      </c>
      <c r="V284">
        <v>0.13806536</v>
      </c>
      <c r="W284">
        <v>8.0090500000000002E-3</v>
      </c>
      <c r="X284">
        <v>5.1127707100000004</v>
      </c>
      <c r="Y284">
        <v>0.12521199999999999</v>
      </c>
      <c r="Z284">
        <v>-1.68659816</v>
      </c>
      <c r="AA284">
        <v>-3.9930494599999999</v>
      </c>
      <c r="AB284">
        <v>0.12521199999999999</v>
      </c>
      <c r="AC284">
        <v>0.27345669</v>
      </c>
      <c r="AD284">
        <v>0.74017032000000005</v>
      </c>
      <c r="AE284">
        <v>0.35104038999999998</v>
      </c>
      <c r="AF284">
        <v>13.715663920000001</v>
      </c>
    </row>
    <row r="285" spans="2:32" x14ac:dyDescent="0.3">
      <c r="B285">
        <v>283</v>
      </c>
      <c r="C285">
        <v>0.19103438</v>
      </c>
      <c r="D285">
        <v>1</v>
      </c>
      <c r="E285">
        <v>0.73808079999999998</v>
      </c>
      <c r="F285">
        <v>0.54042707000000001</v>
      </c>
      <c r="G285">
        <v>0.24133228000000001</v>
      </c>
      <c r="H285">
        <v>4.3255950000000001E-2</v>
      </c>
      <c r="I285">
        <v>0.72189046999999995</v>
      </c>
      <c r="J285">
        <v>1</v>
      </c>
      <c r="K285">
        <v>1.31621784</v>
      </c>
      <c r="L285">
        <v>1.4855907100000001</v>
      </c>
      <c r="M285">
        <v>0.83786755000000002</v>
      </c>
      <c r="N285">
        <v>5.1521070000000002E-2</v>
      </c>
      <c r="O285">
        <v>3.78433653</v>
      </c>
      <c r="P285">
        <v>0.25479518000000001</v>
      </c>
      <c r="Q285">
        <v>2.29968146</v>
      </c>
      <c r="R285">
        <v>1.2298598999999999</v>
      </c>
      <c r="S285">
        <v>1.4427161500000001</v>
      </c>
      <c r="T285">
        <v>8.0089229999999997E-2</v>
      </c>
      <c r="U285">
        <v>0.19904351000000001</v>
      </c>
      <c r="V285">
        <v>0.13806565000000001</v>
      </c>
      <c r="W285">
        <v>8.0091299999999997E-3</v>
      </c>
      <c r="X285">
        <v>5.1127869700000002</v>
      </c>
      <c r="Y285">
        <v>0.12514989000000001</v>
      </c>
      <c r="Z285">
        <v>-1.68665007</v>
      </c>
      <c r="AA285">
        <v>-3.9930630800000002</v>
      </c>
      <c r="AB285">
        <v>0.12514989000000001</v>
      </c>
      <c r="AC285">
        <v>0.27345670999999999</v>
      </c>
      <c r="AD285">
        <v>0.74017098000000003</v>
      </c>
      <c r="AE285">
        <v>0.35103919</v>
      </c>
      <c r="AF285">
        <v>13.71562799</v>
      </c>
    </row>
    <row r="286" spans="2:32" x14ac:dyDescent="0.3">
      <c r="B286">
        <v>284</v>
      </c>
      <c r="C286">
        <v>0.19103313999999999</v>
      </c>
      <c r="D286">
        <v>1</v>
      </c>
      <c r="E286">
        <v>0.73807924000000003</v>
      </c>
      <c r="F286">
        <v>0.54042093999999996</v>
      </c>
      <c r="G286">
        <v>0.24134918</v>
      </c>
      <c r="H286">
        <v>4.3252079999999998E-2</v>
      </c>
      <c r="I286">
        <v>0.72189389999999998</v>
      </c>
      <c r="J286">
        <v>1</v>
      </c>
      <c r="K286">
        <v>1.31621324</v>
      </c>
      <c r="L286">
        <v>1.4855941100000001</v>
      </c>
      <c r="M286">
        <v>0.83786961000000004</v>
      </c>
      <c r="N286">
        <v>5.1522030000000003E-2</v>
      </c>
      <c r="O286">
        <v>3.7843501700000002</v>
      </c>
      <c r="P286">
        <v>0.25478979000000002</v>
      </c>
      <c r="Q286">
        <v>2.2997002800000002</v>
      </c>
      <c r="R286">
        <v>1.2298600900000001</v>
      </c>
      <c r="S286">
        <v>1.4427225800000001</v>
      </c>
      <c r="T286">
        <v>8.0089439999999998E-2</v>
      </c>
      <c r="U286">
        <v>0.19904237</v>
      </c>
      <c r="V286">
        <v>0.13806642</v>
      </c>
      <c r="W286">
        <v>8.0092300000000009E-3</v>
      </c>
      <c r="X286">
        <v>5.1128016000000001</v>
      </c>
      <c r="Y286">
        <v>0.12520065</v>
      </c>
      <c r="Z286">
        <v>-1.6866088100000001</v>
      </c>
      <c r="AA286">
        <v>-3.99305266</v>
      </c>
      <c r="AB286">
        <v>0.12520065</v>
      </c>
      <c r="AC286">
        <v>0.27345578999999998</v>
      </c>
      <c r="AD286">
        <v>0.74017153000000002</v>
      </c>
      <c r="AE286">
        <v>0.35103819000000003</v>
      </c>
      <c r="AF286">
        <v>13.71559811</v>
      </c>
    </row>
    <row r="287" spans="2:32" x14ac:dyDescent="0.3">
      <c r="B287">
        <v>285</v>
      </c>
      <c r="C287">
        <v>0.19103539</v>
      </c>
      <c r="D287">
        <v>1</v>
      </c>
      <c r="E287">
        <v>0.73807792000000005</v>
      </c>
      <c r="F287">
        <v>0.54042548999999995</v>
      </c>
      <c r="G287">
        <v>0.24133663</v>
      </c>
      <c r="H287">
        <v>4.3254960000000002E-2</v>
      </c>
      <c r="I287">
        <v>0.72189033000000002</v>
      </c>
      <c r="J287">
        <v>1</v>
      </c>
      <c r="K287">
        <v>1.3162180699999999</v>
      </c>
      <c r="L287">
        <v>1.48559025</v>
      </c>
      <c r="M287">
        <v>0.83787266999999999</v>
      </c>
      <c r="N287">
        <v>5.1521259999999999E-2</v>
      </c>
      <c r="O287">
        <v>3.7843639599999999</v>
      </c>
      <c r="P287">
        <v>0.25479671999999998</v>
      </c>
      <c r="Q287">
        <v>2.2997057500000002</v>
      </c>
      <c r="R287">
        <v>1.2298614800000001</v>
      </c>
      <c r="S287">
        <v>1.4427248500000001</v>
      </c>
      <c r="T287">
        <v>8.0089720000000003E-2</v>
      </c>
      <c r="U287">
        <v>0.19904471000000001</v>
      </c>
      <c r="V287">
        <v>0.13806688</v>
      </c>
      <c r="W287">
        <v>8.0093100000000004E-3</v>
      </c>
      <c r="X287">
        <v>5.1128170199999996</v>
      </c>
      <c r="Y287">
        <v>0.12517536000000001</v>
      </c>
      <c r="Z287">
        <v>-1.6866301699999999</v>
      </c>
      <c r="AA287">
        <v>-3.9930583300000002</v>
      </c>
      <c r="AB287">
        <v>0.12517536000000001</v>
      </c>
      <c r="AC287">
        <v>0.27345564</v>
      </c>
      <c r="AD287">
        <v>0.74017199</v>
      </c>
      <c r="AE287">
        <v>0.35103733999999998</v>
      </c>
      <c r="AF287">
        <v>13.715572699999999</v>
      </c>
    </row>
    <row r="288" spans="2:32" x14ac:dyDescent="0.3">
      <c r="B288">
        <v>286</v>
      </c>
      <c r="C288">
        <v>0.19103639</v>
      </c>
      <c r="D288">
        <v>1</v>
      </c>
      <c r="E288">
        <v>0.73807685999999995</v>
      </c>
      <c r="F288">
        <v>0.54042635000000006</v>
      </c>
      <c r="G288">
        <v>0.24134393000000001</v>
      </c>
      <c r="H288">
        <v>4.325333E-2</v>
      </c>
      <c r="I288">
        <v>0.72189172999999995</v>
      </c>
      <c r="J288">
        <v>1</v>
      </c>
      <c r="K288">
        <v>1.31621619</v>
      </c>
      <c r="L288">
        <v>1.48559142</v>
      </c>
      <c r="M288">
        <v>0.83787471000000002</v>
      </c>
      <c r="N288">
        <v>5.152106E-2</v>
      </c>
      <c r="O288">
        <v>3.7843764200000001</v>
      </c>
      <c r="P288">
        <v>0.25479496000000001</v>
      </c>
      <c r="Q288">
        <v>2.2997187299999999</v>
      </c>
      <c r="R288">
        <v>1.22986273</v>
      </c>
      <c r="S288">
        <v>1.44272954</v>
      </c>
      <c r="T288">
        <v>8.0090060000000005E-2</v>
      </c>
      <c r="U288">
        <v>0.19904582000000001</v>
      </c>
      <c r="V288">
        <v>0.13806742999999999</v>
      </c>
      <c r="W288">
        <v>8.0094299999999997E-3</v>
      </c>
      <c r="X288">
        <v>5.11283128</v>
      </c>
      <c r="Y288">
        <v>0.12517632000000001</v>
      </c>
      <c r="Z288">
        <v>-1.6866297699999999</v>
      </c>
      <c r="AA288">
        <v>-3.99305836</v>
      </c>
      <c r="AB288">
        <v>0.12517632000000001</v>
      </c>
      <c r="AC288">
        <v>0.27345511</v>
      </c>
      <c r="AD288">
        <v>0.74017235999999997</v>
      </c>
      <c r="AE288">
        <v>0.35103666</v>
      </c>
      <c r="AF288">
        <v>13.715552389999999</v>
      </c>
    </row>
    <row r="289" spans="2:32" x14ac:dyDescent="0.3">
      <c r="B289">
        <v>287</v>
      </c>
      <c r="C289">
        <v>0.19103671</v>
      </c>
      <c r="D289">
        <v>1</v>
      </c>
      <c r="E289">
        <v>0.73807617999999997</v>
      </c>
      <c r="F289">
        <v>0.54042488</v>
      </c>
      <c r="G289">
        <v>0.24134307999999999</v>
      </c>
      <c r="H289">
        <v>4.3253519999999997E-2</v>
      </c>
      <c r="I289">
        <v>0.72189256000000002</v>
      </c>
      <c r="J289">
        <v>1</v>
      </c>
      <c r="K289">
        <v>1.3162149400000001</v>
      </c>
      <c r="L289">
        <v>1.48559146</v>
      </c>
      <c r="M289">
        <v>0.83787652999999995</v>
      </c>
      <c r="N289">
        <v>5.1521259999999999E-2</v>
      </c>
      <c r="O289">
        <v>3.7843877300000002</v>
      </c>
      <c r="P289">
        <v>0.25479466000000001</v>
      </c>
      <c r="Q289">
        <v>2.29972844</v>
      </c>
      <c r="R289">
        <v>1.22986464</v>
      </c>
      <c r="S289">
        <v>1.4427333600000001</v>
      </c>
      <c r="T289">
        <v>8.009049E-2</v>
      </c>
      <c r="U289">
        <v>0.19904619000000001</v>
      </c>
      <c r="V289">
        <v>0.13806806999999999</v>
      </c>
      <c r="W289">
        <v>8.0094899999999993E-3</v>
      </c>
      <c r="X289">
        <v>5.1128449199999997</v>
      </c>
      <c r="Y289">
        <v>0.12519200999999999</v>
      </c>
      <c r="Z289">
        <v>-1.6866173200000001</v>
      </c>
      <c r="AA289">
        <v>-3.9930553099999999</v>
      </c>
      <c r="AB289">
        <v>0.12519200999999999</v>
      </c>
      <c r="AC289">
        <v>0.2734548</v>
      </c>
      <c r="AD289">
        <v>0.74017259999999996</v>
      </c>
      <c r="AE289">
        <v>0.35103623</v>
      </c>
      <c r="AF289">
        <v>13.715539359999999</v>
      </c>
    </row>
    <row r="290" spans="2:32" x14ac:dyDescent="0.3">
      <c r="B290">
        <v>288</v>
      </c>
      <c r="C290">
        <v>0.19103999999999999</v>
      </c>
      <c r="D290">
        <v>1</v>
      </c>
      <c r="E290">
        <v>0.73807568999999995</v>
      </c>
      <c r="F290">
        <v>0.5404331</v>
      </c>
      <c r="G290">
        <v>0.24133969</v>
      </c>
      <c r="H290">
        <v>4.3254349999999997E-2</v>
      </c>
      <c r="I290">
        <v>0.72189161999999996</v>
      </c>
      <c r="J290">
        <v>1</v>
      </c>
      <c r="K290">
        <v>1.3162161999999999</v>
      </c>
      <c r="L290">
        <v>1.4855901600000001</v>
      </c>
      <c r="M290">
        <v>0.83787849000000003</v>
      </c>
      <c r="N290">
        <v>5.1519860000000001E-2</v>
      </c>
      <c r="O290">
        <v>3.7843983099999998</v>
      </c>
      <c r="P290">
        <v>0.254797</v>
      </c>
      <c r="Q290">
        <v>2.2997344100000001</v>
      </c>
      <c r="R290">
        <v>1.2298669</v>
      </c>
      <c r="S290">
        <v>1.4427359500000001</v>
      </c>
      <c r="T290">
        <v>8.0090919999999996E-2</v>
      </c>
      <c r="U290">
        <v>0.19904963000000001</v>
      </c>
      <c r="V290">
        <v>0.13806835000000001</v>
      </c>
      <c r="W290">
        <v>8.0096300000000002E-3</v>
      </c>
      <c r="X290">
        <v>5.1128580100000001</v>
      </c>
      <c r="Y290">
        <v>0.12514402999999999</v>
      </c>
      <c r="Z290">
        <v>-1.6866563000000001</v>
      </c>
      <c r="AA290">
        <v>-3.9930651099999999</v>
      </c>
      <c r="AB290">
        <v>0.12514402999999999</v>
      </c>
      <c r="AC290">
        <v>0.27345471999999998</v>
      </c>
      <c r="AD290">
        <v>0.74017277999999997</v>
      </c>
      <c r="AE290">
        <v>0.35103591000000001</v>
      </c>
      <c r="AF290">
        <v>13.715529910000001</v>
      </c>
    </row>
    <row r="291" spans="2:32" x14ac:dyDescent="0.3">
      <c r="B291">
        <v>289</v>
      </c>
      <c r="C291">
        <v>0.19103824999999999</v>
      </c>
      <c r="D291">
        <v>1</v>
      </c>
      <c r="E291">
        <v>0.73807568999999995</v>
      </c>
      <c r="F291">
        <v>0.54042533999999998</v>
      </c>
      <c r="G291">
        <v>0.2413505</v>
      </c>
      <c r="H291">
        <v>4.3251909999999998E-2</v>
      </c>
      <c r="I291">
        <v>0.72189663999999998</v>
      </c>
      <c r="J291">
        <v>1</v>
      </c>
      <c r="K291">
        <v>1.31620917</v>
      </c>
      <c r="L291">
        <v>1.48559394</v>
      </c>
      <c r="M291">
        <v>0.83787893999999996</v>
      </c>
      <c r="N291">
        <v>5.1521089999999999E-2</v>
      </c>
      <c r="O291">
        <v>3.7844064799999999</v>
      </c>
      <c r="P291">
        <v>0.25478968000000002</v>
      </c>
      <c r="Q291">
        <v>2.2997475999999999</v>
      </c>
      <c r="R291">
        <v>1.2298691900000001</v>
      </c>
      <c r="S291">
        <v>1.44274094</v>
      </c>
      <c r="T291">
        <v>8.0091460000000003E-2</v>
      </c>
      <c r="U291">
        <v>0.19904789000000001</v>
      </c>
      <c r="V291">
        <v>0.13806913000000001</v>
      </c>
      <c r="W291">
        <v>8.0096400000000002E-3</v>
      </c>
      <c r="X291">
        <v>5.1128690399999996</v>
      </c>
      <c r="Y291">
        <v>0.12520011</v>
      </c>
      <c r="Z291">
        <v>-1.6866108500000001</v>
      </c>
      <c r="AA291">
        <v>-3.9930536600000002</v>
      </c>
      <c r="AB291">
        <v>0.12520011</v>
      </c>
      <c r="AC291">
        <v>0.27345427</v>
      </c>
      <c r="AD291">
        <v>0.74017277999999997</v>
      </c>
      <c r="AE291">
        <v>0.35103591000000001</v>
      </c>
      <c r="AF291">
        <v>13.71552988</v>
      </c>
    </row>
    <row r="292" spans="2:32" x14ac:dyDescent="0.3">
      <c r="B292">
        <v>290</v>
      </c>
      <c r="C292">
        <v>0.19104370000000001</v>
      </c>
      <c r="D292">
        <v>1</v>
      </c>
      <c r="E292">
        <v>0.73807575999999997</v>
      </c>
      <c r="F292">
        <v>0.54044064999999997</v>
      </c>
      <c r="G292">
        <v>0.24133661000000001</v>
      </c>
      <c r="H292">
        <v>4.3255109999999999E-2</v>
      </c>
      <c r="I292">
        <v>0.72189327999999997</v>
      </c>
      <c r="J292">
        <v>1</v>
      </c>
      <c r="K292">
        <v>1.3162136900000001</v>
      </c>
      <c r="L292">
        <v>1.4855901600000001</v>
      </c>
      <c r="M292">
        <v>0.83788076</v>
      </c>
      <c r="N292">
        <v>5.1518550000000003E-2</v>
      </c>
      <c r="O292">
        <v>3.7844146200000002</v>
      </c>
      <c r="P292">
        <v>0.25479618999999998</v>
      </c>
      <c r="Q292">
        <v>2.2997461399999999</v>
      </c>
      <c r="R292">
        <v>1.2298722900000001</v>
      </c>
      <c r="S292">
        <v>1.4427412500000001</v>
      </c>
      <c r="T292">
        <v>8.0091949999999995E-2</v>
      </c>
      <c r="U292">
        <v>0.19905352000000001</v>
      </c>
      <c r="V292">
        <v>0.13806911999999999</v>
      </c>
      <c r="W292">
        <v>8.0098200000000008E-3</v>
      </c>
      <c r="X292">
        <v>5.1128802200000001</v>
      </c>
      <c r="Y292">
        <v>0.12511254999999999</v>
      </c>
      <c r="Z292">
        <v>-1.6866798999999999</v>
      </c>
      <c r="AA292">
        <v>-3.99307028</v>
      </c>
      <c r="AB292">
        <v>0.12511254999999999</v>
      </c>
      <c r="AC292">
        <v>0.27345464000000003</v>
      </c>
      <c r="AD292">
        <v>0.74017275000000005</v>
      </c>
      <c r="AE292">
        <v>0.35103594999999999</v>
      </c>
      <c r="AF292">
        <v>13.71553125</v>
      </c>
    </row>
    <row r="293" spans="2:32" x14ac:dyDescent="0.3">
      <c r="B293">
        <v>291</v>
      </c>
      <c r="C293">
        <v>0.19103997</v>
      </c>
      <c r="D293">
        <v>1</v>
      </c>
      <c r="E293">
        <v>0.73807637999999998</v>
      </c>
      <c r="F293">
        <v>0.54042690000000004</v>
      </c>
      <c r="G293">
        <v>0.24135709999999999</v>
      </c>
      <c r="H293">
        <v>4.3250589999999998E-2</v>
      </c>
      <c r="I293">
        <v>0.72190151999999996</v>
      </c>
      <c r="J293">
        <v>1</v>
      </c>
      <c r="K293">
        <v>1.31620227</v>
      </c>
      <c r="L293">
        <v>1.4855968100000001</v>
      </c>
      <c r="M293">
        <v>0.83787984999999998</v>
      </c>
      <c r="N293">
        <v>5.1520759999999999E-2</v>
      </c>
      <c r="O293">
        <v>3.7844192300000001</v>
      </c>
      <c r="P293">
        <v>0.25478329999999999</v>
      </c>
      <c r="Q293">
        <v>2.29976117</v>
      </c>
      <c r="R293">
        <v>1.22987476</v>
      </c>
      <c r="S293">
        <v>1.4427465799999999</v>
      </c>
      <c r="T293">
        <v>8.0092579999999997E-2</v>
      </c>
      <c r="U293">
        <v>0.19904973000000001</v>
      </c>
      <c r="V293">
        <v>0.13807</v>
      </c>
      <c r="W293">
        <v>8.0097599999999994E-3</v>
      </c>
      <c r="X293">
        <v>5.1128879500000002</v>
      </c>
      <c r="Y293">
        <v>0.12520307</v>
      </c>
      <c r="Z293">
        <v>-1.68660674</v>
      </c>
      <c r="AA293">
        <v>-3.99305193</v>
      </c>
      <c r="AB293">
        <v>0.12520307</v>
      </c>
      <c r="AC293">
        <v>0.27345412000000002</v>
      </c>
      <c r="AD293">
        <v>0.74017253000000005</v>
      </c>
      <c r="AE293">
        <v>0.35103635</v>
      </c>
      <c r="AF293">
        <v>13.715543090000001</v>
      </c>
    </row>
    <row r="294" spans="2:32" x14ac:dyDescent="0.3">
      <c r="B294">
        <v>292</v>
      </c>
      <c r="C294">
        <v>0.1910472</v>
      </c>
      <c r="D294">
        <v>1</v>
      </c>
      <c r="E294">
        <v>0.73807690999999997</v>
      </c>
      <c r="F294">
        <v>0.54044855999999997</v>
      </c>
      <c r="G294">
        <v>0.2413344</v>
      </c>
      <c r="H294">
        <v>4.3255729999999999E-2</v>
      </c>
      <c r="I294">
        <v>0.72189583999999996</v>
      </c>
      <c r="J294">
        <v>1</v>
      </c>
      <c r="K294">
        <v>1.3162099300000001</v>
      </c>
      <c r="L294">
        <v>1.4855908499999999</v>
      </c>
      <c r="M294">
        <v>0.83788145999999997</v>
      </c>
      <c r="N294">
        <v>5.1517260000000002E-2</v>
      </c>
      <c r="O294">
        <v>3.78442459</v>
      </c>
      <c r="P294">
        <v>0.25479365999999998</v>
      </c>
      <c r="Q294">
        <v>2.29975262</v>
      </c>
      <c r="R294">
        <v>1.2298783099999999</v>
      </c>
      <c r="S294">
        <v>1.4427446100000001</v>
      </c>
      <c r="T294">
        <v>8.0093079999999997E-2</v>
      </c>
      <c r="U294">
        <v>0.19905724999999999</v>
      </c>
      <c r="V294">
        <v>0.13806968999999999</v>
      </c>
      <c r="W294">
        <v>8.0100599999999994E-3</v>
      </c>
      <c r="X294">
        <v>5.1128964799999999</v>
      </c>
      <c r="Y294">
        <v>0.12509729999999999</v>
      </c>
      <c r="Z294">
        <v>-1.6866856800000001</v>
      </c>
      <c r="AA294">
        <v>-3.9930693700000002</v>
      </c>
      <c r="AB294">
        <v>0.12509729999999999</v>
      </c>
      <c r="AC294">
        <v>0.27345487000000002</v>
      </c>
      <c r="AD294">
        <v>0.74017235000000003</v>
      </c>
      <c r="AE294">
        <v>0.35103668999999998</v>
      </c>
      <c r="AF294">
        <v>13.715553379999999</v>
      </c>
    </row>
    <row r="295" spans="2:32" x14ac:dyDescent="0.3">
      <c r="B295">
        <v>293</v>
      </c>
      <c r="C295">
        <v>0.19104176</v>
      </c>
      <c r="D295">
        <v>1</v>
      </c>
      <c r="E295">
        <v>0.73807796000000003</v>
      </c>
      <c r="F295">
        <v>0.54042959999999995</v>
      </c>
      <c r="G295">
        <v>0.24135992000000001</v>
      </c>
      <c r="H295">
        <v>4.325035E-2</v>
      </c>
      <c r="I295">
        <v>0.72190522000000001</v>
      </c>
      <c r="J295">
        <v>1</v>
      </c>
      <c r="K295">
        <v>1.3161970300000001</v>
      </c>
      <c r="L295">
        <v>1.4855984</v>
      </c>
      <c r="M295">
        <v>0.83787931999999998</v>
      </c>
      <c r="N295">
        <v>5.1520320000000001E-2</v>
      </c>
      <c r="O295">
        <v>3.7844255599999999</v>
      </c>
      <c r="P295">
        <v>0.25477839000000002</v>
      </c>
      <c r="Q295">
        <v>2.29976658</v>
      </c>
      <c r="R295">
        <v>1.2298805900000001</v>
      </c>
      <c r="S295">
        <v>1.4427487699999999</v>
      </c>
      <c r="T295">
        <v>8.0093830000000005E-2</v>
      </c>
      <c r="U295">
        <v>0.19905163000000001</v>
      </c>
      <c r="V295">
        <v>0.13807063</v>
      </c>
      <c r="W295">
        <v>8.0098700000000005E-3</v>
      </c>
      <c r="X295">
        <v>5.1129003300000004</v>
      </c>
      <c r="Y295">
        <v>0.12521135</v>
      </c>
      <c r="Z295">
        <v>-1.6865944100000001</v>
      </c>
      <c r="AA295">
        <v>-3.99304682</v>
      </c>
      <c r="AB295">
        <v>0.12521135</v>
      </c>
      <c r="AC295">
        <v>0.27345438999999999</v>
      </c>
      <c r="AD295">
        <v>0.74017197999999995</v>
      </c>
      <c r="AE295">
        <v>0.35103736000000002</v>
      </c>
      <c r="AF295">
        <v>13.71557338</v>
      </c>
    </row>
    <row r="296" spans="2:32" x14ac:dyDescent="0.3">
      <c r="B296">
        <v>294</v>
      </c>
      <c r="C296">
        <v>0.19105018000000001</v>
      </c>
      <c r="D296">
        <v>1</v>
      </c>
      <c r="E296">
        <v>0.73807869999999998</v>
      </c>
      <c r="F296">
        <v>0.54045613999999997</v>
      </c>
      <c r="G296">
        <v>0.24133166</v>
      </c>
      <c r="H296">
        <v>4.3256580000000003E-2</v>
      </c>
      <c r="I296">
        <v>0.72189734000000005</v>
      </c>
      <c r="J296">
        <v>1</v>
      </c>
      <c r="K296">
        <v>1.31620772</v>
      </c>
      <c r="L296">
        <v>1.48559069</v>
      </c>
      <c r="M296">
        <v>0.83788070000000003</v>
      </c>
      <c r="N296">
        <v>5.1516119999999999E-2</v>
      </c>
      <c r="O296">
        <v>3.7844280100000001</v>
      </c>
      <c r="P296">
        <v>0.25479213000000001</v>
      </c>
      <c r="Q296">
        <v>2.2997520100000002</v>
      </c>
      <c r="R296">
        <v>1.2298838700000001</v>
      </c>
      <c r="S296">
        <v>1.44274455</v>
      </c>
      <c r="T296">
        <v>8.0094319999999997E-2</v>
      </c>
      <c r="U296">
        <v>0.19906054000000001</v>
      </c>
      <c r="V296">
        <v>0.13807003000000001</v>
      </c>
      <c r="W296">
        <v>8.0103599999999994E-3</v>
      </c>
      <c r="X296">
        <v>5.1129054500000004</v>
      </c>
      <c r="Y296">
        <v>0.12512248000000001</v>
      </c>
      <c r="Z296">
        <v>-1.68665182</v>
      </c>
      <c r="AA296">
        <v>-3.9930565900000001</v>
      </c>
      <c r="AB296">
        <v>0.12512248000000001</v>
      </c>
      <c r="AC296">
        <v>0.27345542</v>
      </c>
      <c r="AD296">
        <v>0.74017171999999998</v>
      </c>
      <c r="AE296">
        <v>0.35103783999999999</v>
      </c>
      <c r="AF296">
        <v>13.71558761</v>
      </c>
    </row>
    <row r="297" spans="2:32" x14ac:dyDescent="0.3">
      <c r="B297">
        <v>295</v>
      </c>
      <c r="C297">
        <v>0.1910435</v>
      </c>
      <c r="D297">
        <v>1</v>
      </c>
      <c r="E297">
        <v>0.73807977000000002</v>
      </c>
      <c r="F297">
        <v>0.54043359999999996</v>
      </c>
      <c r="G297">
        <v>0.24135461</v>
      </c>
      <c r="H297">
        <v>4.3252230000000003E-2</v>
      </c>
      <c r="I297">
        <v>0.72190452000000005</v>
      </c>
      <c r="J297">
        <v>1</v>
      </c>
      <c r="K297">
        <v>1.3161980099999999</v>
      </c>
      <c r="L297">
        <v>1.4855956699999999</v>
      </c>
      <c r="M297">
        <v>0.83787754999999997</v>
      </c>
      <c r="N297">
        <v>5.1519820000000001E-2</v>
      </c>
      <c r="O297">
        <v>3.7844255800000002</v>
      </c>
      <c r="P297">
        <v>0.25477969</v>
      </c>
      <c r="Q297">
        <v>2.2997606199999998</v>
      </c>
      <c r="R297">
        <v>1.22988527</v>
      </c>
      <c r="S297">
        <v>1.4427451499999999</v>
      </c>
      <c r="T297">
        <v>8.0095250000000007E-2</v>
      </c>
      <c r="U297">
        <v>0.19905360999999999</v>
      </c>
      <c r="V297">
        <v>0.13807098000000001</v>
      </c>
      <c r="W297">
        <v>8.0100999999999992E-3</v>
      </c>
      <c r="X297">
        <v>5.11290478</v>
      </c>
      <c r="Y297">
        <v>0.12524497000000001</v>
      </c>
      <c r="Z297">
        <v>-1.6865561</v>
      </c>
      <c r="AA297">
        <v>-3.9930338500000002</v>
      </c>
      <c r="AB297">
        <v>0.12524497000000001</v>
      </c>
      <c r="AC297">
        <v>0.27345512</v>
      </c>
      <c r="AD297">
        <v>0.74017133999999996</v>
      </c>
      <c r="AE297">
        <v>0.35103853000000002</v>
      </c>
      <c r="AF297">
        <v>13.71560829</v>
      </c>
    </row>
    <row r="298" spans="2:32" x14ac:dyDescent="0.3">
      <c r="B298">
        <v>296</v>
      </c>
      <c r="C298">
        <v>0.19105227999999999</v>
      </c>
      <c r="D298">
        <v>1</v>
      </c>
      <c r="E298">
        <v>0.73808023</v>
      </c>
      <c r="F298">
        <v>0.54046315</v>
      </c>
      <c r="G298">
        <v>0.24132555999999999</v>
      </c>
      <c r="H298">
        <v>4.3258339999999999E-2</v>
      </c>
      <c r="I298">
        <v>0.72189444000000003</v>
      </c>
      <c r="J298">
        <v>1</v>
      </c>
      <c r="K298">
        <v>1.31621185</v>
      </c>
      <c r="L298">
        <v>1.4855866200000001</v>
      </c>
      <c r="M298">
        <v>0.83787869999999998</v>
      </c>
      <c r="N298">
        <v>5.1515350000000001E-2</v>
      </c>
      <c r="O298">
        <v>3.78442531</v>
      </c>
      <c r="P298">
        <v>0.25479642000000002</v>
      </c>
      <c r="Q298">
        <v>2.2997418000000001</v>
      </c>
      <c r="R298">
        <v>1.2298870900000001</v>
      </c>
      <c r="S298">
        <v>1.44273867</v>
      </c>
      <c r="T298">
        <v>8.0095819999999998E-2</v>
      </c>
      <c r="U298">
        <v>0.19906328000000001</v>
      </c>
      <c r="V298">
        <v>0.13807014000000001</v>
      </c>
      <c r="W298">
        <v>8.0110000000000008E-3</v>
      </c>
      <c r="X298">
        <v>5.11290552</v>
      </c>
      <c r="Y298">
        <v>0.12521689</v>
      </c>
      <c r="Z298">
        <v>-1.68656038</v>
      </c>
      <c r="AA298">
        <v>-3.9930303</v>
      </c>
      <c r="AB298">
        <v>0.12521689</v>
      </c>
      <c r="AC298">
        <v>0.27345623000000002</v>
      </c>
      <c r="AD298">
        <v>0.74017118000000004</v>
      </c>
      <c r="AE298">
        <v>0.35103881999999997</v>
      </c>
      <c r="AF298">
        <v>13.71561704</v>
      </c>
    </row>
    <row r="299" spans="2:32" x14ac:dyDescent="0.3">
      <c r="B299">
        <v>297</v>
      </c>
      <c r="C299">
        <v>0.19104500999999999</v>
      </c>
      <c r="D299">
        <v>1</v>
      </c>
      <c r="E299">
        <v>0.73808068999999998</v>
      </c>
      <c r="F299">
        <v>0.54043852000000003</v>
      </c>
      <c r="G299">
        <v>0.24133646</v>
      </c>
      <c r="H299">
        <v>4.3256919999999997E-2</v>
      </c>
      <c r="I299">
        <v>0.72189539000000003</v>
      </c>
      <c r="J299">
        <v>1</v>
      </c>
      <c r="K299">
        <v>1.3162108800000001</v>
      </c>
      <c r="L299">
        <v>1.485584</v>
      </c>
      <c r="M299">
        <v>0.83787500000000004</v>
      </c>
      <c r="N299">
        <v>5.1519420000000003E-2</v>
      </c>
      <c r="O299">
        <v>3.7844201599999998</v>
      </c>
      <c r="P299">
        <v>0.25479336000000002</v>
      </c>
      <c r="Q299">
        <v>2.2997403300000001</v>
      </c>
      <c r="R299">
        <v>1.2298864700000001</v>
      </c>
      <c r="S299">
        <v>1.4427330899999999</v>
      </c>
      <c r="T299">
        <v>8.0097249999999995E-2</v>
      </c>
      <c r="U299">
        <v>0.19905556999999999</v>
      </c>
      <c r="V299">
        <v>0.13807109000000001</v>
      </c>
      <c r="W299">
        <v>8.0105599999999999E-3</v>
      </c>
      <c r="X299">
        <v>5.1128996999999998</v>
      </c>
      <c r="Y299">
        <v>0.12532726999999999</v>
      </c>
      <c r="Z299">
        <v>-1.6864804099999999</v>
      </c>
      <c r="AA299">
        <v>-3.9930134900000001</v>
      </c>
      <c r="AB299">
        <v>0.12532726999999999</v>
      </c>
      <c r="AC299">
        <v>0.27345625000000001</v>
      </c>
      <c r="AD299">
        <v>0.74017102000000001</v>
      </c>
      <c r="AE299">
        <v>0.35103911999999998</v>
      </c>
      <c r="AF299">
        <v>13.71562595</v>
      </c>
    </row>
    <row r="300" spans="2:32" x14ac:dyDescent="0.3">
      <c r="B300">
        <v>298</v>
      </c>
      <c r="C300">
        <v>0.19105311</v>
      </c>
      <c r="D300">
        <v>1</v>
      </c>
      <c r="E300">
        <v>0.73808012999999995</v>
      </c>
      <c r="F300">
        <v>0.54046784000000003</v>
      </c>
      <c r="G300">
        <v>0.24131305</v>
      </c>
      <c r="H300">
        <v>4.3261260000000003E-2</v>
      </c>
      <c r="I300">
        <v>0.72188339000000001</v>
      </c>
      <c r="J300">
        <v>1</v>
      </c>
      <c r="K300">
        <v>1.3162275800000001</v>
      </c>
      <c r="L300">
        <v>1.48557417</v>
      </c>
      <c r="M300">
        <v>0.83787599999999995</v>
      </c>
      <c r="N300">
        <v>5.1515159999999997E-2</v>
      </c>
      <c r="O300">
        <v>3.7844177800000001</v>
      </c>
      <c r="P300">
        <v>0.25481225000000002</v>
      </c>
      <c r="Q300">
        <v>2.2997204099999999</v>
      </c>
      <c r="R300">
        <v>1.2298851200000001</v>
      </c>
      <c r="S300">
        <v>1.4427247599999999</v>
      </c>
      <c r="T300">
        <v>8.0098080000000002E-2</v>
      </c>
      <c r="U300">
        <v>0.19906499</v>
      </c>
      <c r="V300">
        <v>0.13807013000000001</v>
      </c>
      <c r="W300">
        <v>8.0118800000000007E-3</v>
      </c>
      <c r="X300">
        <v>5.1128951000000002</v>
      </c>
      <c r="Y300">
        <v>0.12537496000000001</v>
      </c>
      <c r="Z300">
        <v>-1.68644372</v>
      </c>
      <c r="AA300">
        <v>-3.9930054500000001</v>
      </c>
      <c r="AB300">
        <v>0.12537496000000001</v>
      </c>
      <c r="AC300">
        <v>0.27345712</v>
      </c>
      <c r="AD300">
        <v>0.74017120999999997</v>
      </c>
      <c r="AE300">
        <v>0.35103876000000001</v>
      </c>
      <c r="AF300">
        <v>13.71561513</v>
      </c>
    </row>
    <row r="301" spans="2:32" x14ac:dyDescent="0.3">
      <c r="B301">
        <v>299</v>
      </c>
      <c r="C301">
        <v>0.19104599</v>
      </c>
      <c r="D301">
        <v>1</v>
      </c>
      <c r="E301">
        <v>0.73807926000000001</v>
      </c>
      <c r="F301">
        <v>0.54044294000000004</v>
      </c>
      <c r="G301">
        <v>0.24130841</v>
      </c>
      <c r="H301">
        <v>4.3262149999999999E-2</v>
      </c>
      <c r="I301">
        <v>0.72187745000000003</v>
      </c>
      <c r="J301">
        <v>1</v>
      </c>
      <c r="K301">
        <v>1.3162360099999999</v>
      </c>
      <c r="L301">
        <v>1.48556048</v>
      </c>
      <c r="M301">
        <v>0.83787233000000005</v>
      </c>
      <c r="N301">
        <v>5.1519250000000003E-2</v>
      </c>
      <c r="O301">
        <v>3.7844111200000001</v>
      </c>
      <c r="P301">
        <v>0.25482052999999999</v>
      </c>
      <c r="Q301">
        <v>2.2997094599999999</v>
      </c>
      <c r="R301">
        <v>1.2298811300000001</v>
      </c>
      <c r="S301">
        <v>1.4427134699999999</v>
      </c>
      <c r="T301">
        <v>8.0100149999999995E-2</v>
      </c>
      <c r="U301">
        <v>0.19905713</v>
      </c>
      <c r="V301">
        <v>0.13807104000000001</v>
      </c>
      <c r="W301">
        <v>8.0111499999999999E-3</v>
      </c>
      <c r="X301">
        <v>5.1128839900000003</v>
      </c>
      <c r="Y301">
        <v>0.12544151000000001</v>
      </c>
      <c r="Z301">
        <v>-1.6864084800000001</v>
      </c>
      <c r="AA301">
        <v>-3.9930005799999999</v>
      </c>
      <c r="AB301">
        <v>0.12544151000000001</v>
      </c>
      <c r="AC301">
        <v>0.27345729000000002</v>
      </c>
      <c r="AD301">
        <v>0.74017151999999997</v>
      </c>
      <c r="AE301">
        <v>0.35103820000000002</v>
      </c>
      <c r="AF301">
        <v>13.71559837</v>
      </c>
    </row>
    <row r="302" spans="2:32" x14ac:dyDescent="0.3">
      <c r="B302">
        <v>300</v>
      </c>
      <c r="C302">
        <v>0.19105285999999999</v>
      </c>
      <c r="D302">
        <v>1</v>
      </c>
      <c r="E302">
        <v>0.73805405999999996</v>
      </c>
      <c r="F302">
        <v>0.54042204000000005</v>
      </c>
      <c r="G302">
        <v>0.24130334000000001</v>
      </c>
      <c r="H302">
        <v>4.3262540000000002E-2</v>
      </c>
      <c r="I302">
        <v>0.72185113999999995</v>
      </c>
      <c r="J302">
        <v>1</v>
      </c>
      <c r="K302">
        <v>1.31627355</v>
      </c>
      <c r="L302">
        <v>1.4855485799999999</v>
      </c>
      <c r="M302">
        <v>0.83792325999999995</v>
      </c>
      <c r="N302">
        <v>5.1521770000000001E-2</v>
      </c>
      <c r="O302">
        <v>3.7846244599999999</v>
      </c>
      <c r="P302">
        <v>0.25487037000000001</v>
      </c>
      <c r="Q302">
        <v>2.2998660700000002</v>
      </c>
      <c r="R302">
        <v>1.22988802</v>
      </c>
      <c r="S302">
        <v>1.44277912</v>
      </c>
      <c r="T302">
        <v>8.0103640000000004E-2</v>
      </c>
      <c r="U302">
        <v>0.19906322000000001</v>
      </c>
      <c r="V302">
        <v>0.1380806</v>
      </c>
      <c r="W302">
        <v>8.0103599999999994E-3</v>
      </c>
      <c r="X302">
        <v>6.1021231800000004</v>
      </c>
      <c r="Y302">
        <v>0.12545793999999999</v>
      </c>
      <c r="Z302">
        <v>-1.6863995300000001</v>
      </c>
      <c r="AA302">
        <v>-3.9929999500000002</v>
      </c>
      <c r="AB302">
        <v>0.12545793999999999</v>
      </c>
      <c r="AC302">
        <v>0.27345012000000002</v>
      </c>
      <c r="AD302">
        <v>0.74018039000000002</v>
      </c>
      <c r="AE302">
        <v>0.35102201</v>
      </c>
      <c r="AF302">
        <v>13.71511437</v>
      </c>
    </row>
    <row r="303" spans="2:32" x14ac:dyDescent="0.3">
      <c r="B303">
        <v>301</v>
      </c>
      <c r="C303">
        <v>0.19105285999999999</v>
      </c>
      <c r="D303">
        <v>1</v>
      </c>
      <c r="E303">
        <v>0.73805405999999996</v>
      </c>
      <c r="F303">
        <v>0.54042204000000005</v>
      </c>
      <c r="G303">
        <v>0.24130334000000001</v>
      </c>
      <c r="H303">
        <v>4.3262540000000002E-2</v>
      </c>
      <c r="I303">
        <v>0.72185113999999995</v>
      </c>
      <c r="J303">
        <v>1</v>
      </c>
      <c r="K303">
        <v>1.31627355</v>
      </c>
      <c r="L303">
        <v>1.4855485799999999</v>
      </c>
      <c r="M303">
        <v>0.83792325999999995</v>
      </c>
      <c r="N303">
        <v>5.1521770000000001E-2</v>
      </c>
      <c r="O303">
        <v>3.7846244599999999</v>
      </c>
      <c r="P303">
        <v>0.25487037000000001</v>
      </c>
      <c r="Q303">
        <v>2.2998660700000002</v>
      </c>
      <c r="R303">
        <v>1.22988802</v>
      </c>
      <c r="S303">
        <v>1.44277912</v>
      </c>
      <c r="T303">
        <v>8.0103640000000004E-2</v>
      </c>
      <c r="U303">
        <v>0.19906322000000001</v>
      </c>
      <c r="V303">
        <v>0.1380806</v>
      </c>
      <c r="W303">
        <v>8.0103599999999994E-3</v>
      </c>
      <c r="X303">
        <v>6.1021231800000004</v>
      </c>
      <c r="Y303">
        <v>0.12545793999999999</v>
      </c>
      <c r="Z303">
        <v>-1.6863995300000001</v>
      </c>
      <c r="AA303">
        <v>-3.9929999500000002</v>
      </c>
      <c r="AB303">
        <v>0.12545793999999999</v>
      </c>
      <c r="AC303">
        <v>0.27345012000000002</v>
      </c>
      <c r="AD303">
        <v>0.74018039000000002</v>
      </c>
      <c r="AE303">
        <v>0.35102201</v>
      </c>
      <c r="AF303">
        <v>13.71511437</v>
      </c>
    </row>
    <row r="304" spans="2:32" x14ac:dyDescent="0.3">
      <c r="B304">
        <v>302</v>
      </c>
      <c r="C304">
        <v>0.19105285999999999</v>
      </c>
      <c r="D304">
        <v>1</v>
      </c>
      <c r="E304">
        <v>0.73805405999999996</v>
      </c>
      <c r="F304">
        <v>0.54042204000000005</v>
      </c>
      <c r="G304">
        <v>0.24130334000000001</v>
      </c>
      <c r="H304">
        <v>4.3262540000000002E-2</v>
      </c>
      <c r="I304">
        <v>0.72185113999999995</v>
      </c>
      <c r="J304">
        <v>1</v>
      </c>
      <c r="K304">
        <v>1.31627355</v>
      </c>
      <c r="L304">
        <v>1.4855485799999999</v>
      </c>
      <c r="M304">
        <v>0.83792325999999995</v>
      </c>
      <c r="N304">
        <v>5.1521770000000001E-2</v>
      </c>
      <c r="O304">
        <v>3.7846244599999999</v>
      </c>
      <c r="P304">
        <v>0.25487037000000001</v>
      </c>
      <c r="Q304">
        <v>2.2998660700000002</v>
      </c>
      <c r="R304">
        <v>1.22988802</v>
      </c>
      <c r="S304">
        <v>1.44277912</v>
      </c>
      <c r="T304">
        <v>8.0103640000000004E-2</v>
      </c>
      <c r="U304">
        <v>0.19906322000000001</v>
      </c>
      <c r="V304">
        <v>0.1380806</v>
      </c>
      <c r="W304">
        <v>8.0103599999999994E-3</v>
      </c>
      <c r="X304">
        <v>6.1021231800000004</v>
      </c>
      <c r="Y304">
        <v>0.12545793999999999</v>
      </c>
      <c r="Z304">
        <v>-1.6863995300000001</v>
      </c>
      <c r="AA304">
        <v>-3.9929999500000002</v>
      </c>
      <c r="AB304">
        <v>0.12545793999999999</v>
      </c>
      <c r="AC304">
        <v>0.27345012000000002</v>
      </c>
      <c r="AD304">
        <v>0.74018039000000002</v>
      </c>
      <c r="AE304">
        <v>0.35102201</v>
      </c>
      <c r="AF304">
        <v>13.71511437</v>
      </c>
    </row>
    <row r="305" spans="2:32" x14ac:dyDescent="0.3">
      <c r="B305">
        <v>303</v>
      </c>
      <c r="C305">
        <v>0.19105285999999999</v>
      </c>
      <c r="D305">
        <v>1</v>
      </c>
      <c r="E305">
        <v>0.73805405999999996</v>
      </c>
      <c r="F305">
        <v>0.54042204000000005</v>
      </c>
      <c r="G305">
        <v>0.24130334000000001</v>
      </c>
      <c r="H305">
        <v>4.3262540000000002E-2</v>
      </c>
      <c r="I305">
        <v>0.72185113999999995</v>
      </c>
      <c r="J305">
        <v>1</v>
      </c>
      <c r="K305">
        <v>1.31627355</v>
      </c>
      <c r="L305">
        <v>1.4855485799999999</v>
      </c>
      <c r="M305">
        <v>0.83792325999999995</v>
      </c>
      <c r="N305">
        <v>5.1521770000000001E-2</v>
      </c>
      <c r="O305">
        <v>3.7846244599999999</v>
      </c>
      <c r="P305">
        <v>0.25487037000000001</v>
      </c>
      <c r="Q305">
        <v>2.2998660700000002</v>
      </c>
      <c r="R305">
        <v>1.22988802</v>
      </c>
      <c r="S305">
        <v>1.44277912</v>
      </c>
      <c r="T305">
        <v>8.0103640000000004E-2</v>
      </c>
      <c r="U305">
        <v>0.19906322000000001</v>
      </c>
      <c r="V305">
        <v>0.1380806</v>
      </c>
      <c r="W305">
        <v>8.0103599999999994E-3</v>
      </c>
      <c r="X305">
        <v>6.1021231800000004</v>
      </c>
      <c r="Y305">
        <v>0.12545793999999999</v>
      </c>
      <c r="Z305">
        <v>-1.6863995300000001</v>
      </c>
      <c r="AA305">
        <v>-3.9929999500000002</v>
      </c>
      <c r="AB305">
        <v>0.12545793999999999</v>
      </c>
      <c r="AC305">
        <v>0.27345012000000002</v>
      </c>
      <c r="AD305">
        <v>0.74018039000000002</v>
      </c>
      <c r="AE305">
        <v>0.35102201</v>
      </c>
      <c r="AF305">
        <v>13.71511437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AK305"/>
  <sheetViews>
    <sheetView workbookViewId="0">
      <selection activeCell="B3" sqref="B3"/>
    </sheetView>
  </sheetViews>
  <sheetFormatPr defaultRowHeight="14.4" x14ac:dyDescent="0.3"/>
  <sheetData>
    <row r="1" spans="2:37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62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65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63</v>
      </c>
      <c r="AC1" t="s">
        <v>64</v>
      </c>
      <c r="AD1" t="s">
        <v>25</v>
      </c>
      <c r="AE1" t="s">
        <v>26</v>
      </c>
      <c r="AF1" t="s">
        <v>66</v>
      </c>
      <c r="AH1" t="s">
        <v>59</v>
      </c>
      <c r="AI1" t="s">
        <v>60</v>
      </c>
      <c r="AJ1" t="s">
        <v>61</v>
      </c>
    </row>
    <row r="2" spans="2:37" x14ac:dyDescent="0.3">
      <c r="B2">
        <v>0</v>
      </c>
      <c r="C2">
        <v>0.19148029</v>
      </c>
      <c r="D2">
        <v>1</v>
      </c>
      <c r="E2">
        <v>0.22525018999999999</v>
      </c>
      <c r="F2">
        <v>0.55454610999999998</v>
      </c>
      <c r="G2">
        <v>6.026633E-2</v>
      </c>
      <c r="H2">
        <v>0.17000117000000001</v>
      </c>
      <c r="I2">
        <v>0.22256429999999999</v>
      </c>
      <c r="J2">
        <v>1.0081098900000001</v>
      </c>
      <c r="K2">
        <v>2.6352177000000001</v>
      </c>
      <c r="L2">
        <v>1.40688663</v>
      </c>
      <c r="M2">
        <v>1</v>
      </c>
      <c r="N2">
        <v>6.1487460000000001E-2</v>
      </c>
      <c r="O2">
        <v>4.5166719400000002</v>
      </c>
      <c r="P2">
        <v>2.03244896</v>
      </c>
      <c r="Q2">
        <v>1.9635983800000001</v>
      </c>
      <c r="R2">
        <v>0.52062459999999999</v>
      </c>
      <c r="S2">
        <v>1.2225642999999999</v>
      </c>
      <c r="T2">
        <v>7.8368729999999998E-2</v>
      </c>
      <c r="U2">
        <v>0.19931716999999999</v>
      </c>
      <c r="V2">
        <v>0.13164931999999999</v>
      </c>
      <c r="W2">
        <v>7.8368699999999993E-3</v>
      </c>
      <c r="X2">
        <v>4.9152971799999996</v>
      </c>
      <c r="Y2">
        <v>2.4867814300000002</v>
      </c>
      <c r="Z2">
        <v>0.33628901</v>
      </c>
      <c r="AA2">
        <v>-3.1107154600000002</v>
      </c>
      <c r="AB2">
        <v>8.0219440000000003E-2</v>
      </c>
      <c r="AC2">
        <v>0.13827479000000001</v>
      </c>
      <c r="AD2">
        <v>0.91150885000000004</v>
      </c>
      <c r="AE2">
        <v>9.7082050000000003E-2</v>
      </c>
      <c r="AF2">
        <v>0</v>
      </c>
      <c r="AH2">
        <f>LN(AE2/AE$2)/LN(1.1)</f>
        <v>0</v>
      </c>
      <c r="AI2">
        <v>1.0416666670000001</v>
      </c>
    </row>
    <row r="3" spans="2:37" x14ac:dyDescent="0.3">
      <c r="B3">
        <v>1</v>
      </c>
      <c r="C3">
        <v>0.20601641000000001</v>
      </c>
      <c r="D3">
        <v>1</v>
      </c>
      <c r="E3">
        <v>0.36702464000000001</v>
      </c>
      <c r="F3">
        <v>0.56811674999999995</v>
      </c>
      <c r="G3">
        <v>6.149752E-2</v>
      </c>
      <c r="H3">
        <v>0.17015353999999999</v>
      </c>
      <c r="I3">
        <v>0.22615714000000001</v>
      </c>
      <c r="J3">
        <v>1</v>
      </c>
      <c r="K3">
        <v>2.8017113899999999</v>
      </c>
      <c r="L3">
        <v>1.50081296</v>
      </c>
      <c r="M3">
        <v>1</v>
      </c>
      <c r="N3">
        <v>4.9943479999999998E-2</v>
      </c>
      <c r="O3">
        <v>4.5166719400000002</v>
      </c>
      <c r="P3">
        <v>1.9002334700000001</v>
      </c>
      <c r="Q3">
        <v>2.0774154399999998</v>
      </c>
      <c r="R3">
        <v>0.53902302999999996</v>
      </c>
      <c r="S3">
        <v>1.22615714</v>
      </c>
      <c r="T3">
        <v>7.8175889999999998E-2</v>
      </c>
      <c r="U3">
        <v>0.2112136</v>
      </c>
      <c r="V3">
        <v>0.13931254000000001</v>
      </c>
      <c r="W3">
        <v>5.19719E-3</v>
      </c>
      <c r="X3">
        <v>5.1866093900000001</v>
      </c>
      <c r="Y3">
        <v>0.87343806999999996</v>
      </c>
      <c r="Z3">
        <v>-1.3727490899999999</v>
      </c>
      <c r="AA3">
        <v>-3.8362650999999999</v>
      </c>
      <c r="AB3">
        <v>-2.30228046</v>
      </c>
      <c r="AC3">
        <v>0.20385296</v>
      </c>
      <c r="AD3">
        <v>0.87083326000000005</v>
      </c>
      <c r="AE3">
        <v>0.14832545999999999</v>
      </c>
      <c r="AF3">
        <v>4.4470845499999996</v>
      </c>
      <c r="AH3">
        <f t="shared" ref="AH3:AH66" si="0">LN(AE3/AE$2)/LN(1.1)</f>
        <v>4.447084425478967</v>
      </c>
      <c r="AI3">
        <v>1</v>
      </c>
      <c r="AJ3">
        <f>AH3*AI3</f>
        <v>4.447084425478967</v>
      </c>
      <c r="AK3">
        <f>SUMPRODUCT(AH3:AH302,AI3:AI302)/25</f>
        <v>10.753643884691755</v>
      </c>
    </row>
    <row r="4" spans="2:37" x14ac:dyDescent="0.3">
      <c r="B4">
        <v>2</v>
      </c>
      <c r="C4">
        <v>0.20795742</v>
      </c>
      <c r="D4">
        <v>1</v>
      </c>
      <c r="E4">
        <v>0.42061755000000001</v>
      </c>
      <c r="F4">
        <v>0.57474755</v>
      </c>
      <c r="G4">
        <v>0.27510668999999999</v>
      </c>
      <c r="H4">
        <v>1.8317420000000001E-2</v>
      </c>
      <c r="I4">
        <v>0.41791424999999999</v>
      </c>
      <c r="J4">
        <v>1</v>
      </c>
      <c r="K4">
        <v>1.95305441</v>
      </c>
      <c r="L4">
        <v>1.4938990000000001</v>
      </c>
      <c r="M4">
        <v>0.98845601999999999</v>
      </c>
      <c r="N4">
        <v>4.9400279999999998E-2</v>
      </c>
      <c r="O4">
        <v>4.5028318799999996</v>
      </c>
      <c r="P4">
        <v>0.97136813</v>
      </c>
      <c r="Q4">
        <v>2.98634405</v>
      </c>
      <c r="R4">
        <v>0.54511969999999998</v>
      </c>
      <c r="S4">
        <v>1.40154588</v>
      </c>
      <c r="T4">
        <v>7.5555490000000003E-2</v>
      </c>
      <c r="U4">
        <v>0.21772359999999999</v>
      </c>
      <c r="V4">
        <v>0.14194965000000001</v>
      </c>
      <c r="W4">
        <v>9.7661799999999993E-3</v>
      </c>
      <c r="X4">
        <v>5.2851855499999996</v>
      </c>
      <c r="Y4">
        <v>0.89857964999999995</v>
      </c>
      <c r="Z4">
        <v>-1.3516755300000001</v>
      </c>
      <c r="AA4">
        <v>-3.8322608800000002</v>
      </c>
      <c r="AB4">
        <v>-2.2883631900000001</v>
      </c>
      <c r="AC4">
        <v>0.18135994</v>
      </c>
      <c r="AD4">
        <v>0.85197233999999999</v>
      </c>
      <c r="AE4">
        <v>0.17374703</v>
      </c>
      <c r="AF4">
        <v>6.1068387700000004</v>
      </c>
      <c r="AH4">
        <f t="shared" si="0"/>
        <v>6.1068386895111466</v>
      </c>
      <c r="AI4">
        <v>0.96</v>
      </c>
      <c r="AJ4">
        <f t="shared" ref="AJ4:AJ67" si="1">AH4*AI4</f>
        <v>5.8625651419307001</v>
      </c>
    </row>
    <row r="5" spans="2:37" x14ac:dyDescent="0.3">
      <c r="B5">
        <v>3</v>
      </c>
      <c r="C5">
        <v>0.20978063</v>
      </c>
      <c r="D5">
        <v>1</v>
      </c>
      <c r="E5">
        <v>0.45737235999999998</v>
      </c>
      <c r="F5">
        <v>0.57082719999999998</v>
      </c>
      <c r="G5">
        <v>0.17871033</v>
      </c>
      <c r="H5">
        <v>4.8593240000000003E-2</v>
      </c>
      <c r="I5">
        <v>0.4854926</v>
      </c>
      <c r="J5">
        <v>1</v>
      </c>
      <c r="K5">
        <v>1.7509845399999999</v>
      </c>
      <c r="L5">
        <v>1.4473695200000001</v>
      </c>
      <c r="M5">
        <v>0.97826884000000003</v>
      </c>
      <c r="N5">
        <v>4.9541370000000001E-2</v>
      </c>
      <c r="O5">
        <v>4.4810760399999996</v>
      </c>
      <c r="P5">
        <v>0.80062949999999999</v>
      </c>
      <c r="Q5">
        <v>3.04602503</v>
      </c>
      <c r="R5">
        <v>0.63442151999999996</v>
      </c>
      <c r="S5">
        <v>1.4532111299999999</v>
      </c>
      <c r="T5">
        <v>7.7766119999999994E-2</v>
      </c>
      <c r="U5">
        <v>0.22027042999999999</v>
      </c>
      <c r="V5">
        <v>0.14459638999999999</v>
      </c>
      <c r="W5">
        <v>1.0489790000000001E-2</v>
      </c>
      <c r="X5">
        <v>5.3407355799999996</v>
      </c>
      <c r="Y5">
        <v>0.92007886000000005</v>
      </c>
      <c r="Z5">
        <v>-1.3338941</v>
      </c>
      <c r="AA5">
        <v>-3.8291790799999998</v>
      </c>
      <c r="AB5">
        <v>-2.2775137999999999</v>
      </c>
      <c r="AC5">
        <v>0.18934790000000001</v>
      </c>
      <c r="AD5">
        <v>0.83903724000000002</v>
      </c>
      <c r="AE5">
        <v>0.19184221000000001</v>
      </c>
      <c r="AF5">
        <v>7.1463165799999997</v>
      </c>
      <c r="AH5">
        <f t="shared" si="0"/>
        <v>7.1463165360465748</v>
      </c>
      <c r="AI5">
        <v>0.92159999999999997</v>
      </c>
      <c r="AJ5">
        <f t="shared" si="1"/>
        <v>6.5860453196205233</v>
      </c>
    </row>
    <row r="6" spans="2:37" x14ac:dyDescent="0.3">
      <c r="B6">
        <v>4</v>
      </c>
      <c r="C6">
        <v>0.21121490000000001</v>
      </c>
      <c r="D6">
        <v>1</v>
      </c>
      <c r="E6">
        <v>0.49022744000000001</v>
      </c>
      <c r="F6">
        <v>0.56660317000000004</v>
      </c>
      <c r="G6">
        <v>0.1884827</v>
      </c>
      <c r="H6">
        <v>5.8746109999999997E-2</v>
      </c>
      <c r="I6">
        <v>0.53552432000000005</v>
      </c>
      <c r="J6">
        <v>1</v>
      </c>
      <c r="K6">
        <v>1.6255652700000001</v>
      </c>
      <c r="L6">
        <v>1.39331045</v>
      </c>
      <c r="M6">
        <v>0.96916270999999998</v>
      </c>
      <c r="N6">
        <v>4.9830230000000003E-2</v>
      </c>
      <c r="O6">
        <v>4.4531773399999999</v>
      </c>
      <c r="P6">
        <v>0.69676344999999995</v>
      </c>
      <c r="Q6">
        <v>3.0324643199999999</v>
      </c>
      <c r="R6">
        <v>0.72394957999999998</v>
      </c>
      <c r="S6">
        <v>1.4881729100000001</v>
      </c>
      <c r="T6">
        <v>8.0479300000000004E-2</v>
      </c>
      <c r="U6">
        <v>0.2220676</v>
      </c>
      <c r="V6">
        <v>0.14686291000000001</v>
      </c>
      <c r="W6">
        <v>1.085269E-2</v>
      </c>
      <c r="X6">
        <v>5.3816485700000003</v>
      </c>
      <c r="Y6">
        <v>0.93692273000000004</v>
      </c>
      <c r="Z6">
        <v>-1.3201146800000001</v>
      </c>
      <c r="AA6">
        <v>-3.8269694699999999</v>
      </c>
      <c r="AB6">
        <v>-2.26965555</v>
      </c>
      <c r="AC6">
        <v>0.19818442</v>
      </c>
      <c r="AD6">
        <v>0.82747457000000002</v>
      </c>
      <c r="AE6">
        <v>0.20849635</v>
      </c>
      <c r="AF6">
        <v>8.0197628699999992</v>
      </c>
      <c r="AH6">
        <f t="shared" si="0"/>
        <v>8.0197628356108233</v>
      </c>
      <c r="AI6">
        <v>0.88473599999999997</v>
      </c>
      <c r="AJ6">
        <f t="shared" si="1"/>
        <v>7.095372892126977</v>
      </c>
    </row>
    <row r="7" spans="2:37" x14ac:dyDescent="0.3">
      <c r="B7">
        <v>5</v>
      </c>
      <c r="C7">
        <v>0.21224805999999999</v>
      </c>
      <c r="D7">
        <v>1</v>
      </c>
      <c r="E7">
        <v>0.51904220999999995</v>
      </c>
      <c r="F7">
        <v>0.56221314</v>
      </c>
      <c r="G7">
        <v>0.19746584</v>
      </c>
      <c r="H7">
        <v>6.8056549999999993E-2</v>
      </c>
      <c r="I7">
        <v>0.57004948</v>
      </c>
      <c r="J7">
        <v>1</v>
      </c>
      <c r="K7">
        <v>1.55147422</v>
      </c>
      <c r="L7">
        <v>1.36870387</v>
      </c>
      <c r="M7">
        <v>0.96096057000000001</v>
      </c>
      <c r="N7">
        <v>5.0249120000000001E-2</v>
      </c>
      <c r="O7">
        <v>4.4215343699999998</v>
      </c>
      <c r="P7">
        <v>0.62526946000000005</v>
      </c>
      <c r="Q7">
        <v>2.99002605</v>
      </c>
      <c r="R7">
        <v>0.80623886</v>
      </c>
      <c r="S7">
        <v>1.50875564</v>
      </c>
      <c r="T7">
        <v>8.3284059999999993E-2</v>
      </c>
      <c r="U7">
        <v>0.22309490000000001</v>
      </c>
      <c r="V7">
        <v>0.14869439000000001</v>
      </c>
      <c r="W7">
        <v>1.084684E-2</v>
      </c>
      <c r="X7">
        <v>5.4097044800000003</v>
      </c>
      <c r="Y7">
        <v>0.94983907999999995</v>
      </c>
      <c r="Z7">
        <v>-1.30984547</v>
      </c>
      <c r="AA7">
        <v>-3.82549487</v>
      </c>
      <c r="AB7">
        <v>-2.2644132799999999</v>
      </c>
      <c r="AC7">
        <v>0.20653852</v>
      </c>
      <c r="AD7">
        <v>0.81733381000000005</v>
      </c>
      <c r="AE7">
        <v>0.22349031</v>
      </c>
      <c r="AF7">
        <v>8.7484000300000009</v>
      </c>
      <c r="AH7">
        <f t="shared" si="0"/>
        <v>8.7483998234036822</v>
      </c>
      <c r="AI7">
        <v>0.84934655999999997</v>
      </c>
      <c r="AJ7">
        <f t="shared" si="1"/>
        <v>7.4304232955125249</v>
      </c>
    </row>
    <row r="8" spans="2:37" x14ac:dyDescent="0.3">
      <c r="B8">
        <v>6</v>
      </c>
      <c r="C8">
        <v>0.21289013000000001</v>
      </c>
      <c r="D8">
        <v>1</v>
      </c>
      <c r="E8">
        <v>0.54400967</v>
      </c>
      <c r="F8">
        <v>0.55824415999999999</v>
      </c>
      <c r="G8">
        <v>0.20894633000000001</v>
      </c>
      <c r="H8">
        <v>7.25383E-2</v>
      </c>
      <c r="I8">
        <v>0.59575873999999995</v>
      </c>
      <c r="J8">
        <v>1</v>
      </c>
      <c r="K8">
        <v>1.5013598500000001</v>
      </c>
      <c r="L8">
        <v>1.35393272</v>
      </c>
      <c r="M8">
        <v>0.95363867999999996</v>
      </c>
      <c r="N8">
        <v>5.0683510000000001E-2</v>
      </c>
      <c r="O8">
        <v>4.38849015</v>
      </c>
      <c r="P8">
        <v>0.57289528000000001</v>
      </c>
      <c r="Q8">
        <v>2.9365022999999999</v>
      </c>
      <c r="R8">
        <v>0.87909256999999996</v>
      </c>
      <c r="S8">
        <v>1.5217772700000001</v>
      </c>
      <c r="T8">
        <v>8.5802500000000004E-2</v>
      </c>
      <c r="U8">
        <v>0.22357207000000001</v>
      </c>
      <c r="V8">
        <v>0.15007187</v>
      </c>
      <c r="W8">
        <v>1.0681939999999999E-2</v>
      </c>
      <c r="X8">
        <v>5.4276251200000001</v>
      </c>
      <c r="Y8">
        <v>0.95862026</v>
      </c>
      <c r="Z8">
        <v>-1.3027058600000001</v>
      </c>
      <c r="AA8">
        <v>-3.82463146</v>
      </c>
      <c r="AB8">
        <v>-2.2614460300000001</v>
      </c>
      <c r="AC8">
        <v>0.21404588999999999</v>
      </c>
      <c r="AD8">
        <v>0.80854703000000006</v>
      </c>
      <c r="AE8">
        <v>0.23678643999999999</v>
      </c>
      <c r="AF8">
        <v>9.3547421199999992</v>
      </c>
      <c r="AH8">
        <f t="shared" si="0"/>
        <v>9.3547419850313869</v>
      </c>
      <c r="AI8">
        <v>0.81537269800000001</v>
      </c>
      <c r="AJ8">
        <f t="shared" si="1"/>
        <v>7.6276012114289173</v>
      </c>
    </row>
    <row r="9" spans="2:37" x14ac:dyDescent="0.3">
      <c r="B9">
        <v>7</v>
      </c>
      <c r="C9">
        <v>0.21319857</v>
      </c>
      <c r="D9">
        <v>1</v>
      </c>
      <c r="E9">
        <v>0.56540056999999999</v>
      </c>
      <c r="F9">
        <v>0.55480423999999995</v>
      </c>
      <c r="G9">
        <v>0.21766758</v>
      </c>
      <c r="H9">
        <v>7.5119099999999994E-2</v>
      </c>
      <c r="I9">
        <v>0.61452748000000001</v>
      </c>
      <c r="J9">
        <v>1</v>
      </c>
      <c r="K9">
        <v>1.4673869100000001</v>
      </c>
      <c r="L9">
        <v>1.34656233</v>
      </c>
      <c r="M9">
        <v>0.94710797999999996</v>
      </c>
      <c r="N9">
        <v>5.1095689999999999E-2</v>
      </c>
      <c r="O9">
        <v>4.35577433</v>
      </c>
      <c r="P9">
        <v>0.53426532000000004</v>
      </c>
      <c r="Q9">
        <v>2.87928198</v>
      </c>
      <c r="R9">
        <v>0.94222704000000002</v>
      </c>
      <c r="S9">
        <v>1.5291318700000001</v>
      </c>
      <c r="T9">
        <v>8.7904189999999993E-2</v>
      </c>
      <c r="U9">
        <v>0.22363751000000001</v>
      </c>
      <c r="V9">
        <v>0.15104655</v>
      </c>
      <c r="W9">
        <v>1.0438940000000001E-2</v>
      </c>
      <c r="X9">
        <v>5.4377919199999996</v>
      </c>
      <c r="Y9">
        <v>0.96431464</v>
      </c>
      <c r="Z9">
        <v>-1.29817033</v>
      </c>
      <c r="AA9">
        <v>-3.8242583799999998</v>
      </c>
      <c r="AB9">
        <v>-2.26031067</v>
      </c>
      <c r="AC9">
        <v>0.2206611</v>
      </c>
      <c r="AD9">
        <v>0.80101893999999996</v>
      </c>
      <c r="AE9">
        <v>0.24840993</v>
      </c>
      <c r="AF9">
        <v>9.8575390200000008</v>
      </c>
      <c r="AH9">
        <f t="shared" si="0"/>
        <v>9.8575391400402967</v>
      </c>
      <c r="AI9">
        <v>0.78275779000000001</v>
      </c>
      <c r="AJ9">
        <f t="shared" si="1"/>
        <v>7.7160655520964436</v>
      </c>
    </row>
    <row r="10" spans="2:37" x14ac:dyDescent="0.3">
      <c r="B10">
        <v>8</v>
      </c>
      <c r="C10">
        <v>0.21323418</v>
      </c>
      <c r="D10">
        <v>1</v>
      </c>
      <c r="E10">
        <v>0.58355601000000001</v>
      </c>
      <c r="F10">
        <v>0.55193806999999995</v>
      </c>
      <c r="G10">
        <v>0.22464199000000001</v>
      </c>
      <c r="H10">
        <v>7.6247229999999999E-2</v>
      </c>
      <c r="I10">
        <v>0.62840604</v>
      </c>
      <c r="J10">
        <v>1</v>
      </c>
      <c r="K10">
        <v>1.44350471</v>
      </c>
      <c r="L10">
        <v>1.34230304</v>
      </c>
      <c r="M10">
        <v>0.94127804000000004</v>
      </c>
      <c r="N10">
        <v>5.1462130000000002E-2</v>
      </c>
      <c r="O10">
        <v>4.3244892400000001</v>
      </c>
      <c r="P10">
        <v>0.50553682</v>
      </c>
      <c r="Q10">
        <v>2.82293211</v>
      </c>
      <c r="R10">
        <v>0.99602031999999996</v>
      </c>
      <c r="S10">
        <v>1.5327828400000001</v>
      </c>
      <c r="T10">
        <v>8.9552709999999994E-2</v>
      </c>
      <c r="U10">
        <v>0.22341626000000001</v>
      </c>
      <c r="V10">
        <v>0.15168071</v>
      </c>
      <c r="W10">
        <v>1.018208E-2</v>
      </c>
      <c r="X10">
        <v>5.4421453</v>
      </c>
      <c r="Y10">
        <v>0.96748712999999997</v>
      </c>
      <c r="Z10">
        <v>-1.29575909</v>
      </c>
      <c r="AA10">
        <v>-3.8242717100000001</v>
      </c>
      <c r="AB10">
        <v>-2.26061844</v>
      </c>
      <c r="AC10">
        <v>0.22640160000000001</v>
      </c>
      <c r="AD10">
        <v>0.79462951000000004</v>
      </c>
      <c r="AE10">
        <v>0.25844811000000001</v>
      </c>
      <c r="AF10">
        <v>10.27317781</v>
      </c>
      <c r="AH10">
        <f t="shared" si="0"/>
        <v>10.273177991676635</v>
      </c>
      <c r="AI10">
        <v>0.751447478</v>
      </c>
      <c r="AJ10">
        <f t="shared" si="1"/>
        <v>7.7197536928905119</v>
      </c>
    </row>
    <row r="11" spans="2:37" x14ac:dyDescent="0.3">
      <c r="B11">
        <v>9</v>
      </c>
      <c r="C11">
        <v>0.21305568999999999</v>
      </c>
      <c r="D11">
        <v>1</v>
      </c>
      <c r="E11">
        <v>0.59883704000000004</v>
      </c>
      <c r="F11">
        <v>0.54959670000000005</v>
      </c>
      <c r="G11">
        <v>0.22970201000000001</v>
      </c>
      <c r="H11">
        <v>7.6586550000000003E-2</v>
      </c>
      <c r="I11">
        <v>0.63864388999999999</v>
      </c>
      <c r="J11">
        <v>1</v>
      </c>
      <c r="K11">
        <v>1.4265361000000001</v>
      </c>
      <c r="L11">
        <v>1.33968694</v>
      </c>
      <c r="M11">
        <v>0.93605611</v>
      </c>
      <c r="N11">
        <v>5.1777959999999998E-2</v>
      </c>
      <c r="O11">
        <v>4.2952287599999996</v>
      </c>
      <c r="P11">
        <v>0.48408735000000003</v>
      </c>
      <c r="Q11">
        <v>2.76993022</v>
      </c>
      <c r="R11">
        <v>1.0412111799999999</v>
      </c>
      <c r="S11">
        <v>1.53386263</v>
      </c>
      <c r="T11">
        <v>9.0779520000000002E-2</v>
      </c>
      <c r="U11">
        <v>0.22299398000000001</v>
      </c>
      <c r="V11">
        <v>0.15203897999999999</v>
      </c>
      <c r="W11">
        <v>9.9382900000000007E-3</v>
      </c>
      <c r="X11">
        <v>5.4421535499999996</v>
      </c>
      <c r="Y11">
        <v>0.96864981999999999</v>
      </c>
      <c r="Z11">
        <v>-1.29503857</v>
      </c>
      <c r="AA11">
        <v>-3.8245840100000001</v>
      </c>
      <c r="AB11">
        <v>-2.2620372</v>
      </c>
      <c r="AC11">
        <v>0.23132502999999999</v>
      </c>
      <c r="AD11">
        <v>0.78925166999999996</v>
      </c>
      <c r="AE11">
        <v>0.26702298000000002</v>
      </c>
      <c r="AF11">
        <v>10.61563662</v>
      </c>
      <c r="AH11">
        <f t="shared" si="0"/>
        <v>10.615636513846658</v>
      </c>
      <c r="AI11">
        <v>0.721389579</v>
      </c>
      <c r="AJ11">
        <f t="shared" si="1"/>
        <v>7.6580095555408683</v>
      </c>
    </row>
    <row r="12" spans="2:37" x14ac:dyDescent="0.3">
      <c r="B12">
        <v>10</v>
      </c>
      <c r="C12">
        <v>0.21271332000000001</v>
      </c>
      <c r="D12">
        <v>1</v>
      </c>
      <c r="E12">
        <v>0.61160795000000001</v>
      </c>
      <c r="F12">
        <v>0.54771232999999997</v>
      </c>
      <c r="G12">
        <v>0.23332923</v>
      </c>
      <c r="H12">
        <v>7.6427460000000003E-2</v>
      </c>
      <c r="I12">
        <v>0.64623763000000001</v>
      </c>
      <c r="J12">
        <v>1</v>
      </c>
      <c r="K12">
        <v>1.41428701</v>
      </c>
      <c r="L12">
        <v>1.3377882800000001</v>
      </c>
      <c r="M12">
        <v>0.93135911000000005</v>
      </c>
      <c r="N12">
        <v>5.2044680000000003E-2</v>
      </c>
      <c r="O12">
        <v>4.2682362400000002</v>
      </c>
      <c r="P12">
        <v>0.46793533999999998</v>
      </c>
      <c r="Q12">
        <v>2.72159978</v>
      </c>
      <c r="R12">
        <v>1.0787011200000001</v>
      </c>
      <c r="S12">
        <v>1.53323842</v>
      </c>
      <c r="T12">
        <v>9.1639860000000004E-2</v>
      </c>
      <c r="U12">
        <v>0.22243339000000001</v>
      </c>
      <c r="V12">
        <v>0.15217853000000001</v>
      </c>
      <c r="W12">
        <v>9.7200700000000008E-3</v>
      </c>
      <c r="X12">
        <v>5.4389258099999997</v>
      </c>
      <c r="Y12">
        <v>0.96823824999999997</v>
      </c>
      <c r="Z12">
        <v>-1.2956396100000001</v>
      </c>
      <c r="AA12">
        <v>-3.82512286</v>
      </c>
      <c r="AB12">
        <v>-2.2642883700000001</v>
      </c>
      <c r="AC12">
        <v>0.23550429000000001</v>
      </c>
      <c r="AD12">
        <v>0.78475720999999998</v>
      </c>
      <c r="AE12">
        <v>0.27427947000000003</v>
      </c>
      <c r="AF12">
        <v>10.89695831</v>
      </c>
      <c r="AH12">
        <f t="shared" si="0"/>
        <v>10.896958278479024</v>
      </c>
      <c r="AI12">
        <v>0.69253399599999999</v>
      </c>
      <c r="AJ12">
        <f t="shared" si="1"/>
        <v>7.5465140608403596</v>
      </c>
    </row>
    <row r="13" spans="2:37" x14ac:dyDescent="0.3">
      <c r="B13">
        <v>11</v>
      </c>
      <c r="C13">
        <v>0.21224875000000001</v>
      </c>
      <c r="D13">
        <v>1</v>
      </c>
      <c r="E13">
        <v>0.62221747999999999</v>
      </c>
      <c r="F13">
        <v>0.54621030999999998</v>
      </c>
      <c r="G13">
        <v>0.23582317999999999</v>
      </c>
      <c r="H13">
        <v>7.5988470000000002E-2</v>
      </c>
      <c r="I13">
        <v>0.65189490999999999</v>
      </c>
      <c r="J13">
        <v>1</v>
      </c>
      <c r="K13">
        <v>1.4053478100000001</v>
      </c>
      <c r="L13">
        <v>1.3362648100000001</v>
      </c>
      <c r="M13">
        <v>0.92711456999999997</v>
      </c>
      <c r="N13">
        <v>5.2267279999999999E-2</v>
      </c>
      <c r="O13">
        <v>4.2435341299999996</v>
      </c>
      <c r="P13">
        <v>0.45564148999999998</v>
      </c>
      <c r="Q13">
        <v>2.6784416599999998</v>
      </c>
      <c r="R13">
        <v>1.1094509800000001</v>
      </c>
      <c r="S13">
        <v>1.5314958299999999</v>
      </c>
      <c r="T13">
        <v>9.2195940000000004E-2</v>
      </c>
      <c r="U13">
        <v>0.22177873000000001</v>
      </c>
      <c r="V13">
        <v>0.15214789000000001</v>
      </c>
      <c r="W13">
        <v>9.5299800000000004E-3</v>
      </c>
      <c r="X13">
        <v>5.4332995799999999</v>
      </c>
      <c r="Y13">
        <v>0.96661432999999997</v>
      </c>
      <c r="Z13">
        <v>-1.29725599</v>
      </c>
      <c r="AA13">
        <v>-3.8258298800000001</v>
      </c>
      <c r="AB13">
        <v>-2.2671450100000001</v>
      </c>
      <c r="AC13">
        <v>0.23902113</v>
      </c>
      <c r="AD13">
        <v>0.78102340000000003</v>
      </c>
      <c r="AE13">
        <v>0.28037136000000001</v>
      </c>
      <c r="AF13">
        <v>11.127442240000001</v>
      </c>
      <c r="AH13">
        <f t="shared" si="0"/>
        <v>11.127442158650606</v>
      </c>
      <c r="AI13">
        <v>0.66483263599999998</v>
      </c>
      <c r="AJ13">
        <f t="shared" si="1"/>
        <v>7.3978867022732127</v>
      </c>
    </row>
    <row r="14" spans="2:37" x14ac:dyDescent="0.3">
      <c r="B14">
        <v>12</v>
      </c>
      <c r="C14">
        <v>0.21169547999999999</v>
      </c>
      <c r="D14">
        <v>1</v>
      </c>
      <c r="E14">
        <v>0.63098841000000006</v>
      </c>
      <c r="F14">
        <v>0.54502251999999995</v>
      </c>
      <c r="G14">
        <v>0.23749935</v>
      </c>
      <c r="H14">
        <v>7.5396850000000001E-2</v>
      </c>
      <c r="I14">
        <v>0.65614278000000004</v>
      </c>
      <c r="J14">
        <v>1</v>
      </c>
      <c r="K14">
        <v>1.3987426300000001</v>
      </c>
      <c r="L14">
        <v>1.33497113</v>
      </c>
      <c r="M14">
        <v>0.92326092000000004</v>
      </c>
      <c r="N14">
        <v>5.2451600000000001E-2</v>
      </c>
      <c r="O14">
        <v>4.2210185999999998</v>
      </c>
      <c r="P14">
        <v>0.44614656000000003</v>
      </c>
      <c r="Q14">
        <v>2.6404662299999999</v>
      </c>
      <c r="R14">
        <v>1.1344058100000001</v>
      </c>
      <c r="S14">
        <v>1.5290519</v>
      </c>
      <c r="T14">
        <v>9.2506329999999998E-2</v>
      </c>
      <c r="U14">
        <v>0.22106217</v>
      </c>
      <c r="V14">
        <v>0.15198681</v>
      </c>
      <c r="W14">
        <v>9.3666900000000004E-3</v>
      </c>
      <c r="X14">
        <v>5.42591555</v>
      </c>
      <c r="Y14">
        <v>0.96407801000000004</v>
      </c>
      <c r="Z14">
        <v>-1.29963509</v>
      </c>
      <c r="AA14">
        <v>-3.8266573199999998</v>
      </c>
      <c r="AB14">
        <v>-2.27041855</v>
      </c>
      <c r="AC14">
        <v>0.24195839999999999</v>
      </c>
      <c r="AD14">
        <v>0.77793665999999995</v>
      </c>
      <c r="AE14">
        <v>0.28545169999999997</v>
      </c>
      <c r="AF14">
        <v>11.31585688</v>
      </c>
      <c r="AH14">
        <f t="shared" si="0"/>
        <v>11.315856741381673</v>
      </c>
      <c r="AI14">
        <v>0.63823933099999997</v>
      </c>
      <c r="AJ14">
        <f t="shared" si="1"/>
        <v>7.2222248363112787</v>
      </c>
    </row>
    <row r="15" spans="2:37" x14ac:dyDescent="0.3">
      <c r="B15">
        <v>13</v>
      </c>
      <c r="C15">
        <v>0.21108025</v>
      </c>
      <c r="D15">
        <v>1</v>
      </c>
      <c r="E15">
        <v>0.63821103999999995</v>
      </c>
      <c r="F15">
        <v>0.54408999999999996</v>
      </c>
      <c r="G15">
        <v>0.23859533999999999</v>
      </c>
      <c r="H15">
        <v>7.4736839999999999E-2</v>
      </c>
      <c r="I15">
        <v>0.65936426000000004</v>
      </c>
      <c r="J15">
        <v>1</v>
      </c>
      <c r="K15">
        <v>1.3937994899999999</v>
      </c>
      <c r="L15">
        <v>1.33387156</v>
      </c>
      <c r="M15">
        <v>0.91974624999999999</v>
      </c>
      <c r="N15">
        <v>5.2603370000000003E-2</v>
      </c>
      <c r="O15">
        <v>4.2005223100000002</v>
      </c>
      <c r="P15">
        <v>0.43868191000000001</v>
      </c>
      <c r="Q15">
        <v>2.60738943</v>
      </c>
      <c r="R15">
        <v>1.1544509700000001</v>
      </c>
      <c r="S15">
        <v>1.5261940599999999</v>
      </c>
      <c r="T15">
        <v>9.2622389999999999E-2</v>
      </c>
      <c r="U15">
        <v>0.22030736000000001</v>
      </c>
      <c r="V15">
        <v>0.15172746000000001</v>
      </c>
      <c r="W15">
        <v>9.2271100000000002E-3</v>
      </c>
      <c r="X15">
        <v>5.4172691300000002</v>
      </c>
      <c r="Y15">
        <v>0.96087232</v>
      </c>
      <c r="Z15">
        <v>-1.3025733900000001</v>
      </c>
      <c r="AA15">
        <v>-3.8275676500000002</v>
      </c>
      <c r="AB15">
        <v>-2.2739577299999998</v>
      </c>
      <c r="AC15">
        <v>0.244396</v>
      </c>
      <c r="AD15">
        <v>0.77539480000000005</v>
      </c>
      <c r="AE15">
        <v>0.28966560000000002</v>
      </c>
      <c r="AF15">
        <v>11.46961074</v>
      </c>
      <c r="AH15">
        <f t="shared" si="0"/>
        <v>11.469610687976385</v>
      </c>
      <c r="AI15">
        <v>0.61270975699999997</v>
      </c>
      <c r="AJ15">
        <f t="shared" si="1"/>
        <v>7.0275423775146129</v>
      </c>
    </row>
    <row r="16" spans="2:37" x14ac:dyDescent="0.3">
      <c r="B16">
        <v>14</v>
      </c>
      <c r="C16">
        <v>0.2104241</v>
      </c>
      <c r="D16">
        <v>1</v>
      </c>
      <c r="E16">
        <v>0.64414084999999999</v>
      </c>
      <c r="F16">
        <v>0.54336346999999996</v>
      </c>
      <c r="G16">
        <v>0.23929802</v>
      </c>
      <c r="H16">
        <v>7.4059819999999998E-2</v>
      </c>
      <c r="I16">
        <v>0.66183972999999996</v>
      </c>
      <c r="J16">
        <v>1</v>
      </c>
      <c r="K16">
        <v>1.39004481</v>
      </c>
      <c r="L16">
        <v>1.3329614700000001</v>
      </c>
      <c r="M16">
        <v>0.91652690000000003</v>
      </c>
      <c r="N16">
        <v>5.2727830000000003E-2</v>
      </c>
      <c r="O16">
        <v>4.1818535700000004</v>
      </c>
      <c r="P16">
        <v>0.43269067</v>
      </c>
      <c r="Q16">
        <v>2.5787755899999998</v>
      </c>
      <c r="R16">
        <v>1.17038731</v>
      </c>
      <c r="S16">
        <v>1.5231208300000001</v>
      </c>
      <c r="T16">
        <v>9.2587260000000005E-2</v>
      </c>
      <c r="U16">
        <v>0.21953196</v>
      </c>
      <c r="V16">
        <v>0.15139559999999999</v>
      </c>
      <c r="W16">
        <v>9.1078700000000005E-3</v>
      </c>
      <c r="X16">
        <v>5.4077469499999999</v>
      </c>
      <c r="Y16">
        <v>0.95720126999999999</v>
      </c>
      <c r="Z16">
        <v>-1.3059078200000001</v>
      </c>
      <c r="AA16">
        <v>-3.8285309000000001</v>
      </c>
      <c r="AB16">
        <v>-2.2776383500000001</v>
      </c>
      <c r="AC16">
        <v>0.24640793999999999</v>
      </c>
      <c r="AD16">
        <v>0.77330792000000004</v>
      </c>
      <c r="AE16">
        <v>0.29314593999999999</v>
      </c>
      <c r="AF16">
        <v>11.59492161</v>
      </c>
      <c r="AH16">
        <f t="shared" si="0"/>
        <v>11.594921746845674</v>
      </c>
      <c r="AI16">
        <v>0.58820136700000003</v>
      </c>
      <c r="AJ16">
        <f t="shared" si="1"/>
        <v>6.820148821752654</v>
      </c>
    </row>
    <row r="17" spans="2:36" x14ac:dyDescent="0.3">
      <c r="B17">
        <v>15</v>
      </c>
      <c r="C17">
        <v>0.20974358000000001</v>
      </c>
      <c r="D17">
        <v>1</v>
      </c>
      <c r="E17">
        <v>0.64899870000000004</v>
      </c>
      <c r="F17">
        <v>0.54280273000000001</v>
      </c>
      <c r="G17">
        <v>0.23974102999999999</v>
      </c>
      <c r="H17">
        <v>7.3397149999999994E-2</v>
      </c>
      <c r="I17">
        <v>0.66377251999999998</v>
      </c>
      <c r="J17">
        <v>1</v>
      </c>
      <c r="K17">
        <v>1.3871442</v>
      </c>
      <c r="L17">
        <v>1.3322415000000001</v>
      </c>
      <c r="M17">
        <v>0.91356616999999996</v>
      </c>
      <c r="N17">
        <v>5.2829540000000001E-2</v>
      </c>
      <c r="O17">
        <v>4.16481922</v>
      </c>
      <c r="P17">
        <v>0.42777363000000002</v>
      </c>
      <c r="Q17">
        <v>2.5541245199999998</v>
      </c>
      <c r="R17">
        <v>1.1829210699999999</v>
      </c>
      <c r="S17">
        <v>1.5199662899999999</v>
      </c>
      <c r="T17">
        <v>9.2436400000000002E-2</v>
      </c>
      <c r="U17">
        <v>0.21874937999999999</v>
      </c>
      <c r="V17">
        <v>0.15101175</v>
      </c>
      <c r="W17">
        <v>9.0057999999999996E-3</v>
      </c>
      <c r="X17">
        <v>5.3976521000000002</v>
      </c>
      <c r="Y17">
        <v>0.95323659000000005</v>
      </c>
      <c r="Z17">
        <v>-1.3095025899999999</v>
      </c>
      <c r="AA17">
        <v>-3.8295243299999999</v>
      </c>
      <c r="AB17">
        <v>-2.28136845</v>
      </c>
      <c r="AC17">
        <v>0.24806096999999999</v>
      </c>
      <c r="AD17">
        <v>0.77159831000000001</v>
      </c>
      <c r="AE17">
        <v>0.29601114000000001</v>
      </c>
      <c r="AF17">
        <v>11.696972949999999</v>
      </c>
      <c r="AH17">
        <f t="shared" si="0"/>
        <v>11.696972913066656</v>
      </c>
      <c r="AI17">
        <v>0.56467331200000004</v>
      </c>
      <c r="AJ17">
        <f t="shared" si="1"/>
        <v>6.6049684351956373</v>
      </c>
    </row>
    <row r="18" spans="2:36" x14ac:dyDescent="0.3">
      <c r="B18">
        <v>16</v>
      </c>
      <c r="C18">
        <v>0.20905156999999999</v>
      </c>
      <c r="D18">
        <v>1</v>
      </c>
      <c r="E18">
        <v>0.65297280999999996</v>
      </c>
      <c r="F18">
        <v>0.54237367000000003</v>
      </c>
      <c r="G18">
        <v>0.24001817</v>
      </c>
      <c r="H18">
        <v>7.2767100000000001E-2</v>
      </c>
      <c r="I18">
        <v>0.66530929999999999</v>
      </c>
      <c r="J18">
        <v>1</v>
      </c>
      <c r="K18">
        <v>1.3848607900000001</v>
      </c>
      <c r="L18">
        <v>1.3317055499999999</v>
      </c>
      <c r="M18">
        <v>0.91083311</v>
      </c>
      <c r="N18">
        <v>5.2912689999999998E-2</v>
      </c>
      <c r="O18">
        <v>4.1492369199999999</v>
      </c>
      <c r="P18">
        <v>0.42364702999999998</v>
      </c>
      <c r="Q18">
        <v>2.5329271000000002</v>
      </c>
      <c r="R18">
        <v>1.19266279</v>
      </c>
      <c r="S18">
        <v>1.5168188499999999</v>
      </c>
      <c r="T18">
        <v>9.2198559999999999E-2</v>
      </c>
      <c r="U18">
        <v>0.21796926999999999</v>
      </c>
      <c r="V18">
        <v>0.15059223999999999</v>
      </c>
      <c r="W18">
        <v>8.9176900000000007E-3</v>
      </c>
      <c r="X18">
        <v>5.3872221800000002</v>
      </c>
      <c r="Y18">
        <v>0.94917242000000002</v>
      </c>
      <c r="Z18">
        <v>-1.3132938199999999</v>
      </c>
      <c r="AA18">
        <v>-3.8305320100000002</v>
      </c>
      <c r="AB18">
        <v>-2.2851331199999998</v>
      </c>
      <c r="AC18">
        <v>0.24941403000000001</v>
      </c>
      <c r="AD18">
        <v>0.77019970000000004</v>
      </c>
      <c r="AE18">
        <v>0.29836456</v>
      </c>
      <c r="AF18">
        <v>11.78005976</v>
      </c>
      <c r="AH18">
        <f t="shared" si="0"/>
        <v>11.780059586342169</v>
      </c>
      <c r="AI18">
        <v>0.54208637999999998</v>
      </c>
      <c r="AJ18">
        <f t="shared" si="1"/>
        <v>6.3858098573445234</v>
      </c>
    </row>
    <row r="19" spans="2:36" x14ac:dyDescent="0.3">
      <c r="B19">
        <v>17</v>
      </c>
      <c r="C19">
        <v>0.20835802</v>
      </c>
      <c r="D19">
        <v>1</v>
      </c>
      <c r="E19">
        <v>0.65622146000000003</v>
      </c>
      <c r="F19">
        <v>0.54205221999999997</v>
      </c>
      <c r="G19">
        <v>0.24018782999999999</v>
      </c>
      <c r="H19">
        <v>7.2175230000000007E-2</v>
      </c>
      <c r="I19">
        <v>0.66655613000000002</v>
      </c>
      <c r="J19">
        <v>1</v>
      </c>
      <c r="K19">
        <v>1.3830232899999999</v>
      </c>
      <c r="L19">
        <v>1.3313228800000001</v>
      </c>
      <c r="M19">
        <v>0.90830184999999997</v>
      </c>
      <c r="N19">
        <v>5.2979709999999999E-2</v>
      </c>
      <c r="O19">
        <v>4.1349412599999997</v>
      </c>
      <c r="P19">
        <v>0.42011654999999998</v>
      </c>
      <c r="Q19">
        <v>2.5146926299999999</v>
      </c>
      <c r="R19">
        <v>1.2001320799999999</v>
      </c>
      <c r="S19">
        <v>1.5137360200000001</v>
      </c>
      <c r="T19">
        <v>9.1896400000000003E-2</v>
      </c>
      <c r="U19">
        <v>0.21719996</v>
      </c>
      <c r="V19">
        <v>0.15014971999999999</v>
      </c>
      <c r="W19">
        <v>8.8419299999999996E-3</v>
      </c>
      <c r="X19">
        <v>5.3766423799999998</v>
      </c>
      <c r="Y19">
        <v>0.94483426000000004</v>
      </c>
      <c r="Z19">
        <v>-1.3170990899999999</v>
      </c>
      <c r="AA19">
        <v>-3.8315271100000001</v>
      </c>
      <c r="AB19">
        <v>-2.2888881900000002</v>
      </c>
      <c r="AC19">
        <v>0.25051844000000001</v>
      </c>
      <c r="AD19">
        <v>0.76905639999999997</v>
      </c>
      <c r="AE19">
        <v>0.30029474</v>
      </c>
      <c r="AF19">
        <v>11.8477163</v>
      </c>
      <c r="AH19">
        <f t="shared" si="0"/>
        <v>11.847716205093281</v>
      </c>
      <c r="AI19">
        <v>0.52040292499999996</v>
      </c>
      <c r="AJ19">
        <f t="shared" si="1"/>
        <v>6.1655861677004431</v>
      </c>
    </row>
    <row r="20" spans="2:36" x14ac:dyDescent="0.3">
      <c r="B20">
        <v>18</v>
      </c>
      <c r="C20">
        <v>0.20767063999999999</v>
      </c>
      <c r="D20">
        <v>1</v>
      </c>
      <c r="E20">
        <v>0.65887874999999996</v>
      </c>
      <c r="F20">
        <v>0.54181577000000003</v>
      </c>
      <c r="G20">
        <v>0.24032602</v>
      </c>
      <c r="H20">
        <v>7.1635030000000002E-2</v>
      </c>
      <c r="I20">
        <v>0.66759347999999996</v>
      </c>
      <c r="J20">
        <v>1</v>
      </c>
      <c r="K20">
        <v>1.3815129500000001</v>
      </c>
      <c r="L20">
        <v>1.3311356400000001</v>
      </c>
      <c r="M20">
        <v>0.90594960999999996</v>
      </c>
      <c r="N20">
        <v>5.3033789999999997E-2</v>
      </c>
      <c r="O20">
        <v>4.1217845000000004</v>
      </c>
      <c r="P20">
        <v>0.41700169999999998</v>
      </c>
      <c r="Q20">
        <v>2.49901822</v>
      </c>
      <c r="R20">
        <v>1.20576459</v>
      </c>
      <c r="S20">
        <v>1.5107556600000001</v>
      </c>
      <c r="T20">
        <v>9.1548690000000002E-2</v>
      </c>
      <c r="U20">
        <v>0.21644701</v>
      </c>
      <c r="V20">
        <v>0.14969451</v>
      </c>
      <c r="W20">
        <v>8.7763600000000004E-3</v>
      </c>
      <c r="X20">
        <v>5.3660598899999998</v>
      </c>
      <c r="Y20">
        <v>0.94043898000000004</v>
      </c>
      <c r="Z20">
        <v>-1.32092188</v>
      </c>
      <c r="AA20">
        <v>-3.8325102599999998</v>
      </c>
      <c r="AB20">
        <v>-2.2925930999999999</v>
      </c>
      <c r="AC20">
        <v>0.25141659999999999</v>
      </c>
      <c r="AD20">
        <v>0.76812122999999999</v>
      </c>
      <c r="AE20">
        <v>0.30187784000000001</v>
      </c>
      <c r="AF20">
        <v>11.90288309</v>
      </c>
      <c r="AH20">
        <f t="shared" si="0"/>
        <v>11.902883168606602</v>
      </c>
      <c r="AI20">
        <v>0.49958680799999999</v>
      </c>
      <c r="AJ20">
        <f t="shared" si="1"/>
        <v>5.9465234082010978</v>
      </c>
    </row>
    <row r="21" spans="2:36" x14ac:dyDescent="0.3">
      <c r="B21">
        <v>19</v>
      </c>
      <c r="C21">
        <v>0.20699527000000001</v>
      </c>
      <c r="D21">
        <v>1</v>
      </c>
      <c r="E21">
        <v>0.66105493999999998</v>
      </c>
      <c r="F21">
        <v>0.54164705000000002</v>
      </c>
      <c r="G21">
        <v>0.24044863999999999</v>
      </c>
      <c r="H21">
        <v>7.1138400000000004E-2</v>
      </c>
      <c r="I21">
        <v>0.66848045</v>
      </c>
      <c r="J21">
        <v>1</v>
      </c>
      <c r="K21">
        <v>1.38023312</v>
      </c>
      <c r="L21">
        <v>1.33109637</v>
      </c>
      <c r="M21">
        <v>0.90375744000000002</v>
      </c>
      <c r="N21">
        <v>5.307717E-2</v>
      </c>
      <c r="O21">
        <v>4.10963732</v>
      </c>
      <c r="P21">
        <v>0.41420709</v>
      </c>
      <c r="Q21">
        <v>2.4855044099999999</v>
      </c>
      <c r="R21">
        <v>1.20992582</v>
      </c>
      <c r="S21">
        <v>1.5079016199999999</v>
      </c>
      <c r="T21">
        <v>9.1170189999999998E-2</v>
      </c>
      <c r="U21">
        <v>0.21571465000000001</v>
      </c>
      <c r="V21">
        <v>0.14923448</v>
      </c>
      <c r="W21">
        <v>8.7193800000000005E-3</v>
      </c>
      <c r="X21">
        <v>5.3555856000000004</v>
      </c>
      <c r="Y21">
        <v>0.93604588</v>
      </c>
      <c r="Z21">
        <v>-1.32472539</v>
      </c>
      <c r="AA21">
        <v>-3.8334750099999999</v>
      </c>
      <c r="AB21">
        <v>-2.2962175299999998</v>
      </c>
      <c r="AC21">
        <v>0.25214588999999998</v>
      </c>
      <c r="AD21">
        <v>0.76735536000000004</v>
      </c>
      <c r="AE21">
        <v>0.30317718999999999</v>
      </c>
      <c r="AF21">
        <v>11.947946269999999</v>
      </c>
      <c r="AH21">
        <f t="shared" si="0"/>
        <v>11.947946433058098</v>
      </c>
      <c r="AI21">
        <v>0.47960333500000002</v>
      </c>
      <c r="AJ21">
        <f t="shared" si="1"/>
        <v>5.730274955696018</v>
      </c>
    </row>
    <row r="22" spans="2:36" x14ac:dyDescent="0.3">
      <c r="B22">
        <v>20</v>
      </c>
      <c r="C22">
        <v>0.20633612000000001</v>
      </c>
      <c r="D22">
        <v>1</v>
      </c>
      <c r="E22">
        <v>0.66284094999999998</v>
      </c>
      <c r="F22">
        <v>0.54153141000000005</v>
      </c>
      <c r="G22">
        <v>0.2405648</v>
      </c>
      <c r="H22">
        <v>7.0684899999999995E-2</v>
      </c>
      <c r="I22">
        <v>0.66925570999999995</v>
      </c>
      <c r="J22">
        <v>1</v>
      </c>
      <c r="K22">
        <v>1.3791235900000001</v>
      </c>
      <c r="L22">
        <v>1.3311845499999999</v>
      </c>
      <c r="M22">
        <v>0.90170908999999999</v>
      </c>
      <c r="N22">
        <v>5.3111890000000002E-2</v>
      </c>
      <c r="O22">
        <v>4.0983872699999999</v>
      </c>
      <c r="P22">
        <v>0.41166133999999999</v>
      </c>
      <c r="Q22">
        <v>2.4738092699999998</v>
      </c>
      <c r="R22">
        <v>1.2129166600000001</v>
      </c>
      <c r="S22">
        <v>1.50518306</v>
      </c>
      <c r="T22">
        <v>9.0772549999999994E-2</v>
      </c>
      <c r="U22">
        <v>0.21500564999999999</v>
      </c>
      <c r="V22">
        <v>0.14877575000000001</v>
      </c>
      <c r="W22">
        <v>8.6695299999999999E-3</v>
      </c>
      <c r="X22">
        <v>5.3453032</v>
      </c>
      <c r="Y22">
        <v>0.93169838999999999</v>
      </c>
      <c r="Z22">
        <v>-1.3284753199999999</v>
      </c>
      <c r="AA22">
        <v>-3.83441622</v>
      </c>
      <c r="AB22">
        <v>-2.2997431000000002</v>
      </c>
      <c r="AC22">
        <v>0.25273741999999999</v>
      </c>
      <c r="AD22">
        <v>0.76672680999999998</v>
      </c>
      <c r="AE22">
        <v>0.30424551</v>
      </c>
      <c r="AF22">
        <v>11.984852869999999</v>
      </c>
      <c r="AH22">
        <f t="shared" si="0"/>
        <v>11.984852817011902</v>
      </c>
      <c r="AI22">
        <v>0.46041920200000003</v>
      </c>
      <c r="AJ22">
        <f t="shared" si="1"/>
        <v>5.5180563700960725</v>
      </c>
    </row>
    <row r="23" spans="2:36" x14ac:dyDescent="0.3">
      <c r="B23">
        <v>21</v>
      </c>
      <c r="C23">
        <v>0.20569633000000001</v>
      </c>
      <c r="D23">
        <v>1</v>
      </c>
      <c r="E23">
        <v>0.66431134999999997</v>
      </c>
      <c r="F23">
        <v>0.54145750999999998</v>
      </c>
      <c r="G23">
        <v>0.24068616000000001</v>
      </c>
      <c r="H23">
        <v>7.0270990000000005E-2</v>
      </c>
      <c r="I23">
        <v>0.66994783000000002</v>
      </c>
      <c r="J23">
        <v>1</v>
      </c>
      <c r="K23">
        <v>1.37813984</v>
      </c>
      <c r="L23">
        <v>1.3313775000000001</v>
      </c>
      <c r="M23">
        <v>0.89979072000000004</v>
      </c>
      <c r="N23">
        <v>5.3139560000000002E-2</v>
      </c>
      <c r="O23">
        <v>4.0879372099999998</v>
      </c>
      <c r="P23">
        <v>0.40931273000000001</v>
      </c>
      <c r="Q23">
        <v>2.46364128</v>
      </c>
      <c r="R23">
        <v>1.2149832</v>
      </c>
      <c r="S23">
        <v>1.5026035600000001</v>
      </c>
      <c r="T23">
        <v>9.0364819999999998E-2</v>
      </c>
      <c r="U23">
        <v>0.21432198999999999</v>
      </c>
      <c r="V23">
        <v>0.14832292999999999</v>
      </c>
      <c r="W23">
        <v>8.6256600000000003E-3</v>
      </c>
      <c r="X23">
        <v>5.3352746199999999</v>
      </c>
      <c r="Y23">
        <v>0.92743184999999995</v>
      </c>
      <c r="Z23">
        <v>-1.33214342</v>
      </c>
      <c r="AA23">
        <v>-3.8353293100000001</v>
      </c>
      <c r="AB23">
        <v>-2.3031544400000001</v>
      </c>
      <c r="AC23">
        <v>0.25321702000000001</v>
      </c>
      <c r="AD23">
        <v>0.76620933000000002</v>
      </c>
      <c r="AE23">
        <v>0.30512635999999999</v>
      </c>
      <c r="AF23">
        <v>12.015185600000001</v>
      </c>
      <c r="AH23">
        <f t="shared" si="0"/>
        <v>12.015185481798788</v>
      </c>
      <c r="AI23">
        <v>0.442002434</v>
      </c>
      <c r="AJ23">
        <f t="shared" si="1"/>
        <v>5.3107412279165267</v>
      </c>
    </row>
    <row r="24" spans="2:36" x14ac:dyDescent="0.3">
      <c r="B24">
        <v>22</v>
      </c>
      <c r="C24">
        <v>0.20507797</v>
      </c>
      <c r="D24">
        <v>1</v>
      </c>
      <c r="E24">
        <v>0.66552688999999998</v>
      </c>
      <c r="F24">
        <v>0.54141534000000002</v>
      </c>
      <c r="G24">
        <v>0.24081595</v>
      </c>
      <c r="H24">
        <v>6.9893440000000001E-2</v>
      </c>
      <c r="I24">
        <v>0.67057639000000002</v>
      </c>
      <c r="J24">
        <v>1</v>
      </c>
      <c r="K24">
        <v>1.37725147</v>
      </c>
      <c r="L24">
        <v>1.3316553</v>
      </c>
      <c r="M24">
        <v>0.89799041999999996</v>
      </c>
      <c r="N24">
        <v>5.3161630000000001E-2</v>
      </c>
      <c r="O24">
        <v>4.0782034400000002</v>
      </c>
      <c r="P24">
        <v>0.40712548999999998</v>
      </c>
      <c r="Q24">
        <v>2.4547524900000002</v>
      </c>
      <c r="R24">
        <v>1.2163254699999999</v>
      </c>
      <c r="S24">
        <v>1.50016159</v>
      </c>
      <c r="T24">
        <v>8.9954000000000006E-2</v>
      </c>
      <c r="U24">
        <v>0.21366457999999999</v>
      </c>
      <c r="V24">
        <v>0.14787948000000001</v>
      </c>
      <c r="W24">
        <v>8.5866099999999997E-3</v>
      </c>
      <c r="X24">
        <v>5.3255441299999999</v>
      </c>
      <c r="Y24">
        <v>0.92326808999999999</v>
      </c>
      <c r="Z24">
        <v>-1.3357126699999999</v>
      </c>
      <c r="AA24">
        <v>-3.8362117499999999</v>
      </c>
      <c r="AB24">
        <v>-2.3064434</v>
      </c>
      <c r="AC24">
        <v>0.25360603999999998</v>
      </c>
      <c r="AD24">
        <v>0.76578155000000003</v>
      </c>
      <c r="AE24">
        <v>0.30585543999999998</v>
      </c>
      <c r="AF24">
        <v>12.04022556</v>
      </c>
      <c r="AH24">
        <f t="shared" si="0"/>
        <v>12.04022568358077</v>
      </c>
      <c r="AI24">
        <v>0.42432233699999999</v>
      </c>
      <c r="AJ24">
        <f t="shared" si="1"/>
        <v>5.1089367000644152</v>
      </c>
    </row>
    <row r="25" spans="2:36" x14ac:dyDescent="0.3">
      <c r="B25">
        <v>23</v>
      </c>
      <c r="C25">
        <v>0.20448246</v>
      </c>
      <c r="D25">
        <v>1</v>
      </c>
      <c r="E25">
        <v>0.66653688</v>
      </c>
      <c r="F25">
        <v>0.54139649999999995</v>
      </c>
      <c r="G25">
        <v>0.24095622999999999</v>
      </c>
      <c r="H25">
        <v>6.9548349999999995E-2</v>
      </c>
      <c r="I25">
        <v>0.67115553999999999</v>
      </c>
      <c r="J25">
        <v>1</v>
      </c>
      <c r="K25">
        <v>1.3764366400000001</v>
      </c>
      <c r="L25">
        <v>1.3319998799999999</v>
      </c>
      <c r="M25">
        <v>0.89629802000000003</v>
      </c>
      <c r="N25">
        <v>5.3179379999999998E-2</v>
      </c>
      <c r="O25">
        <v>4.0691140700000004</v>
      </c>
      <c r="P25">
        <v>0.40507368999999999</v>
      </c>
      <c r="Q25">
        <v>2.4469354600000002</v>
      </c>
      <c r="R25">
        <v>1.2171049199999999</v>
      </c>
      <c r="S25">
        <v>1.4978533999999999</v>
      </c>
      <c r="T25">
        <v>8.954521E-2</v>
      </c>
      <c r="U25">
        <v>0.21303359999999999</v>
      </c>
      <c r="V25">
        <v>0.14744789999999999</v>
      </c>
      <c r="W25">
        <v>8.5511400000000005E-3</v>
      </c>
      <c r="X25">
        <v>5.3161422600000003</v>
      </c>
      <c r="Y25">
        <v>0.91922521000000001</v>
      </c>
      <c r="Z25">
        <v>-1.33916876</v>
      </c>
      <c r="AA25">
        <v>-3.8370614399999998</v>
      </c>
      <c r="AB25">
        <v>-2.30960352</v>
      </c>
      <c r="AC25">
        <v>0.25392197</v>
      </c>
      <c r="AD25">
        <v>0.76542611000000005</v>
      </c>
      <c r="AE25">
        <v>0.30646183999999999</v>
      </c>
      <c r="AF25">
        <v>12.06100708</v>
      </c>
      <c r="AH25">
        <f t="shared" si="0"/>
        <v>12.061007022523082</v>
      </c>
      <c r="AI25">
        <v>0.40734944299999998</v>
      </c>
      <c r="AJ25">
        <f t="shared" si="1"/>
        <v>4.9130444926438654</v>
      </c>
    </row>
    <row r="26" spans="2:36" x14ac:dyDescent="0.3">
      <c r="B26">
        <v>24</v>
      </c>
      <c r="C26">
        <v>0.20391032000000001</v>
      </c>
      <c r="D26">
        <v>1</v>
      </c>
      <c r="E26">
        <v>0.66738112999999999</v>
      </c>
      <c r="F26">
        <v>0.54140104</v>
      </c>
      <c r="G26">
        <v>0.24110582</v>
      </c>
      <c r="H26">
        <v>6.9232349999999998E-2</v>
      </c>
      <c r="I26">
        <v>0.67169473999999996</v>
      </c>
      <c r="J26">
        <v>1</v>
      </c>
      <c r="K26">
        <v>1.37568074</v>
      </c>
      <c r="L26">
        <v>1.3323957</v>
      </c>
      <c r="M26">
        <v>0.89470486999999999</v>
      </c>
      <c r="N26">
        <v>5.3193039999999997E-2</v>
      </c>
      <c r="O26">
        <v>4.0606074400000001</v>
      </c>
      <c r="P26">
        <v>0.40313960999999998</v>
      </c>
      <c r="Q26">
        <v>2.4400167000000001</v>
      </c>
      <c r="R26">
        <v>1.2174511400000001</v>
      </c>
      <c r="S26">
        <v>1.4956734300000001</v>
      </c>
      <c r="T26">
        <v>8.9141830000000005E-2</v>
      </c>
      <c r="U26">
        <v>0.21243103999999999</v>
      </c>
      <c r="V26">
        <v>0.14702962</v>
      </c>
      <c r="W26">
        <v>8.5207300000000007E-3</v>
      </c>
      <c r="X26">
        <v>5.3070887400000002</v>
      </c>
      <c r="Y26">
        <v>0.91531510999999999</v>
      </c>
      <c r="Z26">
        <v>-1.34250267</v>
      </c>
      <c r="AA26">
        <v>-3.8378771999999999</v>
      </c>
      <c r="AB26">
        <v>-2.3126314400000001</v>
      </c>
      <c r="AC26">
        <v>0.25417908</v>
      </c>
      <c r="AD26">
        <v>0.76512899000000001</v>
      </c>
      <c r="AE26">
        <v>0.30696917000000001</v>
      </c>
      <c r="AF26">
        <v>12.07836165</v>
      </c>
      <c r="AH26">
        <f t="shared" si="0"/>
        <v>12.078361663096009</v>
      </c>
      <c r="AI26">
        <v>0.39105546499999999</v>
      </c>
      <c r="AJ26">
        <f t="shared" si="1"/>
        <v>4.7233093366001828</v>
      </c>
    </row>
    <row r="27" spans="2:36" x14ac:dyDescent="0.3">
      <c r="B27">
        <v>25</v>
      </c>
      <c r="C27">
        <v>0.20336214999999999</v>
      </c>
      <c r="D27">
        <v>1</v>
      </c>
      <c r="E27">
        <v>0.66809050000000003</v>
      </c>
      <c r="F27">
        <v>0.54142047000000004</v>
      </c>
      <c r="G27">
        <v>0.24126322</v>
      </c>
      <c r="H27">
        <v>6.8959049999999994E-2</v>
      </c>
      <c r="I27">
        <v>0.67219028999999997</v>
      </c>
      <c r="J27">
        <v>1</v>
      </c>
      <c r="K27">
        <v>1.37498981</v>
      </c>
      <c r="L27">
        <v>1.33280643</v>
      </c>
      <c r="M27">
        <v>0.89320275999999998</v>
      </c>
      <c r="N27">
        <v>5.3203840000000002E-2</v>
      </c>
      <c r="O27">
        <v>4.0526297700000002</v>
      </c>
      <c r="P27">
        <v>0.40132772</v>
      </c>
      <c r="Q27">
        <v>2.4338360699999999</v>
      </c>
      <c r="R27">
        <v>1.2174659800000001</v>
      </c>
      <c r="S27">
        <v>1.49360497</v>
      </c>
      <c r="T27">
        <v>8.8748369999999993E-2</v>
      </c>
      <c r="U27">
        <v>0.21185571</v>
      </c>
      <c r="V27">
        <v>0.14662615000000001</v>
      </c>
      <c r="W27">
        <v>8.4935600000000007E-3</v>
      </c>
      <c r="X27">
        <v>5.2983909300000001</v>
      </c>
      <c r="Y27">
        <v>0.91154723999999998</v>
      </c>
      <c r="Z27">
        <v>-1.3457081500000001</v>
      </c>
      <c r="AA27">
        <v>-3.8386587799999998</v>
      </c>
      <c r="AB27">
        <v>-2.31552712</v>
      </c>
      <c r="AC27">
        <v>0.25438944000000002</v>
      </c>
      <c r="AD27">
        <v>0.76487934000000002</v>
      </c>
      <c r="AE27">
        <v>0.30739575000000002</v>
      </c>
      <c r="AF27">
        <v>12.09293179</v>
      </c>
      <c r="AH27">
        <f t="shared" si="0"/>
        <v>12.092931841074508</v>
      </c>
      <c r="AI27">
        <v>0.37541324700000001</v>
      </c>
      <c r="AJ27">
        <f t="shared" si="1"/>
        <v>4.5398468082074688</v>
      </c>
    </row>
    <row r="28" spans="2:36" x14ac:dyDescent="0.3">
      <c r="B28">
        <v>26</v>
      </c>
      <c r="C28">
        <v>0.20283796000000001</v>
      </c>
      <c r="D28">
        <v>1</v>
      </c>
      <c r="E28">
        <v>0.66869040999999996</v>
      </c>
      <c r="F28">
        <v>0.54144956</v>
      </c>
      <c r="G28">
        <v>0.2414539</v>
      </c>
      <c r="H28">
        <v>6.8713750000000004E-2</v>
      </c>
      <c r="I28">
        <v>0.67265501000000005</v>
      </c>
      <c r="J28">
        <v>1</v>
      </c>
      <c r="K28">
        <v>1.3743433300000001</v>
      </c>
      <c r="L28">
        <v>1.3332311999999999</v>
      </c>
      <c r="M28">
        <v>0.89178497999999995</v>
      </c>
      <c r="N28">
        <v>5.3212469999999998E-2</v>
      </c>
      <c r="O28">
        <v>4.04513473</v>
      </c>
      <c r="P28">
        <v>0.39961616999999999</v>
      </c>
      <c r="Q28">
        <v>2.4282904799999998</v>
      </c>
      <c r="R28">
        <v>1.2172280799999999</v>
      </c>
      <c r="S28">
        <v>1.4916486200000001</v>
      </c>
      <c r="T28">
        <v>8.8367100000000004E-2</v>
      </c>
      <c r="U28">
        <v>0.21130663999999999</v>
      </c>
      <c r="V28">
        <v>0.14623828</v>
      </c>
      <c r="W28">
        <v>8.4686799999999993E-3</v>
      </c>
      <c r="X28">
        <v>5.2900521500000002</v>
      </c>
      <c r="Y28">
        <v>0.90792700999999998</v>
      </c>
      <c r="Z28">
        <v>-1.3487818600000001</v>
      </c>
      <c r="AA28">
        <v>-3.8394061700000002</v>
      </c>
      <c r="AB28">
        <v>-2.3182912999999998</v>
      </c>
      <c r="AC28">
        <v>0.25456163999999998</v>
      </c>
      <c r="AD28">
        <v>0.76466820999999996</v>
      </c>
      <c r="AE28">
        <v>0.30775672999999998</v>
      </c>
      <c r="AF28">
        <v>12.10524547</v>
      </c>
      <c r="AH28">
        <f t="shared" si="0"/>
        <v>12.105245613359584</v>
      </c>
      <c r="AI28">
        <v>0.36039671699999998</v>
      </c>
      <c r="AJ28">
        <f t="shared" si="1"/>
        <v>4.3626907775334454</v>
      </c>
    </row>
    <row r="29" spans="2:36" x14ac:dyDescent="0.3">
      <c r="B29">
        <v>27</v>
      </c>
      <c r="C29">
        <v>0.20233741999999999</v>
      </c>
      <c r="D29">
        <v>1</v>
      </c>
      <c r="E29">
        <v>0.66920153999999998</v>
      </c>
      <c r="F29">
        <v>0.54148591999999995</v>
      </c>
      <c r="G29">
        <v>0.24165528</v>
      </c>
      <c r="H29">
        <v>6.8488560000000004E-2</v>
      </c>
      <c r="I29">
        <v>0.673095</v>
      </c>
      <c r="J29">
        <v>1</v>
      </c>
      <c r="K29">
        <v>1.3737322199999999</v>
      </c>
      <c r="L29">
        <v>1.33367306</v>
      </c>
      <c r="M29">
        <v>0.89044570000000001</v>
      </c>
      <c r="N29">
        <v>5.3219309999999999E-2</v>
      </c>
      <c r="O29">
        <v>4.0380822199999997</v>
      </c>
      <c r="P29">
        <v>0.39799203999999999</v>
      </c>
      <c r="Q29">
        <v>2.4232888899999998</v>
      </c>
      <c r="R29">
        <v>1.21680129</v>
      </c>
      <c r="S29">
        <v>1.4898002400000001</v>
      </c>
      <c r="T29">
        <v>8.7999060000000004E-2</v>
      </c>
      <c r="U29">
        <v>0.21078325000000001</v>
      </c>
      <c r="V29">
        <v>0.14586626</v>
      </c>
      <c r="W29">
        <v>8.4458299999999997E-3</v>
      </c>
      <c r="X29">
        <v>5.2820717500000001</v>
      </c>
      <c r="Y29">
        <v>0.90445540999999996</v>
      </c>
      <c r="Z29">
        <v>-1.35172391</v>
      </c>
      <c r="AA29">
        <v>-3.8401199300000002</v>
      </c>
      <c r="AB29">
        <v>-2.3209268700000001</v>
      </c>
      <c r="AC29">
        <v>0.25470294999999998</v>
      </c>
      <c r="AD29">
        <v>0.76448833000000005</v>
      </c>
      <c r="AE29">
        <v>0.30806443999999999</v>
      </c>
      <c r="AF29">
        <v>12.11573072</v>
      </c>
      <c r="AH29">
        <f t="shared" si="0"/>
        <v>12.115730837982012</v>
      </c>
      <c r="AI29">
        <v>0.34598084800000001</v>
      </c>
      <c r="AJ29">
        <f t="shared" si="1"/>
        <v>4.1918108294647674</v>
      </c>
    </row>
    <row r="30" spans="2:36" x14ac:dyDescent="0.3">
      <c r="B30">
        <v>28</v>
      </c>
      <c r="C30">
        <v>0.20185998999999999</v>
      </c>
      <c r="D30">
        <v>1</v>
      </c>
      <c r="E30">
        <v>0.66964053000000001</v>
      </c>
      <c r="F30">
        <v>0.54152738</v>
      </c>
      <c r="G30">
        <v>0.24185731999999999</v>
      </c>
      <c r="H30">
        <v>6.8280889999999997E-2</v>
      </c>
      <c r="I30">
        <v>0.67351247000000003</v>
      </c>
      <c r="J30">
        <v>1</v>
      </c>
      <c r="K30">
        <v>1.3731531100000001</v>
      </c>
      <c r="L30">
        <v>1.3341244400000001</v>
      </c>
      <c r="M30">
        <v>0.88917959999999996</v>
      </c>
      <c r="N30">
        <v>5.3224720000000003E-2</v>
      </c>
      <c r="O30">
        <v>4.0314372299999999</v>
      </c>
      <c r="P30">
        <v>0.39644979000000002</v>
      </c>
      <c r="Q30">
        <v>2.4187504</v>
      </c>
      <c r="R30">
        <v>1.2162370499999999</v>
      </c>
      <c r="S30">
        <v>1.48805315</v>
      </c>
      <c r="T30">
        <v>8.7644990000000006E-2</v>
      </c>
      <c r="U30">
        <v>0.21028475999999999</v>
      </c>
      <c r="V30">
        <v>0.14551016</v>
      </c>
      <c r="W30">
        <v>8.4247799999999998E-3</v>
      </c>
      <c r="X30">
        <v>5.2744455800000001</v>
      </c>
      <c r="Y30">
        <v>0.90113272</v>
      </c>
      <c r="Z30">
        <v>-1.3545349200000001</v>
      </c>
      <c r="AA30">
        <v>-3.8408006399999999</v>
      </c>
      <c r="AB30">
        <v>-2.32343659</v>
      </c>
      <c r="AC30">
        <v>0.25481947999999999</v>
      </c>
      <c r="AD30">
        <v>0.76433384000000004</v>
      </c>
      <c r="AE30">
        <v>0.30832883999999999</v>
      </c>
      <c r="AF30">
        <v>12.12473176</v>
      </c>
      <c r="AH30">
        <f t="shared" si="0"/>
        <v>12.124731911086027</v>
      </c>
      <c r="AI30">
        <v>0.33214161399999997</v>
      </c>
      <c r="AJ30">
        <f t="shared" si="1"/>
        <v>4.0271280262654168</v>
      </c>
    </row>
    <row r="31" spans="2:36" x14ac:dyDescent="0.3">
      <c r="B31">
        <v>29</v>
      </c>
      <c r="C31">
        <v>0.20140509000000001</v>
      </c>
      <c r="D31">
        <v>1</v>
      </c>
      <c r="E31">
        <v>0.67002079000000003</v>
      </c>
      <c r="F31">
        <v>0.54157239999999995</v>
      </c>
      <c r="G31">
        <v>0.24205816999999999</v>
      </c>
      <c r="H31">
        <v>6.8088689999999993E-2</v>
      </c>
      <c r="I31">
        <v>0.67390914000000002</v>
      </c>
      <c r="J31">
        <v>1</v>
      </c>
      <c r="K31">
        <v>1.3726034</v>
      </c>
      <c r="L31">
        <v>1.33457873</v>
      </c>
      <c r="M31">
        <v>0.88798191999999998</v>
      </c>
      <c r="N31">
        <v>5.3228989999999997E-2</v>
      </c>
      <c r="O31">
        <v>4.0251690499999997</v>
      </c>
      <c r="P31">
        <v>0.39498495</v>
      </c>
      <c r="Q31">
        <v>2.41460819</v>
      </c>
      <c r="R31">
        <v>1.2155759100000001</v>
      </c>
      <c r="S31">
        <v>1.4864010599999999</v>
      </c>
      <c r="T31">
        <v>8.7305270000000004E-2</v>
      </c>
      <c r="U31">
        <v>0.20981040000000001</v>
      </c>
      <c r="V31">
        <v>0.14516984999999999</v>
      </c>
      <c r="W31">
        <v>8.4053099999999992E-3</v>
      </c>
      <c r="X31">
        <v>5.2671669300000001</v>
      </c>
      <c r="Y31">
        <v>0.89795665999999996</v>
      </c>
      <c r="Z31">
        <v>-1.35721757</v>
      </c>
      <c r="AA31">
        <v>-3.8414493099999998</v>
      </c>
      <c r="AB31">
        <v>-2.3258248400000001</v>
      </c>
      <c r="AC31">
        <v>0.25491615000000001</v>
      </c>
      <c r="AD31">
        <v>0.76420001999999998</v>
      </c>
      <c r="AE31">
        <v>0.30855793999999998</v>
      </c>
      <c r="AF31">
        <v>12.13252511</v>
      </c>
      <c r="AH31">
        <f t="shared" si="0"/>
        <v>12.132525012944235</v>
      </c>
      <c r="AI31">
        <v>0.31885595</v>
      </c>
      <c r="AJ31">
        <f t="shared" si="1"/>
        <v>3.8685277889010963</v>
      </c>
    </row>
    <row r="32" spans="2:36" x14ac:dyDescent="0.3">
      <c r="B32">
        <v>30</v>
      </c>
      <c r="C32">
        <v>0.20097197</v>
      </c>
      <c r="D32">
        <v>1</v>
      </c>
      <c r="E32">
        <v>0.67035303999999996</v>
      </c>
      <c r="F32">
        <v>0.54161954999999995</v>
      </c>
      <c r="G32">
        <v>0.24225622999999999</v>
      </c>
      <c r="H32">
        <v>6.7910150000000002E-2</v>
      </c>
      <c r="I32">
        <v>0.67428635999999997</v>
      </c>
      <c r="J32">
        <v>1</v>
      </c>
      <c r="K32">
        <v>1.3720810699999999</v>
      </c>
      <c r="L32">
        <v>1.3350307299999999</v>
      </c>
      <c r="M32">
        <v>0.88684832999999996</v>
      </c>
      <c r="N32">
        <v>5.3232349999999998E-2</v>
      </c>
      <c r="O32">
        <v>4.0192505299999999</v>
      </c>
      <c r="P32">
        <v>0.39359356000000001</v>
      </c>
      <c r="Q32">
        <v>2.41080746</v>
      </c>
      <c r="R32">
        <v>1.21484952</v>
      </c>
      <c r="S32">
        <v>1.4848380699999999</v>
      </c>
      <c r="T32">
        <v>8.6980050000000003E-2</v>
      </c>
      <c r="U32">
        <v>0.20935924</v>
      </c>
      <c r="V32">
        <v>0.14484506999999999</v>
      </c>
      <c r="W32">
        <v>8.3872700000000005E-3</v>
      </c>
      <c r="X32">
        <v>5.2602270500000001</v>
      </c>
      <c r="Y32">
        <v>0.89492506000000005</v>
      </c>
      <c r="Z32">
        <v>-1.35977441</v>
      </c>
      <c r="AA32">
        <v>-3.8420668099999999</v>
      </c>
      <c r="AB32">
        <v>-2.32809533</v>
      </c>
      <c r="AC32">
        <v>0.25499691000000002</v>
      </c>
      <c r="AD32">
        <v>0.76408308999999996</v>
      </c>
      <c r="AE32">
        <v>0.30875818999999999</v>
      </c>
      <c r="AF32">
        <v>12.139332059999999</v>
      </c>
      <c r="AH32">
        <f t="shared" si="0"/>
        <v>12.139332010926999</v>
      </c>
      <c r="AI32">
        <v>0.30610171200000003</v>
      </c>
      <c r="AJ32">
        <f t="shared" si="1"/>
        <v>3.7158703110811575</v>
      </c>
    </row>
    <row r="33" spans="2:36" x14ac:dyDescent="0.3">
      <c r="B33">
        <v>31</v>
      </c>
      <c r="C33">
        <v>0.20055991000000001</v>
      </c>
      <c r="D33">
        <v>1</v>
      </c>
      <c r="E33">
        <v>0.67064584000000005</v>
      </c>
      <c r="F33">
        <v>0.54166782999999996</v>
      </c>
      <c r="G33">
        <v>0.24245001999999999</v>
      </c>
      <c r="H33">
        <v>6.7743849999999994E-2</v>
      </c>
      <c r="I33">
        <v>0.67464511999999999</v>
      </c>
      <c r="J33">
        <v>1</v>
      </c>
      <c r="K33">
        <v>1.3715846700000001</v>
      </c>
      <c r="L33">
        <v>1.33547642</v>
      </c>
      <c r="M33">
        <v>0.88577490999999997</v>
      </c>
      <c r="N33">
        <v>5.3234780000000002E-2</v>
      </c>
      <c r="O33">
        <v>4.0136575399999996</v>
      </c>
      <c r="P33">
        <v>0.39227226999999998</v>
      </c>
      <c r="Q33">
        <v>2.4073029199999998</v>
      </c>
      <c r="R33">
        <v>1.21408235</v>
      </c>
      <c r="S33">
        <v>1.4833586299999999</v>
      </c>
      <c r="T33">
        <v>8.6669319999999994E-2</v>
      </c>
      <c r="U33">
        <v>0.20893037</v>
      </c>
      <c r="V33">
        <v>0.14453547</v>
      </c>
      <c r="W33">
        <v>8.3704599999999997E-3</v>
      </c>
      <c r="X33">
        <v>5.2536157000000001</v>
      </c>
      <c r="Y33">
        <v>0.89203368999999999</v>
      </c>
      <c r="Z33">
        <v>-1.36220962</v>
      </c>
      <c r="AA33">
        <v>-3.8426543999999998</v>
      </c>
      <c r="AB33">
        <v>-2.3302532</v>
      </c>
      <c r="AC33">
        <v>0.25506491999999997</v>
      </c>
      <c r="AD33">
        <v>0.76398003999999997</v>
      </c>
      <c r="AE33">
        <v>0.30893472</v>
      </c>
      <c r="AF33">
        <v>12.145329009999999</v>
      </c>
      <c r="AH33">
        <f t="shared" si="0"/>
        <v>12.145329046478166</v>
      </c>
      <c r="AI33">
        <v>0.293857643</v>
      </c>
      <c r="AJ33">
        <f t="shared" si="1"/>
        <v>3.5689977670575113</v>
      </c>
    </row>
    <row r="34" spans="2:36" x14ac:dyDescent="0.3">
      <c r="B34">
        <v>32</v>
      </c>
      <c r="C34">
        <v>0.20016803999999999</v>
      </c>
      <c r="D34">
        <v>1</v>
      </c>
      <c r="E34">
        <v>0.67090612000000005</v>
      </c>
      <c r="F34">
        <v>0.54171632000000003</v>
      </c>
      <c r="G34">
        <v>0.24265310000000001</v>
      </c>
      <c r="H34">
        <v>6.7588449999999994E-2</v>
      </c>
      <c r="I34">
        <v>0.67499070999999999</v>
      </c>
      <c r="J34">
        <v>1</v>
      </c>
      <c r="K34">
        <v>1.37110423</v>
      </c>
      <c r="L34">
        <v>1.33591423</v>
      </c>
      <c r="M34">
        <v>0.88475784999999996</v>
      </c>
      <c r="N34">
        <v>5.3236400000000003E-2</v>
      </c>
      <c r="O34">
        <v>4.0083681899999997</v>
      </c>
      <c r="P34">
        <v>0.39101668000000001</v>
      </c>
      <c r="Q34">
        <v>2.4040583799999999</v>
      </c>
      <c r="R34">
        <v>1.2132931300000001</v>
      </c>
      <c r="S34">
        <v>1.4819611699999999</v>
      </c>
      <c r="T34">
        <v>8.6372840000000006E-2</v>
      </c>
      <c r="U34">
        <v>0.20852277999999999</v>
      </c>
      <c r="V34">
        <v>0.1442406</v>
      </c>
      <c r="W34">
        <v>8.3547399999999994E-3</v>
      </c>
      <c r="X34">
        <v>5.2473214300000004</v>
      </c>
      <c r="Y34">
        <v>0.88927893000000002</v>
      </c>
      <c r="Z34">
        <v>-1.3645267599999999</v>
      </c>
      <c r="AA34">
        <v>-3.8432130799999999</v>
      </c>
      <c r="AB34">
        <v>-2.3323025300000002</v>
      </c>
      <c r="AC34">
        <v>0.25512263000000002</v>
      </c>
      <c r="AD34">
        <v>0.76388844</v>
      </c>
      <c r="AE34">
        <v>0.30909167999999998</v>
      </c>
      <c r="AF34">
        <v>12.15065828</v>
      </c>
      <c r="AH34">
        <f t="shared" si="0"/>
        <v>12.150658377286556</v>
      </c>
      <c r="AI34">
        <v>0.28210333799999998</v>
      </c>
      <c r="AJ34">
        <f t="shared" si="1"/>
        <v>3.4277412871302007</v>
      </c>
    </row>
    <row r="35" spans="2:36" x14ac:dyDescent="0.3">
      <c r="B35">
        <v>33</v>
      </c>
      <c r="C35">
        <v>0.19979559</v>
      </c>
      <c r="D35">
        <v>1</v>
      </c>
      <c r="E35">
        <v>0.67113982000000005</v>
      </c>
      <c r="F35">
        <v>0.54176457</v>
      </c>
      <c r="G35">
        <v>0.24286622999999999</v>
      </c>
      <c r="H35">
        <v>6.744348E-2</v>
      </c>
      <c r="I35">
        <v>0.67532689000000001</v>
      </c>
      <c r="J35">
        <v>1</v>
      </c>
      <c r="K35">
        <v>1.37063431</v>
      </c>
      <c r="L35">
        <v>1.33634629</v>
      </c>
      <c r="M35">
        <v>0.88379364000000005</v>
      </c>
      <c r="N35">
        <v>5.3237510000000002E-2</v>
      </c>
      <c r="O35">
        <v>4.0033625600000002</v>
      </c>
      <c r="P35">
        <v>0.38981780999999999</v>
      </c>
      <c r="Q35">
        <v>2.4010481000000001</v>
      </c>
      <c r="R35">
        <v>1.2124966500000001</v>
      </c>
      <c r="S35">
        <v>1.48064325</v>
      </c>
      <c r="T35">
        <v>8.609029E-2</v>
      </c>
      <c r="U35">
        <v>0.20813561999999999</v>
      </c>
      <c r="V35">
        <v>0.14395996999999999</v>
      </c>
      <c r="W35">
        <v>8.34003E-3</v>
      </c>
      <c r="X35">
        <v>5.2413329099999997</v>
      </c>
      <c r="Y35">
        <v>0.88665545999999995</v>
      </c>
      <c r="Z35">
        <v>-1.3667308</v>
      </c>
      <c r="AA35">
        <v>-3.8437441899999998</v>
      </c>
      <c r="AB35">
        <v>-2.33424867</v>
      </c>
      <c r="AC35">
        <v>0.25517191</v>
      </c>
      <c r="AD35">
        <v>0.76380619999999999</v>
      </c>
      <c r="AE35">
        <v>0.30923264</v>
      </c>
      <c r="AF35">
        <v>12.15544199</v>
      </c>
      <c r="AH35">
        <f t="shared" si="0"/>
        <v>12.155442147131405</v>
      </c>
      <c r="AI35">
        <v>0.27081920399999998</v>
      </c>
      <c r="AJ35">
        <f t="shared" si="1"/>
        <v>3.2919271665541778</v>
      </c>
    </row>
    <row r="36" spans="2:36" x14ac:dyDescent="0.3">
      <c r="B36">
        <v>34</v>
      </c>
      <c r="C36">
        <v>0.1994417</v>
      </c>
      <c r="D36">
        <v>1</v>
      </c>
      <c r="E36">
        <v>0.67135184000000003</v>
      </c>
      <c r="F36">
        <v>0.54181210999999996</v>
      </c>
      <c r="G36">
        <v>0.24307481</v>
      </c>
      <c r="H36">
        <v>6.7308290000000007E-2</v>
      </c>
      <c r="I36">
        <v>0.67565187999999998</v>
      </c>
      <c r="J36">
        <v>1</v>
      </c>
      <c r="K36">
        <v>1.3701798599999999</v>
      </c>
      <c r="L36">
        <v>1.3367713400000001</v>
      </c>
      <c r="M36">
        <v>0.88287926000000005</v>
      </c>
      <c r="N36">
        <v>5.3238269999999997E-2</v>
      </c>
      <c r="O36">
        <v>3.9986226600000001</v>
      </c>
      <c r="P36">
        <v>0.38866972999999999</v>
      </c>
      <c r="Q36">
        <v>2.3982479799999998</v>
      </c>
      <c r="R36">
        <v>1.2117049499999999</v>
      </c>
      <c r="S36">
        <v>1.47939829</v>
      </c>
      <c r="T36">
        <v>8.5821300000000003E-2</v>
      </c>
      <c r="U36">
        <v>0.20776799000000001</v>
      </c>
      <c r="V36">
        <v>0.14369309</v>
      </c>
      <c r="W36">
        <v>8.3263E-3</v>
      </c>
      <c r="X36">
        <v>5.2356387599999996</v>
      </c>
      <c r="Y36">
        <v>0.88415907999999999</v>
      </c>
      <c r="Z36">
        <v>-1.3688257100000001</v>
      </c>
      <c r="AA36">
        <v>-3.8442487999999999</v>
      </c>
      <c r="AB36">
        <v>-2.33609578</v>
      </c>
      <c r="AC36">
        <v>0.25521435999999997</v>
      </c>
      <c r="AD36">
        <v>0.76373157999999997</v>
      </c>
      <c r="AE36">
        <v>0.30936055000000001</v>
      </c>
      <c r="AF36">
        <v>12.15978116</v>
      </c>
      <c r="AH36">
        <f t="shared" si="0"/>
        <v>12.159781151399507</v>
      </c>
      <c r="AI36">
        <v>0.25998643599999999</v>
      </c>
      <c r="AJ36">
        <f t="shared" si="1"/>
        <v>3.161378164092334</v>
      </c>
    </row>
    <row r="37" spans="2:36" x14ac:dyDescent="0.3">
      <c r="B37">
        <v>35</v>
      </c>
      <c r="C37">
        <v>0.19910558</v>
      </c>
      <c r="D37">
        <v>1</v>
      </c>
      <c r="E37">
        <v>0.67154583999999995</v>
      </c>
      <c r="F37">
        <v>0.54185861999999996</v>
      </c>
      <c r="G37">
        <v>0.24327776000000001</v>
      </c>
      <c r="H37">
        <v>6.7181870000000005E-2</v>
      </c>
      <c r="I37">
        <v>0.67596458000000004</v>
      </c>
      <c r="J37">
        <v>1</v>
      </c>
      <c r="K37">
        <v>1.3697424600000001</v>
      </c>
      <c r="L37">
        <v>1.33718494</v>
      </c>
      <c r="M37">
        <v>0.88201191000000001</v>
      </c>
      <c r="N37">
        <v>5.3238750000000001E-2</v>
      </c>
      <c r="O37">
        <v>3.9941321300000001</v>
      </c>
      <c r="P37">
        <v>0.38757345999999998</v>
      </c>
      <c r="Q37">
        <v>2.3956316200000001</v>
      </c>
      <c r="R37">
        <v>1.2109270400000001</v>
      </c>
      <c r="S37">
        <v>1.4782207199999999</v>
      </c>
      <c r="T37">
        <v>8.5565470000000005E-2</v>
      </c>
      <c r="U37">
        <v>0.20741902000000001</v>
      </c>
      <c r="V37">
        <v>0.14343942000000001</v>
      </c>
      <c r="W37">
        <v>8.3134400000000001E-3</v>
      </c>
      <c r="X37">
        <v>5.23022659</v>
      </c>
      <c r="Y37">
        <v>0.88178407999999997</v>
      </c>
      <c r="Z37">
        <v>-1.37081667</v>
      </c>
      <c r="AA37">
        <v>-3.8447282399999998</v>
      </c>
      <c r="AB37">
        <v>-2.3378491600000002</v>
      </c>
      <c r="AC37">
        <v>0.25525150000000002</v>
      </c>
      <c r="AD37">
        <v>0.76366330999999998</v>
      </c>
      <c r="AE37">
        <v>0.30947761000000001</v>
      </c>
      <c r="AF37">
        <v>12.16375051</v>
      </c>
      <c r="AH37">
        <f t="shared" si="0"/>
        <v>12.163750526541399</v>
      </c>
      <c r="AI37">
        <v>0.24958697799999999</v>
      </c>
      <c r="AJ37">
        <f t="shared" si="1"/>
        <v>3.0359137350653764</v>
      </c>
    </row>
    <row r="38" spans="2:36" x14ac:dyDescent="0.3">
      <c r="B38">
        <v>36</v>
      </c>
      <c r="C38">
        <v>0.19878638000000001</v>
      </c>
      <c r="D38">
        <v>1</v>
      </c>
      <c r="E38">
        <v>0.67172460000000001</v>
      </c>
      <c r="F38">
        <v>0.54190371000000004</v>
      </c>
      <c r="G38">
        <v>0.2434743</v>
      </c>
      <c r="H38">
        <v>6.7063250000000005E-2</v>
      </c>
      <c r="I38">
        <v>0.67626447000000001</v>
      </c>
      <c r="J38">
        <v>1</v>
      </c>
      <c r="K38">
        <v>1.3693229099999999</v>
      </c>
      <c r="L38">
        <v>1.3375849799999999</v>
      </c>
      <c r="M38">
        <v>0.88118901999999999</v>
      </c>
      <c r="N38">
        <v>5.3239050000000003E-2</v>
      </c>
      <c r="O38">
        <v>3.9898760700000002</v>
      </c>
      <c r="P38">
        <v>0.38652853999999998</v>
      </c>
      <c r="Q38">
        <v>2.39317856</v>
      </c>
      <c r="R38">
        <v>1.21016897</v>
      </c>
      <c r="S38">
        <v>1.4771058500000001</v>
      </c>
      <c r="T38">
        <v>8.532236E-2</v>
      </c>
      <c r="U38">
        <v>0.20708774999999999</v>
      </c>
      <c r="V38">
        <v>0.14319841999999999</v>
      </c>
      <c r="W38">
        <v>8.3013700000000006E-3</v>
      </c>
      <c r="X38">
        <v>5.22508383</v>
      </c>
      <c r="Y38">
        <v>0.87952596999999999</v>
      </c>
      <c r="Z38">
        <v>-1.3727077999999999</v>
      </c>
      <c r="AA38">
        <v>-3.8451835600000002</v>
      </c>
      <c r="AB38">
        <v>-2.3395127599999999</v>
      </c>
      <c r="AC38">
        <v>0.25528442000000001</v>
      </c>
      <c r="AD38">
        <v>0.76360039000000002</v>
      </c>
      <c r="AE38">
        <v>0.30958549000000002</v>
      </c>
      <c r="AF38">
        <v>12.167407450000001</v>
      </c>
      <c r="AH38">
        <f t="shared" si="0"/>
        <v>12.167407288841201</v>
      </c>
      <c r="AI38">
        <v>0.239603499</v>
      </c>
      <c r="AJ38">
        <f t="shared" si="1"/>
        <v>2.9153533601644552</v>
      </c>
    </row>
    <row r="39" spans="2:36" x14ac:dyDescent="0.3">
      <c r="B39">
        <v>37</v>
      </c>
      <c r="C39">
        <v>0.19848335</v>
      </c>
      <c r="D39">
        <v>1</v>
      </c>
      <c r="E39">
        <v>0.67189027000000001</v>
      </c>
      <c r="F39">
        <v>0.54194730000000002</v>
      </c>
      <c r="G39">
        <v>0.24366354000000001</v>
      </c>
      <c r="H39">
        <v>6.6951700000000003E-2</v>
      </c>
      <c r="I39">
        <v>0.67655125999999999</v>
      </c>
      <c r="J39">
        <v>1</v>
      </c>
      <c r="K39">
        <v>1.3689217</v>
      </c>
      <c r="L39">
        <v>1.33797028</v>
      </c>
      <c r="M39">
        <v>0.88040821000000002</v>
      </c>
      <c r="N39">
        <v>5.3239219999999997E-2</v>
      </c>
      <c r="O39">
        <v>3.9858408700000001</v>
      </c>
      <c r="P39">
        <v>0.38553408</v>
      </c>
      <c r="Q39">
        <v>2.39087212</v>
      </c>
      <c r="R39">
        <v>1.20943467</v>
      </c>
      <c r="S39">
        <v>1.4760494900000001</v>
      </c>
      <c r="T39">
        <v>8.5091490000000006E-2</v>
      </c>
      <c r="U39">
        <v>0.20677334999999999</v>
      </c>
      <c r="V39">
        <v>0.14296950999999999</v>
      </c>
      <c r="W39">
        <v>8.2900000000000005E-3</v>
      </c>
      <c r="X39">
        <v>5.2201979700000001</v>
      </c>
      <c r="Y39">
        <v>0.87737889000000002</v>
      </c>
      <c r="Z39">
        <v>-1.3745042999999999</v>
      </c>
      <c r="AA39">
        <v>-3.8456160599999998</v>
      </c>
      <c r="AB39">
        <v>-2.34109167</v>
      </c>
      <c r="AC39">
        <v>0.25531394000000002</v>
      </c>
      <c r="AD39">
        <v>0.76354208999999995</v>
      </c>
      <c r="AE39">
        <v>0.3096855</v>
      </c>
      <c r="AF39">
        <v>12.170796019999999</v>
      </c>
      <c r="AH39">
        <f t="shared" si="0"/>
        <v>12.17079614708058</v>
      </c>
      <c r="AI39">
        <v>0.23001935900000001</v>
      </c>
      <c r="AJ39">
        <f t="shared" si="1"/>
        <v>2.7995187282711447</v>
      </c>
    </row>
    <row r="40" spans="2:36" x14ac:dyDescent="0.3">
      <c r="B40">
        <v>38</v>
      </c>
      <c r="C40">
        <v>0.19819565</v>
      </c>
      <c r="D40">
        <v>1</v>
      </c>
      <c r="E40">
        <v>0.67204452999999997</v>
      </c>
      <c r="F40">
        <v>0.54198915000000003</v>
      </c>
      <c r="G40">
        <v>0.24384518999999999</v>
      </c>
      <c r="H40">
        <v>6.6846509999999998E-2</v>
      </c>
      <c r="I40">
        <v>0.67682500000000001</v>
      </c>
      <c r="J40">
        <v>1</v>
      </c>
      <c r="K40">
        <v>1.3685387899999999</v>
      </c>
      <c r="L40">
        <v>1.3383402</v>
      </c>
      <c r="M40">
        <v>0.87966723000000002</v>
      </c>
      <c r="N40">
        <v>5.3239309999999998E-2</v>
      </c>
      <c r="O40">
        <v>3.9820139999999999</v>
      </c>
      <c r="P40">
        <v>0.38458854999999997</v>
      </c>
      <c r="Q40">
        <v>2.3886989199999999</v>
      </c>
      <c r="R40">
        <v>1.2087265300000001</v>
      </c>
      <c r="S40">
        <v>1.4750479999999999</v>
      </c>
      <c r="T40">
        <v>8.4872349999999999E-2</v>
      </c>
      <c r="U40">
        <v>0.20647493</v>
      </c>
      <c r="V40">
        <v>0.14275214999999999</v>
      </c>
      <c r="W40">
        <v>8.27928E-3</v>
      </c>
      <c r="X40">
        <v>5.2155568099999998</v>
      </c>
      <c r="Y40">
        <v>0.87533848999999997</v>
      </c>
      <c r="Z40">
        <v>-1.3762100799999999</v>
      </c>
      <c r="AA40">
        <v>-3.84602669</v>
      </c>
      <c r="AB40">
        <v>-2.3425894999999999</v>
      </c>
      <c r="AC40">
        <v>0.25534069999999998</v>
      </c>
      <c r="AD40">
        <v>0.76348780000000005</v>
      </c>
      <c r="AE40">
        <v>0.30977862</v>
      </c>
      <c r="AF40">
        <v>12.173950639999999</v>
      </c>
      <c r="AH40">
        <f t="shared" si="0"/>
        <v>12.173950552576468</v>
      </c>
      <c r="AI40">
        <v>0.22081858500000001</v>
      </c>
      <c r="AJ40">
        <f t="shared" si="1"/>
        <v>2.6882345348799039</v>
      </c>
    </row>
    <row r="41" spans="2:36" x14ac:dyDescent="0.3">
      <c r="B41">
        <v>39</v>
      </c>
      <c r="C41">
        <v>0.19792256</v>
      </c>
      <c r="D41">
        <v>1</v>
      </c>
      <c r="E41">
        <v>0.67218869000000003</v>
      </c>
      <c r="F41">
        <v>0.54202932000000004</v>
      </c>
      <c r="G41">
        <v>0.24401879000000001</v>
      </c>
      <c r="H41">
        <v>6.6747189999999998E-2</v>
      </c>
      <c r="I41">
        <v>0.67708577000000003</v>
      </c>
      <c r="J41">
        <v>1</v>
      </c>
      <c r="K41">
        <v>1.3681741199999999</v>
      </c>
      <c r="L41">
        <v>1.3386945100000001</v>
      </c>
      <c r="M41">
        <v>0.87896401999999996</v>
      </c>
      <c r="N41">
        <v>5.3239330000000001E-2</v>
      </c>
      <c r="O41">
        <v>3.9783839400000001</v>
      </c>
      <c r="P41">
        <v>0.38369044000000002</v>
      </c>
      <c r="Q41">
        <v>2.3866476200000002</v>
      </c>
      <c r="R41">
        <v>1.20804588</v>
      </c>
      <c r="S41">
        <v>1.47409805</v>
      </c>
      <c r="T41">
        <v>8.4664400000000001E-2</v>
      </c>
      <c r="U41">
        <v>0.20619172</v>
      </c>
      <c r="V41">
        <v>0.14254578000000001</v>
      </c>
      <c r="W41">
        <v>8.2691499999999994E-3</v>
      </c>
      <c r="X41">
        <v>5.2111485000000002</v>
      </c>
      <c r="Y41">
        <v>0.87339902999999997</v>
      </c>
      <c r="Z41">
        <v>-1.37783016</v>
      </c>
      <c r="AA41">
        <v>-3.8464166999999998</v>
      </c>
      <c r="AB41">
        <v>-2.3440110199999999</v>
      </c>
      <c r="AC41">
        <v>0.25536514999999999</v>
      </c>
      <c r="AD41">
        <v>0.76343707000000005</v>
      </c>
      <c r="AE41">
        <v>0.30986565999999999</v>
      </c>
      <c r="AF41">
        <v>12.176898189999999</v>
      </c>
      <c r="AH41">
        <f t="shared" si="0"/>
        <v>12.176898143068692</v>
      </c>
      <c r="AI41">
        <v>0.21198584200000001</v>
      </c>
      <c r="AJ41">
        <f t="shared" si="1"/>
        <v>2.5813300058066533</v>
      </c>
    </row>
    <row r="42" spans="2:36" x14ac:dyDescent="0.3">
      <c r="B42">
        <v>40</v>
      </c>
      <c r="C42">
        <v>0.19766333</v>
      </c>
      <c r="D42">
        <v>1</v>
      </c>
      <c r="E42">
        <v>0.67232380000000003</v>
      </c>
      <c r="F42">
        <v>0.54206768999999999</v>
      </c>
      <c r="G42">
        <v>0.2441845</v>
      </c>
      <c r="H42">
        <v>6.6653229999999994E-2</v>
      </c>
      <c r="I42">
        <v>0.67733394000000002</v>
      </c>
      <c r="J42">
        <v>1</v>
      </c>
      <c r="K42">
        <v>1.3678271799999999</v>
      </c>
      <c r="L42">
        <v>1.3390332</v>
      </c>
      <c r="M42">
        <v>0.87829659999999998</v>
      </c>
      <c r="N42">
        <v>5.323932E-2</v>
      </c>
      <c r="O42">
        <v>3.9749399799999998</v>
      </c>
      <c r="P42">
        <v>0.38283781</v>
      </c>
      <c r="Q42">
        <v>2.3847089100000001</v>
      </c>
      <c r="R42">
        <v>1.2073932599999999</v>
      </c>
      <c r="S42">
        <v>1.4731966999999999</v>
      </c>
      <c r="T42">
        <v>8.4467109999999998E-2</v>
      </c>
      <c r="U42">
        <v>0.20592289999999999</v>
      </c>
      <c r="V42">
        <v>0.14234985999999999</v>
      </c>
      <c r="W42">
        <v>8.2595700000000008E-3</v>
      </c>
      <c r="X42">
        <v>5.20696168</v>
      </c>
      <c r="Y42">
        <v>0.87155649999999996</v>
      </c>
      <c r="Z42">
        <v>-1.3793681</v>
      </c>
      <c r="AA42">
        <v>-3.84678692</v>
      </c>
      <c r="AB42">
        <v>-2.3453594299999998</v>
      </c>
      <c r="AC42">
        <v>0.25538766000000002</v>
      </c>
      <c r="AD42">
        <v>0.76338952000000004</v>
      </c>
      <c r="AE42">
        <v>0.30994725000000001</v>
      </c>
      <c r="AF42">
        <v>12.17966038</v>
      </c>
      <c r="AH42">
        <f t="shared" si="0"/>
        <v>12.179660418779401</v>
      </c>
      <c r="AI42">
        <v>0.203506408</v>
      </c>
      <c r="AJ42">
        <f t="shared" si="1"/>
        <v>2.4786389424855715</v>
      </c>
    </row>
    <row r="43" spans="2:36" x14ac:dyDescent="0.3">
      <c r="B43">
        <v>41</v>
      </c>
      <c r="C43">
        <v>0.19741729</v>
      </c>
      <c r="D43">
        <v>1</v>
      </c>
      <c r="E43">
        <v>0.67245069999999996</v>
      </c>
      <c r="F43">
        <v>0.54210442000000003</v>
      </c>
      <c r="G43">
        <v>0.24434170999999999</v>
      </c>
      <c r="H43">
        <v>6.6564289999999998E-2</v>
      </c>
      <c r="I43">
        <v>0.67756965999999996</v>
      </c>
      <c r="J43">
        <v>1</v>
      </c>
      <c r="K43">
        <v>1.36749783</v>
      </c>
      <c r="L43">
        <v>1.3393567</v>
      </c>
      <c r="M43">
        <v>0.87766314999999995</v>
      </c>
      <c r="N43">
        <v>5.3239290000000002E-2</v>
      </c>
      <c r="O43">
        <v>3.9716721700000002</v>
      </c>
      <c r="P43">
        <v>0.38202900000000001</v>
      </c>
      <c r="Q43">
        <v>2.38287447</v>
      </c>
      <c r="R43">
        <v>1.2067687</v>
      </c>
      <c r="S43">
        <v>1.47234106</v>
      </c>
      <c r="T43">
        <v>8.4279969999999996E-2</v>
      </c>
      <c r="U43">
        <v>0.20566778999999999</v>
      </c>
      <c r="V43">
        <v>0.14216387999999999</v>
      </c>
      <c r="W43">
        <v>8.2504999999999992E-3</v>
      </c>
      <c r="X43">
        <v>5.20298543</v>
      </c>
      <c r="Y43">
        <v>0.86980546000000003</v>
      </c>
      <c r="Z43">
        <v>-1.38082862</v>
      </c>
      <c r="AA43">
        <v>-3.8471385200000001</v>
      </c>
      <c r="AB43">
        <v>-2.34663917</v>
      </c>
      <c r="AC43">
        <v>0.25540849999999998</v>
      </c>
      <c r="AD43">
        <v>0.76334486000000001</v>
      </c>
      <c r="AE43">
        <v>0.31002389000000002</v>
      </c>
      <c r="AF43">
        <v>12.182254479999999</v>
      </c>
      <c r="AH43">
        <f t="shared" si="0"/>
        <v>12.182254447210749</v>
      </c>
      <c r="AI43">
        <v>0.19536615199999999</v>
      </c>
      <c r="AJ43">
        <f t="shared" si="1"/>
        <v>2.3800001740364509</v>
      </c>
    </row>
    <row r="44" spans="2:36" x14ac:dyDescent="0.3">
      <c r="B44">
        <v>42</v>
      </c>
      <c r="C44">
        <v>0.19718374</v>
      </c>
      <c r="D44">
        <v>1</v>
      </c>
      <c r="E44">
        <v>0.67257007000000002</v>
      </c>
      <c r="F44">
        <v>0.54213937000000001</v>
      </c>
      <c r="G44">
        <v>0.24448819999999999</v>
      </c>
      <c r="H44">
        <v>6.6479930000000007E-2</v>
      </c>
      <c r="I44">
        <v>0.67779261999999996</v>
      </c>
      <c r="J44">
        <v>1</v>
      </c>
      <c r="K44">
        <v>1.3671867900000001</v>
      </c>
      <c r="L44">
        <v>1.33966629</v>
      </c>
      <c r="M44">
        <v>0.87706191</v>
      </c>
      <c r="N44">
        <v>5.323928E-2</v>
      </c>
      <c r="O44">
        <v>3.9685712099999999</v>
      </c>
      <c r="P44">
        <v>0.38126264999999998</v>
      </c>
      <c r="Q44">
        <v>2.38113676</v>
      </c>
      <c r="R44">
        <v>1.20617179</v>
      </c>
      <c r="S44">
        <v>1.4715279999999999</v>
      </c>
      <c r="T44">
        <v>8.4102469999999999E-2</v>
      </c>
      <c r="U44">
        <v>0.20542563999999999</v>
      </c>
      <c r="V44">
        <v>0.14198733999999999</v>
      </c>
      <c r="W44">
        <v>8.2418999999999999E-3</v>
      </c>
      <c r="X44">
        <v>5.1992092300000001</v>
      </c>
      <c r="Y44">
        <v>0.86814228999999998</v>
      </c>
      <c r="Z44">
        <v>-1.3822149100000001</v>
      </c>
      <c r="AA44">
        <v>-3.84747225</v>
      </c>
      <c r="AB44">
        <v>-2.34785303</v>
      </c>
      <c r="AC44">
        <v>0.25542790999999998</v>
      </c>
      <c r="AD44">
        <v>0.76330284999999998</v>
      </c>
      <c r="AE44">
        <v>0.31009598999999999</v>
      </c>
      <c r="AF44">
        <v>12.184694240000001</v>
      </c>
      <c r="AH44">
        <f t="shared" si="0"/>
        <v>12.184694225257406</v>
      </c>
      <c r="AI44">
        <v>0.18755150500000001</v>
      </c>
      <c r="AJ44">
        <f t="shared" si="1"/>
        <v>2.2852577399118355</v>
      </c>
    </row>
    <row r="45" spans="2:36" x14ac:dyDescent="0.3">
      <c r="B45">
        <v>43</v>
      </c>
      <c r="C45">
        <v>0.19696209000000001</v>
      </c>
      <c r="D45">
        <v>1</v>
      </c>
      <c r="E45">
        <v>0.67268245000000004</v>
      </c>
      <c r="F45">
        <v>0.54217274999999998</v>
      </c>
      <c r="G45">
        <v>0.24462660999999999</v>
      </c>
      <c r="H45">
        <v>6.6399650000000005E-2</v>
      </c>
      <c r="I45">
        <v>0.67800358999999999</v>
      </c>
      <c r="J45">
        <v>1</v>
      </c>
      <c r="K45">
        <v>1.3668926699999999</v>
      </c>
      <c r="L45">
        <v>1.33996073</v>
      </c>
      <c r="M45">
        <v>0.87649127000000004</v>
      </c>
      <c r="N45">
        <v>5.323924E-2</v>
      </c>
      <c r="O45">
        <v>3.9656283999999999</v>
      </c>
      <c r="P45">
        <v>0.38053713</v>
      </c>
      <c r="Q45">
        <v>2.3794894499999999</v>
      </c>
      <c r="R45">
        <v>1.20560182</v>
      </c>
      <c r="S45">
        <v>1.4707555000000001</v>
      </c>
      <c r="T45">
        <v>8.3934120000000001E-2</v>
      </c>
      <c r="U45">
        <v>0.20519583</v>
      </c>
      <c r="V45">
        <v>0.14181977000000001</v>
      </c>
      <c r="W45">
        <v>8.2337399999999998E-3</v>
      </c>
      <c r="X45">
        <v>5.19562306</v>
      </c>
      <c r="Y45">
        <v>0.86656184999999997</v>
      </c>
      <c r="Z45">
        <v>-1.38353137</v>
      </c>
      <c r="AA45">
        <v>-3.8477891799999999</v>
      </c>
      <c r="AB45">
        <v>-2.34900515</v>
      </c>
      <c r="AC45">
        <v>0.25544604999999998</v>
      </c>
      <c r="AD45">
        <v>0.76326329999999998</v>
      </c>
      <c r="AE45">
        <v>0.31016387000000001</v>
      </c>
      <c r="AF45">
        <v>12.186990809999999</v>
      </c>
      <c r="AH45">
        <f t="shared" si="0"/>
        <v>12.186990685152567</v>
      </c>
      <c r="AI45">
        <v>0.180049445</v>
      </c>
      <c r="AJ45">
        <f t="shared" si="1"/>
        <v>2.1942609090818896</v>
      </c>
    </row>
    <row r="46" spans="2:36" x14ac:dyDescent="0.3">
      <c r="B46">
        <v>44</v>
      </c>
      <c r="C46">
        <v>0.19675168000000001</v>
      </c>
      <c r="D46">
        <v>1</v>
      </c>
      <c r="E46">
        <v>0.67278832</v>
      </c>
      <c r="F46">
        <v>0.54220447000000005</v>
      </c>
      <c r="G46">
        <v>0.24475735000000001</v>
      </c>
      <c r="H46">
        <v>6.6323359999999998E-2</v>
      </c>
      <c r="I46">
        <v>0.67820323999999998</v>
      </c>
      <c r="J46">
        <v>1</v>
      </c>
      <c r="K46">
        <v>1.3666145199999999</v>
      </c>
      <c r="L46">
        <v>1.3402406899999999</v>
      </c>
      <c r="M46">
        <v>0.87594965999999996</v>
      </c>
      <c r="N46">
        <v>5.3239219999999997E-2</v>
      </c>
      <c r="O46">
        <v>3.9628355399999999</v>
      </c>
      <c r="P46">
        <v>0.37985016999999999</v>
      </c>
      <c r="Q46">
        <v>2.3779275000000002</v>
      </c>
      <c r="R46">
        <v>1.2050578700000001</v>
      </c>
      <c r="S46">
        <v>1.4700215599999999</v>
      </c>
      <c r="T46">
        <v>8.377445E-2</v>
      </c>
      <c r="U46">
        <v>0.20497767</v>
      </c>
      <c r="V46">
        <v>0.1416607</v>
      </c>
      <c r="W46">
        <v>8.2259900000000007E-3</v>
      </c>
      <c r="X46">
        <v>5.1922174200000004</v>
      </c>
      <c r="Y46">
        <v>0.86506099999999997</v>
      </c>
      <c r="Z46">
        <v>-1.3847807599999999</v>
      </c>
      <c r="AA46">
        <v>-3.8480899499999999</v>
      </c>
      <c r="AB46">
        <v>-2.3500978699999999</v>
      </c>
      <c r="AC46">
        <v>0.25546301999999999</v>
      </c>
      <c r="AD46">
        <v>0.76322604000000005</v>
      </c>
      <c r="AE46">
        <v>0.31022782999999998</v>
      </c>
      <c r="AF46">
        <v>12.18915417</v>
      </c>
      <c r="AH46">
        <f t="shared" si="0"/>
        <v>12.189154067016037</v>
      </c>
      <c r="AI46">
        <v>0.172847467</v>
      </c>
      <c r="AJ46">
        <f t="shared" si="1"/>
        <v>2.1068644053564705</v>
      </c>
    </row>
    <row r="47" spans="2:36" x14ac:dyDescent="0.3">
      <c r="B47">
        <v>45</v>
      </c>
      <c r="C47">
        <v>0.19655199000000001</v>
      </c>
      <c r="D47">
        <v>1</v>
      </c>
      <c r="E47">
        <v>0.67288811000000004</v>
      </c>
      <c r="F47">
        <v>0.54223474999999999</v>
      </c>
      <c r="G47">
        <v>0.24488088</v>
      </c>
      <c r="H47">
        <v>6.6250909999999996E-2</v>
      </c>
      <c r="I47">
        <v>0.67839214999999997</v>
      </c>
      <c r="J47">
        <v>1</v>
      </c>
      <c r="K47">
        <v>1.3663515100000001</v>
      </c>
      <c r="L47">
        <v>1.3405067500000001</v>
      </c>
      <c r="M47">
        <v>0.87543561000000003</v>
      </c>
      <c r="N47">
        <v>5.3239189999999999E-2</v>
      </c>
      <c r="O47">
        <v>3.96018493</v>
      </c>
      <c r="P47">
        <v>0.37919982000000002</v>
      </c>
      <c r="Q47">
        <v>2.3764461300000002</v>
      </c>
      <c r="R47">
        <v>1.2045389799999999</v>
      </c>
      <c r="S47">
        <v>1.46932426</v>
      </c>
      <c r="T47">
        <v>8.3622989999999994E-2</v>
      </c>
      <c r="U47">
        <v>0.20477061999999999</v>
      </c>
      <c r="V47">
        <v>0.14150971000000001</v>
      </c>
      <c r="W47">
        <v>8.2186399999999993E-3</v>
      </c>
      <c r="X47">
        <v>5.1889832800000004</v>
      </c>
      <c r="Y47">
        <v>0.86363487000000005</v>
      </c>
      <c r="Z47">
        <v>-1.3859672000000001</v>
      </c>
      <c r="AA47">
        <v>-3.8483755799999999</v>
      </c>
      <c r="AB47">
        <v>-2.3511351299999999</v>
      </c>
      <c r="AC47">
        <v>0.25547892999999999</v>
      </c>
      <c r="AD47">
        <v>0.76319091999999999</v>
      </c>
      <c r="AE47">
        <v>0.31028812</v>
      </c>
      <c r="AF47">
        <v>12.191193070000001</v>
      </c>
      <c r="AH47">
        <f t="shared" si="0"/>
        <v>12.191192906534171</v>
      </c>
      <c r="AI47">
        <v>0.165933569</v>
      </c>
      <c r="AJ47">
        <f t="shared" si="1"/>
        <v>2.0229281493486986</v>
      </c>
    </row>
    <row r="48" spans="2:36" x14ac:dyDescent="0.3">
      <c r="B48">
        <v>46</v>
      </c>
      <c r="C48">
        <v>0.19636242000000001</v>
      </c>
      <c r="D48">
        <v>1</v>
      </c>
      <c r="E48">
        <v>0.67298221999999996</v>
      </c>
      <c r="F48">
        <v>0.54226350000000001</v>
      </c>
      <c r="G48">
        <v>0.24499783</v>
      </c>
      <c r="H48">
        <v>6.6182039999999998E-2</v>
      </c>
      <c r="I48">
        <v>0.67857098999999999</v>
      </c>
      <c r="J48">
        <v>1</v>
      </c>
      <c r="K48">
        <v>1.36610265</v>
      </c>
      <c r="L48">
        <v>1.34075955</v>
      </c>
      <c r="M48">
        <v>0.87494771999999998</v>
      </c>
      <c r="N48">
        <v>5.3239179999999997E-2</v>
      </c>
      <c r="O48">
        <v>3.9576692599999999</v>
      </c>
      <c r="P48">
        <v>0.37858386999999999</v>
      </c>
      <c r="Q48">
        <v>2.37504121</v>
      </c>
      <c r="R48">
        <v>1.2040441799999999</v>
      </c>
      <c r="S48">
        <v>1.4686618600000001</v>
      </c>
      <c r="T48">
        <v>8.3479330000000004E-2</v>
      </c>
      <c r="U48">
        <v>0.20457407</v>
      </c>
      <c r="V48">
        <v>0.14136638000000001</v>
      </c>
      <c r="W48">
        <v>8.2116600000000008E-3</v>
      </c>
      <c r="X48">
        <v>5.1859120900000004</v>
      </c>
      <c r="Y48">
        <v>0.86228081999999995</v>
      </c>
      <c r="Z48">
        <v>-1.3870930100000001</v>
      </c>
      <c r="AA48">
        <v>-3.84864659</v>
      </c>
      <c r="AB48">
        <v>-2.3521188400000002</v>
      </c>
      <c r="AC48">
        <v>0.25549386000000002</v>
      </c>
      <c r="AD48">
        <v>0.7631578</v>
      </c>
      <c r="AE48">
        <v>0.31034498999999999</v>
      </c>
      <c r="AF48">
        <v>12.19311577</v>
      </c>
      <c r="AH48">
        <f t="shared" si="0"/>
        <v>12.193115728148424</v>
      </c>
      <c r="AI48">
        <v>0.15929622600000001</v>
      </c>
      <c r="AJ48">
        <f t="shared" si="1"/>
        <v>1.942317318675286</v>
      </c>
    </row>
    <row r="49" spans="2:36" x14ac:dyDescent="0.3">
      <c r="B49">
        <v>47</v>
      </c>
      <c r="C49">
        <v>0.19618251</v>
      </c>
      <c r="D49">
        <v>1</v>
      </c>
      <c r="E49">
        <v>0.67307101000000003</v>
      </c>
      <c r="F49">
        <v>0.54229095000000005</v>
      </c>
      <c r="G49">
        <v>0.24510831</v>
      </c>
      <c r="H49">
        <v>6.6116670000000002E-2</v>
      </c>
      <c r="I49">
        <v>0.67874025000000004</v>
      </c>
      <c r="J49">
        <v>1</v>
      </c>
      <c r="K49">
        <v>1.3658672599999999</v>
      </c>
      <c r="L49">
        <v>1.3409997600000001</v>
      </c>
      <c r="M49">
        <v>0.87448464999999997</v>
      </c>
      <c r="N49">
        <v>5.3239149999999999E-2</v>
      </c>
      <c r="O49">
        <v>3.9552816499999999</v>
      </c>
      <c r="P49">
        <v>0.37800061000000001</v>
      </c>
      <c r="Q49">
        <v>2.3737085000000002</v>
      </c>
      <c r="R49">
        <v>1.2035725399999999</v>
      </c>
      <c r="S49">
        <v>1.46803258</v>
      </c>
      <c r="T49">
        <v>8.3343059999999997E-2</v>
      </c>
      <c r="U49">
        <v>0.20438754000000001</v>
      </c>
      <c r="V49">
        <v>0.14123034000000001</v>
      </c>
      <c r="W49">
        <v>8.2050300000000003E-3</v>
      </c>
      <c r="X49">
        <v>5.1829957200000001</v>
      </c>
      <c r="Y49">
        <v>0.86099418999999999</v>
      </c>
      <c r="Z49">
        <v>-1.3881621</v>
      </c>
      <c r="AA49">
        <v>-3.84890395</v>
      </c>
      <c r="AB49">
        <v>-2.3530527800000001</v>
      </c>
      <c r="AC49">
        <v>0.25550787000000003</v>
      </c>
      <c r="AD49">
        <v>0.76312654999999996</v>
      </c>
      <c r="AE49">
        <v>0.31039864</v>
      </c>
      <c r="AF49">
        <v>12.194929520000001</v>
      </c>
      <c r="AH49">
        <f t="shared" si="0"/>
        <v>12.194929355941825</v>
      </c>
      <c r="AI49">
        <v>0.152924377</v>
      </c>
      <c r="AJ49">
        <f t="shared" si="1"/>
        <v>1.8649019743164148</v>
      </c>
    </row>
    <row r="50" spans="2:36" x14ac:dyDescent="0.3">
      <c r="B50">
        <v>48</v>
      </c>
      <c r="C50">
        <v>0.19601172</v>
      </c>
      <c r="D50">
        <v>1</v>
      </c>
      <c r="E50">
        <v>0.67315482000000004</v>
      </c>
      <c r="F50">
        <v>0.54231699</v>
      </c>
      <c r="G50">
        <v>0.24521301000000001</v>
      </c>
      <c r="H50">
        <v>6.6054520000000005E-2</v>
      </c>
      <c r="I50">
        <v>0.67890055000000005</v>
      </c>
      <c r="J50">
        <v>1</v>
      </c>
      <c r="K50">
        <v>1.3656444400000001</v>
      </c>
      <c r="L50">
        <v>1.3412279499999999</v>
      </c>
      <c r="M50">
        <v>0.87404514</v>
      </c>
      <c r="N50">
        <v>5.3239139999999997E-2</v>
      </c>
      <c r="O50">
        <v>3.9530155499999999</v>
      </c>
      <c r="P50">
        <v>0.37744805999999997</v>
      </c>
      <c r="Q50">
        <v>2.3724444099999999</v>
      </c>
      <c r="R50">
        <v>1.2031230900000001</v>
      </c>
      <c r="S50">
        <v>1.4674348699999999</v>
      </c>
      <c r="T50">
        <v>8.3213780000000001E-2</v>
      </c>
      <c r="U50">
        <v>0.20421046000000001</v>
      </c>
      <c r="V50">
        <v>0.14110120000000001</v>
      </c>
      <c r="W50">
        <v>8.1987399999999995E-3</v>
      </c>
      <c r="X50">
        <v>5.1802264300000003</v>
      </c>
      <c r="Y50">
        <v>0.85977278999999995</v>
      </c>
      <c r="Z50">
        <v>-1.38917636</v>
      </c>
      <c r="AA50">
        <v>-3.84914808</v>
      </c>
      <c r="AB50">
        <v>-2.3539385300000002</v>
      </c>
      <c r="AC50">
        <v>0.25552102999999998</v>
      </c>
      <c r="AD50">
        <v>0.76309705999999999</v>
      </c>
      <c r="AE50">
        <v>0.31044928999999999</v>
      </c>
      <c r="AF50">
        <v>12.19664137</v>
      </c>
      <c r="AH50">
        <f t="shared" si="0"/>
        <v>12.19664128167439</v>
      </c>
      <c r="AI50">
        <v>0.146807402</v>
      </c>
      <c r="AJ50">
        <f t="shared" si="1"/>
        <v>1.7905572196885675</v>
      </c>
    </row>
    <row r="51" spans="2:36" x14ac:dyDescent="0.3">
      <c r="B51">
        <v>49</v>
      </c>
      <c r="C51">
        <v>0.19584963999999999</v>
      </c>
      <c r="D51">
        <v>1</v>
      </c>
      <c r="E51">
        <v>0.67323394000000003</v>
      </c>
      <c r="F51">
        <v>0.54234185000000001</v>
      </c>
      <c r="G51">
        <v>0.24531190999999999</v>
      </c>
      <c r="H51">
        <v>6.599555E-2</v>
      </c>
      <c r="I51">
        <v>0.67905229</v>
      </c>
      <c r="J51">
        <v>1</v>
      </c>
      <c r="K51">
        <v>1.36543364</v>
      </c>
      <c r="L51">
        <v>1.34144475</v>
      </c>
      <c r="M51">
        <v>0.87362799999999996</v>
      </c>
      <c r="N51">
        <v>5.3239109999999999E-2</v>
      </c>
      <c r="O51">
        <v>3.9508647799999999</v>
      </c>
      <c r="P51">
        <v>0.37692473999999998</v>
      </c>
      <c r="Q51">
        <v>2.3712451200000002</v>
      </c>
      <c r="R51">
        <v>1.2026949199999999</v>
      </c>
      <c r="S51">
        <v>1.46686709</v>
      </c>
      <c r="T51">
        <v>8.3091150000000003E-2</v>
      </c>
      <c r="U51">
        <v>0.20404241000000001</v>
      </c>
      <c r="V51">
        <v>0.14097862</v>
      </c>
      <c r="W51">
        <v>8.1927700000000003E-3</v>
      </c>
      <c r="X51">
        <v>5.1775969000000002</v>
      </c>
      <c r="Y51">
        <v>0.85861213999999997</v>
      </c>
      <c r="Z51">
        <v>-1.39013951</v>
      </c>
      <c r="AA51">
        <v>-3.8493799100000001</v>
      </c>
      <c r="AB51">
        <v>-2.3547797500000001</v>
      </c>
      <c r="AC51">
        <v>0.25553341000000002</v>
      </c>
      <c r="AD51">
        <v>0.76306921000000005</v>
      </c>
      <c r="AE51">
        <v>0.31049711000000002</v>
      </c>
      <c r="AF51">
        <v>12.198257440000001</v>
      </c>
      <c r="AH51">
        <f t="shared" si="0"/>
        <v>12.198257299570354</v>
      </c>
      <c r="AI51">
        <v>0.140935106</v>
      </c>
      <c r="AJ51">
        <f t="shared" si="1"/>
        <v>1.7191626855302218</v>
      </c>
    </row>
    <row r="52" spans="2:36" x14ac:dyDescent="0.3">
      <c r="B52">
        <v>50</v>
      </c>
      <c r="C52">
        <v>0.19569576</v>
      </c>
      <c r="D52">
        <v>1</v>
      </c>
      <c r="E52">
        <v>0.67330867999999999</v>
      </c>
      <c r="F52">
        <v>0.54236538999999995</v>
      </c>
      <c r="G52">
        <v>0.24540571999999999</v>
      </c>
      <c r="H52">
        <v>6.5939490000000003E-2</v>
      </c>
      <c r="I52">
        <v>0.67919604</v>
      </c>
      <c r="J52">
        <v>1</v>
      </c>
      <c r="K52">
        <v>1.36523401</v>
      </c>
      <c r="L52">
        <v>1.3416506699999999</v>
      </c>
      <c r="M52">
        <v>0.87323207999999997</v>
      </c>
      <c r="N52">
        <v>5.3239099999999998E-2</v>
      </c>
      <c r="O52">
        <v>3.9488234499999999</v>
      </c>
      <c r="P52">
        <v>0.37642883999999999</v>
      </c>
      <c r="Q52">
        <v>2.3701074800000002</v>
      </c>
      <c r="R52">
        <v>1.2022871399999999</v>
      </c>
      <c r="S52">
        <v>1.4663278500000001</v>
      </c>
      <c r="T52">
        <v>8.2974800000000001E-2</v>
      </c>
      <c r="U52">
        <v>0.20388286</v>
      </c>
      <c r="V52">
        <v>0.14086227000000001</v>
      </c>
      <c r="W52">
        <v>8.1870999999999992E-3</v>
      </c>
      <c r="X52">
        <v>5.1751001199999997</v>
      </c>
      <c r="Y52">
        <v>0.85751027000000002</v>
      </c>
      <c r="Z52">
        <v>-1.3910532</v>
      </c>
      <c r="AA52">
        <v>-3.8495997800000001</v>
      </c>
      <c r="AB52">
        <v>-2.3555779000000001</v>
      </c>
      <c r="AC52">
        <v>0.25554504</v>
      </c>
      <c r="AD52">
        <v>0.76304291000000002</v>
      </c>
      <c r="AE52">
        <v>0.31054229</v>
      </c>
      <c r="AF52">
        <v>12.19978381</v>
      </c>
      <c r="AH52">
        <f t="shared" si="0"/>
        <v>12.199783873286373</v>
      </c>
      <c r="AI52">
        <v>0.13529770199999999</v>
      </c>
      <c r="AJ52">
        <f t="shared" si="1"/>
        <v>1.6506027229523053</v>
      </c>
    </row>
    <row r="53" spans="2:36" x14ac:dyDescent="0.3">
      <c r="B53">
        <v>51</v>
      </c>
      <c r="C53">
        <v>0.19554974</v>
      </c>
      <c r="D53">
        <v>1</v>
      </c>
      <c r="E53">
        <v>0.67337928999999996</v>
      </c>
      <c r="F53">
        <v>0.54238803000000002</v>
      </c>
      <c r="G53">
        <v>0.24549438000000001</v>
      </c>
      <c r="H53">
        <v>6.5886299999999995E-2</v>
      </c>
      <c r="I53">
        <v>0.67933215000000002</v>
      </c>
      <c r="J53">
        <v>1</v>
      </c>
      <c r="K53">
        <v>1.36504509</v>
      </c>
      <c r="L53">
        <v>1.3418463300000001</v>
      </c>
      <c r="M53">
        <v>0.87285630999999997</v>
      </c>
      <c r="N53">
        <v>5.3239090000000003E-2</v>
      </c>
      <c r="O53">
        <v>3.9468860100000001</v>
      </c>
      <c r="P53">
        <v>0.37595907000000001</v>
      </c>
      <c r="Q53">
        <v>2.3690281</v>
      </c>
      <c r="R53">
        <v>1.2018988500000001</v>
      </c>
      <c r="S53">
        <v>1.46581567</v>
      </c>
      <c r="T53">
        <v>8.2864430000000003E-2</v>
      </c>
      <c r="U53">
        <v>0.20373150000000001</v>
      </c>
      <c r="V53">
        <v>0.14075182</v>
      </c>
      <c r="W53">
        <v>8.1817699999999997E-3</v>
      </c>
      <c r="X53">
        <v>5.1727294800000001</v>
      </c>
      <c r="Y53">
        <v>0.85646305</v>
      </c>
      <c r="Z53">
        <v>-1.3919207199999999</v>
      </c>
      <c r="AA53">
        <v>-3.8498085299999998</v>
      </c>
      <c r="AB53">
        <v>-2.3563363599999998</v>
      </c>
      <c r="AC53">
        <v>0.25555600000000001</v>
      </c>
      <c r="AD53">
        <v>0.76301806000000005</v>
      </c>
      <c r="AE53">
        <v>0.31058497000000002</v>
      </c>
      <c r="AF53">
        <v>12.201225709999999</v>
      </c>
      <c r="AH53">
        <f t="shared" si="0"/>
        <v>12.201225771249367</v>
      </c>
      <c r="AI53">
        <v>0.129885794</v>
      </c>
      <c r="AJ53">
        <f t="shared" si="1"/>
        <v>1.5847658970719865</v>
      </c>
    </row>
    <row r="54" spans="2:36" x14ac:dyDescent="0.3">
      <c r="B54">
        <v>52</v>
      </c>
      <c r="C54">
        <v>0.19541111</v>
      </c>
      <c r="D54">
        <v>1</v>
      </c>
      <c r="E54">
        <v>0.67344601999999998</v>
      </c>
      <c r="F54">
        <v>0.54240927000000005</v>
      </c>
      <c r="G54">
        <v>0.24557855000000001</v>
      </c>
      <c r="H54">
        <v>6.5835749999999998E-2</v>
      </c>
      <c r="I54">
        <v>0.67946114000000002</v>
      </c>
      <c r="J54">
        <v>1</v>
      </c>
      <c r="K54">
        <v>1.36486613</v>
      </c>
      <c r="L54">
        <v>1.3420322200000001</v>
      </c>
      <c r="M54">
        <v>0.87249968</v>
      </c>
      <c r="N54">
        <v>5.3239090000000003E-2</v>
      </c>
      <c r="O54">
        <v>3.94504717</v>
      </c>
      <c r="P54">
        <v>0.37551379000000001</v>
      </c>
      <c r="Q54">
        <v>2.3680041599999999</v>
      </c>
      <c r="R54">
        <v>1.2015292200000001</v>
      </c>
      <c r="S54">
        <v>1.4653293000000001</v>
      </c>
      <c r="T54">
        <v>8.2759750000000007E-2</v>
      </c>
      <c r="U54">
        <v>0.20358776000000001</v>
      </c>
      <c r="V54">
        <v>0.14064700999999999</v>
      </c>
      <c r="W54">
        <v>8.1766500000000006E-3</v>
      </c>
      <c r="X54">
        <v>5.1704786699999996</v>
      </c>
      <c r="Y54">
        <v>0.85546902000000002</v>
      </c>
      <c r="Z54">
        <v>-1.39274327</v>
      </c>
      <c r="AA54">
        <v>-3.8500063899999999</v>
      </c>
      <c r="AB54">
        <v>-2.35705645</v>
      </c>
      <c r="AC54">
        <v>0.25556631000000002</v>
      </c>
      <c r="AD54">
        <v>0.76299457000000004</v>
      </c>
      <c r="AE54">
        <v>0.31062530999999999</v>
      </c>
      <c r="AF54">
        <v>12.2025884</v>
      </c>
      <c r="AH54">
        <f t="shared" si="0"/>
        <v>12.202588432691604</v>
      </c>
      <c r="AI54">
        <v>0.124690362</v>
      </c>
      <c r="AJ54">
        <f t="shared" si="1"/>
        <v>1.5215451690093287</v>
      </c>
    </row>
    <row r="55" spans="2:36" x14ac:dyDescent="0.3">
      <c r="B55">
        <v>53</v>
      </c>
      <c r="C55">
        <v>0.19527958000000001</v>
      </c>
      <c r="D55">
        <v>1</v>
      </c>
      <c r="E55">
        <v>0.67350909999999997</v>
      </c>
      <c r="F55">
        <v>0.54242961000000001</v>
      </c>
      <c r="G55">
        <v>0.24565812000000001</v>
      </c>
      <c r="H55">
        <v>6.5787830000000005E-2</v>
      </c>
      <c r="I55">
        <v>0.67958326999999996</v>
      </c>
      <c r="J55">
        <v>1</v>
      </c>
      <c r="K55">
        <v>1.36469676</v>
      </c>
      <c r="L55">
        <v>1.3422088299999999</v>
      </c>
      <c r="M55">
        <v>0.87216119999999997</v>
      </c>
      <c r="N55">
        <v>5.3239069999999999E-2</v>
      </c>
      <c r="O55">
        <v>3.9433019300000001</v>
      </c>
      <c r="P55">
        <v>0.37509192000000002</v>
      </c>
      <c r="Q55">
        <v>2.36703259</v>
      </c>
      <c r="R55">
        <v>1.2011774200000001</v>
      </c>
      <c r="S55">
        <v>1.4648673699999999</v>
      </c>
      <c r="T55">
        <v>8.2660429999999993E-2</v>
      </c>
      <c r="U55">
        <v>0.20345137999999999</v>
      </c>
      <c r="V55">
        <v>0.14054750999999999</v>
      </c>
      <c r="W55">
        <v>8.1717999999999999E-3</v>
      </c>
      <c r="X55">
        <v>5.1683416800000002</v>
      </c>
      <c r="Y55">
        <v>0.85452357999999995</v>
      </c>
      <c r="Z55">
        <v>-1.3935241700000001</v>
      </c>
      <c r="AA55">
        <v>-3.8501942300000001</v>
      </c>
      <c r="AB55">
        <v>-2.3577420500000001</v>
      </c>
      <c r="AC55">
        <v>0.25557603000000001</v>
      </c>
      <c r="AD55">
        <v>0.76297238000000001</v>
      </c>
      <c r="AE55">
        <v>0.31066344000000001</v>
      </c>
      <c r="AF55">
        <v>12.20387637</v>
      </c>
      <c r="AH55">
        <f t="shared" si="0"/>
        <v>12.203876278957122</v>
      </c>
      <c r="AI55">
        <v>0.119702747</v>
      </c>
      <c r="AJ55">
        <f t="shared" si="1"/>
        <v>1.4608375146393058</v>
      </c>
    </row>
    <row r="56" spans="2:36" x14ac:dyDescent="0.3">
      <c r="B56">
        <v>54</v>
      </c>
      <c r="C56">
        <v>0.19515468</v>
      </c>
      <c r="D56">
        <v>1</v>
      </c>
      <c r="E56">
        <v>0.67356875999999999</v>
      </c>
      <c r="F56">
        <v>0.54244882999999999</v>
      </c>
      <c r="G56">
        <v>0.24573386999999999</v>
      </c>
      <c r="H56">
        <v>6.5742300000000004E-2</v>
      </c>
      <c r="I56">
        <v>0.6796991</v>
      </c>
      <c r="J56">
        <v>1</v>
      </c>
      <c r="K56">
        <v>1.3645362000000001</v>
      </c>
      <c r="L56">
        <v>1.34237666</v>
      </c>
      <c r="M56">
        <v>0.87183993999999998</v>
      </c>
      <c r="N56">
        <v>5.3239069999999999E-2</v>
      </c>
      <c r="O56">
        <v>3.9416455099999999</v>
      </c>
      <c r="P56">
        <v>0.37469184999999999</v>
      </c>
      <c r="Q56">
        <v>2.36611102</v>
      </c>
      <c r="R56">
        <v>1.2008426400000001</v>
      </c>
      <c r="S56">
        <v>1.46442877</v>
      </c>
      <c r="T56">
        <v>8.2566180000000003E-2</v>
      </c>
      <c r="U56">
        <v>0.20332188000000001</v>
      </c>
      <c r="V56">
        <v>0.14045308000000001</v>
      </c>
      <c r="W56">
        <v>8.1671999999999995E-3</v>
      </c>
      <c r="X56">
        <v>5.1663128299999999</v>
      </c>
      <c r="Y56">
        <v>0.85362547</v>
      </c>
      <c r="Z56">
        <v>-1.3942648900000001</v>
      </c>
      <c r="AA56">
        <v>-3.8503721799999999</v>
      </c>
      <c r="AB56">
        <v>-2.35839474</v>
      </c>
      <c r="AC56">
        <v>0.25558518000000002</v>
      </c>
      <c r="AD56">
        <v>0.76295137999999996</v>
      </c>
      <c r="AE56">
        <v>0.31069951000000001</v>
      </c>
      <c r="AF56">
        <v>12.20509433</v>
      </c>
      <c r="AH56">
        <f t="shared" si="0"/>
        <v>12.205094402944958</v>
      </c>
      <c r="AI56">
        <v>0.114914637</v>
      </c>
      <c r="AJ56">
        <f t="shared" si="1"/>
        <v>1.4025439928651515</v>
      </c>
    </row>
    <row r="57" spans="2:36" x14ac:dyDescent="0.3">
      <c r="B57">
        <v>55</v>
      </c>
      <c r="C57">
        <v>0.19503619</v>
      </c>
      <c r="D57">
        <v>1</v>
      </c>
      <c r="E57">
        <v>0.67362518000000005</v>
      </c>
      <c r="F57">
        <v>0.54246731000000004</v>
      </c>
      <c r="G57">
        <v>0.24580566000000001</v>
      </c>
      <c r="H57">
        <v>6.5699110000000005E-2</v>
      </c>
      <c r="I57">
        <v>0.67980889</v>
      </c>
      <c r="J57">
        <v>1</v>
      </c>
      <c r="K57">
        <v>1.3643840700000001</v>
      </c>
      <c r="L57">
        <v>1.3425362000000001</v>
      </c>
      <c r="M57">
        <v>0.87153504000000004</v>
      </c>
      <c r="N57">
        <v>5.323903E-2</v>
      </c>
      <c r="O57">
        <v>3.9400734000000002</v>
      </c>
      <c r="P57">
        <v>0.37431255000000002</v>
      </c>
      <c r="Q57">
        <v>2.36523671</v>
      </c>
      <c r="R57">
        <v>1.20052414</v>
      </c>
      <c r="S57">
        <v>1.46401231</v>
      </c>
      <c r="T57">
        <v>8.2476759999999996E-2</v>
      </c>
      <c r="U57">
        <v>0.20319904</v>
      </c>
      <c r="V57">
        <v>0.14036344000000001</v>
      </c>
      <c r="W57">
        <v>8.1628499999999993E-3</v>
      </c>
      <c r="X57">
        <v>5.1643866899999997</v>
      </c>
      <c r="Y57">
        <v>0.85276993000000001</v>
      </c>
      <c r="Z57">
        <v>-1.3949662</v>
      </c>
      <c r="AA57">
        <v>-3.8505409099999999</v>
      </c>
      <c r="AB57">
        <v>-2.35901804</v>
      </c>
      <c r="AC57">
        <v>0.25559380999999998</v>
      </c>
      <c r="AD57">
        <v>0.76293151999999997</v>
      </c>
      <c r="AE57">
        <v>0.31073361999999999</v>
      </c>
      <c r="AF57">
        <v>12.20624634</v>
      </c>
      <c r="AH57">
        <f t="shared" si="0"/>
        <v>12.206246205463701</v>
      </c>
      <c r="AI57">
        <v>0.110318052</v>
      </c>
      <c r="AJ57">
        <f t="shared" si="1"/>
        <v>1.3465693036191473</v>
      </c>
    </row>
    <row r="58" spans="2:36" x14ac:dyDescent="0.3">
      <c r="B58">
        <v>56</v>
      </c>
      <c r="C58">
        <v>0.19492367999999999</v>
      </c>
      <c r="D58">
        <v>1</v>
      </c>
      <c r="E58">
        <v>0.67367858999999997</v>
      </c>
      <c r="F58">
        <v>0.54248467</v>
      </c>
      <c r="G58">
        <v>0.24587423</v>
      </c>
      <c r="H58">
        <v>6.5658250000000001E-2</v>
      </c>
      <c r="I58">
        <v>0.67991305000000002</v>
      </c>
      <c r="J58">
        <v>1</v>
      </c>
      <c r="K58">
        <v>1.3642398499999999</v>
      </c>
      <c r="L58">
        <v>1.34268823</v>
      </c>
      <c r="M58">
        <v>0.87124562999999999</v>
      </c>
      <c r="N58">
        <v>5.3239010000000003E-2</v>
      </c>
      <c r="O58">
        <v>3.9385812800000002</v>
      </c>
      <c r="P58">
        <v>0.37395257999999998</v>
      </c>
      <c r="Q58">
        <v>2.3644075099999999</v>
      </c>
      <c r="R58">
        <v>1.20022118</v>
      </c>
      <c r="S58">
        <v>1.46361691</v>
      </c>
      <c r="T58">
        <v>8.2391939999999997E-2</v>
      </c>
      <c r="U58">
        <v>0.20308239</v>
      </c>
      <c r="V58">
        <v>0.14027837000000001</v>
      </c>
      <c r="W58">
        <v>8.1587099999999996E-3</v>
      </c>
      <c r="X58">
        <v>5.1625580900000001</v>
      </c>
      <c r="Y58">
        <v>0.85195578999999999</v>
      </c>
      <c r="Z58">
        <v>-1.39563773</v>
      </c>
      <c r="AA58">
        <v>-3.8507006399999999</v>
      </c>
      <c r="AB58">
        <v>-2.3596162700000001</v>
      </c>
      <c r="AC58">
        <v>0.25560192999999998</v>
      </c>
      <c r="AD58">
        <v>0.76291273000000004</v>
      </c>
      <c r="AE58">
        <v>0.31076590999999998</v>
      </c>
      <c r="AF58">
        <v>12.20733661</v>
      </c>
      <c r="AH58">
        <f t="shared" si="0"/>
        <v>12.207336435010024</v>
      </c>
      <c r="AI58">
        <v>0.10590533000000001</v>
      </c>
      <c r="AJ58">
        <f t="shared" si="1"/>
        <v>1.2928219935707603</v>
      </c>
    </row>
    <row r="59" spans="2:36" x14ac:dyDescent="0.3">
      <c r="B59">
        <v>57</v>
      </c>
      <c r="C59">
        <v>0.19481693999999999</v>
      </c>
      <c r="D59">
        <v>1</v>
      </c>
      <c r="E59">
        <v>0.67372918000000004</v>
      </c>
      <c r="F59">
        <v>0.54250127000000004</v>
      </c>
      <c r="G59">
        <v>0.24593979999999999</v>
      </c>
      <c r="H59">
        <v>6.5618960000000004E-2</v>
      </c>
      <c r="I59">
        <v>0.68001230999999995</v>
      </c>
      <c r="J59">
        <v>1</v>
      </c>
      <c r="K59">
        <v>1.3641023299999999</v>
      </c>
      <c r="L59">
        <v>1.34283219</v>
      </c>
      <c r="M59">
        <v>0.87097093999999997</v>
      </c>
      <c r="N59">
        <v>5.3238960000000002E-2</v>
      </c>
      <c r="O59">
        <v>3.9371650699999998</v>
      </c>
      <c r="P59">
        <v>0.37361061000000001</v>
      </c>
      <c r="Q59">
        <v>2.3636213700000002</v>
      </c>
      <c r="R59">
        <v>1.19993309</v>
      </c>
      <c r="S59">
        <v>1.46324191</v>
      </c>
      <c r="T59">
        <v>8.2311460000000003E-2</v>
      </c>
      <c r="U59">
        <v>0.20297171</v>
      </c>
      <c r="V59">
        <v>0.14019762999999999</v>
      </c>
      <c r="W59">
        <v>8.1547700000000004E-3</v>
      </c>
      <c r="X59">
        <v>5.1608222000000001</v>
      </c>
      <c r="Y59">
        <v>0.85118048999999996</v>
      </c>
      <c r="Z59">
        <v>-1.39628402</v>
      </c>
      <c r="AA59">
        <v>-3.8508524899999999</v>
      </c>
      <c r="AB59">
        <v>-2.3601902199999998</v>
      </c>
      <c r="AC59">
        <v>0.25560958</v>
      </c>
      <c r="AD59">
        <v>0.76289492000000003</v>
      </c>
      <c r="AE59">
        <v>0.31079649999999998</v>
      </c>
      <c r="AF59">
        <v>12.208369299999999</v>
      </c>
      <c r="AH59">
        <f t="shared" si="0"/>
        <v>12.208369161797675</v>
      </c>
      <c r="AI59">
        <v>0.101669117</v>
      </c>
      <c r="AJ59">
        <f t="shared" si="1"/>
        <v>1.2412141126899998</v>
      </c>
    </row>
    <row r="60" spans="2:36" x14ac:dyDescent="0.3">
      <c r="B60">
        <v>58</v>
      </c>
      <c r="C60">
        <v>0.19471558999999999</v>
      </c>
      <c r="D60">
        <v>1</v>
      </c>
      <c r="E60">
        <v>0.67377715999999999</v>
      </c>
      <c r="F60">
        <v>0.54251691000000002</v>
      </c>
      <c r="G60">
        <v>0.24600176000000001</v>
      </c>
      <c r="H60">
        <v>6.5581100000000003E-2</v>
      </c>
      <c r="I60">
        <v>0.68010709000000003</v>
      </c>
      <c r="J60">
        <v>1</v>
      </c>
      <c r="K60">
        <v>1.3639709099999999</v>
      </c>
      <c r="L60">
        <v>1.34296846</v>
      </c>
      <c r="M60">
        <v>0.87071019999999999</v>
      </c>
      <c r="N60">
        <v>5.3238939999999998E-2</v>
      </c>
      <c r="O60">
        <v>3.9358208700000001</v>
      </c>
      <c r="P60">
        <v>0.37328544000000002</v>
      </c>
      <c r="Q60">
        <v>2.3628761200000001</v>
      </c>
      <c r="R60">
        <v>1.1996593099999999</v>
      </c>
      <c r="S60">
        <v>1.46288638</v>
      </c>
      <c r="T60">
        <v>8.2235080000000002E-2</v>
      </c>
      <c r="U60">
        <v>0.20286662</v>
      </c>
      <c r="V60">
        <v>0.140121</v>
      </c>
      <c r="W60">
        <v>8.1510300000000001E-3</v>
      </c>
      <c r="X60">
        <v>5.1591744200000003</v>
      </c>
      <c r="Y60">
        <v>0.85044551999999995</v>
      </c>
      <c r="Z60">
        <v>-1.39689679</v>
      </c>
      <c r="AA60">
        <v>-3.85099635</v>
      </c>
      <c r="AB60">
        <v>-2.36073376</v>
      </c>
      <c r="AC60">
        <v>0.25561677999999999</v>
      </c>
      <c r="AD60">
        <v>0.76287804000000004</v>
      </c>
      <c r="AE60">
        <v>0.31082552000000002</v>
      </c>
      <c r="AF60">
        <v>12.209348690000001</v>
      </c>
      <c r="AH60">
        <f t="shared" si="0"/>
        <v>12.209348791004912</v>
      </c>
      <c r="AI60">
        <v>9.7602352000000003E-2</v>
      </c>
      <c r="AJ60">
        <f t="shared" si="1"/>
        <v>1.191661158390436</v>
      </c>
    </row>
    <row r="61" spans="2:36" x14ac:dyDescent="0.3">
      <c r="B61">
        <v>59</v>
      </c>
      <c r="C61">
        <v>0.19461945</v>
      </c>
      <c r="D61">
        <v>1</v>
      </c>
      <c r="E61">
        <v>0.67382266999999996</v>
      </c>
      <c r="F61">
        <v>0.54253194999999999</v>
      </c>
      <c r="G61">
        <v>0.24605956000000001</v>
      </c>
      <c r="H61">
        <v>6.5545339999999994E-2</v>
      </c>
      <c r="I61">
        <v>0.68019695999999996</v>
      </c>
      <c r="J61">
        <v>1</v>
      </c>
      <c r="K61">
        <v>1.3638463300000001</v>
      </c>
      <c r="L61">
        <v>1.34309813</v>
      </c>
      <c r="M61">
        <v>0.87046270999999997</v>
      </c>
      <c r="N61">
        <v>5.3238880000000002E-2</v>
      </c>
      <c r="O61">
        <v>3.9345450099999999</v>
      </c>
      <c r="P61">
        <v>0.37297707000000002</v>
      </c>
      <c r="Q61">
        <v>2.36216866</v>
      </c>
      <c r="R61">
        <v>1.19939928</v>
      </c>
      <c r="S61">
        <v>1.4625488</v>
      </c>
      <c r="T61">
        <v>8.2162609999999997E-2</v>
      </c>
      <c r="U61">
        <v>0.20276694000000001</v>
      </c>
      <c r="V61">
        <v>0.14004827</v>
      </c>
      <c r="W61">
        <v>8.1474900000000003E-3</v>
      </c>
      <c r="X61">
        <v>5.1576102800000001</v>
      </c>
      <c r="Y61">
        <v>0.84974678999999997</v>
      </c>
      <c r="Z61">
        <v>-1.3974791799999999</v>
      </c>
      <c r="AA61">
        <v>-3.8511331100000001</v>
      </c>
      <c r="AB61">
        <v>-2.3612503600000001</v>
      </c>
      <c r="AC61">
        <v>0.25562362</v>
      </c>
      <c r="AD61">
        <v>0.76286202000000003</v>
      </c>
      <c r="AE61">
        <v>0.31085304000000002</v>
      </c>
      <c r="AF61">
        <v>12.210277619999999</v>
      </c>
      <c r="AH61">
        <f t="shared" si="0"/>
        <v>12.210277700167426</v>
      </c>
      <c r="AI61">
        <v>9.3698258000000006E-2</v>
      </c>
      <c r="AJ61">
        <f t="shared" si="1"/>
        <v>1.1440817502019343</v>
      </c>
    </row>
    <row r="62" spans="2:36" x14ac:dyDescent="0.3">
      <c r="B62">
        <v>60</v>
      </c>
      <c r="C62">
        <v>0.19452813999999999</v>
      </c>
      <c r="D62">
        <v>1</v>
      </c>
      <c r="E62">
        <v>0.67386586999999998</v>
      </c>
      <c r="F62">
        <v>0.54254606999999999</v>
      </c>
      <c r="G62">
        <v>0.24611487000000001</v>
      </c>
      <c r="H62">
        <v>6.551129E-2</v>
      </c>
      <c r="I62">
        <v>0.68028242999999999</v>
      </c>
      <c r="J62">
        <v>1</v>
      </c>
      <c r="K62">
        <v>1.36372786</v>
      </c>
      <c r="L62">
        <v>1.3432211700000001</v>
      </c>
      <c r="M62">
        <v>0.87022778000000001</v>
      </c>
      <c r="N62">
        <v>5.3238859999999999E-2</v>
      </c>
      <c r="O62">
        <v>3.9333339899999999</v>
      </c>
      <c r="P62">
        <v>0.37268426999999998</v>
      </c>
      <c r="Q62">
        <v>2.36149736</v>
      </c>
      <c r="R62">
        <v>1.19915236</v>
      </c>
      <c r="S62">
        <v>1.4622284400000001</v>
      </c>
      <c r="T62">
        <v>8.2093840000000001E-2</v>
      </c>
      <c r="U62">
        <v>0.20267228000000001</v>
      </c>
      <c r="V62">
        <v>0.13997925</v>
      </c>
      <c r="W62">
        <v>8.1441399999999994E-3</v>
      </c>
      <c r="X62">
        <v>5.1561255700000004</v>
      </c>
      <c r="Y62">
        <v>0.84908465</v>
      </c>
      <c r="Z62">
        <v>-1.3980309399999999</v>
      </c>
      <c r="AA62">
        <v>-3.8512626299999999</v>
      </c>
      <c r="AB62">
        <v>-2.3617394200000001</v>
      </c>
      <c r="AC62">
        <v>0.25563010000000003</v>
      </c>
      <c r="AD62">
        <v>0.76284682000000004</v>
      </c>
      <c r="AE62">
        <v>0.31087915999999999</v>
      </c>
      <c r="AF62">
        <v>12.21115934</v>
      </c>
      <c r="AH62">
        <f t="shared" si="0"/>
        <v>12.211159277711818</v>
      </c>
      <c r="AI62">
        <v>8.9950327999999996E-2</v>
      </c>
      <c r="AJ62">
        <f t="shared" si="1"/>
        <v>1.0983977822904212</v>
      </c>
    </row>
    <row r="63" spans="2:36" x14ac:dyDescent="0.3">
      <c r="B63">
        <v>61</v>
      </c>
      <c r="C63">
        <v>0.19444154999999999</v>
      </c>
      <c r="D63">
        <v>1</v>
      </c>
      <c r="E63">
        <v>0.67390686</v>
      </c>
      <c r="F63">
        <v>0.54255967000000005</v>
      </c>
      <c r="G63">
        <v>0.24616698000000001</v>
      </c>
      <c r="H63">
        <v>6.5479079999999995E-2</v>
      </c>
      <c r="I63">
        <v>0.68036342999999999</v>
      </c>
      <c r="J63">
        <v>1</v>
      </c>
      <c r="K63">
        <v>1.36361559</v>
      </c>
      <c r="L63">
        <v>1.34333809</v>
      </c>
      <c r="M63">
        <v>0.87000478999999997</v>
      </c>
      <c r="N63">
        <v>5.3238800000000003E-2</v>
      </c>
      <c r="O63">
        <v>3.9321845199999998</v>
      </c>
      <c r="P63">
        <v>0.37240668999999998</v>
      </c>
      <c r="Q63">
        <v>2.36085989</v>
      </c>
      <c r="R63">
        <v>1.1989179400000001</v>
      </c>
      <c r="S63">
        <v>1.4619242299999999</v>
      </c>
      <c r="T63">
        <v>8.2028599999999993E-2</v>
      </c>
      <c r="U63">
        <v>0.20258250999999999</v>
      </c>
      <c r="V63">
        <v>0.13991374000000001</v>
      </c>
      <c r="W63">
        <v>8.1409599999999992E-3</v>
      </c>
      <c r="X63">
        <v>5.15471623</v>
      </c>
      <c r="Y63">
        <v>0.84845495999999998</v>
      </c>
      <c r="Z63">
        <v>-1.3985555300000001</v>
      </c>
      <c r="AA63">
        <v>-3.85138581</v>
      </c>
      <c r="AB63">
        <v>-2.3622044600000001</v>
      </c>
      <c r="AC63">
        <v>0.25563626</v>
      </c>
      <c r="AD63">
        <v>0.76283239000000003</v>
      </c>
      <c r="AE63">
        <v>0.31090394999999998</v>
      </c>
      <c r="AF63">
        <v>12.21199601</v>
      </c>
      <c r="AH63">
        <f t="shared" si="0"/>
        <v>12.211995897847718</v>
      </c>
      <c r="AI63">
        <v>8.6352313999999999E-2</v>
      </c>
      <c r="AJ63">
        <f t="shared" si="1"/>
        <v>1.0545341043376582</v>
      </c>
    </row>
    <row r="64" spans="2:36" x14ac:dyDescent="0.3">
      <c r="B64">
        <v>62</v>
      </c>
      <c r="C64">
        <v>0.19435930000000001</v>
      </c>
      <c r="D64">
        <v>1</v>
      </c>
      <c r="E64">
        <v>0.67394578000000005</v>
      </c>
      <c r="F64">
        <v>0.54257239000000002</v>
      </c>
      <c r="G64">
        <v>0.24621676000000001</v>
      </c>
      <c r="H64">
        <v>6.5448400000000004E-2</v>
      </c>
      <c r="I64">
        <v>0.68044042000000005</v>
      </c>
      <c r="J64">
        <v>1</v>
      </c>
      <c r="K64">
        <v>1.3635089</v>
      </c>
      <c r="L64">
        <v>1.3434490400000001</v>
      </c>
      <c r="M64">
        <v>0.86979311000000004</v>
      </c>
      <c r="N64">
        <v>5.3238779999999999E-2</v>
      </c>
      <c r="O64">
        <v>3.9310934199999998</v>
      </c>
      <c r="P64">
        <v>0.37214314999999998</v>
      </c>
      <c r="Q64">
        <v>2.3602549100000001</v>
      </c>
      <c r="R64">
        <v>1.1986953600000001</v>
      </c>
      <c r="S64">
        <v>1.4616354899999999</v>
      </c>
      <c r="T64">
        <v>8.1966700000000003E-2</v>
      </c>
      <c r="U64">
        <v>0.20249724</v>
      </c>
      <c r="V64">
        <v>0.13985157000000001</v>
      </c>
      <c r="W64">
        <v>8.1379399999999998E-3</v>
      </c>
      <c r="X64">
        <v>5.15337844</v>
      </c>
      <c r="Y64">
        <v>0.84785849999999996</v>
      </c>
      <c r="Z64">
        <v>-1.39905232</v>
      </c>
      <c r="AA64">
        <v>-3.8515024100000002</v>
      </c>
      <c r="AB64">
        <v>-2.3626444800000002</v>
      </c>
      <c r="AC64">
        <v>0.25564209999999998</v>
      </c>
      <c r="AD64">
        <v>0.76281869999999996</v>
      </c>
      <c r="AE64">
        <v>0.31092748999999997</v>
      </c>
      <c r="AF64">
        <v>12.212790289999999</v>
      </c>
      <c r="AH64">
        <f t="shared" si="0"/>
        <v>12.212790270874645</v>
      </c>
      <c r="AI64">
        <v>8.2898221999999994E-2</v>
      </c>
      <c r="AJ64">
        <f t="shared" si="1"/>
        <v>1.0124185991144063</v>
      </c>
    </row>
    <row r="65" spans="2:36" x14ac:dyDescent="0.3">
      <c r="B65">
        <v>63</v>
      </c>
      <c r="C65">
        <v>0.19428129999999999</v>
      </c>
      <c r="D65">
        <v>1</v>
      </c>
      <c r="E65">
        <v>0.67398270000000005</v>
      </c>
      <c r="F65">
        <v>0.54258468000000004</v>
      </c>
      <c r="G65">
        <v>0.24626358000000001</v>
      </c>
      <c r="H65">
        <v>6.5419379999999999E-2</v>
      </c>
      <c r="I65">
        <v>0.68051333000000003</v>
      </c>
      <c r="J65">
        <v>1</v>
      </c>
      <c r="K65">
        <v>1.36340789</v>
      </c>
      <c r="L65">
        <v>1.3435544399999999</v>
      </c>
      <c r="M65">
        <v>0.86959220000000004</v>
      </c>
      <c r="N65">
        <v>5.3238729999999998E-2</v>
      </c>
      <c r="O65">
        <v>3.9300577699999999</v>
      </c>
      <c r="P65">
        <v>0.37189340999999998</v>
      </c>
      <c r="Q65">
        <v>2.3596803099999999</v>
      </c>
      <c r="R65">
        <v>1.19848405</v>
      </c>
      <c r="S65">
        <v>1.46136128</v>
      </c>
      <c r="T65">
        <v>8.1907969999999997E-2</v>
      </c>
      <c r="U65">
        <v>0.20241638000000001</v>
      </c>
      <c r="V65">
        <v>0.13979256000000001</v>
      </c>
      <c r="W65">
        <v>8.1350799999999994E-3</v>
      </c>
      <c r="X65">
        <v>5.1521085400000004</v>
      </c>
      <c r="Y65">
        <v>0.84729102999999995</v>
      </c>
      <c r="Z65">
        <v>-1.39952487</v>
      </c>
      <c r="AA65">
        <v>-3.85161336</v>
      </c>
      <c r="AB65">
        <v>-2.3630631200000001</v>
      </c>
      <c r="AC65">
        <v>0.25564765</v>
      </c>
      <c r="AD65">
        <v>0.76280570000000003</v>
      </c>
      <c r="AE65">
        <v>0.31094981999999999</v>
      </c>
      <c r="AF65">
        <v>12.21354388</v>
      </c>
      <c r="AH65">
        <f t="shared" si="0"/>
        <v>12.213543756061579</v>
      </c>
      <c r="AI65">
        <v>7.9582292999999998E-2</v>
      </c>
      <c r="AJ65">
        <f t="shared" si="1"/>
        <v>0.97198181776321313</v>
      </c>
    </row>
    <row r="66" spans="2:36" x14ac:dyDescent="0.3">
      <c r="B66">
        <v>64</v>
      </c>
      <c r="C66">
        <v>0.19420720999999999</v>
      </c>
      <c r="D66">
        <v>1</v>
      </c>
      <c r="E66">
        <v>0.67401774999999997</v>
      </c>
      <c r="F66">
        <v>0.54259612999999995</v>
      </c>
      <c r="G66">
        <v>0.24630836</v>
      </c>
      <c r="H66">
        <v>6.539172E-2</v>
      </c>
      <c r="I66">
        <v>0.68058262000000003</v>
      </c>
      <c r="J66">
        <v>1</v>
      </c>
      <c r="K66">
        <v>1.3633118900000001</v>
      </c>
      <c r="L66">
        <v>1.3436544399999999</v>
      </c>
      <c r="M66">
        <v>0.86940147000000001</v>
      </c>
      <c r="N66">
        <v>5.3238720000000003E-2</v>
      </c>
      <c r="O66">
        <v>3.9290747000000001</v>
      </c>
      <c r="P66">
        <v>0.37165629999999999</v>
      </c>
      <c r="Q66">
        <v>2.3591350100000001</v>
      </c>
      <c r="R66">
        <v>1.1982833900000001</v>
      </c>
      <c r="S66">
        <v>1.461101</v>
      </c>
      <c r="T66">
        <v>8.1852250000000001E-2</v>
      </c>
      <c r="U66">
        <v>0.20233957</v>
      </c>
      <c r="V66">
        <v>0.13973656000000001</v>
      </c>
      <c r="W66">
        <v>8.1323599999999999E-3</v>
      </c>
      <c r="X66">
        <v>5.1509030899999999</v>
      </c>
      <c r="Y66">
        <v>0.84675372999999998</v>
      </c>
      <c r="Z66">
        <v>-1.3999722100000001</v>
      </c>
      <c r="AA66">
        <v>-3.8517183300000002</v>
      </c>
      <c r="AB66">
        <v>-2.3634590599999998</v>
      </c>
      <c r="AC66">
        <v>0.25565292000000001</v>
      </c>
      <c r="AD66">
        <v>0.76279337000000003</v>
      </c>
      <c r="AE66">
        <v>0.31097101999999999</v>
      </c>
      <c r="AF66">
        <v>12.214259180000001</v>
      </c>
      <c r="AH66">
        <f t="shared" si="0"/>
        <v>12.214259061386469</v>
      </c>
      <c r="AI66">
        <v>7.6399000999999994E-2</v>
      </c>
      <c r="AJ66">
        <f t="shared" si="1"/>
        <v>0.93315719024512389</v>
      </c>
    </row>
    <row r="67" spans="2:36" x14ac:dyDescent="0.3">
      <c r="B67">
        <v>65</v>
      </c>
      <c r="C67">
        <v>0.19413696</v>
      </c>
      <c r="D67">
        <v>1</v>
      </c>
      <c r="E67">
        <v>0.67405099999999996</v>
      </c>
      <c r="F67">
        <v>0.54260724000000005</v>
      </c>
      <c r="G67">
        <v>0.2463504</v>
      </c>
      <c r="H67">
        <v>6.5365569999999998E-2</v>
      </c>
      <c r="I67">
        <v>0.68064820999999998</v>
      </c>
      <c r="J67">
        <v>1</v>
      </c>
      <c r="K67">
        <v>1.3632210600000001</v>
      </c>
      <c r="L67">
        <v>1.34374942</v>
      </c>
      <c r="M67">
        <v>0.86922045000000003</v>
      </c>
      <c r="N67">
        <v>5.3238679999999997E-2</v>
      </c>
      <c r="O67">
        <v>3.9281415900000001</v>
      </c>
      <c r="P67">
        <v>0.37143166</v>
      </c>
      <c r="Q67">
        <v>2.3586170599999998</v>
      </c>
      <c r="R67">
        <v>1.19809287</v>
      </c>
      <c r="S67">
        <v>1.4608538</v>
      </c>
      <c r="T67">
        <v>8.179939E-2</v>
      </c>
      <c r="U67">
        <v>0.20226675</v>
      </c>
      <c r="V67">
        <v>0.13968341000000001</v>
      </c>
      <c r="W67">
        <v>8.1297799999999996E-3</v>
      </c>
      <c r="X67">
        <v>5.1497587899999999</v>
      </c>
      <c r="Y67">
        <v>0.84624231000000005</v>
      </c>
      <c r="Z67">
        <v>-1.4003979099999999</v>
      </c>
      <c r="AA67">
        <v>-3.8518182699999999</v>
      </c>
      <c r="AB67">
        <v>-2.3638359699999998</v>
      </c>
      <c r="AC67">
        <v>0.25565791999999998</v>
      </c>
      <c r="AD67">
        <v>0.76278166999999997</v>
      </c>
      <c r="AE67">
        <v>0.31099113</v>
      </c>
      <c r="AF67">
        <v>12.21493761</v>
      </c>
      <c r="AH67">
        <f t="shared" ref="AH67:AH130" si="2">LN(AE67/AE$2)/LN(1.1)</f>
        <v>12.214937544153544</v>
      </c>
      <c r="AI67">
        <v>7.3343040999999998E-2</v>
      </c>
      <c r="AJ67">
        <f t="shared" si="1"/>
        <v>0.89588066511329267</v>
      </c>
    </row>
    <row r="68" spans="2:36" x14ac:dyDescent="0.3">
      <c r="B68">
        <v>66</v>
      </c>
      <c r="C68">
        <v>0.19407021999999999</v>
      </c>
      <c r="D68">
        <v>1</v>
      </c>
      <c r="E68">
        <v>0.67408254999999995</v>
      </c>
      <c r="F68">
        <v>0.54261756000000005</v>
      </c>
      <c r="G68">
        <v>0.24639066000000001</v>
      </c>
      <c r="H68">
        <v>6.5340620000000002E-2</v>
      </c>
      <c r="I68">
        <v>0.68071055000000003</v>
      </c>
      <c r="J68">
        <v>1</v>
      </c>
      <c r="K68">
        <v>1.3631347199999999</v>
      </c>
      <c r="L68">
        <v>1.34383952</v>
      </c>
      <c r="M68">
        <v>0.86904861</v>
      </c>
      <c r="N68">
        <v>5.3238670000000002E-2</v>
      </c>
      <c r="O68">
        <v>3.9272558599999998</v>
      </c>
      <c r="P68">
        <v>0.37121833999999998</v>
      </c>
      <c r="Q68">
        <v>2.3581255799999998</v>
      </c>
      <c r="R68">
        <v>1.1979119300000001</v>
      </c>
      <c r="S68">
        <v>1.46061917</v>
      </c>
      <c r="T68">
        <v>8.1749230000000006E-2</v>
      </c>
      <c r="U68">
        <v>0.20219755</v>
      </c>
      <c r="V68">
        <v>0.13963297</v>
      </c>
      <c r="W68">
        <v>8.1273300000000003E-3</v>
      </c>
      <c r="X68">
        <v>5.1486725499999997</v>
      </c>
      <c r="Y68">
        <v>0.84575831999999995</v>
      </c>
      <c r="Z68">
        <v>-1.4008007</v>
      </c>
      <c r="AA68">
        <v>-3.8519127800000001</v>
      </c>
      <c r="AB68">
        <v>-2.36419223</v>
      </c>
      <c r="AC68">
        <v>0.25566266999999998</v>
      </c>
      <c r="AD68">
        <v>0.76277055999999999</v>
      </c>
      <c r="AE68">
        <v>0.31101022</v>
      </c>
      <c r="AF68">
        <v>12.215581439999999</v>
      </c>
      <c r="AH68">
        <f t="shared" si="2"/>
        <v>12.21558157298211</v>
      </c>
      <c r="AI68">
        <v>7.0409319999999997E-2</v>
      </c>
      <c r="AJ68">
        <f t="shared" ref="AJ68:AJ131" si="3">AH68*AI68</f>
        <v>0.86009079195820071</v>
      </c>
    </row>
    <row r="69" spans="2:36" x14ac:dyDescent="0.3">
      <c r="B69">
        <v>67</v>
      </c>
      <c r="C69">
        <v>0.19400695000000001</v>
      </c>
      <c r="D69">
        <v>1</v>
      </c>
      <c r="E69">
        <v>0.67411246999999996</v>
      </c>
      <c r="F69">
        <v>0.54262761000000004</v>
      </c>
      <c r="G69">
        <v>0.24642838</v>
      </c>
      <c r="H69">
        <v>6.5317059999999996E-2</v>
      </c>
      <c r="I69">
        <v>0.68076952000000002</v>
      </c>
      <c r="J69">
        <v>1</v>
      </c>
      <c r="K69">
        <v>1.36305308</v>
      </c>
      <c r="L69">
        <v>1.34392511</v>
      </c>
      <c r="M69">
        <v>0.86888551999999997</v>
      </c>
      <c r="N69">
        <v>5.323862E-2</v>
      </c>
      <c r="O69">
        <v>3.92641514</v>
      </c>
      <c r="P69">
        <v>0.37101630000000002</v>
      </c>
      <c r="Q69">
        <v>2.3576587299999998</v>
      </c>
      <c r="R69">
        <v>1.19774011</v>
      </c>
      <c r="S69">
        <v>1.4603963</v>
      </c>
      <c r="T69">
        <v>8.1701640000000006E-2</v>
      </c>
      <c r="U69">
        <v>0.20213196</v>
      </c>
      <c r="V69">
        <v>0.13958509</v>
      </c>
      <c r="W69">
        <v>8.1250100000000002E-3</v>
      </c>
      <c r="X69">
        <v>5.1476414100000003</v>
      </c>
      <c r="Y69">
        <v>0.84529736</v>
      </c>
      <c r="Z69">
        <v>-1.40118426</v>
      </c>
      <c r="AA69">
        <v>-3.8520028100000001</v>
      </c>
      <c r="AB69">
        <v>-2.3645316300000001</v>
      </c>
      <c r="AC69">
        <v>0.25566717999999999</v>
      </c>
      <c r="AD69">
        <v>0.76276003000000003</v>
      </c>
      <c r="AE69">
        <v>0.31102830999999997</v>
      </c>
      <c r="AF69">
        <v>12.216191889999999</v>
      </c>
      <c r="AH69">
        <f t="shared" si="2"/>
        <v>12.216191828882836</v>
      </c>
      <c r="AI69">
        <v>6.7592947E-2</v>
      </c>
      <c r="AJ69">
        <f t="shared" si="3"/>
        <v>0.82572840683151061</v>
      </c>
    </row>
    <row r="70" spans="2:36" x14ac:dyDescent="0.3">
      <c r="B70">
        <v>68</v>
      </c>
      <c r="C70">
        <v>0.19394681999999999</v>
      </c>
      <c r="D70">
        <v>1</v>
      </c>
      <c r="E70">
        <v>0.67414085000000001</v>
      </c>
      <c r="F70">
        <v>0.54263689999999998</v>
      </c>
      <c r="G70">
        <v>0.24646460000000001</v>
      </c>
      <c r="H70">
        <v>6.5294550000000007E-2</v>
      </c>
      <c r="I70">
        <v>0.68082560999999997</v>
      </c>
      <c r="J70">
        <v>1</v>
      </c>
      <c r="K70">
        <v>1.3629754300000001</v>
      </c>
      <c r="L70">
        <v>1.3440062800000001</v>
      </c>
      <c r="M70">
        <v>0.86873069000000003</v>
      </c>
      <c r="N70">
        <v>5.323862E-2</v>
      </c>
      <c r="O70">
        <v>3.9256171000000002</v>
      </c>
      <c r="P70">
        <v>0.37082438000000001</v>
      </c>
      <c r="Q70">
        <v>2.35721581</v>
      </c>
      <c r="R70">
        <v>1.19757691</v>
      </c>
      <c r="S70">
        <v>1.46018479</v>
      </c>
      <c r="T70">
        <v>8.1656489999999998E-2</v>
      </c>
      <c r="U70">
        <v>0.20206962000000001</v>
      </c>
      <c r="V70">
        <v>0.13953964999999999</v>
      </c>
      <c r="W70">
        <v>8.1227999999999995E-3</v>
      </c>
      <c r="X70">
        <v>5.1466625700000002</v>
      </c>
      <c r="Y70">
        <v>0.84486141999999997</v>
      </c>
      <c r="Z70">
        <v>-1.40154695</v>
      </c>
      <c r="AA70">
        <v>-3.85208788</v>
      </c>
      <c r="AB70">
        <v>-2.3648521599999999</v>
      </c>
      <c r="AC70">
        <v>0.25567145000000002</v>
      </c>
      <c r="AD70">
        <v>0.76275004000000002</v>
      </c>
      <c r="AE70">
        <v>0.31104547999999999</v>
      </c>
      <c r="AF70">
        <v>12.216771120000001</v>
      </c>
      <c r="AH70">
        <f t="shared" si="2"/>
        <v>12.216771016273793</v>
      </c>
      <c r="AI70">
        <v>6.4889229000000007E-2</v>
      </c>
      <c r="AJ70">
        <f t="shared" si="3"/>
        <v>0.79273685211555289</v>
      </c>
    </row>
    <row r="71" spans="2:36" x14ac:dyDescent="0.3">
      <c r="B71">
        <v>69</v>
      </c>
      <c r="C71">
        <v>0.19388984000000001</v>
      </c>
      <c r="D71">
        <v>1</v>
      </c>
      <c r="E71">
        <v>0.67416776</v>
      </c>
      <c r="F71">
        <v>0.54264601000000001</v>
      </c>
      <c r="G71">
        <v>0.24649842999999999</v>
      </c>
      <c r="H71">
        <v>6.5273319999999996E-2</v>
      </c>
      <c r="I71">
        <v>0.68087863000000004</v>
      </c>
      <c r="J71">
        <v>1</v>
      </c>
      <c r="K71">
        <v>1.3629020599999999</v>
      </c>
      <c r="L71">
        <v>1.34408339</v>
      </c>
      <c r="M71">
        <v>0.86858374999999999</v>
      </c>
      <c r="N71">
        <v>5.3238580000000001E-2</v>
      </c>
      <c r="O71">
        <v>3.9248596299999998</v>
      </c>
      <c r="P71">
        <v>0.37064265000000002</v>
      </c>
      <c r="Q71">
        <v>2.3567950500000001</v>
      </c>
      <c r="R71">
        <v>1.19742193</v>
      </c>
      <c r="S71">
        <v>1.4599838599999999</v>
      </c>
      <c r="T71">
        <v>8.1613640000000001E-2</v>
      </c>
      <c r="U71">
        <v>0.20201053999999999</v>
      </c>
      <c r="V71">
        <v>0.13949650999999999</v>
      </c>
      <c r="W71">
        <v>8.1207099999999997E-3</v>
      </c>
      <c r="X71">
        <v>5.1457333700000003</v>
      </c>
      <c r="Y71">
        <v>0.84444591999999996</v>
      </c>
      <c r="Z71">
        <v>-1.40189257</v>
      </c>
      <c r="AA71">
        <v>-3.852169</v>
      </c>
      <c r="AB71">
        <v>-2.3651578099999999</v>
      </c>
      <c r="AC71">
        <v>0.25567550999999999</v>
      </c>
      <c r="AD71">
        <v>0.76274056999999995</v>
      </c>
      <c r="AE71">
        <v>0.31106176000000002</v>
      </c>
      <c r="AF71">
        <v>12.217320190000001</v>
      </c>
      <c r="AH71">
        <f t="shared" si="2"/>
        <v>12.217320152192762</v>
      </c>
      <c r="AI71">
        <v>6.2293660000000001E-2</v>
      </c>
      <c r="AJ71">
        <f t="shared" si="3"/>
        <v>0.76106158767184418</v>
      </c>
    </row>
    <row r="72" spans="2:36" x14ac:dyDescent="0.3">
      <c r="B72">
        <v>70</v>
      </c>
      <c r="C72">
        <v>0.19383565999999999</v>
      </c>
      <c r="D72">
        <v>1</v>
      </c>
      <c r="E72">
        <v>0.67419328999999995</v>
      </c>
      <c r="F72">
        <v>0.54265439000000004</v>
      </c>
      <c r="G72">
        <v>0.24653101999999999</v>
      </c>
      <c r="H72">
        <v>6.5253019999999995E-2</v>
      </c>
      <c r="I72">
        <v>0.68092907999999996</v>
      </c>
      <c r="J72">
        <v>1</v>
      </c>
      <c r="K72">
        <v>1.36283222</v>
      </c>
      <c r="L72">
        <v>1.3441565099999999</v>
      </c>
      <c r="M72">
        <v>0.86844425000000003</v>
      </c>
      <c r="N72">
        <v>5.3238580000000001E-2</v>
      </c>
      <c r="O72">
        <v>3.9241406099999998</v>
      </c>
      <c r="P72">
        <v>0.37046995999999999</v>
      </c>
      <c r="Q72">
        <v>2.3563959300000001</v>
      </c>
      <c r="R72">
        <v>1.1972747100000001</v>
      </c>
      <c r="S72">
        <v>1.4597932</v>
      </c>
      <c r="T72">
        <v>8.1572989999999998E-2</v>
      </c>
      <c r="U72">
        <v>0.20195437999999999</v>
      </c>
      <c r="V72">
        <v>0.13945558</v>
      </c>
      <c r="W72">
        <v>8.1187199999999994E-3</v>
      </c>
      <c r="X72">
        <v>5.1448513</v>
      </c>
      <c r="Y72">
        <v>0.84405324999999998</v>
      </c>
      <c r="Z72">
        <v>-1.40221917</v>
      </c>
      <c r="AA72">
        <v>-3.8522455799999999</v>
      </c>
      <c r="AB72">
        <v>-2.3654462299999999</v>
      </c>
      <c r="AC72">
        <v>0.25567935000000003</v>
      </c>
      <c r="AD72">
        <v>0.76273159000000001</v>
      </c>
      <c r="AE72">
        <v>0.31107720999999999</v>
      </c>
      <c r="AF72">
        <v>12.217841140000001</v>
      </c>
      <c r="AH72">
        <f t="shared" si="2"/>
        <v>12.217841265045575</v>
      </c>
      <c r="AI72">
        <v>5.9801912999999998E-2</v>
      </c>
      <c r="AJ72">
        <f t="shared" si="3"/>
        <v>0.73065028038006541</v>
      </c>
    </row>
    <row r="73" spans="2:36" x14ac:dyDescent="0.3">
      <c r="B73">
        <v>71</v>
      </c>
      <c r="C73">
        <v>0.19378434999999999</v>
      </c>
      <c r="D73">
        <v>1</v>
      </c>
      <c r="E73">
        <v>0.67421748999999997</v>
      </c>
      <c r="F73">
        <v>0.54266265000000002</v>
      </c>
      <c r="G73">
        <v>0.24656138</v>
      </c>
      <c r="H73">
        <v>6.5233899999999997E-2</v>
      </c>
      <c r="I73">
        <v>0.68097675999999996</v>
      </c>
      <c r="J73">
        <v>1</v>
      </c>
      <c r="K73">
        <v>1.3627662599999999</v>
      </c>
      <c r="L73">
        <v>1.34422599</v>
      </c>
      <c r="M73">
        <v>0.86831186000000005</v>
      </c>
      <c r="N73">
        <v>5.3238529999999999E-2</v>
      </c>
      <c r="O73">
        <v>3.9234581300000002</v>
      </c>
      <c r="P73">
        <v>0.37030647999999999</v>
      </c>
      <c r="Q73">
        <v>2.3560167500000002</v>
      </c>
      <c r="R73">
        <v>1.1971348900000001</v>
      </c>
      <c r="S73">
        <v>1.45961205</v>
      </c>
      <c r="T73">
        <v>8.1534410000000002E-2</v>
      </c>
      <c r="U73">
        <v>0.20190118000000001</v>
      </c>
      <c r="V73">
        <v>0.13941671999999999</v>
      </c>
      <c r="W73">
        <v>8.1168300000000002E-3</v>
      </c>
      <c r="X73">
        <v>5.1440139599999997</v>
      </c>
      <c r="Y73">
        <v>0.84367868000000001</v>
      </c>
      <c r="Z73">
        <v>-1.4025306500000001</v>
      </c>
      <c r="AA73">
        <v>-3.8523186699999998</v>
      </c>
      <c r="AB73">
        <v>-2.3657215200000001</v>
      </c>
      <c r="AC73">
        <v>0.25568299999999999</v>
      </c>
      <c r="AD73">
        <v>0.76272306999999995</v>
      </c>
      <c r="AE73">
        <v>0.31109184000000001</v>
      </c>
      <c r="AF73">
        <v>12.21833488</v>
      </c>
      <c r="AH73">
        <f t="shared" si="2"/>
        <v>12.218334696271775</v>
      </c>
      <c r="AI73">
        <v>5.7409836999999998E-2</v>
      </c>
      <c r="AJ73">
        <f t="shared" si="3"/>
        <v>0.70145260332440706</v>
      </c>
    </row>
    <row r="74" spans="2:36" x14ac:dyDescent="0.3">
      <c r="B74">
        <v>72</v>
      </c>
      <c r="C74">
        <v>0.19373554000000001</v>
      </c>
      <c r="D74">
        <v>1</v>
      </c>
      <c r="E74">
        <v>0.67424044999999999</v>
      </c>
      <c r="F74">
        <v>0.54267021000000004</v>
      </c>
      <c r="G74">
        <v>0.2465907</v>
      </c>
      <c r="H74">
        <v>6.5215579999999995E-2</v>
      </c>
      <c r="I74">
        <v>0.68102216000000004</v>
      </c>
      <c r="J74">
        <v>1</v>
      </c>
      <c r="K74">
        <v>1.36270344</v>
      </c>
      <c r="L74">
        <v>1.34429186</v>
      </c>
      <c r="M74">
        <v>0.86818616000000004</v>
      </c>
      <c r="N74">
        <v>5.3238529999999999E-2</v>
      </c>
      <c r="O74">
        <v>3.9228102900000001</v>
      </c>
      <c r="P74">
        <v>0.37015108000000002</v>
      </c>
      <c r="Q74">
        <v>2.3556571399999999</v>
      </c>
      <c r="R74">
        <v>1.1970020800000001</v>
      </c>
      <c r="S74">
        <v>1.4594401800000001</v>
      </c>
      <c r="T74">
        <v>8.1497799999999995E-2</v>
      </c>
      <c r="U74">
        <v>0.20185058</v>
      </c>
      <c r="V74">
        <v>0.13937984</v>
      </c>
      <c r="W74">
        <v>8.1150400000000004E-3</v>
      </c>
      <c r="X74">
        <v>5.1432190699999998</v>
      </c>
      <c r="Y74">
        <v>0.84332498</v>
      </c>
      <c r="Z74">
        <v>-1.40282475</v>
      </c>
      <c r="AA74">
        <v>-3.8523876100000001</v>
      </c>
      <c r="AB74">
        <v>-2.3659810299999999</v>
      </c>
      <c r="AC74">
        <v>0.25568644000000001</v>
      </c>
      <c r="AD74">
        <v>0.76271498999999998</v>
      </c>
      <c r="AE74">
        <v>0.31110574000000002</v>
      </c>
      <c r="AF74">
        <v>12.21880335</v>
      </c>
      <c r="AH74">
        <f t="shared" si="2"/>
        <v>12.218803485031055</v>
      </c>
      <c r="AI74">
        <v>5.5113442999999998E-2</v>
      </c>
      <c r="AJ74">
        <f t="shared" si="3"/>
        <v>0.67342032940046037</v>
      </c>
    </row>
    <row r="75" spans="2:36" x14ac:dyDescent="0.3">
      <c r="B75">
        <v>73</v>
      </c>
      <c r="C75">
        <v>0.19368932999999999</v>
      </c>
      <c r="D75">
        <v>1</v>
      </c>
      <c r="E75">
        <v>0.67426220999999997</v>
      </c>
      <c r="F75">
        <v>0.54267765000000001</v>
      </c>
      <c r="G75">
        <v>0.24661794000000001</v>
      </c>
      <c r="H75">
        <v>6.5198350000000002E-2</v>
      </c>
      <c r="I75">
        <v>0.68106504000000001</v>
      </c>
      <c r="J75">
        <v>1</v>
      </c>
      <c r="K75">
        <v>1.36264414</v>
      </c>
      <c r="L75">
        <v>1.3443544700000001</v>
      </c>
      <c r="M75">
        <v>0.86806687000000005</v>
      </c>
      <c r="N75">
        <v>5.3238460000000001E-2</v>
      </c>
      <c r="O75">
        <v>3.9221953699999998</v>
      </c>
      <c r="P75">
        <v>0.370004</v>
      </c>
      <c r="Q75">
        <v>2.35531544</v>
      </c>
      <c r="R75">
        <v>1.19687594</v>
      </c>
      <c r="S75">
        <v>1.4592768700000001</v>
      </c>
      <c r="T75">
        <v>8.1463069999999999E-2</v>
      </c>
      <c r="U75">
        <v>0.20180264000000001</v>
      </c>
      <c r="V75">
        <v>0.13934483</v>
      </c>
      <c r="W75">
        <v>8.1133200000000003E-3</v>
      </c>
      <c r="X75">
        <v>5.1424644800000001</v>
      </c>
      <c r="Y75">
        <v>0.84298724999999997</v>
      </c>
      <c r="Z75">
        <v>-1.4031055400000001</v>
      </c>
      <c r="AA75">
        <v>-3.8524534899999998</v>
      </c>
      <c r="AB75">
        <v>-2.3662290600000002</v>
      </c>
      <c r="AC75">
        <v>0.25568972000000001</v>
      </c>
      <c r="AD75">
        <v>0.76270733000000002</v>
      </c>
      <c r="AE75">
        <v>0.31111889999999998</v>
      </c>
      <c r="AF75">
        <v>12.219247299999999</v>
      </c>
      <c r="AH75">
        <f t="shared" si="2"/>
        <v>12.21924729738906</v>
      </c>
      <c r="AI75">
        <v>5.2908905999999999E-2</v>
      </c>
      <c r="AJ75">
        <f t="shared" si="3"/>
        <v>0.64650700664831184</v>
      </c>
    </row>
    <row r="76" spans="2:36" x14ac:dyDescent="0.3">
      <c r="B76">
        <v>74</v>
      </c>
      <c r="C76">
        <v>0.19364534999999999</v>
      </c>
      <c r="D76">
        <v>1</v>
      </c>
      <c r="E76">
        <v>0.67428286999999998</v>
      </c>
      <c r="F76">
        <v>0.54268453000000005</v>
      </c>
      <c r="G76">
        <v>0.24664436000000001</v>
      </c>
      <c r="H76">
        <v>6.5181820000000001E-2</v>
      </c>
      <c r="I76">
        <v>0.68110592000000003</v>
      </c>
      <c r="J76">
        <v>1</v>
      </c>
      <c r="K76">
        <v>1.36258758</v>
      </c>
      <c r="L76">
        <v>1.3444137899999999</v>
      </c>
      <c r="M76">
        <v>0.86795359000000005</v>
      </c>
      <c r="N76">
        <v>5.3238460000000001E-2</v>
      </c>
      <c r="O76">
        <v>3.9216116300000001</v>
      </c>
      <c r="P76">
        <v>0.36986407999999998</v>
      </c>
      <c r="Q76">
        <v>2.35499145</v>
      </c>
      <c r="R76">
        <v>1.1967561099999999</v>
      </c>
      <c r="S76">
        <v>1.4591219200000001</v>
      </c>
      <c r="T76">
        <v>8.1430069999999993E-2</v>
      </c>
      <c r="U76">
        <v>0.20175707000000001</v>
      </c>
      <c r="V76">
        <v>0.13931159000000001</v>
      </c>
      <c r="W76">
        <v>8.1117199999999993E-3</v>
      </c>
      <c r="X76">
        <v>5.1417481299999999</v>
      </c>
      <c r="Y76">
        <v>0.84266861999999998</v>
      </c>
      <c r="Z76">
        <v>-1.4033704199999999</v>
      </c>
      <c r="AA76">
        <v>-3.8525155500000001</v>
      </c>
      <c r="AB76">
        <v>-2.3664625500000001</v>
      </c>
      <c r="AC76">
        <v>0.25569281999999999</v>
      </c>
      <c r="AD76">
        <v>0.76270006999999995</v>
      </c>
      <c r="AE76">
        <v>0.31113139000000001</v>
      </c>
      <c r="AF76">
        <v>12.219668649999999</v>
      </c>
      <c r="AH76">
        <f t="shared" si="2"/>
        <v>12.219668497073908</v>
      </c>
      <c r="AI76">
        <v>5.0792548999999999E-2</v>
      </c>
      <c r="AJ76">
        <f t="shared" si="3"/>
        <v>0.62066811090138285</v>
      </c>
    </row>
    <row r="77" spans="2:36" x14ac:dyDescent="0.3">
      <c r="B77">
        <v>75</v>
      </c>
      <c r="C77">
        <v>0.19360373</v>
      </c>
      <c r="D77">
        <v>1</v>
      </c>
      <c r="E77">
        <v>0.67430243999999995</v>
      </c>
      <c r="F77">
        <v>0.54269140000000005</v>
      </c>
      <c r="G77">
        <v>0.24666879999999999</v>
      </c>
      <c r="H77">
        <v>6.5166299999999996E-2</v>
      </c>
      <c r="I77">
        <v>0.68114450000000004</v>
      </c>
      <c r="J77">
        <v>1</v>
      </c>
      <c r="K77">
        <v>1.36253424</v>
      </c>
      <c r="L77">
        <v>1.3444702100000001</v>
      </c>
      <c r="M77">
        <v>0.86784607999999996</v>
      </c>
      <c r="N77">
        <v>5.3238389999999997E-2</v>
      </c>
      <c r="O77">
        <v>3.9210575300000001</v>
      </c>
      <c r="P77">
        <v>0.3697317</v>
      </c>
      <c r="Q77">
        <v>2.35468353</v>
      </c>
      <c r="R77">
        <v>1.1966422999999999</v>
      </c>
      <c r="S77">
        <v>1.4589746699999999</v>
      </c>
      <c r="T77">
        <v>8.1398789999999999E-2</v>
      </c>
      <c r="U77">
        <v>0.20171393000000001</v>
      </c>
      <c r="V77">
        <v>0.13928003999999999</v>
      </c>
      <c r="W77">
        <v>8.1101899999999998E-3</v>
      </c>
      <c r="X77">
        <v>5.1410680600000003</v>
      </c>
      <c r="Y77">
        <v>0.84236396999999996</v>
      </c>
      <c r="Z77">
        <v>-1.40362364</v>
      </c>
      <c r="AA77">
        <v>-3.8525749500000002</v>
      </c>
      <c r="AB77">
        <v>-2.3666860999999999</v>
      </c>
      <c r="AC77">
        <v>0.25569576999999999</v>
      </c>
      <c r="AD77">
        <v>0.76269317999999997</v>
      </c>
      <c r="AE77">
        <v>0.31114323999999999</v>
      </c>
      <c r="AF77">
        <v>12.22006796</v>
      </c>
      <c r="AH77">
        <f t="shared" si="2"/>
        <v>12.220068098437887</v>
      </c>
      <c r="AI77">
        <v>4.8760847000000003E-2</v>
      </c>
      <c r="AJ77">
        <f t="shared" si="3"/>
        <v>0.59586087087751072</v>
      </c>
    </row>
    <row r="78" spans="2:36" x14ac:dyDescent="0.3">
      <c r="B78">
        <v>76</v>
      </c>
      <c r="C78">
        <v>0.19356412000000001</v>
      </c>
      <c r="D78">
        <v>1</v>
      </c>
      <c r="E78">
        <v>0.67432102000000005</v>
      </c>
      <c r="F78">
        <v>0.54269758000000001</v>
      </c>
      <c r="G78">
        <v>0.24669263</v>
      </c>
      <c r="H78">
        <v>6.5151379999999995E-2</v>
      </c>
      <c r="I78">
        <v>0.68118133000000003</v>
      </c>
      <c r="J78">
        <v>1</v>
      </c>
      <c r="K78">
        <v>1.3624833000000001</v>
      </c>
      <c r="L78">
        <v>1.3445236899999999</v>
      </c>
      <c r="M78">
        <v>0.86774399000000002</v>
      </c>
      <c r="N78">
        <v>5.3238399999999998E-2</v>
      </c>
      <c r="O78">
        <v>3.9205315000000001</v>
      </c>
      <c r="P78">
        <v>0.36960569999999998</v>
      </c>
      <c r="Q78">
        <v>2.35439161</v>
      </c>
      <c r="R78">
        <v>1.1965341899999999</v>
      </c>
      <c r="S78">
        <v>1.4588350000000001</v>
      </c>
      <c r="T78">
        <v>8.13691E-2</v>
      </c>
      <c r="U78">
        <v>0.20167286000000001</v>
      </c>
      <c r="V78">
        <v>0.13925009999999999</v>
      </c>
      <c r="W78">
        <v>8.1087499999999996E-3</v>
      </c>
      <c r="X78">
        <v>5.1404224300000001</v>
      </c>
      <c r="Y78">
        <v>0.84207697000000004</v>
      </c>
      <c r="Z78">
        <v>-1.4038621899999999</v>
      </c>
      <c r="AA78">
        <v>-3.8526308299999998</v>
      </c>
      <c r="AB78">
        <v>-2.3668961999999998</v>
      </c>
      <c r="AC78">
        <v>0.25569855000000002</v>
      </c>
      <c r="AD78">
        <v>0.76268663999999997</v>
      </c>
      <c r="AE78">
        <v>0.31115448000000001</v>
      </c>
      <c r="AF78">
        <v>12.220447030000001</v>
      </c>
      <c r="AH78">
        <f t="shared" si="2"/>
        <v>12.220447115541333</v>
      </c>
      <c r="AI78">
        <v>4.6810414000000002E-2</v>
      </c>
      <c r="AJ78">
        <f t="shared" si="3"/>
        <v>0.57204418874359564</v>
      </c>
    </row>
    <row r="79" spans="2:36" x14ac:dyDescent="0.3">
      <c r="B79">
        <v>77</v>
      </c>
      <c r="C79">
        <v>0.19352664999999999</v>
      </c>
      <c r="D79">
        <v>1</v>
      </c>
      <c r="E79">
        <v>0.67433863000000005</v>
      </c>
      <c r="F79">
        <v>0.54270383</v>
      </c>
      <c r="G79">
        <v>0.24671456</v>
      </c>
      <c r="H79">
        <v>6.5137399999999998E-2</v>
      </c>
      <c r="I79">
        <v>0.68121604000000002</v>
      </c>
      <c r="J79">
        <v>1</v>
      </c>
      <c r="K79">
        <v>1.3624353199999999</v>
      </c>
      <c r="L79">
        <v>1.3445745600000001</v>
      </c>
      <c r="M79">
        <v>0.86764711000000005</v>
      </c>
      <c r="N79">
        <v>5.323833E-2</v>
      </c>
      <c r="O79">
        <v>3.9200321699999998</v>
      </c>
      <c r="P79">
        <v>0.36948653999999997</v>
      </c>
      <c r="Q79">
        <v>2.3541141099999998</v>
      </c>
      <c r="R79">
        <v>1.19643152</v>
      </c>
      <c r="S79">
        <v>1.45870224</v>
      </c>
      <c r="T79">
        <v>8.134094E-2</v>
      </c>
      <c r="U79">
        <v>0.20163401</v>
      </c>
      <c r="V79">
        <v>0.13922166999999999</v>
      </c>
      <c r="W79">
        <v>8.1073699999999992E-3</v>
      </c>
      <c r="X79">
        <v>5.1398094900000002</v>
      </c>
      <c r="Y79">
        <v>0.84180211999999999</v>
      </c>
      <c r="Z79">
        <v>-1.4040906200000001</v>
      </c>
      <c r="AA79">
        <v>-3.8526844100000002</v>
      </c>
      <c r="AB79">
        <v>-2.3670977299999998</v>
      </c>
      <c r="AC79">
        <v>0.25570120000000002</v>
      </c>
      <c r="AD79">
        <v>0.76268044000000002</v>
      </c>
      <c r="AE79">
        <v>0.31116513000000001</v>
      </c>
      <c r="AF79">
        <v>12.22080622</v>
      </c>
      <c r="AH79">
        <f t="shared" si="2"/>
        <v>12.220806224986816</v>
      </c>
      <c r="AI79">
        <v>4.4937997E-2</v>
      </c>
      <c r="AJ79">
        <f t="shared" si="3"/>
        <v>0.54917855347603883</v>
      </c>
    </row>
    <row r="80" spans="2:36" x14ac:dyDescent="0.3">
      <c r="B80">
        <v>78</v>
      </c>
      <c r="C80">
        <v>0.19349094999999999</v>
      </c>
      <c r="D80">
        <v>1</v>
      </c>
      <c r="E80">
        <v>0.67435535000000002</v>
      </c>
      <c r="F80">
        <v>0.54270940999999995</v>
      </c>
      <c r="G80">
        <v>0.24673606000000001</v>
      </c>
      <c r="H80">
        <v>6.5123920000000002E-2</v>
      </c>
      <c r="I80">
        <v>0.68124921999999999</v>
      </c>
      <c r="J80">
        <v>1</v>
      </c>
      <c r="K80">
        <v>1.3623894299999999</v>
      </c>
      <c r="L80">
        <v>1.3446227500000001</v>
      </c>
      <c r="M80">
        <v>0.86755510000000002</v>
      </c>
      <c r="N80">
        <v>5.3238340000000002E-2</v>
      </c>
      <c r="O80">
        <v>3.91955812</v>
      </c>
      <c r="P80">
        <v>0.36937303999999999</v>
      </c>
      <c r="Q80">
        <v>2.35385109</v>
      </c>
      <c r="R80">
        <v>1.1963339900000001</v>
      </c>
      <c r="S80">
        <v>1.4585763300000001</v>
      </c>
      <c r="T80">
        <v>8.1314209999999998E-2</v>
      </c>
      <c r="U80">
        <v>0.20159700999999999</v>
      </c>
      <c r="V80">
        <v>0.13919469000000001</v>
      </c>
      <c r="W80">
        <v>8.10606E-3</v>
      </c>
      <c r="X80">
        <v>5.13922758</v>
      </c>
      <c r="Y80">
        <v>0.84154359000000001</v>
      </c>
      <c r="Z80">
        <v>-1.4043055099999999</v>
      </c>
      <c r="AA80">
        <v>-3.8527347399999998</v>
      </c>
      <c r="AB80">
        <v>-2.3672867800000001</v>
      </c>
      <c r="AC80">
        <v>0.25570369999999998</v>
      </c>
      <c r="AD80">
        <v>0.76267456</v>
      </c>
      <c r="AE80">
        <v>0.31117525000000001</v>
      </c>
      <c r="AF80">
        <v>12.22114732</v>
      </c>
      <c r="AH80">
        <f t="shared" si="2"/>
        <v>12.221147451869523</v>
      </c>
      <c r="AI80">
        <v>4.3140477000000003E-2</v>
      </c>
      <c r="AJ80">
        <f t="shared" si="3"/>
        <v>0.52722613056098577</v>
      </c>
    </row>
    <row r="81" spans="2:36" x14ac:dyDescent="0.3">
      <c r="B81">
        <v>79</v>
      </c>
      <c r="C81">
        <v>0.19345722000000001</v>
      </c>
      <c r="D81">
        <v>1</v>
      </c>
      <c r="E81">
        <v>0.67437119000000001</v>
      </c>
      <c r="F81">
        <v>0.54271513999999998</v>
      </c>
      <c r="G81">
        <v>0.24675572000000001</v>
      </c>
      <c r="H81">
        <v>6.5111329999999995E-2</v>
      </c>
      <c r="I81">
        <v>0.68128045999999998</v>
      </c>
      <c r="J81">
        <v>1</v>
      </c>
      <c r="K81">
        <v>1.36234626</v>
      </c>
      <c r="L81">
        <v>1.34466861</v>
      </c>
      <c r="M81">
        <v>0.86746778000000002</v>
      </c>
      <c r="N81">
        <v>5.3238260000000003E-2</v>
      </c>
      <c r="O81">
        <v>3.9191081300000001</v>
      </c>
      <c r="P81">
        <v>0.36926576999999999</v>
      </c>
      <c r="Q81">
        <v>2.3536009899999999</v>
      </c>
      <c r="R81">
        <v>1.1962413700000001</v>
      </c>
      <c r="S81">
        <v>1.4584566299999999</v>
      </c>
      <c r="T81">
        <v>8.1288849999999996E-2</v>
      </c>
      <c r="U81">
        <v>0.20156204</v>
      </c>
      <c r="V81">
        <v>0.13916907000000001</v>
      </c>
      <c r="W81">
        <v>8.1048200000000004E-3</v>
      </c>
      <c r="X81">
        <v>5.1386751300000002</v>
      </c>
      <c r="Y81">
        <v>0.84129558000000004</v>
      </c>
      <c r="Z81">
        <v>-1.4045116600000001</v>
      </c>
      <c r="AA81">
        <v>-3.8527831899999998</v>
      </c>
      <c r="AB81">
        <v>-2.3674685499999999</v>
      </c>
      <c r="AC81">
        <v>0.25570609</v>
      </c>
      <c r="AD81">
        <v>0.76266898000000005</v>
      </c>
      <c r="AE81">
        <v>0.31118483000000002</v>
      </c>
      <c r="AF81">
        <v>12.221470500000001</v>
      </c>
      <c r="AH81">
        <f t="shared" si="2"/>
        <v>12.221470460768909</v>
      </c>
      <c r="AI81">
        <v>4.1414857999999999E-2</v>
      </c>
      <c r="AJ81">
        <f t="shared" si="3"/>
        <v>0.5061504636839389</v>
      </c>
    </row>
    <row r="82" spans="2:36" x14ac:dyDescent="0.3">
      <c r="B82">
        <v>80</v>
      </c>
      <c r="C82">
        <v>0.19342506000000001</v>
      </c>
      <c r="D82">
        <v>1</v>
      </c>
      <c r="E82">
        <v>0.67438624000000003</v>
      </c>
      <c r="F82">
        <v>0.54272014999999996</v>
      </c>
      <c r="G82">
        <v>0.24677514</v>
      </c>
      <c r="H82">
        <v>6.5099149999999995E-2</v>
      </c>
      <c r="I82">
        <v>0.68131037999999999</v>
      </c>
      <c r="J82">
        <v>1</v>
      </c>
      <c r="K82">
        <v>1.3623048900000001</v>
      </c>
      <c r="L82">
        <v>1.3447120400000001</v>
      </c>
      <c r="M82">
        <v>0.86738484000000005</v>
      </c>
      <c r="N82">
        <v>5.3238269999999997E-2</v>
      </c>
      <c r="O82">
        <v>3.9186808900000001</v>
      </c>
      <c r="P82">
        <v>0.36916349999999998</v>
      </c>
      <c r="Q82">
        <v>2.35336401</v>
      </c>
      <c r="R82">
        <v>1.1961533799999999</v>
      </c>
      <c r="S82">
        <v>1.45834314</v>
      </c>
      <c r="T82">
        <v>8.1264790000000003E-2</v>
      </c>
      <c r="U82">
        <v>0.20152869000000001</v>
      </c>
      <c r="V82">
        <v>0.13914476000000001</v>
      </c>
      <c r="W82">
        <v>8.1036400000000005E-3</v>
      </c>
      <c r="X82">
        <v>5.1381506300000002</v>
      </c>
      <c r="Y82">
        <v>0.84106267000000001</v>
      </c>
      <c r="Z82">
        <v>-1.4047053</v>
      </c>
      <c r="AA82">
        <v>-3.8528295699999999</v>
      </c>
      <c r="AB82">
        <v>-2.3676386800000002</v>
      </c>
      <c r="AC82">
        <v>0.25570832999999998</v>
      </c>
      <c r="AD82">
        <v>0.76266369000000001</v>
      </c>
      <c r="AE82">
        <v>0.31119394</v>
      </c>
      <c r="AF82">
        <v>12.221777530000001</v>
      </c>
      <c r="AH82">
        <f t="shared" si="2"/>
        <v>12.221777613452309</v>
      </c>
      <c r="AI82">
        <v>3.9758264000000001E-2</v>
      </c>
      <c r="AJ82">
        <f t="shared" si="3"/>
        <v>0.48591666090492686</v>
      </c>
    </row>
    <row r="83" spans="2:36" x14ac:dyDescent="0.3">
      <c r="B83">
        <v>81</v>
      </c>
      <c r="C83">
        <v>0.19339468000000001</v>
      </c>
      <c r="D83">
        <v>1</v>
      </c>
      <c r="E83">
        <v>0.67440049999999996</v>
      </c>
      <c r="F83">
        <v>0.54272540999999996</v>
      </c>
      <c r="G83">
        <v>0.24679276999999999</v>
      </c>
      <c r="H83">
        <v>6.5087809999999996E-2</v>
      </c>
      <c r="I83">
        <v>0.68133849999999996</v>
      </c>
      <c r="J83">
        <v>1</v>
      </c>
      <c r="K83">
        <v>1.36226603</v>
      </c>
      <c r="L83">
        <v>1.34475338</v>
      </c>
      <c r="M83">
        <v>0.86730613999999995</v>
      </c>
      <c r="N83">
        <v>5.3238189999999998E-2</v>
      </c>
      <c r="O83">
        <v>3.9182753300000002</v>
      </c>
      <c r="P83">
        <v>0.36906689999999998</v>
      </c>
      <c r="Q83">
        <v>2.3531385899999999</v>
      </c>
      <c r="R83">
        <v>1.1960698400000001</v>
      </c>
      <c r="S83">
        <v>1.4582352199999999</v>
      </c>
      <c r="T83">
        <v>8.1241949999999993E-2</v>
      </c>
      <c r="U83">
        <v>0.20149719999999999</v>
      </c>
      <c r="V83">
        <v>0.13912167</v>
      </c>
      <c r="W83">
        <v>8.1025200000000002E-3</v>
      </c>
      <c r="X83">
        <v>5.1376526599999996</v>
      </c>
      <c r="Y83">
        <v>0.84083863999999997</v>
      </c>
      <c r="Z83">
        <v>-1.4048915200000001</v>
      </c>
      <c r="AA83">
        <v>-3.8528785600000002</v>
      </c>
      <c r="AB83">
        <v>-2.3678027500000001</v>
      </c>
      <c r="AC83">
        <v>0.25571048000000002</v>
      </c>
      <c r="AD83">
        <v>0.76265866999999998</v>
      </c>
      <c r="AE83">
        <v>0.31120257000000001</v>
      </c>
      <c r="AF83">
        <v>12.222068439999999</v>
      </c>
      <c r="AH83">
        <f t="shared" si="2"/>
        <v>12.222068574166329</v>
      </c>
      <c r="AI83">
        <v>3.8167933000000001E-2</v>
      </c>
      <c r="AJ83">
        <f t="shared" si="3"/>
        <v>0.466491094460186</v>
      </c>
    </row>
    <row r="84" spans="2:36" x14ac:dyDescent="0.3">
      <c r="B84">
        <v>82</v>
      </c>
      <c r="C84">
        <v>0.1933657</v>
      </c>
      <c r="D84">
        <v>1</v>
      </c>
      <c r="E84">
        <v>0.67441406000000004</v>
      </c>
      <c r="F84">
        <v>0.54272997000000001</v>
      </c>
      <c r="G84">
        <v>0.24681032999999999</v>
      </c>
      <c r="H84">
        <v>6.5076780000000001E-2</v>
      </c>
      <c r="I84">
        <v>0.68136551000000001</v>
      </c>
      <c r="J84">
        <v>1</v>
      </c>
      <c r="K84">
        <v>1.3622286800000001</v>
      </c>
      <c r="L84">
        <v>1.34479248</v>
      </c>
      <c r="M84">
        <v>0.86723138</v>
      </c>
      <c r="N84">
        <v>5.3238189999999998E-2</v>
      </c>
      <c r="O84">
        <v>3.9178902500000001</v>
      </c>
      <c r="P84">
        <v>0.36897468</v>
      </c>
      <c r="Q84">
        <v>2.3529251000000002</v>
      </c>
      <c r="R84">
        <v>1.1959904800000001</v>
      </c>
      <c r="S84">
        <v>1.4581329199999999</v>
      </c>
      <c r="T84">
        <v>8.1220269999999997E-2</v>
      </c>
      <c r="U84">
        <v>0.20146716000000001</v>
      </c>
      <c r="V84">
        <v>0.13909975999999999</v>
      </c>
      <c r="W84">
        <v>8.1014599999999996E-3</v>
      </c>
      <c r="X84">
        <v>5.1371798799999997</v>
      </c>
      <c r="Y84">
        <v>0.84062881</v>
      </c>
      <c r="Z84">
        <v>-1.4050659299999999</v>
      </c>
      <c r="AA84">
        <v>-3.8529243200000001</v>
      </c>
      <c r="AB84">
        <v>-2.3679558200000002</v>
      </c>
      <c r="AC84">
        <v>0.25571249000000001</v>
      </c>
      <c r="AD84">
        <v>0.7626539</v>
      </c>
      <c r="AE84">
        <v>0.31121077000000003</v>
      </c>
      <c r="AF84">
        <v>12.22234497</v>
      </c>
      <c r="AH84">
        <f t="shared" si="2"/>
        <v>12.222345029941652</v>
      </c>
      <c r="AI84">
        <v>3.6641215999999997E-2</v>
      </c>
      <c r="AJ84">
        <f t="shared" si="3"/>
        <v>0.44784158426861848</v>
      </c>
    </row>
    <row r="85" spans="2:36" x14ac:dyDescent="0.3">
      <c r="B85">
        <v>83</v>
      </c>
      <c r="C85">
        <v>0.19333835999999999</v>
      </c>
      <c r="D85">
        <v>1</v>
      </c>
      <c r="E85">
        <v>0.67442690000000005</v>
      </c>
      <c r="F85">
        <v>0.54273481000000001</v>
      </c>
      <c r="G85">
        <v>0.24682612000000001</v>
      </c>
      <c r="H85">
        <v>6.5066570000000004E-2</v>
      </c>
      <c r="I85">
        <v>0.68139084999999999</v>
      </c>
      <c r="J85">
        <v>1</v>
      </c>
      <c r="K85">
        <v>1.3621936699999999</v>
      </c>
      <c r="L85">
        <v>1.3448297300000001</v>
      </c>
      <c r="M85">
        <v>0.86716042000000004</v>
      </c>
      <c r="N85">
        <v>5.3238099999999997E-2</v>
      </c>
      <c r="O85">
        <v>3.9175246800000001</v>
      </c>
      <c r="P85">
        <v>0.36888765000000001</v>
      </c>
      <c r="Q85">
        <v>2.3527218900000002</v>
      </c>
      <c r="R85">
        <v>1.1959151299999999</v>
      </c>
      <c r="S85">
        <v>1.4580356000000001</v>
      </c>
      <c r="T85">
        <v>8.11997E-2</v>
      </c>
      <c r="U85">
        <v>0.20143881999999999</v>
      </c>
      <c r="V85">
        <v>0.13907895000000001</v>
      </c>
      <c r="W85">
        <v>8.1004500000000004E-3</v>
      </c>
      <c r="X85">
        <v>5.1367309900000002</v>
      </c>
      <c r="Y85">
        <v>0.84042638000000003</v>
      </c>
      <c r="Z85">
        <v>-1.4052341800000001</v>
      </c>
      <c r="AA85">
        <v>-3.8529685800000002</v>
      </c>
      <c r="AB85">
        <v>-2.3681040000000002</v>
      </c>
      <c r="AC85">
        <v>0.25571442</v>
      </c>
      <c r="AD85">
        <v>0.76264936999999999</v>
      </c>
      <c r="AE85">
        <v>0.31121853999999999</v>
      </c>
      <c r="AF85">
        <v>12.222607010000001</v>
      </c>
      <c r="AH85">
        <f t="shared" si="2"/>
        <v>12.222606981924612</v>
      </c>
      <c r="AI85">
        <v>3.5175566999999998E-2</v>
      </c>
      <c r="AJ85">
        <f t="shared" si="3"/>
        <v>0.42993713080735696</v>
      </c>
    </row>
    <row r="86" spans="2:36" x14ac:dyDescent="0.3">
      <c r="B86">
        <v>84</v>
      </c>
      <c r="C86">
        <v>0.19331224999999999</v>
      </c>
      <c r="D86">
        <v>1</v>
      </c>
      <c r="E86">
        <v>0.67443911999999995</v>
      </c>
      <c r="F86">
        <v>0.54273892999999995</v>
      </c>
      <c r="G86">
        <v>0.24684205000000001</v>
      </c>
      <c r="H86">
        <v>6.5056589999999997E-2</v>
      </c>
      <c r="I86">
        <v>0.68141523999999998</v>
      </c>
      <c r="J86">
        <v>1</v>
      </c>
      <c r="K86">
        <v>1.36215993</v>
      </c>
      <c r="L86">
        <v>1.3448649800000001</v>
      </c>
      <c r="M86">
        <v>0.867093</v>
      </c>
      <c r="N86">
        <v>5.3238099999999997E-2</v>
      </c>
      <c r="O86">
        <v>3.91717754</v>
      </c>
      <c r="P86">
        <v>0.36880445000000001</v>
      </c>
      <c r="Q86">
        <v>2.35252953</v>
      </c>
      <c r="R86">
        <v>1.1958435599999999</v>
      </c>
      <c r="S86">
        <v>1.4579433900000001</v>
      </c>
      <c r="T86">
        <v>8.1180180000000005E-2</v>
      </c>
      <c r="U86">
        <v>0.20141175</v>
      </c>
      <c r="V86">
        <v>0.13905920999999999</v>
      </c>
      <c r="W86">
        <v>8.0995000000000008E-3</v>
      </c>
      <c r="X86">
        <v>5.1363047799999997</v>
      </c>
      <c r="Y86">
        <v>0.84023736999999998</v>
      </c>
      <c r="Z86">
        <v>-1.40539127</v>
      </c>
      <c r="AA86">
        <v>-3.8530097699999999</v>
      </c>
      <c r="AB86">
        <v>-2.3682417</v>
      </c>
      <c r="AC86">
        <v>0.25571623999999998</v>
      </c>
      <c r="AD86">
        <v>0.76264507000000004</v>
      </c>
      <c r="AE86">
        <v>0.31122593999999998</v>
      </c>
      <c r="AF86">
        <v>12.2228563</v>
      </c>
      <c r="AH86">
        <f t="shared" si="2"/>
        <v>12.222856453923432</v>
      </c>
      <c r="AI86">
        <v>3.3768544999999997E-2</v>
      </c>
      <c r="AJ86">
        <f t="shared" si="3"/>
        <v>0.41274807819285381</v>
      </c>
    </row>
    <row r="87" spans="2:36" x14ac:dyDescent="0.3">
      <c r="B87">
        <v>85</v>
      </c>
      <c r="C87">
        <v>0.19328764000000001</v>
      </c>
      <c r="D87">
        <v>1</v>
      </c>
      <c r="E87">
        <v>0.67445069999999996</v>
      </c>
      <c r="F87">
        <v>0.54274339999999999</v>
      </c>
      <c r="G87">
        <v>0.24685619</v>
      </c>
      <c r="H87">
        <v>6.5047400000000005E-2</v>
      </c>
      <c r="I87">
        <v>0.68143807999999995</v>
      </c>
      <c r="J87">
        <v>1</v>
      </c>
      <c r="K87">
        <v>1.3621283900000001</v>
      </c>
      <c r="L87">
        <v>1.3448985899999999</v>
      </c>
      <c r="M87">
        <v>0.86702902000000004</v>
      </c>
      <c r="N87">
        <v>5.3238010000000002E-2</v>
      </c>
      <c r="O87">
        <v>3.9168479700000001</v>
      </c>
      <c r="P87">
        <v>0.36872603999999998</v>
      </c>
      <c r="Q87">
        <v>2.3523462999999998</v>
      </c>
      <c r="R87">
        <v>1.19577563</v>
      </c>
      <c r="S87">
        <v>1.45785561</v>
      </c>
      <c r="T87">
        <v>8.1161670000000005E-2</v>
      </c>
      <c r="U87">
        <v>0.20138623</v>
      </c>
      <c r="V87">
        <v>0.13904045000000001</v>
      </c>
      <c r="W87">
        <v>8.0985899999999993E-3</v>
      </c>
      <c r="X87">
        <v>5.1359000799999999</v>
      </c>
      <c r="Y87">
        <v>0.84005432999999996</v>
      </c>
      <c r="Z87">
        <v>-1.4055433900000001</v>
      </c>
      <c r="AA87">
        <v>-3.8530498</v>
      </c>
      <c r="AB87">
        <v>-2.3683756599999999</v>
      </c>
      <c r="AC87">
        <v>0.25571798000000001</v>
      </c>
      <c r="AD87">
        <v>0.76264100000000001</v>
      </c>
      <c r="AE87">
        <v>0.31123294000000001</v>
      </c>
      <c r="AF87">
        <v>12.22309252</v>
      </c>
      <c r="AH87">
        <f t="shared" si="2"/>
        <v>12.223092435490001</v>
      </c>
      <c r="AI87">
        <v>3.2417803000000002E-2</v>
      </c>
      <c r="AJ87">
        <f t="shared" si="3"/>
        <v>0.39624580262450509</v>
      </c>
    </row>
    <row r="88" spans="2:36" x14ac:dyDescent="0.3">
      <c r="B88">
        <v>86</v>
      </c>
      <c r="C88">
        <v>0.19326409999999999</v>
      </c>
      <c r="D88">
        <v>1</v>
      </c>
      <c r="E88">
        <v>0.67446172999999998</v>
      </c>
      <c r="F88">
        <v>0.54274710999999998</v>
      </c>
      <c r="G88">
        <v>0.24687065999999999</v>
      </c>
      <c r="H88">
        <v>6.5038360000000003E-2</v>
      </c>
      <c r="I88">
        <v>0.68146013000000005</v>
      </c>
      <c r="J88">
        <v>1</v>
      </c>
      <c r="K88">
        <v>1.3620978800000001</v>
      </c>
      <c r="L88">
        <v>1.3449303800000001</v>
      </c>
      <c r="M88">
        <v>0.86696821000000002</v>
      </c>
      <c r="N88">
        <v>5.3238010000000002E-2</v>
      </c>
      <c r="O88">
        <v>3.9165349699999998</v>
      </c>
      <c r="P88">
        <v>0.36865091999999999</v>
      </c>
      <c r="Q88">
        <v>2.3521729499999999</v>
      </c>
      <c r="R88">
        <v>1.1957111</v>
      </c>
      <c r="S88">
        <v>1.45777248</v>
      </c>
      <c r="T88">
        <v>8.1144090000000002E-2</v>
      </c>
      <c r="U88">
        <v>0.20136182999999999</v>
      </c>
      <c r="V88">
        <v>0.13902265</v>
      </c>
      <c r="W88">
        <v>8.0977299999999992E-3</v>
      </c>
      <c r="X88">
        <v>5.1355158000000003</v>
      </c>
      <c r="Y88">
        <v>0.83988399999999996</v>
      </c>
      <c r="Z88">
        <v>-1.4056849600000001</v>
      </c>
      <c r="AA88">
        <v>-3.8530869000000001</v>
      </c>
      <c r="AB88">
        <v>-2.3684996300000001</v>
      </c>
      <c r="AC88">
        <v>0.25571960999999999</v>
      </c>
      <c r="AD88">
        <v>0.76263711999999995</v>
      </c>
      <c r="AE88">
        <v>0.31123961</v>
      </c>
      <c r="AF88">
        <v>12.223317440000001</v>
      </c>
      <c r="AH88">
        <f t="shared" si="2"/>
        <v>12.223317287273256</v>
      </c>
      <c r="AI88">
        <v>3.1121091E-2</v>
      </c>
      <c r="AJ88">
        <f t="shared" si="3"/>
        <v>0.38040296961910414</v>
      </c>
    </row>
    <row r="89" spans="2:36" x14ac:dyDescent="0.3">
      <c r="B89">
        <v>87</v>
      </c>
      <c r="C89">
        <v>0.19324195999999999</v>
      </c>
      <c r="D89">
        <v>1</v>
      </c>
      <c r="E89">
        <v>0.67447217999999998</v>
      </c>
      <c r="F89">
        <v>0.54275125000000002</v>
      </c>
      <c r="G89">
        <v>0.24688331999999999</v>
      </c>
      <c r="H89">
        <v>6.5030089999999999E-2</v>
      </c>
      <c r="I89">
        <v>0.68148072999999998</v>
      </c>
      <c r="J89">
        <v>1</v>
      </c>
      <c r="K89">
        <v>1.36206944</v>
      </c>
      <c r="L89">
        <v>1.3449607299999999</v>
      </c>
      <c r="M89">
        <v>0.86691050999999997</v>
      </c>
      <c r="N89">
        <v>5.3237899999999998E-2</v>
      </c>
      <c r="O89">
        <v>3.9162377899999998</v>
      </c>
      <c r="P89">
        <v>0.36858023000000001</v>
      </c>
      <c r="Q89">
        <v>2.3520077100000001</v>
      </c>
      <c r="R89">
        <v>1.1956498499999999</v>
      </c>
      <c r="S89">
        <v>1.45769331</v>
      </c>
      <c r="T89">
        <v>8.1127409999999997E-2</v>
      </c>
      <c r="U89">
        <v>0.20133887</v>
      </c>
      <c r="V89">
        <v>0.13900573999999999</v>
      </c>
      <c r="W89">
        <v>8.0969100000000006E-3</v>
      </c>
      <c r="X89">
        <v>5.1351508800000003</v>
      </c>
      <c r="Y89">
        <v>0.83971832999999996</v>
      </c>
      <c r="Z89">
        <v>-1.4058226300000001</v>
      </c>
      <c r="AA89">
        <v>-3.8531231300000002</v>
      </c>
      <c r="AB89">
        <v>-2.3686208600000001</v>
      </c>
      <c r="AC89">
        <v>0.25572118999999999</v>
      </c>
      <c r="AD89">
        <v>0.76263344</v>
      </c>
      <c r="AE89">
        <v>0.31124594</v>
      </c>
      <c r="AF89">
        <v>12.22353056</v>
      </c>
      <c r="AH89">
        <f t="shared" si="2"/>
        <v>12.223530672889972</v>
      </c>
      <c r="AI89">
        <v>2.9876247000000002E-2</v>
      </c>
      <c r="AJ89">
        <f t="shared" si="3"/>
        <v>0.36519322159533701</v>
      </c>
    </row>
    <row r="90" spans="2:36" x14ac:dyDescent="0.3">
      <c r="B90">
        <v>88</v>
      </c>
      <c r="C90">
        <v>0.19322074</v>
      </c>
      <c r="D90">
        <v>1</v>
      </c>
      <c r="E90">
        <v>0.67448213999999995</v>
      </c>
      <c r="F90">
        <v>0.54275459999999998</v>
      </c>
      <c r="G90">
        <v>0.24689649</v>
      </c>
      <c r="H90">
        <v>6.5021889999999999E-2</v>
      </c>
      <c r="I90">
        <v>0.68150069000000002</v>
      </c>
      <c r="J90">
        <v>1</v>
      </c>
      <c r="K90">
        <v>1.36204182</v>
      </c>
      <c r="L90">
        <v>1.3449894099999999</v>
      </c>
      <c r="M90">
        <v>0.86685564000000004</v>
      </c>
      <c r="N90">
        <v>5.3237909999999999E-2</v>
      </c>
      <c r="O90">
        <v>3.9159555099999999</v>
      </c>
      <c r="P90">
        <v>0.36851236999999998</v>
      </c>
      <c r="Q90">
        <v>2.3518514700000002</v>
      </c>
      <c r="R90">
        <v>1.19559167</v>
      </c>
      <c r="S90">
        <v>1.4576183700000001</v>
      </c>
      <c r="T90">
        <v>8.1111580000000003E-2</v>
      </c>
      <c r="U90">
        <v>0.20131687000000001</v>
      </c>
      <c r="V90">
        <v>0.13898969</v>
      </c>
      <c r="W90">
        <v>8.0961399999999999E-3</v>
      </c>
      <c r="X90">
        <v>5.1348043499999996</v>
      </c>
      <c r="Y90">
        <v>0.83956483999999998</v>
      </c>
      <c r="Z90">
        <v>-1.4059501999999999</v>
      </c>
      <c r="AA90">
        <v>-3.8531565300000001</v>
      </c>
      <c r="AB90">
        <v>-2.3687324200000002</v>
      </c>
      <c r="AC90">
        <v>0.25572265</v>
      </c>
      <c r="AD90">
        <v>0.76262993999999995</v>
      </c>
      <c r="AE90">
        <v>0.31125195999999999</v>
      </c>
      <c r="AF90">
        <v>12.22373369</v>
      </c>
      <c r="AH90">
        <f t="shared" si="2"/>
        <v>12.223733604316084</v>
      </c>
      <c r="AI90">
        <v>2.8681196999999999E-2</v>
      </c>
      <c r="AJ90">
        <f t="shared" si="3"/>
        <v>0.35059131158090967</v>
      </c>
    </row>
    <row r="91" spans="2:36" x14ac:dyDescent="0.3">
      <c r="B91">
        <v>89</v>
      </c>
      <c r="C91">
        <v>0.19320082</v>
      </c>
      <c r="D91">
        <v>1</v>
      </c>
      <c r="E91">
        <v>0.67449157000000004</v>
      </c>
      <c r="F91">
        <v>0.54275846999999999</v>
      </c>
      <c r="G91">
        <v>0.24690782</v>
      </c>
      <c r="H91">
        <v>6.5014440000000007E-2</v>
      </c>
      <c r="I91">
        <v>0.68151927000000001</v>
      </c>
      <c r="J91">
        <v>1</v>
      </c>
      <c r="K91">
        <v>1.36201616</v>
      </c>
      <c r="L91">
        <v>1.3450168300000001</v>
      </c>
      <c r="M91">
        <v>0.86680358999999996</v>
      </c>
      <c r="N91">
        <v>5.323779E-2</v>
      </c>
      <c r="O91">
        <v>3.9156874799999999</v>
      </c>
      <c r="P91">
        <v>0.36844861000000001</v>
      </c>
      <c r="Q91">
        <v>2.3517024000000002</v>
      </c>
      <c r="R91">
        <v>1.19553647</v>
      </c>
      <c r="S91">
        <v>1.4575469400000001</v>
      </c>
      <c r="T91">
        <v>8.1096559999999998E-2</v>
      </c>
      <c r="U91">
        <v>0.20129621</v>
      </c>
      <c r="V91">
        <v>0.13897444</v>
      </c>
      <c r="W91">
        <v>8.0954000000000009E-3</v>
      </c>
      <c r="X91">
        <v>5.1344752400000004</v>
      </c>
      <c r="Y91">
        <v>0.83941474999999999</v>
      </c>
      <c r="Z91">
        <v>-1.40607492</v>
      </c>
      <c r="AA91">
        <v>-3.8531893500000001</v>
      </c>
      <c r="AB91">
        <v>-2.3688422299999998</v>
      </c>
      <c r="AC91">
        <v>0.25572408000000002</v>
      </c>
      <c r="AD91">
        <v>0.76262662000000003</v>
      </c>
      <c r="AE91">
        <v>0.31125766999999999</v>
      </c>
      <c r="AF91">
        <v>12.223926130000001</v>
      </c>
      <c r="AH91">
        <f t="shared" si="2"/>
        <v>12.223926082158092</v>
      </c>
      <c r="AI91">
        <v>2.7533948999999999E-2</v>
      </c>
      <c r="AJ91">
        <f t="shared" si="3"/>
        <v>0.33657295732591069</v>
      </c>
    </row>
    <row r="92" spans="2:36" x14ac:dyDescent="0.3">
      <c r="B92">
        <v>90</v>
      </c>
      <c r="C92">
        <v>0.19318167999999999</v>
      </c>
      <c r="D92">
        <v>1</v>
      </c>
      <c r="E92">
        <v>0.67450056999999997</v>
      </c>
      <c r="F92">
        <v>0.54276148000000002</v>
      </c>
      <c r="G92">
        <v>0.24691984</v>
      </c>
      <c r="H92">
        <v>6.5006999999999995E-2</v>
      </c>
      <c r="I92">
        <v>0.68153737000000003</v>
      </c>
      <c r="J92">
        <v>1</v>
      </c>
      <c r="K92">
        <v>1.3619911099999999</v>
      </c>
      <c r="L92">
        <v>1.34504271</v>
      </c>
      <c r="M92">
        <v>0.86675407000000004</v>
      </c>
      <c r="N92">
        <v>5.3237800000000002E-2</v>
      </c>
      <c r="O92">
        <v>3.9154328500000002</v>
      </c>
      <c r="P92">
        <v>0.36838725</v>
      </c>
      <c r="Q92">
        <v>2.3515615799999998</v>
      </c>
      <c r="R92">
        <v>1.1954840200000001</v>
      </c>
      <c r="S92">
        <v>1.45747936</v>
      </c>
      <c r="T92">
        <v>8.1082299999999996E-2</v>
      </c>
      <c r="U92">
        <v>0.20127638</v>
      </c>
      <c r="V92">
        <v>0.13895996999999999</v>
      </c>
      <c r="W92">
        <v>8.0946999999999998E-3</v>
      </c>
      <c r="X92">
        <v>5.1341626900000001</v>
      </c>
      <c r="Y92">
        <v>0.83927644000000001</v>
      </c>
      <c r="Z92">
        <v>-1.40618986</v>
      </c>
      <c r="AA92">
        <v>-3.8532194400000002</v>
      </c>
      <c r="AB92">
        <v>-2.3689426400000002</v>
      </c>
      <c r="AC92">
        <v>0.25572539999999999</v>
      </c>
      <c r="AD92">
        <v>0.76262344999999998</v>
      </c>
      <c r="AE92">
        <v>0.31126312</v>
      </c>
      <c r="AF92">
        <v>12.22410977</v>
      </c>
      <c r="AH92">
        <f t="shared" si="2"/>
        <v>12.2241097923916</v>
      </c>
      <c r="AI92">
        <v>2.6432590999999998E-2</v>
      </c>
      <c r="AJ92">
        <f t="shared" si="3"/>
        <v>0.32311489448138203</v>
      </c>
    </row>
    <row r="93" spans="2:36" x14ac:dyDescent="0.3">
      <c r="B93">
        <v>91</v>
      </c>
      <c r="C93">
        <v>0.19316375999999999</v>
      </c>
      <c r="D93">
        <v>1</v>
      </c>
      <c r="E93">
        <v>0.67450909999999997</v>
      </c>
      <c r="F93">
        <v>0.5427651</v>
      </c>
      <c r="G93">
        <v>0.24692995000000001</v>
      </c>
      <c r="H93">
        <v>6.5000310000000006E-2</v>
      </c>
      <c r="I93">
        <v>0.68155414000000003</v>
      </c>
      <c r="J93">
        <v>1</v>
      </c>
      <c r="K93">
        <v>1.3619679600000001</v>
      </c>
      <c r="L93">
        <v>1.3450674899999999</v>
      </c>
      <c r="M93">
        <v>0.86670709999999995</v>
      </c>
      <c r="N93">
        <v>5.3237670000000001E-2</v>
      </c>
      <c r="O93">
        <v>3.9151910399999998</v>
      </c>
      <c r="P93">
        <v>0.36832972000000003</v>
      </c>
      <c r="Q93">
        <v>2.3514270499999999</v>
      </c>
      <c r="R93">
        <v>1.19543427</v>
      </c>
      <c r="S93">
        <v>1.45741491</v>
      </c>
      <c r="T93">
        <v>8.1068769999999998E-2</v>
      </c>
      <c r="U93">
        <v>0.20125778999999999</v>
      </c>
      <c r="V93">
        <v>0.13894620999999999</v>
      </c>
      <c r="W93">
        <v>8.0940300000000003E-3</v>
      </c>
      <c r="X93">
        <v>5.1338658099999996</v>
      </c>
      <c r="Y93">
        <v>0.83914027999999996</v>
      </c>
      <c r="Z93">
        <v>-1.40630301</v>
      </c>
      <c r="AA93">
        <v>-3.8532492299999999</v>
      </c>
      <c r="AB93">
        <v>-2.3690423200000001</v>
      </c>
      <c r="AC93">
        <v>0.25572668999999998</v>
      </c>
      <c r="AD93">
        <v>0.76262045000000001</v>
      </c>
      <c r="AE93">
        <v>0.31126828000000001</v>
      </c>
      <c r="AF93">
        <v>12.22428371</v>
      </c>
      <c r="AH93">
        <f t="shared" si="2"/>
        <v>12.224283724253761</v>
      </c>
      <c r="AI93">
        <v>2.5375287999999999E-2</v>
      </c>
      <c r="AJ93">
        <f t="shared" si="3"/>
        <v>0.31019472009665178</v>
      </c>
    </row>
    <row r="94" spans="2:36" x14ac:dyDescent="0.3">
      <c r="B94">
        <v>92</v>
      </c>
      <c r="C94">
        <v>0.19314649</v>
      </c>
      <c r="D94">
        <v>1</v>
      </c>
      <c r="E94">
        <v>0.67451724999999996</v>
      </c>
      <c r="F94">
        <v>0.54276769000000002</v>
      </c>
      <c r="G94">
        <v>0.24694095999999999</v>
      </c>
      <c r="H94">
        <v>6.4993529999999994E-2</v>
      </c>
      <c r="I94">
        <v>0.68157056999999999</v>
      </c>
      <c r="J94">
        <v>1</v>
      </c>
      <c r="K94">
        <v>1.36194521</v>
      </c>
      <c r="L94">
        <v>1.34509086</v>
      </c>
      <c r="M94">
        <v>0.86666239</v>
      </c>
      <c r="N94">
        <v>5.3237659999999999E-2</v>
      </c>
      <c r="O94">
        <v>3.91496127</v>
      </c>
      <c r="P94">
        <v>0.36827418000000001</v>
      </c>
      <c r="Q94">
        <v>2.3513001</v>
      </c>
      <c r="R94">
        <v>1.19538699</v>
      </c>
      <c r="S94">
        <v>1.45735397</v>
      </c>
      <c r="T94">
        <v>8.1055929999999998E-2</v>
      </c>
      <c r="U94">
        <v>0.20123986999999999</v>
      </c>
      <c r="V94">
        <v>0.13893316999999999</v>
      </c>
      <c r="W94">
        <v>8.0933700000000008E-3</v>
      </c>
      <c r="X94">
        <v>5.1335838300000001</v>
      </c>
      <c r="Y94">
        <v>0.83901565</v>
      </c>
      <c r="Z94">
        <v>-1.4064065800000001</v>
      </c>
      <c r="AA94">
        <v>-3.85327632</v>
      </c>
      <c r="AB94">
        <v>-2.3691326799999999</v>
      </c>
      <c r="AC94">
        <v>0.25572789000000001</v>
      </c>
      <c r="AD94">
        <v>0.76261758000000002</v>
      </c>
      <c r="AE94">
        <v>0.31127321000000002</v>
      </c>
      <c r="AF94">
        <v>12.22444993</v>
      </c>
      <c r="AH94">
        <f t="shared" si="2"/>
        <v>12.224449900645727</v>
      </c>
      <c r="AI94">
        <v>2.4360276E-2</v>
      </c>
      <c r="AJ94">
        <f t="shared" si="3"/>
        <v>0.29779097352790246</v>
      </c>
    </row>
    <row r="95" spans="2:36" x14ac:dyDescent="0.3">
      <c r="B95">
        <v>93</v>
      </c>
      <c r="C95">
        <v>0.19313037</v>
      </c>
      <c r="D95">
        <v>1</v>
      </c>
      <c r="E95">
        <v>0.67452497</v>
      </c>
      <c r="F95">
        <v>0.54277114999999998</v>
      </c>
      <c r="G95">
        <v>0.24694996999999999</v>
      </c>
      <c r="H95">
        <v>6.4987519999999993E-2</v>
      </c>
      <c r="I95">
        <v>0.68158573</v>
      </c>
      <c r="J95">
        <v>1</v>
      </c>
      <c r="K95">
        <v>1.36192428</v>
      </c>
      <c r="L95">
        <v>1.34511325</v>
      </c>
      <c r="M95">
        <v>0.86661997000000002</v>
      </c>
      <c r="N95">
        <v>5.3237510000000002E-2</v>
      </c>
      <c r="O95">
        <v>3.91474302</v>
      </c>
      <c r="P95">
        <v>0.36822221999999999</v>
      </c>
      <c r="Q95">
        <v>2.3511786400000001</v>
      </c>
      <c r="R95">
        <v>1.19534216</v>
      </c>
      <c r="S95">
        <v>1.45729577</v>
      </c>
      <c r="T95">
        <v>8.1043699999999996E-2</v>
      </c>
      <c r="U95">
        <v>0.20122314999999999</v>
      </c>
      <c r="V95">
        <v>0.13892075000000001</v>
      </c>
      <c r="W95">
        <v>8.0927800000000008E-3</v>
      </c>
      <c r="X95">
        <v>5.1333159400000001</v>
      </c>
      <c r="Y95">
        <v>0.83889190000000002</v>
      </c>
      <c r="Z95">
        <v>-1.40650941</v>
      </c>
      <c r="AA95">
        <v>-3.8533034100000001</v>
      </c>
      <c r="AB95">
        <v>-2.3692232999999998</v>
      </c>
      <c r="AC95">
        <v>0.25572906000000001</v>
      </c>
      <c r="AD95">
        <v>0.76261486000000001</v>
      </c>
      <c r="AE95">
        <v>0.31127788000000001</v>
      </c>
      <c r="AF95">
        <v>12.224607389999999</v>
      </c>
      <c r="AH95">
        <f t="shared" si="2"/>
        <v>12.224607310743814</v>
      </c>
      <c r="AI95">
        <v>2.3385864999999999E-2</v>
      </c>
      <c r="AJ95">
        <f t="shared" si="3"/>
        <v>0.28588301624706786</v>
      </c>
    </row>
    <row r="96" spans="2:36" x14ac:dyDescent="0.3">
      <c r="B96">
        <v>94</v>
      </c>
      <c r="C96">
        <v>0.19311478000000001</v>
      </c>
      <c r="D96">
        <v>1</v>
      </c>
      <c r="E96">
        <v>0.67453236000000005</v>
      </c>
      <c r="F96">
        <v>0.54277361000000002</v>
      </c>
      <c r="G96">
        <v>0.24696011000000001</v>
      </c>
      <c r="H96">
        <v>6.4981339999999999E-2</v>
      </c>
      <c r="I96">
        <v>0.68160071</v>
      </c>
      <c r="J96">
        <v>1</v>
      </c>
      <c r="K96">
        <v>1.3619035399999999</v>
      </c>
      <c r="L96">
        <v>1.34513434</v>
      </c>
      <c r="M96">
        <v>0.86657956000000003</v>
      </c>
      <c r="N96">
        <v>5.3237510000000002E-2</v>
      </c>
      <c r="O96">
        <v>3.91453557</v>
      </c>
      <c r="P96">
        <v>0.36817185000000002</v>
      </c>
      <c r="Q96">
        <v>2.3510641699999999</v>
      </c>
      <c r="R96">
        <v>1.1952995500000001</v>
      </c>
      <c r="S96">
        <v>1.45724079</v>
      </c>
      <c r="T96">
        <v>8.1032110000000004E-2</v>
      </c>
      <c r="U96">
        <v>0.20120700999999999</v>
      </c>
      <c r="V96">
        <v>0.13890896999999999</v>
      </c>
      <c r="W96">
        <v>8.0922200000000007E-3</v>
      </c>
      <c r="X96">
        <v>5.1330614299999997</v>
      </c>
      <c r="Y96">
        <v>0.83877963</v>
      </c>
      <c r="Z96">
        <v>-1.40660272</v>
      </c>
      <c r="AA96">
        <v>-3.8533277899999998</v>
      </c>
      <c r="AB96">
        <v>-2.3693045800000001</v>
      </c>
      <c r="AC96">
        <v>0.25573013</v>
      </c>
      <c r="AD96">
        <v>0.76261226000000004</v>
      </c>
      <c r="AE96">
        <v>0.31128235999999998</v>
      </c>
      <c r="AF96">
        <v>12.22475816</v>
      </c>
      <c r="AH96">
        <f t="shared" si="2"/>
        <v>12.224758314357279</v>
      </c>
      <c r="AI96">
        <v>2.245043E-2</v>
      </c>
      <c r="AJ96">
        <f t="shared" si="3"/>
        <v>0.27445108080339609</v>
      </c>
    </row>
    <row r="97" spans="2:36" x14ac:dyDescent="0.3">
      <c r="B97">
        <v>95</v>
      </c>
      <c r="C97">
        <v>0.19310029000000001</v>
      </c>
      <c r="D97">
        <v>1</v>
      </c>
      <c r="E97">
        <v>0.67453936000000003</v>
      </c>
      <c r="F97">
        <v>0.54277681</v>
      </c>
      <c r="G97">
        <v>0.24696813000000001</v>
      </c>
      <c r="H97">
        <v>6.4975939999999996E-2</v>
      </c>
      <c r="I97">
        <v>0.68161441</v>
      </c>
      <c r="J97">
        <v>1</v>
      </c>
      <c r="K97">
        <v>1.3618846200000001</v>
      </c>
      <c r="L97">
        <v>1.3451546299999999</v>
      </c>
      <c r="M97">
        <v>0.86654123000000005</v>
      </c>
      <c r="N97">
        <v>5.3237359999999997E-2</v>
      </c>
      <c r="O97">
        <v>3.91433849</v>
      </c>
      <c r="P97">
        <v>0.36812491000000003</v>
      </c>
      <c r="Q97">
        <v>2.3509544199999999</v>
      </c>
      <c r="R97">
        <v>1.19525915</v>
      </c>
      <c r="S97">
        <v>1.45718821</v>
      </c>
      <c r="T97">
        <v>8.1021120000000002E-2</v>
      </c>
      <c r="U97">
        <v>0.20119196</v>
      </c>
      <c r="V97">
        <v>0.13889776000000001</v>
      </c>
      <c r="W97">
        <v>8.0916700000000005E-3</v>
      </c>
      <c r="X97">
        <v>5.1328195699999997</v>
      </c>
      <c r="Y97">
        <v>0.83866706000000002</v>
      </c>
      <c r="Z97">
        <v>-1.4066962700000001</v>
      </c>
      <c r="AA97">
        <v>-3.8533524699999999</v>
      </c>
      <c r="AB97">
        <v>-2.3693871400000002</v>
      </c>
      <c r="AC97">
        <v>0.25573119999999999</v>
      </c>
      <c r="AD97">
        <v>0.7626098</v>
      </c>
      <c r="AE97">
        <v>0.31128658999999997</v>
      </c>
      <c r="AF97">
        <v>12.22490092</v>
      </c>
      <c r="AH97">
        <f t="shared" si="2"/>
        <v>12.2249008894351</v>
      </c>
      <c r="AI97">
        <v>2.1552412999999999E-2</v>
      </c>
      <c r="AJ97">
        <f t="shared" si="3"/>
        <v>0.26347611285317257</v>
      </c>
    </row>
    <row r="98" spans="2:36" x14ac:dyDescent="0.3">
      <c r="B98">
        <v>96</v>
      </c>
      <c r="C98">
        <v>0.19308621000000001</v>
      </c>
      <c r="D98">
        <v>1</v>
      </c>
      <c r="E98">
        <v>0.67454608000000005</v>
      </c>
      <c r="F98">
        <v>0.54277898999999996</v>
      </c>
      <c r="G98">
        <v>0.24697748</v>
      </c>
      <c r="H98">
        <v>6.497029E-2</v>
      </c>
      <c r="I98">
        <v>0.68162805000000004</v>
      </c>
      <c r="J98">
        <v>1</v>
      </c>
      <c r="K98">
        <v>1.36186571</v>
      </c>
      <c r="L98">
        <v>1.3451737100000001</v>
      </c>
      <c r="M98">
        <v>0.86650470000000002</v>
      </c>
      <c r="N98">
        <v>5.3237369999999999E-2</v>
      </c>
      <c r="O98">
        <v>3.9141511000000002</v>
      </c>
      <c r="P98">
        <v>0.36807920999999999</v>
      </c>
      <c r="Q98">
        <v>2.3508511400000001</v>
      </c>
      <c r="R98">
        <v>1.19522076</v>
      </c>
      <c r="S98">
        <v>1.4571386099999999</v>
      </c>
      <c r="T98">
        <v>8.1010670000000007E-2</v>
      </c>
      <c r="U98">
        <v>0.20117736999999999</v>
      </c>
      <c r="V98">
        <v>0.13888713999999999</v>
      </c>
      <c r="W98">
        <v>8.09116E-3</v>
      </c>
      <c r="X98">
        <v>5.1325897600000001</v>
      </c>
      <c r="Y98">
        <v>0.83856582999999996</v>
      </c>
      <c r="Z98">
        <v>-1.4067803999999999</v>
      </c>
      <c r="AA98">
        <v>-3.8533744300000001</v>
      </c>
      <c r="AB98">
        <v>-2.3694603000000001</v>
      </c>
      <c r="AC98">
        <v>0.25573217999999998</v>
      </c>
      <c r="AD98">
        <v>0.76260742999999998</v>
      </c>
      <c r="AE98">
        <v>0.31129065</v>
      </c>
      <c r="AF98">
        <v>12.22503785</v>
      </c>
      <c r="AH98">
        <f t="shared" si="2"/>
        <v>12.225037732723077</v>
      </c>
      <c r="AI98">
        <v>2.0690317E-2</v>
      </c>
      <c r="AJ98">
        <f t="shared" si="3"/>
        <v>0.25293990602700173</v>
      </c>
    </row>
    <row r="99" spans="2:36" x14ac:dyDescent="0.3">
      <c r="B99">
        <v>97</v>
      </c>
      <c r="C99">
        <v>0.19307318000000001</v>
      </c>
      <c r="D99">
        <v>1</v>
      </c>
      <c r="E99">
        <v>0.67455242999999998</v>
      </c>
      <c r="F99">
        <v>0.54278205999999996</v>
      </c>
      <c r="G99">
        <v>0.2469846</v>
      </c>
      <c r="H99">
        <v>6.4965449999999994E-2</v>
      </c>
      <c r="I99">
        <v>0.68164044000000001</v>
      </c>
      <c r="J99">
        <v>1</v>
      </c>
      <c r="K99">
        <v>1.36184861</v>
      </c>
      <c r="L99">
        <v>1.3451921099999999</v>
      </c>
      <c r="M99">
        <v>0.86647006999999998</v>
      </c>
      <c r="N99">
        <v>5.3237199999999998E-2</v>
      </c>
      <c r="O99">
        <v>3.91397306</v>
      </c>
      <c r="P99">
        <v>0.36803679</v>
      </c>
      <c r="Q99">
        <v>2.35075192</v>
      </c>
      <c r="R99">
        <v>1.1951843600000001</v>
      </c>
      <c r="S99">
        <v>1.4570911099999999</v>
      </c>
      <c r="T99">
        <v>8.100077E-2</v>
      </c>
      <c r="U99">
        <v>0.20116385000000001</v>
      </c>
      <c r="V99">
        <v>0.13887701</v>
      </c>
      <c r="W99">
        <v>8.0906599999999995E-3</v>
      </c>
      <c r="X99">
        <v>5.1323713399999997</v>
      </c>
      <c r="Y99">
        <v>0.83846319999999996</v>
      </c>
      <c r="Z99">
        <v>-1.4068656900000001</v>
      </c>
      <c r="AA99">
        <v>-3.85339696</v>
      </c>
      <c r="AB99">
        <v>-2.3695356699999999</v>
      </c>
      <c r="AC99">
        <v>0.25573315000000002</v>
      </c>
      <c r="AD99">
        <v>0.76260519999999998</v>
      </c>
      <c r="AE99">
        <v>0.31129449999999997</v>
      </c>
      <c r="AF99">
        <v>12.225167409999999</v>
      </c>
      <c r="AH99">
        <f t="shared" si="2"/>
        <v>12.225167496261275</v>
      </c>
      <c r="AI99">
        <v>1.9862703999999998E-2</v>
      </c>
      <c r="AJ99">
        <f t="shared" si="3"/>
        <v>0.24282488332865879</v>
      </c>
    </row>
    <row r="100" spans="2:36" x14ac:dyDescent="0.3">
      <c r="B100">
        <v>98</v>
      </c>
      <c r="C100">
        <v>0.19306045999999999</v>
      </c>
      <c r="D100">
        <v>1</v>
      </c>
      <c r="E100">
        <v>0.67455852999999999</v>
      </c>
      <c r="F100">
        <v>0.54278398000000005</v>
      </c>
      <c r="G100">
        <v>0.24699325999999999</v>
      </c>
      <c r="H100">
        <v>6.4960279999999995E-2</v>
      </c>
      <c r="I100">
        <v>0.68165290000000001</v>
      </c>
      <c r="J100">
        <v>1</v>
      </c>
      <c r="K100">
        <v>1.3618313200000001</v>
      </c>
      <c r="L100">
        <v>1.3452093599999999</v>
      </c>
      <c r="M100">
        <v>0.86643703000000005</v>
      </c>
      <c r="N100">
        <v>5.323721E-2</v>
      </c>
      <c r="O100">
        <v>3.9138037300000001</v>
      </c>
      <c r="P100">
        <v>0.36799525</v>
      </c>
      <c r="Q100">
        <v>2.3506587200000002</v>
      </c>
      <c r="R100">
        <v>1.1951497600000001</v>
      </c>
      <c r="S100">
        <v>1.4570463499999999</v>
      </c>
      <c r="T100">
        <v>8.0991350000000004E-2</v>
      </c>
      <c r="U100">
        <v>0.20115067</v>
      </c>
      <c r="V100">
        <v>0.13886741999999999</v>
      </c>
      <c r="W100">
        <v>8.0902100000000005E-3</v>
      </c>
      <c r="X100">
        <v>5.1321637600000001</v>
      </c>
      <c r="Y100">
        <v>0.83837194000000004</v>
      </c>
      <c r="Z100">
        <v>-1.4069415599999999</v>
      </c>
      <c r="AA100">
        <v>-3.85341676</v>
      </c>
      <c r="AB100">
        <v>-2.3696015500000001</v>
      </c>
      <c r="AC100">
        <v>0.25573403</v>
      </c>
      <c r="AD100">
        <v>0.76260304999999995</v>
      </c>
      <c r="AE100">
        <v>0.31129818999999997</v>
      </c>
      <c r="AF100">
        <v>12.225291950000001</v>
      </c>
      <c r="AH100">
        <f t="shared" si="2"/>
        <v>12.225291865522841</v>
      </c>
      <c r="AI100">
        <v>1.9068195999999999E-2</v>
      </c>
      <c r="AJ100">
        <f t="shared" si="3"/>
        <v>0.23311426144899516</v>
      </c>
    </row>
    <row r="101" spans="2:36" x14ac:dyDescent="0.3">
      <c r="B101">
        <v>99</v>
      </c>
      <c r="C101">
        <v>0.19304874999999999</v>
      </c>
      <c r="D101">
        <v>1</v>
      </c>
      <c r="E101">
        <v>0.67456430999999994</v>
      </c>
      <c r="F101">
        <v>0.54278691999999995</v>
      </c>
      <c r="G101">
        <v>0.24699956000000001</v>
      </c>
      <c r="H101">
        <v>6.4955929999999995E-2</v>
      </c>
      <c r="I101">
        <v>0.68166411999999998</v>
      </c>
      <c r="J101">
        <v>1</v>
      </c>
      <c r="K101">
        <v>1.36181584</v>
      </c>
      <c r="L101">
        <v>1.3452260599999999</v>
      </c>
      <c r="M101">
        <v>0.86640572000000005</v>
      </c>
      <c r="N101">
        <v>5.3237029999999998E-2</v>
      </c>
      <c r="O101">
        <v>3.9136428200000002</v>
      </c>
      <c r="P101">
        <v>0.36795687999999999</v>
      </c>
      <c r="Q101">
        <v>2.3505689799999998</v>
      </c>
      <c r="R101">
        <v>1.1951169699999999</v>
      </c>
      <c r="S101">
        <v>1.45700341</v>
      </c>
      <c r="T101">
        <v>8.0982419999999999E-2</v>
      </c>
      <c r="U101">
        <v>0.2011385</v>
      </c>
      <c r="V101">
        <v>0.13885828</v>
      </c>
      <c r="W101">
        <v>8.0897499999999997E-3</v>
      </c>
      <c r="X101">
        <v>5.1319664300000003</v>
      </c>
      <c r="Y101">
        <v>0.83827819000000003</v>
      </c>
      <c r="Z101">
        <v>-1.40701947</v>
      </c>
      <c r="AA101">
        <v>-3.8534373500000001</v>
      </c>
      <c r="AB101">
        <v>-2.3696704799999999</v>
      </c>
      <c r="AC101">
        <v>0.25573491999999998</v>
      </c>
      <c r="AD101">
        <v>0.76260101999999996</v>
      </c>
      <c r="AE101">
        <v>0.31130169000000002</v>
      </c>
      <c r="AF101">
        <v>12.225409709999999</v>
      </c>
      <c r="AH101">
        <f t="shared" si="2"/>
        <v>12.225409829584789</v>
      </c>
      <c r="AI101">
        <v>1.8305467999999998E-2</v>
      </c>
      <c r="AJ101">
        <f t="shared" si="3"/>
        <v>0.22379184842234978</v>
      </c>
    </row>
    <row r="102" spans="2:36" x14ac:dyDescent="0.3">
      <c r="B102">
        <v>100</v>
      </c>
      <c r="C102">
        <v>0.19303724</v>
      </c>
      <c r="D102">
        <v>1</v>
      </c>
      <c r="E102">
        <v>0.67456987000000002</v>
      </c>
      <c r="F102">
        <v>0.54278861</v>
      </c>
      <c r="G102">
        <v>0.24700762000000001</v>
      </c>
      <c r="H102">
        <v>6.4951179999999997E-2</v>
      </c>
      <c r="I102">
        <v>0.68167553000000003</v>
      </c>
      <c r="J102">
        <v>1</v>
      </c>
      <c r="K102">
        <v>1.3617999999999999</v>
      </c>
      <c r="L102">
        <v>1.3452416700000001</v>
      </c>
      <c r="M102">
        <v>0.86637582000000002</v>
      </c>
      <c r="N102">
        <v>5.3237060000000003E-2</v>
      </c>
      <c r="O102">
        <v>3.9134897300000002</v>
      </c>
      <c r="P102">
        <v>0.36791908000000001</v>
      </c>
      <c r="Q102">
        <v>2.3504848599999999</v>
      </c>
      <c r="R102">
        <v>1.19508579</v>
      </c>
      <c r="S102">
        <v>1.45696303</v>
      </c>
      <c r="T102">
        <v>8.097393E-2</v>
      </c>
      <c r="U102">
        <v>0.20112658</v>
      </c>
      <c r="V102">
        <v>0.13884962000000001</v>
      </c>
      <c r="W102">
        <v>8.0893400000000004E-3</v>
      </c>
      <c r="X102">
        <v>5.1317788499999999</v>
      </c>
      <c r="Y102">
        <v>0.83819597000000001</v>
      </c>
      <c r="Z102">
        <v>-1.40708783</v>
      </c>
      <c r="AA102">
        <v>-3.8534551700000002</v>
      </c>
      <c r="AB102">
        <v>-2.36972973</v>
      </c>
      <c r="AC102">
        <v>0.25573572</v>
      </c>
      <c r="AD102">
        <v>0.76259906</v>
      </c>
      <c r="AE102">
        <v>0.31130505000000003</v>
      </c>
      <c r="AF102">
        <v>12.225523170000001</v>
      </c>
      <c r="AH102">
        <f t="shared" si="2"/>
        <v>12.225523073836497</v>
      </c>
      <c r="AI102">
        <v>1.7573248999999999E-2</v>
      </c>
      <c r="AJ102">
        <f t="shared" si="3"/>
        <v>0.21484216113177412</v>
      </c>
    </row>
    <row r="103" spans="2:36" x14ac:dyDescent="0.3">
      <c r="B103">
        <v>101</v>
      </c>
      <c r="C103">
        <v>0.19302672000000001</v>
      </c>
      <c r="D103">
        <v>1</v>
      </c>
      <c r="E103">
        <v>0.67457513000000002</v>
      </c>
      <c r="F103">
        <v>0.54279142999999996</v>
      </c>
      <c r="G103">
        <v>0.24701317</v>
      </c>
      <c r="H103">
        <v>6.4947279999999996E-2</v>
      </c>
      <c r="I103">
        <v>0.68168569000000001</v>
      </c>
      <c r="J103">
        <v>1</v>
      </c>
      <c r="K103">
        <v>1.3617859800000001</v>
      </c>
      <c r="L103">
        <v>1.34525684</v>
      </c>
      <c r="M103">
        <v>0.86634750000000005</v>
      </c>
      <c r="N103">
        <v>5.3236869999999999E-2</v>
      </c>
      <c r="O103">
        <v>3.9133442299999999</v>
      </c>
      <c r="P103">
        <v>0.36788435000000003</v>
      </c>
      <c r="Q103">
        <v>2.3504036199999998</v>
      </c>
      <c r="R103">
        <v>1.1950562499999999</v>
      </c>
      <c r="S103">
        <v>1.4569241900000001</v>
      </c>
      <c r="T103">
        <v>8.0965880000000004E-2</v>
      </c>
      <c r="U103">
        <v>0.20111565000000001</v>
      </c>
      <c r="V103">
        <v>0.13884135</v>
      </c>
      <c r="W103">
        <v>8.0889299999999994E-3</v>
      </c>
      <c r="X103">
        <v>5.1316005000000002</v>
      </c>
      <c r="Y103">
        <v>0.83811009999999997</v>
      </c>
      <c r="Z103">
        <v>-1.40715922</v>
      </c>
      <c r="AA103">
        <v>-3.8534740900000002</v>
      </c>
      <c r="AB103">
        <v>-2.3697930199999999</v>
      </c>
      <c r="AC103">
        <v>0.25573654000000001</v>
      </c>
      <c r="AD103">
        <v>0.76259721000000003</v>
      </c>
      <c r="AE103">
        <v>0.31130823000000002</v>
      </c>
      <c r="AF103">
        <v>12.22563036</v>
      </c>
      <c r="AH103">
        <f t="shared" si="2"/>
        <v>12.225630250306056</v>
      </c>
      <c r="AI103">
        <v>1.6870319000000002E-2</v>
      </c>
      <c r="AJ103">
        <f t="shared" si="3"/>
        <v>0.20625028229871303</v>
      </c>
    </row>
    <row r="104" spans="2:36" x14ac:dyDescent="0.3">
      <c r="B104">
        <v>102</v>
      </c>
      <c r="C104">
        <v>0.1930163</v>
      </c>
      <c r="D104">
        <v>1</v>
      </c>
      <c r="E104">
        <v>0.67458021000000001</v>
      </c>
      <c r="F104">
        <v>0.54279290000000002</v>
      </c>
      <c r="G104">
        <v>0.24702071</v>
      </c>
      <c r="H104">
        <v>6.4942910000000006E-2</v>
      </c>
      <c r="I104">
        <v>0.68169617000000005</v>
      </c>
      <c r="J104">
        <v>1</v>
      </c>
      <c r="K104">
        <v>1.3617714299999999</v>
      </c>
      <c r="L104">
        <v>1.34527098</v>
      </c>
      <c r="M104">
        <v>0.86632043000000003</v>
      </c>
      <c r="N104">
        <v>5.3236899999999997E-2</v>
      </c>
      <c r="O104">
        <v>3.91320574</v>
      </c>
      <c r="P104">
        <v>0.36784989000000001</v>
      </c>
      <c r="Q104">
        <v>2.3503276999999998</v>
      </c>
      <c r="R104">
        <v>1.1950281599999999</v>
      </c>
      <c r="S104">
        <v>1.45688774</v>
      </c>
      <c r="T104">
        <v>8.0958230000000006E-2</v>
      </c>
      <c r="U104">
        <v>0.20110486</v>
      </c>
      <c r="V104">
        <v>0.13883351999999999</v>
      </c>
      <c r="W104">
        <v>8.0885599999999998E-3</v>
      </c>
      <c r="X104">
        <v>5.1314309299999996</v>
      </c>
      <c r="Y104">
        <v>0.83803607999999996</v>
      </c>
      <c r="Z104">
        <v>-1.40722079</v>
      </c>
      <c r="AA104">
        <v>-3.85349012</v>
      </c>
      <c r="AB104">
        <v>-2.3698462400000002</v>
      </c>
      <c r="AC104">
        <v>0.25573727000000002</v>
      </c>
      <c r="AD104">
        <v>0.76259542000000002</v>
      </c>
      <c r="AE104">
        <v>0.31131131000000001</v>
      </c>
      <c r="AF104">
        <v>12.225733930000001</v>
      </c>
      <c r="AH104">
        <f t="shared" si="2"/>
        <v>12.225734055402686</v>
      </c>
      <c r="AI104">
        <v>1.6195507000000001E-2</v>
      </c>
      <c r="AJ104">
        <f t="shared" si="3"/>
        <v>0.1980019614744126</v>
      </c>
    </row>
    <row r="105" spans="2:36" x14ac:dyDescent="0.3">
      <c r="B105">
        <v>103</v>
      </c>
      <c r="C105">
        <v>0.19300685000000001</v>
      </c>
      <c r="D105">
        <v>1</v>
      </c>
      <c r="E105">
        <v>0.67458499999999999</v>
      </c>
      <c r="F105">
        <v>0.54279562000000003</v>
      </c>
      <c r="G105">
        <v>0.24702555000000001</v>
      </c>
      <c r="H105">
        <v>6.4939430000000006E-2</v>
      </c>
      <c r="I105">
        <v>0.68170536999999998</v>
      </c>
      <c r="J105">
        <v>1</v>
      </c>
      <c r="K105">
        <v>1.36175873</v>
      </c>
      <c r="L105">
        <v>1.3452847699999999</v>
      </c>
      <c r="M105">
        <v>0.86629478999999998</v>
      </c>
      <c r="N105">
        <v>5.3236690000000003E-2</v>
      </c>
      <c r="O105">
        <v>3.9130741000000002</v>
      </c>
      <c r="P105">
        <v>0.36781845000000002</v>
      </c>
      <c r="Q105">
        <v>2.35025409</v>
      </c>
      <c r="R105">
        <v>1.1950015599999999</v>
      </c>
      <c r="S105">
        <v>1.45685259</v>
      </c>
      <c r="T105">
        <v>8.0950969999999997E-2</v>
      </c>
      <c r="U105">
        <v>0.20109504</v>
      </c>
      <c r="V105">
        <v>0.13882604000000001</v>
      </c>
      <c r="W105">
        <v>8.0881900000000003E-3</v>
      </c>
      <c r="X105">
        <v>5.1312696600000001</v>
      </c>
      <c r="Y105">
        <v>0.83795728999999997</v>
      </c>
      <c r="Z105">
        <v>-1.40728634</v>
      </c>
      <c r="AA105">
        <v>-3.8535075299999999</v>
      </c>
      <c r="AB105">
        <v>-2.3699044200000001</v>
      </c>
      <c r="AC105">
        <v>0.25573801000000002</v>
      </c>
      <c r="AD105">
        <v>0.76259374000000002</v>
      </c>
      <c r="AE105">
        <v>0.31131420999999998</v>
      </c>
      <c r="AF105">
        <v>12.225831660000001</v>
      </c>
      <c r="AH105">
        <f t="shared" si="2"/>
        <v>12.225831793028966</v>
      </c>
      <c r="AI105">
        <v>1.5547686E-2</v>
      </c>
      <c r="AJ105">
        <f t="shared" si="3"/>
        <v>0.19008339380683137</v>
      </c>
    </row>
    <row r="106" spans="2:36" x14ac:dyDescent="0.3">
      <c r="B106">
        <v>104</v>
      </c>
      <c r="C106">
        <v>0.19299741000000001</v>
      </c>
      <c r="D106">
        <v>1</v>
      </c>
      <c r="E106">
        <v>0.67458963999999999</v>
      </c>
      <c r="F106">
        <v>0.54279686999999999</v>
      </c>
      <c r="G106">
        <v>0.24703264999999999</v>
      </c>
      <c r="H106">
        <v>6.4935380000000001E-2</v>
      </c>
      <c r="I106">
        <v>0.68171501000000001</v>
      </c>
      <c r="J106">
        <v>1</v>
      </c>
      <c r="K106">
        <v>1.36174532</v>
      </c>
      <c r="L106">
        <v>1.34529758</v>
      </c>
      <c r="M106">
        <v>0.86627025000000002</v>
      </c>
      <c r="N106">
        <v>5.3236730000000003E-2</v>
      </c>
      <c r="O106">
        <v>3.9129487599999999</v>
      </c>
      <c r="P106">
        <v>0.36778696999999999</v>
      </c>
      <c r="Q106">
        <v>2.3501855300000001</v>
      </c>
      <c r="R106">
        <v>1.19497626</v>
      </c>
      <c r="S106">
        <v>1.4568196899999999</v>
      </c>
      <c r="T106">
        <v>8.0944050000000003E-2</v>
      </c>
      <c r="U106">
        <v>0.20108525999999999</v>
      </c>
      <c r="V106">
        <v>0.13881898000000001</v>
      </c>
      <c r="W106">
        <v>8.0878500000000006E-3</v>
      </c>
      <c r="X106">
        <v>5.1311162899999996</v>
      </c>
      <c r="Y106">
        <v>0.83789073999999997</v>
      </c>
      <c r="Z106">
        <v>-1.40734176</v>
      </c>
      <c r="AA106">
        <v>-3.8535219500000002</v>
      </c>
      <c r="AB106">
        <v>-2.3699521300000002</v>
      </c>
      <c r="AC106">
        <v>0.25573868</v>
      </c>
      <c r="AD106">
        <v>0.76259209999999999</v>
      </c>
      <c r="AE106">
        <v>0.31131702</v>
      </c>
      <c r="AF106">
        <v>12.225926400000001</v>
      </c>
      <c r="AH106">
        <f t="shared" si="2"/>
        <v>12.225926496550059</v>
      </c>
      <c r="AI106">
        <v>1.4925779E-2</v>
      </c>
      <c r="AJ106">
        <f t="shared" si="3"/>
        <v>0.18248147695775044</v>
      </c>
    </row>
    <row r="107" spans="2:36" x14ac:dyDescent="0.3">
      <c r="B107">
        <v>105</v>
      </c>
      <c r="C107">
        <v>0.19298893</v>
      </c>
      <c r="D107">
        <v>1</v>
      </c>
      <c r="E107">
        <v>0.67459402000000002</v>
      </c>
      <c r="F107">
        <v>0.54279951000000004</v>
      </c>
      <c r="G107">
        <v>0.24703684000000001</v>
      </c>
      <c r="H107">
        <v>6.493227E-2</v>
      </c>
      <c r="I107">
        <v>0.68172334000000001</v>
      </c>
      <c r="J107">
        <v>1</v>
      </c>
      <c r="K107">
        <v>1.3617338299999999</v>
      </c>
      <c r="L107">
        <v>1.34531014</v>
      </c>
      <c r="M107">
        <v>0.86624703999999997</v>
      </c>
      <c r="N107">
        <v>5.3236520000000002E-2</v>
      </c>
      <c r="O107">
        <v>3.9128295899999999</v>
      </c>
      <c r="P107">
        <v>0.36775850999999998</v>
      </c>
      <c r="Q107">
        <v>2.3501187699999999</v>
      </c>
      <c r="R107">
        <v>1.1949523099999999</v>
      </c>
      <c r="S107">
        <v>1.4567878599999999</v>
      </c>
      <c r="T107">
        <v>8.0937499999999996E-2</v>
      </c>
      <c r="U107">
        <v>0.20107644</v>
      </c>
      <c r="V107">
        <v>0.13881220999999999</v>
      </c>
      <c r="W107">
        <v>8.0875099999999991E-3</v>
      </c>
      <c r="X107">
        <v>5.1309703899999999</v>
      </c>
      <c r="Y107">
        <v>0.83781835999999998</v>
      </c>
      <c r="Z107">
        <v>-1.4074020899999999</v>
      </c>
      <c r="AA107">
        <v>-3.8535380099999998</v>
      </c>
      <c r="AB107">
        <v>-2.3700055600000001</v>
      </c>
      <c r="AC107">
        <v>0.25573937000000002</v>
      </c>
      <c r="AD107">
        <v>0.76259056000000003</v>
      </c>
      <c r="AE107">
        <v>0.31131966</v>
      </c>
      <c r="AF107">
        <v>12.226015629999999</v>
      </c>
      <c r="AH107">
        <f t="shared" si="2"/>
        <v>12.226015469897836</v>
      </c>
      <c r="AI107">
        <v>1.4328748000000001E-2</v>
      </c>
      <c r="AJ107">
        <f t="shared" si="3"/>
        <v>0.17518349471226768</v>
      </c>
    </row>
    <row r="108" spans="2:36" x14ac:dyDescent="0.3">
      <c r="B108">
        <v>106</v>
      </c>
      <c r="C108">
        <v>0.19298034999999999</v>
      </c>
      <c r="D108">
        <v>1</v>
      </c>
      <c r="E108">
        <v>0.67459827000000006</v>
      </c>
      <c r="F108">
        <v>0.54280055000000005</v>
      </c>
      <c r="G108">
        <v>0.24704351999999999</v>
      </c>
      <c r="H108">
        <v>6.4928520000000003E-2</v>
      </c>
      <c r="I108">
        <v>0.68173223999999999</v>
      </c>
      <c r="J108">
        <v>1</v>
      </c>
      <c r="K108">
        <v>1.3617214399999999</v>
      </c>
      <c r="L108">
        <v>1.34532173</v>
      </c>
      <c r="M108">
        <v>0.86622478999999997</v>
      </c>
      <c r="N108">
        <v>5.3236569999999997E-2</v>
      </c>
      <c r="O108">
        <v>3.9127160700000001</v>
      </c>
      <c r="P108">
        <v>0.36772972999999998</v>
      </c>
      <c r="Q108">
        <v>2.3500568199999998</v>
      </c>
      <c r="R108">
        <v>1.1949295200000001</v>
      </c>
      <c r="S108">
        <v>1.45675815</v>
      </c>
      <c r="T108">
        <v>8.0931260000000005E-2</v>
      </c>
      <c r="U108">
        <v>0.20106757</v>
      </c>
      <c r="V108">
        <v>0.13880582</v>
      </c>
      <c r="W108">
        <v>8.0872099999999992E-3</v>
      </c>
      <c r="X108">
        <v>5.1308315999999996</v>
      </c>
      <c r="Y108">
        <v>0.83775876000000005</v>
      </c>
      <c r="Z108">
        <v>-1.4074518600000001</v>
      </c>
      <c r="AA108">
        <v>-3.8535509299999999</v>
      </c>
      <c r="AB108">
        <v>-2.37004795</v>
      </c>
      <c r="AC108">
        <v>0.25573996999999998</v>
      </c>
      <c r="AD108">
        <v>0.76258906000000004</v>
      </c>
      <c r="AE108">
        <v>0.31132223999999997</v>
      </c>
      <c r="AF108">
        <v>12.226102429999999</v>
      </c>
      <c r="AH108">
        <f t="shared" si="2"/>
        <v>12.226102420395106</v>
      </c>
      <c r="AI108">
        <v>1.3755598000000001E-2</v>
      </c>
      <c r="AJ108">
        <f t="shared" si="3"/>
        <v>0.16817735000178211</v>
      </c>
    </row>
    <row r="109" spans="2:36" x14ac:dyDescent="0.3">
      <c r="B109">
        <v>107</v>
      </c>
      <c r="C109">
        <v>0.19297252000000001</v>
      </c>
      <c r="D109">
        <v>1</v>
      </c>
      <c r="E109">
        <v>0.67460226999999995</v>
      </c>
      <c r="F109">
        <v>0.54280242999999995</v>
      </c>
      <c r="G109">
        <v>0.24704707000000001</v>
      </c>
      <c r="H109">
        <v>6.4925759999999999E-2</v>
      </c>
      <c r="I109">
        <v>0.68173976999999997</v>
      </c>
      <c r="J109">
        <v>1</v>
      </c>
      <c r="K109">
        <v>1.36171106</v>
      </c>
      <c r="L109">
        <v>1.34533316</v>
      </c>
      <c r="M109">
        <v>0.86620375000000005</v>
      </c>
      <c r="N109">
        <v>5.3236459999999999E-2</v>
      </c>
      <c r="O109">
        <v>3.9126081300000002</v>
      </c>
      <c r="P109">
        <v>0.36770399999999998</v>
      </c>
      <c r="Q109">
        <v>2.3499961800000002</v>
      </c>
      <c r="R109">
        <v>1.1949079600000001</v>
      </c>
      <c r="S109">
        <v>1.45672929</v>
      </c>
      <c r="T109">
        <v>8.0925349999999993E-2</v>
      </c>
      <c r="U109">
        <v>0.20105941999999999</v>
      </c>
      <c r="V109">
        <v>0.13879970999999999</v>
      </c>
      <c r="W109">
        <v>8.0868999999999993E-3</v>
      </c>
      <c r="X109">
        <v>5.1306995300000002</v>
      </c>
      <c r="Y109">
        <v>0.83769660000000001</v>
      </c>
      <c r="Z109">
        <v>-1.4075039600000001</v>
      </c>
      <c r="AA109">
        <v>-3.8535646699999999</v>
      </c>
      <c r="AB109">
        <v>-2.3700929300000002</v>
      </c>
      <c r="AC109">
        <v>0.25574060999999998</v>
      </c>
      <c r="AD109">
        <v>0.76258766</v>
      </c>
      <c r="AE109">
        <v>0.31132465999999998</v>
      </c>
      <c r="AF109">
        <v>12.226183969999999</v>
      </c>
      <c r="AH109">
        <f t="shared" si="2"/>
        <v>12.226183977958545</v>
      </c>
      <c r="AI109">
        <v>1.3205374000000001E-2</v>
      </c>
      <c r="AJ109">
        <f t="shared" si="3"/>
        <v>0.16145133202175035</v>
      </c>
    </row>
    <row r="110" spans="2:36" x14ac:dyDescent="0.3">
      <c r="B110">
        <v>108</v>
      </c>
      <c r="C110">
        <v>0.19296501999999999</v>
      </c>
      <c r="D110">
        <v>1</v>
      </c>
      <c r="E110">
        <v>0.67460611000000004</v>
      </c>
      <c r="F110">
        <v>0.54280413999999999</v>
      </c>
      <c r="G110">
        <v>0.24705268</v>
      </c>
      <c r="H110">
        <v>6.4922549999999996E-2</v>
      </c>
      <c r="I110">
        <v>0.68174749000000001</v>
      </c>
      <c r="J110">
        <v>1</v>
      </c>
      <c r="K110">
        <v>1.3617003299999999</v>
      </c>
      <c r="L110">
        <v>1.3453435300000001</v>
      </c>
      <c r="M110">
        <v>0.86618368000000001</v>
      </c>
      <c r="N110">
        <v>5.323638E-2</v>
      </c>
      <c r="O110">
        <v>3.9125054000000001</v>
      </c>
      <c r="P110">
        <v>0.36767861000000002</v>
      </c>
      <c r="Q110">
        <v>2.3499393899999999</v>
      </c>
      <c r="R110">
        <v>1.19488741</v>
      </c>
      <c r="S110">
        <v>1.4567022300000001</v>
      </c>
      <c r="T110">
        <v>8.0919710000000006E-2</v>
      </c>
      <c r="U110">
        <v>0.20105164</v>
      </c>
      <c r="V110">
        <v>0.1387939</v>
      </c>
      <c r="W110">
        <v>8.0866199999999992E-3</v>
      </c>
      <c r="X110">
        <v>5.1305739099999998</v>
      </c>
      <c r="Y110">
        <v>0.83763863000000005</v>
      </c>
      <c r="Z110">
        <v>-1.4075529200000001</v>
      </c>
      <c r="AA110">
        <v>-3.8535775700000001</v>
      </c>
      <c r="AB110">
        <v>-2.3701343700000002</v>
      </c>
      <c r="AC110">
        <v>0.25574119000000001</v>
      </c>
      <c r="AD110">
        <v>0.76258630999999999</v>
      </c>
      <c r="AE110">
        <v>0.31132697999999998</v>
      </c>
      <c r="AF110">
        <v>12.2262623</v>
      </c>
      <c r="AH110">
        <f t="shared" si="2"/>
        <v>12.226262164779524</v>
      </c>
      <c r="AI110">
        <v>1.2677159E-2</v>
      </c>
      <c r="AJ110">
        <f t="shared" si="3"/>
        <v>0.15499426943859423</v>
      </c>
    </row>
    <row r="111" spans="2:36" x14ac:dyDescent="0.3">
      <c r="B111">
        <v>109</v>
      </c>
      <c r="C111">
        <v>0.19295799999999999</v>
      </c>
      <c r="D111">
        <v>1</v>
      </c>
      <c r="E111">
        <v>0.67460978000000005</v>
      </c>
      <c r="F111">
        <v>0.54280611000000001</v>
      </c>
      <c r="G111">
        <v>0.24705683000000001</v>
      </c>
      <c r="H111">
        <v>6.4919690000000002E-2</v>
      </c>
      <c r="I111">
        <v>0.68175470000000005</v>
      </c>
      <c r="J111">
        <v>1</v>
      </c>
      <c r="K111">
        <v>1.3616903300000001</v>
      </c>
      <c r="L111">
        <v>1.3453537</v>
      </c>
      <c r="M111">
        <v>0.86616457000000002</v>
      </c>
      <c r="N111">
        <v>5.3236239999999997E-2</v>
      </c>
      <c r="O111">
        <v>3.9124076200000002</v>
      </c>
      <c r="P111">
        <v>0.3676546</v>
      </c>
      <c r="Q111">
        <v>2.3498851200000002</v>
      </c>
      <c r="R111">
        <v>1.1948679</v>
      </c>
      <c r="S111">
        <v>1.4566763300000001</v>
      </c>
      <c r="T111">
        <v>8.0914360000000005E-2</v>
      </c>
      <c r="U111">
        <v>0.20104435000000001</v>
      </c>
      <c r="V111">
        <v>0.13878836999999999</v>
      </c>
      <c r="W111">
        <v>8.0863500000000008E-3</v>
      </c>
      <c r="X111">
        <v>5.1304543499999999</v>
      </c>
      <c r="Y111">
        <v>0.83758257999999997</v>
      </c>
      <c r="Z111">
        <v>-1.40760131</v>
      </c>
      <c r="AA111">
        <v>-3.8535903999999999</v>
      </c>
      <c r="AB111">
        <v>-2.3701749699999999</v>
      </c>
      <c r="AC111">
        <v>0.25574174999999999</v>
      </c>
      <c r="AD111">
        <v>0.76258501999999995</v>
      </c>
      <c r="AE111">
        <v>0.31132919999999997</v>
      </c>
      <c r="AF111">
        <v>12.226337020000001</v>
      </c>
      <c r="AH111">
        <f t="shared" si="2"/>
        <v>12.226336980933397</v>
      </c>
      <c r="AI111">
        <v>1.2170073E-2</v>
      </c>
      <c r="AJ111">
        <f t="shared" si="3"/>
        <v>0.14879541358055903</v>
      </c>
    </row>
    <row r="112" spans="2:36" x14ac:dyDescent="0.3">
      <c r="B112">
        <v>110</v>
      </c>
      <c r="C112">
        <v>0.19295129999999999</v>
      </c>
      <c r="D112">
        <v>1</v>
      </c>
      <c r="E112">
        <v>0.67461329999999997</v>
      </c>
      <c r="F112">
        <v>0.54280793000000005</v>
      </c>
      <c r="G112">
        <v>0.24706127</v>
      </c>
      <c r="H112">
        <v>6.4916760000000004E-2</v>
      </c>
      <c r="I112">
        <v>0.68176181000000002</v>
      </c>
      <c r="J112">
        <v>1</v>
      </c>
      <c r="K112">
        <v>1.3616804300000001</v>
      </c>
      <c r="L112">
        <v>1.34536309</v>
      </c>
      <c r="M112">
        <v>0.86614630000000004</v>
      </c>
      <c r="N112">
        <v>5.3236119999999998E-2</v>
      </c>
      <c r="O112">
        <v>3.9123144600000002</v>
      </c>
      <c r="P112">
        <v>0.36763142999999998</v>
      </c>
      <c r="Q112">
        <v>2.3498336499999999</v>
      </c>
      <c r="R112">
        <v>1.19484938</v>
      </c>
      <c r="S112">
        <v>1.45665176</v>
      </c>
      <c r="T112">
        <v>8.0909270000000005E-2</v>
      </c>
      <c r="U112">
        <v>0.20103739000000001</v>
      </c>
      <c r="V112">
        <v>0.13878309999999999</v>
      </c>
      <c r="W112">
        <v>8.0860900000000006E-3</v>
      </c>
      <c r="X112">
        <v>5.1303405299999998</v>
      </c>
      <c r="Y112">
        <v>0.83752886999999998</v>
      </c>
      <c r="Z112">
        <v>-1.4076472200000001</v>
      </c>
      <c r="AA112">
        <v>-3.8536025700000001</v>
      </c>
      <c r="AB112">
        <v>-2.3702132800000002</v>
      </c>
      <c r="AC112">
        <v>0.25574227999999999</v>
      </c>
      <c r="AD112">
        <v>0.76258378000000004</v>
      </c>
      <c r="AE112">
        <v>0.31133133000000002</v>
      </c>
      <c r="AF112">
        <v>12.226408859999999</v>
      </c>
      <c r="AH112">
        <f t="shared" si="2"/>
        <v>12.226408763498462</v>
      </c>
      <c r="AI112">
        <v>1.1683270000000001E-2</v>
      </c>
      <c r="AJ112">
        <f t="shared" si="3"/>
        <v>0.14284443471431868</v>
      </c>
    </row>
    <row r="113" spans="2:36" x14ac:dyDescent="0.3">
      <c r="B113">
        <v>111</v>
      </c>
      <c r="C113">
        <v>0.1929449</v>
      </c>
      <c r="D113">
        <v>1</v>
      </c>
      <c r="E113">
        <v>0.67461669000000002</v>
      </c>
      <c r="F113">
        <v>0.54280961000000005</v>
      </c>
      <c r="G113">
        <v>0.24706527</v>
      </c>
      <c r="H113">
        <v>6.4914029999999998E-2</v>
      </c>
      <c r="I113">
        <v>0.68176859999999995</v>
      </c>
      <c r="J113">
        <v>1</v>
      </c>
      <c r="K113">
        <v>1.3616709899999999</v>
      </c>
      <c r="L113">
        <v>1.34537226</v>
      </c>
      <c r="M113">
        <v>0.86612886</v>
      </c>
      <c r="N113">
        <v>5.323601E-2</v>
      </c>
      <c r="O113">
        <v>3.9122256599999998</v>
      </c>
      <c r="P113">
        <v>0.36760925</v>
      </c>
      <c r="Q113">
        <v>2.3497846099999999</v>
      </c>
      <c r="R113">
        <v>1.1948318099999999</v>
      </c>
      <c r="S113">
        <v>1.4566283200000001</v>
      </c>
      <c r="T113">
        <v>8.0904439999999994E-2</v>
      </c>
      <c r="U113">
        <v>0.20103075000000001</v>
      </c>
      <c r="V113">
        <v>0.13877808999999999</v>
      </c>
      <c r="W113">
        <v>8.0858500000000003E-3</v>
      </c>
      <c r="X113">
        <v>5.1302321199999996</v>
      </c>
      <c r="Y113">
        <v>0.83747742000000003</v>
      </c>
      <c r="Z113">
        <v>-1.40769086</v>
      </c>
      <c r="AA113">
        <v>-3.8536141499999998</v>
      </c>
      <c r="AB113">
        <v>-2.3702497</v>
      </c>
      <c r="AC113">
        <v>0.25574279</v>
      </c>
      <c r="AD113">
        <v>0.76258258000000001</v>
      </c>
      <c r="AE113">
        <v>0.31133337999999999</v>
      </c>
      <c r="AF113">
        <v>12.226477969999999</v>
      </c>
      <c r="AH113">
        <f t="shared" si="2"/>
        <v>12.226477849540959</v>
      </c>
      <c r="AI113">
        <v>1.1215938999999999E-2</v>
      </c>
      <c r="AJ113">
        <f t="shared" si="3"/>
        <v>0.13713142974530257</v>
      </c>
    </row>
    <row r="114" spans="2:36" x14ac:dyDescent="0.3">
      <c r="B114">
        <v>112</v>
      </c>
      <c r="C114">
        <v>0.19293878</v>
      </c>
      <c r="D114">
        <v>1</v>
      </c>
      <c r="E114">
        <v>0.67461994999999997</v>
      </c>
      <c r="F114">
        <v>0.54281111000000004</v>
      </c>
      <c r="G114">
        <v>0.24706922000000001</v>
      </c>
      <c r="H114">
        <v>6.4911430000000006E-2</v>
      </c>
      <c r="I114">
        <v>0.68177513000000001</v>
      </c>
      <c r="J114">
        <v>1</v>
      </c>
      <c r="K114">
        <v>1.3616619000000001</v>
      </c>
      <c r="L114">
        <v>1.3453810799999999</v>
      </c>
      <c r="M114">
        <v>0.86611221999999999</v>
      </c>
      <c r="N114">
        <v>5.3235919999999999E-2</v>
      </c>
      <c r="O114">
        <v>3.9121410000000001</v>
      </c>
      <c r="P114">
        <v>0.36758798999999998</v>
      </c>
      <c r="Q114">
        <v>2.3497378499999999</v>
      </c>
      <c r="R114">
        <v>1.1948151600000001</v>
      </c>
      <c r="S114">
        <v>1.4566059899999999</v>
      </c>
      <c r="T114">
        <v>8.0899840000000001E-2</v>
      </c>
      <c r="U114">
        <v>0.20102439999999999</v>
      </c>
      <c r="V114">
        <v>0.13877332000000001</v>
      </c>
      <c r="W114">
        <v>8.08562E-3</v>
      </c>
      <c r="X114">
        <v>5.1301288200000004</v>
      </c>
      <c r="Y114">
        <v>0.83742875999999999</v>
      </c>
      <c r="Z114">
        <v>-1.4077321300000001</v>
      </c>
      <c r="AA114">
        <v>-3.85362509</v>
      </c>
      <c r="AB114">
        <v>-2.37028412</v>
      </c>
      <c r="AC114">
        <v>0.25574328000000002</v>
      </c>
      <c r="AD114">
        <v>0.76258144000000005</v>
      </c>
      <c r="AE114">
        <v>0.31133536000000001</v>
      </c>
      <c r="AF114">
        <v>12.22654451</v>
      </c>
      <c r="AH114">
        <f t="shared" si="2"/>
        <v>12.226544576115996</v>
      </c>
      <c r="AI114">
        <v>1.0767301E-2</v>
      </c>
      <c r="AJ114">
        <f t="shared" si="3"/>
        <v>0.13164688564095833</v>
      </c>
    </row>
    <row r="115" spans="2:36" x14ac:dyDescent="0.3">
      <c r="B115">
        <v>113</v>
      </c>
      <c r="C115">
        <v>0.19293293</v>
      </c>
      <c r="D115">
        <v>1</v>
      </c>
      <c r="E115">
        <v>0.67462308000000004</v>
      </c>
      <c r="F115">
        <v>0.54281243000000001</v>
      </c>
      <c r="G115">
        <v>0.24707293</v>
      </c>
      <c r="H115">
        <v>6.4908969999999996E-2</v>
      </c>
      <c r="I115">
        <v>0.68178134000000001</v>
      </c>
      <c r="J115">
        <v>1</v>
      </c>
      <c r="K115">
        <v>1.3616532699999999</v>
      </c>
      <c r="L115">
        <v>1.3453895300000001</v>
      </c>
      <c r="M115">
        <v>0.86609636000000001</v>
      </c>
      <c r="N115">
        <v>5.3235860000000003E-2</v>
      </c>
      <c r="O115">
        <v>3.91206027</v>
      </c>
      <c r="P115">
        <v>0.36756775000000003</v>
      </c>
      <c r="Q115">
        <v>2.3496931499999998</v>
      </c>
      <c r="R115">
        <v>1.1947993699999999</v>
      </c>
      <c r="S115">
        <v>1.4565847000000001</v>
      </c>
      <c r="T115">
        <v>8.0895480000000006E-2</v>
      </c>
      <c r="U115">
        <v>0.20101832</v>
      </c>
      <c r="V115">
        <v>0.13876878000000001</v>
      </c>
      <c r="W115">
        <v>8.0853899999999996E-3</v>
      </c>
      <c r="X115">
        <v>5.1300303700000001</v>
      </c>
      <c r="Y115">
        <v>0.83738277999999999</v>
      </c>
      <c r="Z115">
        <v>-1.40777112</v>
      </c>
      <c r="AA115">
        <v>-3.8536354300000002</v>
      </c>
      <c r="AB115">
        <v>-2.3703166100000002</v>
      </c>
      <c r="AC115">
        <v>0.25574375999999999</v>
      </c>
      <c r="AD115">
        <v>0.76258033000000003</v>
      </c>
      <c r="AE115">
        <v>0.31133725000000001</v>
      </c>
      <c r="AF115">
        <v>12.226608430000001</v>
      </c>
      <c r="AH115">
        <f t="shared" si="2"/>
        <v>12.226608269269029</v>
      </c>
      <c r="AI115">
        <v>1.0336609E-2</v>
      </c>
      <c r="AJ115">
        <f t="shared" si="3"/>
        <v>0.12638166907560067</v>
      </c>
    </row>
    <row r="116" spans="2:36" x14ac:dyDescent="0.3">
      <c r="B116">
        <v>114</v>
      </c>
      <c r="C116">
        <v>0.19292732000000001</v>
      </c>
      <c r="D116">
        <v>1</v>
      </c>
      <c r="E116">
        <v>0.67462608000000002</v>
      </c>
      <c r="F116">
        <v>0.54281360000000001</v>
      </c>
      <c r="G116">
        <v>0.24707645</v>
      </c>
      <c r="H116">
        <v>6.4906660000000005E-2</v>
      </c>
      <c r="I116">
        <v>0.68178722000000003</v>
      </c>
      <c r="J116">
        <v>1</v>
      </c>
      <c r="K116">
        <v>1.3616451000000001</v>
      </c>
      <c r="L116">
        <v>1.34539757</v>
      </c>
      <c r="M116">
        <v>0.86608125999999996</v>
      </c>
      <c r="N116">
        <v>5.3235810000000001E-2</v>
      </c>
      <c r="O116">
        <v>3.9119833100000001</v>
      </c>
      <c r="P116">
        <v>0.36754853999999998</v>
      </c>
      <c r="Q116">
        <v>2.3496503999999998</v>
      </c>
      <c r="R116">
        <v>1.19478437</v>
      </c>
      <c r="S116">
        <v>1.45656439</v>
      </c>
      <c r="T116">
        <v>8.0891320000000003E-2</v>
      </c>
      <c r="U116">
        <v>0.20101248999999999</v>
      </c>
      <c r="V116">
        <v>0.13876446000000001</v>
      </c>
      <c r="W116">
        <v>8.0851699999999992E-3</v>
      </c>
      <c r="X116">
        <v>5.12993655</v>
      </c>
      <c r="Y116">
        <v>0.83733930999999995</v>
      </c>
      <c r="Z116">
        <v>-1.4078079999999999</v>
      </c>
      <c r="AA116">
        <v>-3.8536451999999999</v>
      </c>
      <c r="AB116">
        <v>-2.37034732</v>
      </c>
      <c r="AC116">
        <v>0.25574423000000002</v>
      </c>
      <c r="AD116">
        <v>0.76257927999999997</v>
      </c>
      <c r="AE116">
        <v>0.31133907</v>
      </c>
      <c r="AF116">
        <v>12.226669619999999</v>
      </c>
      <c r="AH116">
        <f t="shared" si="2"/>
        <v>12.226669603050954</v>
      </c>
      <c r="AI116">
        <v>9.9231449999999995E-3</v>
      </c>
      <c r="AJ116">
        <f t="shared" si="3"/>
        <v>0.12132701533816706</v>
      </c>
    </row>
    <row r="117" spans="2:36" x14ac:dyDescent="0.3">
      <c r="B117">
        <v>115</v>
      </c>
      <c r="C117">
        <v>0.19292196</v>
      </c>
      <c r="D117">
        <v>1</v>
      </c>
      <c r="E117">
        <v>0.67462895000000001</v>
      </c>
      <c r="F117">
        <v>0.54281464999999995</v>
      </c>
      <c r="G117">
        <v>0.24707977</v>
      </c>
      <c r="H117">
        <v>6.4904459999999997E-2</v>
      </c>
      <c r="I117">
        <v>0.68179276</v>
      </c>
      <c r="J117">
        <v>1</v>
      </c>
      <c r="K117">
        <v>1.3616374</v>
      </c>
      <c r="L117">
        <v>1.34540521</v>
      </c>
      <c r="M117">
        <v>0.86606689000000003</v>
      </c>
      <c r="N117">
        <v>5.3235780000000003E-2</v>
      </c>
      <c r="O117">
        <v>3.91190997</v>
      </c>
      <c r="P117">
        <v>0.36753034000000001</v>
      </c>
      <c r="Q117">
        <v>2.34960952</v>
      </c>
      <c r="R117">
        <v>1.1947701100000001</v>
      </c>
      <c r="S117">
        <v>1.45654503</v>
      </c>
      <c r="T117">
        <v>8.0887360000000005E-2</v>
      </c>
      <c r="U117">
        <v>0.20100692000000001</v>
      </c>
      <c r="V117">
        <v>0.13876034000000001</v>
      </c>
      <c r="W117">
        <v>8.0849600000000004E-3</v>
      </c>
      <c r="X117">
        <v>5.1298471599999997</v>
      </c>
      <c r="Y117">
        <v>0.83729810000000005</v>
      </c>
      <c r="Z117">
        <v>-1.40784295</v>
      </c>
      <c r="AA117">
        <v>-3.85365446</v>
      </c>
      <c r="AB117">
        <v>-2.3703764399999998</v>
      </c>
      <c r="AC117">
        <v>0.25574468</v>
      </c>
      <c r="AD117">
        <v>0.76257827</v>
      </c>
      <c r="AE117">
        <v>0.31134079999999997</v>
      </c>
      <c r="AF117">
        <v>12.22672801</v>
      </c>
      <c r="AH117">
        <f t="shared" si="2"/>
        <v>12.226727903511282</v>
      </c>
      <c r="AI117">
        <v>9.5262190000000007E-3</v>
      </c>
      <c r="AJ117">
        <f t="shared" si="3"/>
        <v>0.11647448766225935</v>
      </c>
    </row>
    <row r="118" spans="2:36" x14ac:dyDescent="0.3">
      <c r="B118">
        <v>116</v>
      </c>
      <c r="C118">
        <v>0.19291684000000001</v>
      </c>
      <c r="D118">
        <v>1</v>
      </c>
      <c r="E118">
        <v>0.67463167000000002</v>
      </c>
      <c r="F118">
        <v>0.54281562999999999</v>
      </c>
      <c r="G118">
        <v>0.24708293000000001</v>
      </c>
      <c r="H118">
        <v>6.4902379999999996E-2</v>
      </c>
      <c r="I118">
        <v>0.68179800000000002</v>
      </c>
      <c r="J118">
        <v>1</v>
      </c>
      <c r="K118">
        <v>1.3616301399999999</v>
      </c>
      <c r="L118">
        <v>1.34541245</v>
      </c>
      <c r="M118">
        <v>0.86605323000000001</v>
      </c>
      <c r="N118">
        <v>5.3235749999999998E-2</v>
      </c>
      <c r="O118">
        <v>3.9118401299999999</v>
      </c>
      <c r="P118">
        <v>0.36751309999999998</v>
      </c>
      <c r="Q118">
        <v>2.3495705</v>
      </c>
      <c r="R118">
        <v>1.19475654</v>
      </c>
      <c r="S118">
        <v>1.45652659</v>
      </c>
      <c r="T118">
        <v>8.0883579999999997E-2</v>
      </c>
      <c r="U118">
        <v>0.2010016</v>
      </c>
      <c r="V118">
        <v>0.13875641999999999</v>
      </c>
      <c r="W118">
        <v>8.0847499999999999E-3</v>
      </c>
      <c r="X118">
        <v>5.1297620300000002</v>
      </c>
      <c r="Y118">
        <v>0.83725888999999998</v>
      </c>
      <c r="Z118">
        <v>-1.4078762199999999</v>
      </c>
      <c r="AA118">
        <v>-3.8536632900000001</v>
      </c>
      <c r="AB118">
        <v>-2.37040417</v>
      </c>
      <c r="AC118">
        <v>0.25574511</v>
      </c>
      <c r="AD118">
        <v>0.76257730999999995</v>
      </c>
      <c r="AE118">
        <v>0.31134244999999999</v>
      </c>
      <c r="AF118">
        <v>12.22678355</v>
      </c>
      <c r="AH118">
        <f t="shared" si="2"/>
        <v>12.226783507694741</v>
      </c>
      <c r="AI118">
        <v>9.1451699999999993E-3</v>
      </c>
      <c r="AJ118">
        <f t="shared" si="3"/>
        <v>0.1118160137310647</v>
      </c>
    </row>
    <row r="119" spans="2:36" x14ac:dyDescent="0.3">
      <c r="B119">
        <v>117</v>
      </c>
      <c r="C119">
        <v>0.19291198000000001</v>
      </c>
      <c r="D119">
        <v>1</v>
      </c>
      <c r="E119">
        <v>0.67463426000000004</v>
      </c>
      <c r="F119">
        <v>0.54281656</v>
      </c>
      <c r="G119">
        <v>0.24708591999999999</v>
      </c>
      <c r="H119">
        <v>6.4900399999999997E-2</v>
      </c>
      <c r="I119">
        <v>0.68180293999999997</v>
      </c>
      <c r="J119">
        <v>1</v>
      </c>
      <c r="K119">
        <v>1.3616232699999999</v>
      </c>
      <c r="L119">
        <v>1.34541932</v>
      </c>
      <c r="M119">
        <v>0.86604024999999996</v>
      </c>
      <c r="N119">
        <v>5.323572E-2</v>
      </c>
      <c r="O119">
        <v>3.9117736500000002</v>
      </c>
      <c r="P119">
        <v>0.36749673999999999</v>
      </c>
      <c r="Q119">
        <v>2.34953331</v>
      </c>
      <c r="R119">
        <v>1.19474361</v>
      </c>
      <c r="S119">
        <v>1.4565090300000001</v>
      </c>
      <c r="T119">
        <v>8.0879980000000004E-2</v>
      </c>
      <c r="U119">
        <v>0.20099654</v>
      </c>
      <c r="V119">
        <v>0.13875269000000001</v>
      </c>
      <c r="W119">
        <v>8.0845599999999993E-3</v>
      </c>
      <c r="X119">
        <v>5.1296809699999999</v>
      </c>
      <c r="Y119">
        <v>0.83722141000000005</v>
      </c>
      <c r="Z119">
        <v>-1.40790803</v>
      </c>
      <c r="AA119">
        <v>-3.8536717399999998</v>
      </c>
      <c r="AB119">
        <v>-2.3704307600000001</v>
      </c>
      <c r="AC119">
        <v>0.25574553</v>
      </c>
      <c r="AD119">
        <v>0.76257640000000004</v>
      </c>
      <c r="AE119">
        <v>0.31134402</v>
      </c>
      <c r="AF119">
        <v>12.22683629</v>
      </c>
      <c r="AH119">
        <f t="shared" si="2"/>
        <v>12.22683641564419</v>
      </c>
      <c r="AI119">
        <v>8.7793639999999996E-3</v>
      </c>
      <c r="AJ119">
        <f t="shared" si="3"/>
        <v>0.10734384746139564</v>
      </c>
    </row>
    <row r="120" spans="2:36" x14ac:dyDescent="0.3">
      <c r="B120">
        <v>118</v>
      </c>
      <c r="C120">
        <v>0.19290735000000001</v>
      </c>
      <c r="D120">
        <v>1</v>
      </c>
      <c r="E120">
        <v>0.67463671000000003</v>
      </c>
      <c r="F120">
        <v>0.54281747999999996</v>
      </c>
      <c r="G120">
        <v>0.24708878000000001</v>
      </c>
      <c r="H120">
        <v>6.4898499999999998E-2</v>
      </c>
      <c r="I120">
        <v>0.68180764999999999</v>
      </c>
      <c r="J120">
        <v>1</v>
      </c>
      <c r="K120">
        <v>1.36161675</v>
      </c>
      <c r="L120">
        <v>1.3454258400000001</v>
      </c>
      <c r="M120">
        <v>0.86602789999999996</v>
      </c>
      <c r="N120">
        <v>5.3235690000000002E-2</v>
      </c>
      <c r="O120">
        <v>3.9117104</v>
      </c>
      <c r="P120">
        <v>0.36748119000000001</v>
      </c>
      <c r="Q120">
        <v>2.3494979300000001</v>
      </c>
      <c r="R120">
        <v>1.1947312800000001</v>
      </c>
      <c r="S120">
        <v>1.4564923400000001</v>
      </c>
      <c r="T120">
        <v>8.0876539999999997E-2</v>
      </c>
      <c r="U120">
        <v>0.20099173000000001</v>
      </c>
      <c r="V120">
        <v>0.13874913</v>
      </c>
      <c r="W120">
        <v>8.0843700000000004E-3</v>
      </c>
      <c r="X120">
        <v>5.1296038299999998</v>
      </c>
      <c r="Y120">
        <v>0.83718546000000005</v>
      </c>
      <c r="Z120">
        <v>-1.4079385499999999</v>
      </c>
      <c r="AA120">
        <v>-3.8536798700000001</v>
      </c>
      <c r="AB120">
        <v>-2.3704563400000001</v>
      </c>
      <c r="AC120">
        <v>0.25574592000000002</v>
      </c>
      <c r="AD120">
        <v>0.76257554000000005</v>
      </c>
      <c r="AE120">
        <v>0.3113455</v>
      </c>
      <c r="AF120">
        <v>12.22688636</v>
      </c>
      <c r="AH120">
        <f t="shared" si="2"/>
        <v>12.226886290409569</v>
      </c>
      <c r="AI120">
        <v>8.4281890000000009E-3</v>
      </c>
      <c r="AJ120">
        <f t="shared" si="3"/>
        <v>0.10305050853708074</v>
      </c>
    </row>
    <row r="121" spans="2:36" x14ac:dyDescent="0.3">
      <c r="B121">
        <v>119</v>
      </c>
      <c r="C121">
        <v>0.19290296000000001</v>
      </c>
      <c r="D121">
        <v>1</v>
      </c>
      <c r="E121">
        <v>0.67463903999999997</v>
      </c>
      <c r="F121">
        <v>0.54281840999999997</v>
      </c>
      <c r="G121">
        <v>0.24709152000000001</v>
      </c>
      <c r="H121">
        <v>6.4896670000000004E-2</v>
      </c>
      <c r="I121">
        <v>0.68181214000000001</v>
      </c>
      <c r="J121">
        <v>1</v>
      </c>
      <c r="K121">
        <v>1.36161051</v>
      </c>
      <c r="L121">
        <v>1.34543206</v>
      </c>
      <c r="M121">
        <v>0.86601614999999998</v>
      </c>
      <c r="N121">
        <v>5.3235640000000001E-2</v>
      </c>
      <c r="O121">
        <v>3.9116502099999999</v>
      </c>
      <c r="P121">
        <v>0.36746635</v>
      </c>
      <c r="Q121">
        <v>2.3494643200000001</v>
      </c>
      <c r="R121">
        <v>1.1947195399999999</v>
      </c>
      <c r="S121">
        <v>1.4564764800000001</v>
      </c>
      <c r="T121">
        <v>8.0873260000000002E-2</v>
      </c>
      <c r="U121">
        <v>0.20098716</v>
      </c>
      <c r="V121">
        <v>0.13874575</v>
      </c>
      <c r="W121">
        <v>8.0841999999999997E-3</v>
      </c>
      <c r="X121">
        <v>5.12953043</v>
      </c>
      <c r="Y121">
        <v>0.83715085</v>
      </c>
      <c r="Z121">
        <v>-1.40796794</v>
      </c>
      <c r="AA121">
        <v>-3.8536877299999999</v>
      </c>
      <c r="AB121">
        <v>-2.3704810699999999</v>
      </c>
      <c r="AC121">
        <v>0.25574628999999999</v>
      </c>
      <c r="AD121">
        <v>0.76257472000000004</v>
      </c>
      <c r="AE121">
        <v>0.31134690999999998</v>
      </c>
      <c r="AF121">
        <v>12.226933949999999</v>
      </c>
      <c r="AH121">
        <f t="shared" si="2"/>
        <v>12.226933806012815</v>
      </c>
      <c r="AI121">
        <v>8.0910610000000001E-3</v>
      </c>
      <c r="AJ121">
        <f t="shared" si="3"/>
        <v>9.8928867267411846E-2</v>
      </c>
    </row>
    <row r="122" spans="2:36" x14ac:dyDescent="0.3">
      <c r="B122">
        <v>120</v>
      </c>
      <c r="C122">
        <v>0.19289881</v>
      </c>
      <c r="D122">
        <v>1</v>
      </c>
      <c r="E122">
        <v>0.67464126999999996</v>
      </c>
      <c r="F122">
        <v>0.54281937000000002</v>
      </c>
      <c r="G122">
        <v>0.24709416000000001</v>
      </c>
      <c r="H122">
        <v>6.489491E-2</v>
      </c>
      <c r="I122">
        <v>0.68181645999999996</v>
      </c>
      <c r="J122">
        <v>1</v>
      </c>
      <c r="K122">
        <v>1.36160451</v>
      </c>
      <c r="L122">
        <v>1.34543798</v>
      </c>
      <c r="M122">
        <v>0.86600496999999999</v>
      </c>
      <c r="N122">
        <v>5.3235589999999999E-2</v>
      </c>
      <c r="O122">
        <v>3.9115929399999998</v>
      </c>
      <c r="P122">
        <v>0.36745213999999998</v>
      </c>
      <c r="Q122">
        <v>2.3494324299999998</v>
      </c>
      <c r="R122">
        <v>1.1947083599999999</v>
      </c>
      <c r="S122">
        <v>1.45646141</v>
      </c>
      <c r="T122">
        <v>8.0870129999999998E-2</v>
      </c>
      <c r="U122">
        <v>0.20098284</v>
      </c>
      <c r="V122">
        <v>0.13874252000000001</v>
      </c>
      <c r="W122">
        <v>8.0840300000000007E-3</v>
      </c>
      <c r="X122">
        <v>5.1294605899999999</v>
      </c>
      <c r="Y122">
        <v>0.83711742</v>
      </c>
      <c r="Z122">
        <v>-1.40799633</v>
      </c>
      <c r="AA122">
        <v>-3.8536953500000002</v>
      </c>
      <c r="AB122">
        <v>-2.37050509</v>
      </c>
      <c r="AC122">
        <v>0.25574664000000003</v>
      </c>
      <c r="AD122">
        <v>0.76257392999999996</v>
      </c>
      <c r="AE122">
        <v>0.31134825999999999</v>
      </c>
      <c r="AF122">
        <v>12.226979289999999</v>
      </c>
      <c r="AH122">
        <f t="shared" si="2"/>
        <v>12.226979299473854</v>
      </c>
      <c r="AI122">
        <v>7.7674190000000002E-3</v>
      </c>
      <c r="AJ122">
        <f t="shared" si="3"/>
        <v>9.4972071323339902E-2</v>
      </c>
    </row>
    <row r="123" spans="2:36" x14ac:dyDescent="0.3">
      <c r="B123">
        <v>121</v>
      </c>
      <c r="C123">
        <v>0.19289487</v>
      </c>
      <c r="D123">
        <v>1</v>
      </c>
      <c r="E123">
        <v>0.67464338999999995</v>
      </c>
      <c r="F123">
        <v>0.54282034999999995</v>
      </c>
      <c r="G123">
        <v>0.24709671</v>
      </c>
      <c r="H123">
        <v>6.4893199999999998E-2</v>
      </c>
      <c r="I123">
        <v>0.68182063999999998</v>
      </c>
      <c r="J123">
        <v>1</v>
      </c>
      <c r="K123">
        <v>1.36159871</v>
      </c>
      <c r="L123">
        <v>1.3454436599999999</v>
      </c>
      <c r="M123">
        <v>0.86599431000000004</v>
      </c>
      <c r="N123">
        <v>5.3235530000000003E-2</v>
      </c>
      <c r="O123">
        <v>3.9115384299999998</v>
      </c>
      <c r="P123">
        <v>0.36743849000000001</v>
      </c>
      <c r="Q123">
        <v>2.3494022000000001</v>
      </c>
      <c r="R123">
        <v>1.1946977400000001</v>
      </c>
      <c r="S123">
        <v>1.4564471000000001</v>
      </c>
      <c r="T123">
        <v>8.0867149999999999E-2</v>
      </c>
      <c r="U123">
        <v>0.20097875000000001</v>
      </c>
      <c r="V123">
        <v>0.13873943999999999</v>
      </c>
      <c r="W123">
        <v>8.0838799999999999E-3</v>
      </c>
      <c r="X123">
        <v>5.1293941399999996</v>
      </c>
      <c r="Y123">
        <v>0.83708512000000002</v>
      </c>
      <c r="Z123">
        <v>-1.4080237799999999</v>
      </c>
      <c r="AA123">
        <v>-3.8537027400000001</v>
      </c>
      <c r="AB123">
        <v>-2.3705284199999999</v>
      </c>
      <c r="AC123">
        <v>0.25574697000000002</v>
      </c>
      <c r="AD123">
        <v>0.76257317999999996</v>
      </c>
      <c r="AE123">
        <v>0.31134954999999997</v>
      </c>
      <c r="AF123">
        <v>12.22702267</v>
      </c>
      <c r="AH123">
        <f t="shared" si="2"/>
        <v>12.227022770818987</v>
      </c>
      <c r="AI123">
        <v>7.4567219999999998E-3</v>
      </c>
      <c r="AJ123">
        <f t="shared" si="3"/>
        <v>9.1173509689666893E-2</v>
      </c>
    </row>
    <row r="124" spans="2:36" x14ac:dyDescent="0.3">
      <c r="B124">
        <v>122</v>
      </c>
      <c r="C124">
        <v>0.19289113999999999</v>
      </c>
      <c r="D124">
        <v>1</v>
      </c>
      <c r="E124">
        <v>0.67464544000000004</v>
      </c>
      <c r="F124">
        <v>0.54282132999999999</v>
      </c>
      <c r="G124">
        <v>0.24709919</v>
      </c>
      <c r="H124">
        <v>6.4891550000000006E-2</v>
      </c>
      <c r="I124">
        <v>0.68182469999999995</v>
      </c>
      <c r="J124">
        <v>1</v>
      </c>
      <c r="K124">
        <v>1.3615930599999999</v>
      </c>
      <c r="L124">
        <v>1.3454491099999999</v>
      </c>
      <c r="M124">
        <v>0.86598414000000001</v>
      </c>
      <c r="N124">
        <v>5.3235459999999998E-2</v>
      </c>
      <c r="O124">
        <v>3.91148651</v>
      </c>
      <c r="P124">
        <v>0.36742533999999999</v>
      </c>
      <c r="Q124">
        <v>2.3493735199999999</v>
      </c>
      <c r="R124">
        <v>1.1946876500000001</v>
      </c>
      <c r="S124">
        <v>1.45643352</v>
      </c>
      <c r="T124">
        <v>8.0864309999999995E-2</v>
      </c>
      <c r="U124">
        <v>0.20097487</v>
      </c>
      <c r="V124">
        <v>0.13873652</v>
      </c>
      <c r="W124">
        <v>8.0837300000000008E-3</v>
      </c>
      <c r="X124">
        <v>5.1293309000000002</v>
      </c>
      <c r="Y124">
        <v>0.83705386999999998</v>
      </c>
      <c r="Z124">
        <v>-1.40805034</v>
      </c>
      <c r="AA124">
        <v>-3.85370993</v>
      </c>
      <c r="AB124">
        <v>-2.3705511100000001</v>
      </c>
      <c r="AC124">
        <v>0.25574728000000002</v>
      </c>
      <c r="AD124">
        <v>0.76257246999999995</v>
      </c>
      <c r="AE124">
        <v>0.31135077999999999</v>
      </c>
      <c r="AF124">
        <v>12.227064329999999</v>
      </c>
      <c r="AH124">
        <f t="shared" si="2"/>
        <v>12.227064220073352</v>
      </c>
      <c r="AI124">
        <v>7.1584530000000004E-3</v>
      </c>
      <c r="AJ124">
        <f t="shared" si="3"/>
        <v>8.7526864547376751E-2</v>
      </c>
    </row>
    <row r="125" spans="2:36" x14ac:dyDescent="0.3">
      <c r="B125">
        <v>123</v>
      </c>
      <c r="C125">
        <v>0.19288760999999999</v>
      </c>
      <c r="D125">
        <v>1</v>
      </c>
      <c r="E125">
        <v>0.67464740999999995</v>
      </c>
      <c r="F125">
        <v>0.54282233000000002</v>
      </c>
      <c r="G125">
        <v>0.24710161</v>
      </c>
      <c r="H125">
        <v>6.4889959999999997E-2</v>
      </c>
      <c r="I125">
        <v>0.68182865999999998</v>
      </c>
      <c r="J125">
        <v>1</v>
      </c>
      <c r="K125">
        <v>1.3615875500000001</v>
      </c>
      <c r="L125">
        <v>1.34545436</v>
      </c>
      <c r="M125">
        <v>0.86597442999999996</v>
      </c>
      <c r="N125">
        <v>5.323539E-2</v>
      </c>
      <c r="O125">
        <v>3.9114370300000001</v>
      </c>
      <c r="P125">
        <v>0.36741265000000001</v>
      </c>
      <c r="Q125">
        <v>2.3493462900000002</v>
      </c>
      <c r="R125">
        <v>1.19467809</v>
      </c>
      <c r="S125">
        <v>1.4564206200000001</v>
      </c>
      <c r="T125">
        <v>8.086161E-2</v>
      </c>
      <c r="U125">
        <v>0.20097119999999999</v>
      </c>
      <c r="V125">
        <v>0.13873373</v>
      </c>
      <c r="W125">
        <v>8.0835899999999999E-3</v>
      </c>
      <c r="X125">
        <v>5.1292706800000003</v>
      </c>
      <c r="Y125">
        <v>0.83702363999999996</v>
      </c>
      <c r="Z125">
        <v>-1.4080760400000001</v>
      </c>
      <c r="AA125">
        <v>-3.8537169100000002</v>
      </c>
      <c r="AB125">
        <v>-2.3705731999999999</v>
      </c>
      <c r="AC125">
        <v>0.25574757999999997</v>
      </c>
      <c r="AD125">
        <v>0.76257176999999998</v>
      </c>
      <c r="AE125">
        <v>0.31135197999999997</v>
      </c>
      <c r="AF125">
        <v>12.227104519999999</v>
      </c>
      <c r="AH125">
        <f t="shared" si="2"/>
        <v>12.22710465821249</v>
      </c>
      <c r="AI125">
        <v>6.8721149999999998E-3</v>
      </c>
      <c r="AJ125">
        <f t="shared" si="3"/>
        <v>8.4026069328271918E-2</v>
      </c>
    </row>
    <row r="126" spans="2:36" x14ac:dyDescent="0.3">
      <c r="B126">
        <v>124</v>
      </c>
      <c r="C126">
        <v>0.19288425000000001</v>
      </c>
      <c r="D126">
        <v>1</v>
      </c>
      <c r="E126">
        <v>0.67464932</v>
      </c>
      <c r="F126">
        <v>0.54282330999999995</v>
      </c>
      <c r="G126">
        <v>0.24710397000000001</v>
      </c>
      <c r="H126">
        <v>6.4888409999999994E-2</v>
      </c>
      <c r="I126">
        <v>0.68183252999999999</v>
      </c>
      <c r="J126">
        <v>1</v>
      </c>
      <c r="K126">
        <v>1.36158216</v>
      </c>
      <c r="L126">
        <v>1.3454594200000001</v>
      </c>
      <c r="M126">
        <v>0.86596514999999996</v>
      </c>
      <c r="N126">
        <v>5.3235310000000001E-2</v>
      </c>
      <c r="O126">
        <v>3.9113898499999999</v>
      </c>
      <c r="P126">
        <v>0.36740036999999998</v>
      </c>
      <c r="Q126">
        <v>2.3493204200000002</v>
      </c>
      <c r="R126">
        <v>1.1946690499999999</v>
      </c>
      <c r="S126">
        <v>1.45640835</v>
      </c>
      <c r="T126">
        <v>8.0859039999999993E-2</v>
      </c>
      <c r="U126">
        <v>0.20096771999999999</v>
      </c>
      <c r="V126">
        <v>0.13873107000000001</v>
      </c>
      <c r="W126">
        <v>8.0834600000000006E-3</v>
      </c>
      <c r="X126">
        <v>5.1292133199999999</v>
      </c>
      <c r="Y126">
        <v>0.83699446</v>
      </c>
      <c r="Z126">
        <v>-1.40810086</v>
      </c>
      <c r="AA126">
        <v>-3.8537236799999999</v>
      </c>
      <c r="AB126">
        <v>-2.3705946299999998</v>
      </c>
      <c r="AC126">
        <v>0.25574785999999999</v>
      </c>
      <c r="AD126">
        <v>0.76257109999999995</v>
      </c>
      <c r="AE126">
        <v>0.31135312999999998</v>
      </c>
      <c r="AF126">
        <v>12.227143440000001</v>
      </c>
      <c r="AH126">
        <f t="shared" si="2"/>
        <v>12.227143411282912</v>
      </c>
      <c r="AI126">
        <v>6.5972310000000003E-3</v>
      </c>
      <c r="AJ126">
        <f t="shared" si="3"/>
        <v>8.0665289554361377E-2</v>
      </c>
    </row>
    <row r="127" spans="2:36" x14ac:dyDescent="0.3">
      <c r="B127">
        <v>125</v>
      </c>
      <c r="C127">
        <v>0.19288105999999999</v>
      </c>
      <c r="D127">
        <v>1</v>
      </c>
      <c r="E127">
        <v>0.67465116999999997</v>
      </c>
      <c r="F127">
        <v>0.54282425000000001</v>
      </c>
      <c r="G127">
        <v>0.24710625999999999</v>
      </c>
      <c r="H127">
        <v>6.4886920000000001E-2</v>
      </c>
      <c r="I127">
        <v>0.68183629999999995</v>
      </c>
      <c r="J127">
        <v>1</v>
      </c>
      <c r="K127">
        <v>1.3615769</v>
      </c>
      <c r="L127">
        <v>1.3454642999999999</v>
      </c>
      <c r="M127">
        <v>0.86595626999999997</v>
      </c>
      <c r="N127">
        <v>5.3235230000000001E-2</v>
      </c>
      <c r="O127">
        <v>3.9113448100000001</v>
      </c>
      <c r="P127">
        <v>0.36738851</v>
      </c>
      <c r="Q127">
        <v>2.3492957900000002</v>
      </c>
      <c r="R127">
        <v>1.1946605100000001</v>
      </c>
      <c r="S127">
        <v>1.45639669</v>
      </c>
      <c r="T127">
        <v>8.0856600000000001E-2</v>
      </c>
      <c r="U127">
        <v>0.20096439999999999</v>
      </c>
      <c r="V127">
        <v>0.13872854000000001</v>
      </c>
      <c r="W127">
        <v>8.0833399999999996E-3</v>
      </c>
      <c r="X127">
        <v>5.1291586499999999</v>
      </c>
      <c r="Y127">
        <v>0.83696634000000003</v>
      </c>
      <c r="Z127">
        <v>-1.4081248</v>
      </c>
      <c r="AA127">
        <v>-3.85373023</v>
      </c>
      <c r="AB127">
        <v>-2.3706154100000001</v>
      </c>
      <c r="AC127">
        <v>0.25574814000000001</v>
      </c>
      <c r="AD127">
        <v>0.76257045000000001</v>
      </c>
      <c r="AE127">
        <v>0.31135425</v>
      </c>
      <c r="AF127">
        <v>12.22718124</v>
      </c>
      <c r="AH127">
        <f t="shared" si="2"/>
        <v>12.227181153266089</v>
      </c>
      <c r="AI127">
        <v>6.3333410000000001E-3</v>
      </c>
      <c r="AJ127">
        <f t="shared" si="3"/>
        <v>7.7438907712407412E-2</v>
      </c>
    </row>
    <row r="128" spans="2:36" x14ac:dyDescent="0.3">
      <c r="B128">
        <v>126</v>
      </c>
      <c r="C128">
        <v>0.19287666000000001</v>
      </c>
      <c r="D128">
        <v>1</v>
      </c>
      <c r="E128">
        <v>0.67465297000000002</v>
      </c>
      <c r="F128">
        <v>0.54282090999999999</v>
      </c>
      <c r="G128">
        <v>0.24710848999999999</v>
      </c>
      <c r="H128">
        <v>6.4885490000000004E-2</v>
      </c>
      <c r="I128">
        <v>0.68183998000000001</v>
      </c>
      <c r="J128">
        <v>1</v>
      </c>
      <c r="K128">
        <v>1.3615717700000001</v>
      </c>
      <c r="L128">
        <v>1.34546901</v>
      </c>
      <c r="M128">
        <v>0.86594777999999994</v>
      </c>
      <c r="N128">
        <v>5.3235900000000003E-2</v>
      </c>
      <c r="O128">
        <v>3.9113018099999999</v>
      </c>
      <c r="P128">
        <v>0.36737704999999998</v>
      </c>
      <c r="Q128">
        <v>2.3492723</v>
      </c>
      <c r="R128">
        <v>1.19465245</v>
      </c>
      <c r="S128">
        <v>1.4563855999999999</v>
      </c>
      <c r="T128">
        <v>8.0854280000000001E-2</v>
      </c>
      <c r="U128">
        <v>0.20095987000000001</v>
      </c>
      <c r="V128">
        <v>0.13872627000000001</v>
      </c>
      <c r="W128">
        <v>8.0832100000000004E-3</v>
      </c>
      <c r="X128">
        <v>5.1291065199999997</v>
      </c>
      <c r="Y128">
        <v>0.83696428</v>
      </c>
      <c r="Z128">
        <v>-1.40812643</v>
      </c>
      <c r="AA128">
        <v>-3.8537299300000001</v>
      </c>
      <c r="AB128">
        <v>-2.3706135800000001</v>
      </c>
      <c r="AC128">
        <v>0.25574840999999998</v>
      </c>
      <c r="AD128">
        <v>0.76256981000000001</v>
      </c>
      <c r="AE128">
        <v>0.31135533999999998</v>
      </c>
      <c r="AF128">
        <v>12.22721803</v>
      </c>
      <c r="AH128">
        <f t="shared" si="2"/>
        <v>12.227217884172926</v>
      </c>
      <c r="AI128">
        <v>6.0800079999999996E-3</v>
      </c>
      <c r="AJ128">
        <f t="shared" si="3"/>
        <v>7.434158255351446E-2</v>
      </c>
    </row>
    <row r="129" spans="2:36" x14ac:dyDescent="0.3">
      <c r="B129">
        <v>127</v>
      </c>
      <c r="C129">
        <v>0.19287551999999999</v>
      </c>
      <c r="D129">
        <v>1</v>
      </c>
      <c r="E129">
        <v>0.67465436000000001</v>
      </c>
      <c r="F129">
        <v>0.54282695999999997</v>
      </c>
      <c r="G129">
        <v>0.24710657</v>
      </c>
      <c r="H129">
        <v>6.4885849999999995E-2</v>
      </c>
      <c r="I129">
        <v>0.68184067000000004</v>
      </c>
      <c r="J129">
        <v>1</v>
      </c>
      <c r="K129">
        <v>1.36157097</v>
      </c>
      <c r="L129">
        <v>1.3454730800000001</v>
      </c>
      <c r="M129">
        <v>0.86594040999999999</v>
      </c>
      <c r="N129">
        <v>5.3234919999999998E-2</v>
      </c>
      <c r="O129">
        <v>3.9112616099999999</v>
      </c>
      <c r="P129">
        <v>0.36737145999999998</v>
      </c>
      <c r="Q129">
        <v>2.3492453800000002</v>
      </c>
      <c r="R129">
        <v>1.19464477</v>
      </c>
      <c r="S129">
        <v>1.4563737999999999</v>
      </c>
      <c r="T129">
        <v>8.0852060000000003E-2</v>
      </c>
      <c r="U129">
        <v>0.20095853999999999</v>
      </c>
      <c r="V129">
        <v>0.13872380000000001</v>
      </c>
      <c r="W129">
        <v>8.0830299999999997E-3</v>
      </c>
      <c r="X129">
        <v>5.1290570899999999</v>
      </c>
      <c r="Y129">
        <v>0.83690772000000002</v>
      </c>
      <c r="Z129">
        <v>-1.4081746900000001</v>
      </c>
      <c r="AA129">
        <v>-3.8537440900000002</v>
      </c>
      <c r="AB129">
        <v>-2.3706595799999999</v>
      </c>
      <c r="AC129">
        <v>0.25574881999999999</v>
      </c>
      <c r="AD129">
        <v>0.76256931999999999</v>
      </c>
      <c r="AE129">
        <v>0.31135617999999998</v>
      </c>
      <c r="AF129">
        <v>12.227246340000001</v>
      </c>
      <c r="AH129">
        <f t="shared" si="2"/>
        <v>12.227246190472117</v>
      </c>
      <c r="AI129">
        <v>5.8368070000000003E-3</v>
      </c>
      <c r="AJ129">
        <f t="shared" si="3"/>
        <v>7.1368076155270993E-2</v>
      </c>
    </row>
    <row r="130" spans="2:36" x14ac:dyDescent="0.3">
      <c r="B130">
        <v>128</v>
      </c>
      <c r="C130">
        <v>0.19287177999999999</v>
      </c>
      <c r="D130">
        <v>1</v>
      </c>
      <c r="E130">
        <v>0.67465615000000001</v>
      </c>
      <c r="F130">
        <v>0.54282505000000003</v>
      </c>
      <c r="G130">
        <v>0.24711622999999999</v>
      </c>
      <c r="H130">
        <v>6.4881969999999997E-2</v>
      </c>
      <c r="I130">
        <v>0.68184688999999998</v>
      </c>
      <c r="J130">
        <v>1</v>
      </c>
      <c r="K130">
        <v>1.36156206</v>
      </c>
      <c r="L130">
        <v>1.3454763700000001</v>
      </c>
      <c r="M130">
        <v>0.86593235999999996</v>
      </c>
      <c r="N130">
        <v>5.3235320000000003E-2</v>
      </c>
      <c r="O130">
        <v>3.9112225999999999</v>
      </c>
      <c r="P130">
        <v>0.36735586999999997</v>
      </c>
      <c r="Q130">
        <v>2.3492296700000002</v>
      </c>
      <c r="R130">
        <v>1.19463707</v>
      </c>
      <c r="S130">
        <v>1.45636564</v>
      </c>
      <c r="T130">
        <v>8.0849879999999999E-2</v>
      </c>
      <c r="U130">
        <v>0.20095478999999999</v>
      </c>
      <c r="V130">
        <v>0.1387217</v>
      </c>
      <c r="W130">
        <v>8.0830099999999998E-3</v>
      </c>
      <c r="X130">
        <v>5.1290101799999999</v>
      </c>
      <c r="Y130">
        <v>0.83690003000000002</v>
      </c>
      <c r="Z130">
        <v>-1.4081811900000001</v>
      </c>
      <c r="AA130">
        <v>-3.8537454499999999</v>
      </c>
      <c r="AB130">
        <v>-2.3706633500000001</v>
      </c>
      <c r="AC130">
        <v>0.25574883999999998</v>
      </c>
      <c r="AD130">
        <v>0.76256869999999999</v>
      </c>
      <c r="AE130">
        <v>0.31135726000000002</v>
      </c>
      <c r="AF130">
        <v>12.22728276</v>
      </c>
      <c r="AH130">
        <f t="shared" si="2"/>
        <v>12.227282584173151</v>
      </c>
      <c r="AI130">
        <v>5.6033350000000001E-3</v>
      </c>
      <c r="AJ130">
        <f t="shared" si="3"/>
        <v>6.851356045878787E-2</v>
      </c>
    </row>
    <row r="131" spans="2:36" x14ac:dyDescent="0.3">
      <c r="B131">
        <v>129</v>
      </c>
      <c r="C131">
        <v>0.1928705</v>
      </c>
      <c r="D131">
        <v>1</v>
      </c>
      <c r="E131">
        <v>0.67465761999999996</v>
      </c>
      <c r="F131">
        <v>0.54282980000000003</v>
      </c>
      <c r="G131">
        <v>0.2471112</v>
      </c>
      <c r="H131">
        <v>6.4882499999999996E-2</v>
      </c>
      <c r="I131">
        <v>0.68184838999999997</v>
      </c>
      <c r="J131">
        <v>1</v>
      </c>
      <c r="K131">
        <v>1.3615601900000001</v>
      </c>
      <c r="L131">
        <v>1.34548193</v>
      </c>
      <c r="M131">
        <v>0.86592521</v>
      </c>
      <c r="N131">
        <v>5.3234570000000002E-2</v>
      </c>
      <c r="O131">
        <v>3.9111857200000002</v>
      </c>
      <c r="P131">
        <v>0.36734868999999998</v>
      </c>
      <c r="Q131">
        <v>2.34920668</v>
      </c>
      <c r="R131">
        <v>1.19463035</v>
      </c>
      <c r="S131">
        <v>1.45635493</v>
      </c>
      <c r="T131">
        <v>8.08479E-2</v>
      </c>
      <c r="U131">
        <v>0.20095335</v>
      </c>
      <c r="V131">
        <v>0.1387195</v>
      </c>
      <c r="W131">
        <v>8.0828600000000007E-3</v>
      </c>
      <c r="X131">
        <v>5.1289652800000001</v>
      </c>
      <c r="Y131">
        <v>0.83685242999999998</v>
      </c>
      <c r="Z131">
        <v>-1.40822183</v>
      </c>
      <c r="AA131">
        <v>-3.8537573599999999</v>
      </c>
      <c r="AB131">
        <v>-2.3707020299999999</v>
      </c>
      <c r="AC131">
        <v>0.25574919000000002</v>
      </c>
      <c r="AD131">
        <v>0.76256818000000004</v>
      </c>
      <c r="AE131">
        <v>0.31135815</v>
      </c>
      <c r="AF131">
        <v>12.22731272</v>
      </c>
      <c r="AH131">
        <f t="shared" ref="AH131:AH194" si="4">LN(AE131/AE$2)/LN(1.1)</f>
        <v>12.227312575183753</v>
      </c>
      <c r="AI131">
        <v>5.3792019999999996E-3</v>
      </c>
      <c r="AJ131">
        <f t="shared" si="3"/>
        <v>6.5773184259053583E-2</v>
      </c>
    </row>
    <row r="132" spans="2:36" x14ac:dyDescent="0.3">
      <c r="B132">
        <v>130</v>
      </c>
      <c r="C132">
        <v>0.19286721000000001</v>
      </c>
      <c r="D132">
        <v>1</v>
      </c>
      <c r="E132">
        <v>0.67465944</v>
      </c>
      <c r="F132">
        <v>0.54282836000000001</v>
      </c>
      <c r="G132">
        <v>0.24711997999999999</v>
      </c>
      <c r="H132">
        <v>6.4879179999999995E-2</v>
      </c>
      <c r="I132">
        <v>0.68185434</v>
      </c>
      <c r="J132">
        <v>1</v>
      </c>
      <c r="K132">
        <v>1.3615516000000001</v>
      </c>
      <c r="L132">
        <v>1.3454851400000001</v>
      </c>
      <c r="M132">
        <v>0.86591766000000003</v>
      </c>
      <c r="N132">
        <v>5.3234879999999998E-2</v>
      </c>
      <c r="O132">
        <v>3.91114973</v>
      </c>
      <c r="P132">
        <v>0.36733409</v>
      </c>
      <c r="Q132">
        <v>2.3491918200000002</v>
      </c>
      <c r="R132">
        <v>1.19462381</v>
      </c>
      <c r="S132">
        <v>1.45634737</v>
      </c>
      <c r="T132">
        <v>8.0845970000000003E-2</v>
      </c>
      <c r="U132">
        <v>0.20095004999999999</v>
      </c>
      <c r="V132">
        <v>0.13871758000000001</v>
      </c>
      <c r="W132">
        <v>8.0828299999999992E-3</v>
      </c>
      <c r="X132">
        <v>5.1289223899999996</v>
      </c>
      <c r="Y132">
        <v>0.83684261000000004</v>
      </c>
      <c r="Z132">
        <v>-1.4082301500000001</v>
      </c>
      <c r="AA132">
        <v>-3.8537593800000001</v>
      </c>
      <c r="AB132">
        <v>-2.37070808</v>
      </c>
      <c r="AC132">
        <v>0.25574925999999998</v>
      </c>
      <c r="AD132">
        <v>0.76256754000000004</v>
      </c>
      <c r="AE132">
        <v>0.31135924999999998</v>
      </c>
      <c r="AF132">
        <v>12.22734981</v>
      </c>
      <c r="AH132">
        <f t="shared" si="4"/>
        <v>12.227349642606491</v>
      </c>
      <c r="AI132">
        <v>5.1640339999999996E-3</v>
      </c>
      <c r="AJ132">
        <f t="shared" ref="AJ132:AJ195" si="5">AH132*AI132</f>
        <v>6.3142449284307761E-2</v>
      </c>
    </row>
    <row r="133" spans="2:36" x14ac:dyDescent="0.3">
      <c r="B133">
        <v>131</v>
      </c>
      <c r="C133">
        <v>0.19286586</v>
      </c>
      <c r="D133">
        <v>1</v>
      </c>
      <c r="E133">
        <v>0.67466101999999994</v>
      </c>
      <c r="F133">
        <v>0.54283214999999996</v>
      </c>
      <c r="G133">
        <v>0.24711643999999999</v>
      </c>
      <c r="H133">
        <v>6.4879469999999995E-2</v>
      </c>
      <c r="I133">
        <v>0.68185636999999999</v>
      </c>
      <c r="J133">
        <v>1</v>
      </c>
      <c r="K133">
        <v>1.3615489300000001</v>
      </c>
      <c r="L133">
        <v>1.34549048</v>
      </c>
      <c r="M133">
        <v>0.86591088000000005</v>
      </c>
      <c r="N133">
        <v>5.3234280000000002E-2</v>
      </c>
      <c r="O133">
        <v>3.9111153999999999</v>
      </c>
      <c r="P133">
        <v>0.36732633999999997</v>
      </c>
      <c r="Q133">
        <v>2.3491709200000002</v>
      </c>
      <c r="R133">
        <v>1.1946181300000001</v>
      </c>
      <c r="S133">
        <v>1.4563377200000001</v>
      </c>
      <c r="T133">
        <v>8.084421E-2</v>
      </c>
      <c r="U133">
        <v>0.20094856</v>
      </c>
      <c r="V133">
        <v>0.13871558</v>
      </c>
      <c r="W133">
        <v>8.0827E-3</v>
      </c>
      <c r="X133">
        <v>5.12888112</v>
      </c>
      <c r="Y133">
        <v>0.83680127999999998</v>
      </c>
      <c r="Z133">
        <v>-1.4082654299999999</v>
      </c>
      <c r="AA133">
        <v>-3.8537697400000002</v>
      </c>
      <c r="AB133">
        <v>-2.3707417400000002</v>
      </c>
      <c r="AC133">
        <v>0.25574960000000002</v>
      </c>
      <c r="AD133">
        <v>0.76256698000000001</v>
      </c>
      <c r="AE133">
        <v>0.31136021000000003</v>
      </c>
      <c r="AF133">
        <v>12.227382090000001</v>
      </c>
      <c r="AH133">
        <f t="shared" si="4"/>
        <v>12.22738199225023</v>
      </c>
      <c r="AI133">
        <v>4.9574720000000001E-3</v>
      </c>
      <c r="AJ133">
        <f t="shared" si="5"/>
        <v>6.0616903859884733E-2</v>
      </c>
    </row>
    <row r="134" spans="2:36" x14ac:dyDescent="0.3">
      <c r="B134">
        <v>132</v>
      </c>
      <c r="C134">
        <v>0.19286263000000001</v>
      </c>
      <c r="D134">
        <v>1</v>
      </c>
      <c r="E134">
        <v>0.67466287000000003</v>
      </c>
      <c r="F134">
        <v>0.54283009000000004</v>
      </c>
      <c r="G134">
        <v>0.24712392</v>
      </c>
      <c r="H134">
        <v>6.4876669999999997E-2</v>
      </c>
      <c r="I134">
        <v>0.68186183</v>
      </c>
      <c r="J134">
        <v>1</v>
      </c>
      <c r="K134">
        <v>1.36154105</v>
      </c>
      <c r="L134">
        <v>1.3454938000000001</v>
      </c>
      <c r="M134">
        <v>0.86590383000000004</v>
      </c>
      <c r="N134">
        <v>5.3234690000000001E-2</v>
      </c>
      <c r="O134">
        <v>3.91108184</v>
      </c>
      <c r="P134">
        <v>0.36731289</v>
      </c>
      <c r="Q134">
        <v>2.3491563200000001</v>
      </c>
      <c r="R134">
        <v>1.19461263</v>
      </c>
      <c r="S134">
        <v>1.4563306</v>
      </c>
      <c r="T134">
        <v>8.0842479999999994E-2</v>
      </c>
      <c r="U134">
        <v>0.20094528</v>
      </c>
      <c r="V134">
        <v>0.13871385</v>
      </c>
      <c r="W134">
        <v>8.0826500000000003E-3</v>
      </c>
      <c r="X134">
        <v>5.12884151</v>
      </c>
      <c r="Y134">
        <v>0.83679541000000002</v>
      </c>
      <c r="Z134">
        <v>-1.40827039</v>
      </c>
      <c r="AA134">
        <v>-3.8537708099999999</v>
      </c>
      <c r="AB134">
        <v>-2.3707447799999999</v>
      </c>
      <c r="AC134">
        <v>0.25574973000000001</v>
      </c>
      <c r="AD134">
        <v>0.76256632999999996</v>
      </c>
      <c r="AE134">
        <v>0.31136132999999999</v>
      </c>
      <c r="AF134">
        <v>12.227419899999999</v>
      </c>
      <c r="AH134">
        <f t="shared" si="4"/>
        <v>12.227419733375193</v>
      </c>
      <c r="AI134">
        <v>4.7591730000000002E-3</v>
      </c>
      <c r="AJ134">
        <f t="shared" si="5"/>
        <v>5.8192405854746422E-2</v>
      </c>
    </row>
    <row r="135" spans="2:36" x14ac:dyDescent="0.3">
      <c r="B135">
        <v>133</v>
      </c>
      <c r="C135">
        <v>0.19286125000000001</v>
      </c>
      <c r="D135">
        <v>1</v>
      </c>
      <c r="E135">
        <v>0.67466444000000003</v>
      </c>
      <c r="F135">
        <v>0.54283307000000003</v>
      </c>
      <c r="G135">
        <v>0.24712065</v>
      </c>
      <c r="H135">
        <v>6.4877110000000002E-2</v>
      </c>
      <c r="I135">
        <v>0.68186347000000003</v>
      </c>
      <c r="J135">
        <v>1</v>
      </c>
      <c r="K135">
        <v>1.3615389099999999</v>
      </c>
      <c r="L135">
        <v>1.34549864</v>
      </c>
      <c r="M135">
        <v>0.86589762000000003</v>
      </c>
      <c r="N135">
        <v>5.3234219999999999E-2</v>
      </c>
      <c r="O135">
        <v>3.91104992</v>
      </c>
      <c r="P135">
        <v>0.36730622000000002</v>
      </c>
      <c r="Q135">
        <v>2.3491359200000002</v>
      </c>
      <c r="R135">
        <v>1.1946077900000001</v>
      </c>
      <c r="S135">
        <v>1.45632158</v>
      </c>
      <c r="T135">
        <v>8.0840889999999999E-2</v>
      </c>
      <c r="U135">
        <v>0.20094375</v>
      </c>
      <c r="V135">
        <v>0.13871202999999999</v>
      </c>
      <c r="W135">
        <v>8.0825099999999993E-3</v>
      </c>
      <c r="X135">
        <v>5.12880336</v>
      </c>
      <c r="Y135">
        <v>0.83675922000000003</v>
      </c>
      <c r="Z135">
        <v>-1.4083012800000001</v>
      </c>
      <c r="AA135">
        <v>-3.8537799100000001</v>
      </c>
      <c r="AB135">
        <v>-2.3707744100000001</v>
      </c>
      <c r="AC135">
        <v>0.25575010999999997</v>
      </c>
      <c r="AD135">
        <v>0.76256577999999997</v>
      </c>
      <c r="AE135">
        <v>0.31136227999999999</v>
      </c>
      <c r="AF135">
        <v>12.2274519</v>
      </c>
      <c r="AH135">
        <f t="shared" si="4"/>
        <v>12.227451745830134</v>
      </c>
      <c r="AI135">
        <v>4.5688059999999999E-3</v>
      </c>
      <c r="AJ135">
        <f t="shared" si="5"/>
        <v>5.5864854901059191E-2</v>
      </c>
    </row>
    <row r="136" spans="2:36" x14ac:dyDescent="0.3">
      <c r="B136">
        <v>134</v>
      </c>
      <c r="C136">
        <v>0.19285796999999999</v>
      </c>
      <c r="D136">
        <v>1</v>
      </c>
      <c r="E136">
        <v>0.67466619999999999</v>
      </c>
      <c r="F136">
        <v>0.54283017</v>
      </c>
      <c r="G136">
        <v>0.24712751999999999</v>
      </c>
      <c r="H136">
        <v>6.4874630000000003E-2</v>
      </c>
      <c r="I136">
        <v>0.68186822999999996</v>
      </c>
      <c r="J136">
        <v>1</v>
      </c>
      <c r="K136">
        <v>1.3615320500000001</v>
      </c>
      <c r="L136">
        <v>1.3455015400000001</v>
      </c>
      <c r="M136">
        <v>0.86589123999999995</v>
      </c>
      <c r="N136">
        <v>5.3234770000000001E-2</v>
      </c>
      <c r="O136">
        <v>3.9110189000000002</v>
      </c>
      <c r="P136">
        <v>0.36729434999999999</v>
      </c>
      <c r="Q136">
        <v>2.3491216000000001</v>
      </c>
      <c r="R136">
        <v>1.1946029499999999</v>
      </c>
      <c r="S136">
        <v>1.45631496</v>
      </c>
      <c r="T136">
        <v>8.0839309999999998E-2</v>
      </c>
      <c r="U136">
        <v>0.20094042000000001</v>
      </c>
      <c r="V136">
        <v>0.13871047</v>
      </c>
      <c r="W136">
        <v>8.0824499999999997E-3</v>
      </c>
      <c r="X136">
        <v>5.1287668399999999</v>
      </c>
      <c r="Y136">
        <v>0.83675880999999996</v>
      </c>
      <c r="Z136">
        <v>-1.4083015699999999</v>
      </c>
      <c r="AA136">
        <v>-3.85377964</v>
      </c>
      <c r="AB136">
        <v>-2.3707731000000001</v>
      </c>
      <c r="AC136">
        <v>0.25575028</v>
      </c>
      <c r="AD136">
        <v>0.76256515999999996</v>
      </c>
      <c r="AE136">
        <v>0.31136334999999998</v>
      </c>
      <c r="AF136">
        <v>12.227487760000001</v>
      </c>
      <c r="AH136">
        <f t="shared" si="4"/>
        <v>12.227487801846635</v>
      </c>
      <c r="AI136">
        <v>4.3860540000000003E-3</v>
      </c>
      <c r="AJ136">
        <f t="shared" si="5"/>
        <v>5.3630421783240644E-2</v>
      </c>
    </row>
    <row r="137" spans="2:36" x14ac:dyDescent="0.3">
      <c r="B137">
        <v>135</v>
      </c>
      <c r="C137">
        <v>0.19285662000000001</v>
      </c>
      <c r="D137">
        <v>1</v>
      </c>
      <c r="E137">
        <v>0.67466758999999998</v>
      </c>
      <c r="F137">
        <v>0.54283258999999995</v>
      </c>
      <c r="G137">
        <v>0.24712379000000001</v>
      </c>
      <c r="H137">
        <v>6.4875349999999998E-2</v>
      </c>
      <c r="I137">
        <v>0.68186902000000005</v>
      </c>
      <c r="J137">
        <v>1</v>
      </c>
      <c r="K137">
        <v>1.36153112</v>
      </c>
      <c r="L137">
        <v>1.3455057500000001</v>
      </c>
      <c r="M137">
        <v>0.86588578000000005</v>
      </c>
      <c r="N137">
        <v>5.3234400000000001E-2</v>
      </c>
      <c r="O137">
        <v>3.9109897199999999</v>
      </c>
      <c r="P137">
        <v>0.36728955000000002</v>
      </c>
      <c r="Q137">
        <v>2.3491015800000001</v>
      </c>
      <c r="R137">
        <v>1.1945986</v>
      </c>
      <c r="S137">
        <v>1.45630646</v>
      </c>
      <c r="T137">
        <v>8.0837829999999999E-2</v>
      </c>
      <c r="U137">
        <v>0.20093891</v>
      </c>
      <c r="V137">
        <v>0.13870880999999999</v>
      </c>
      <c r="W137">
        <v>8.0822900000000007E-3</v>
      </c>
      <c r="X137">
        <v>5.1287318700000002</v>
      </c>
      <c r="Y137">
        <v>0.83672679999999999</v>
      </c>
      <c r="Z137">
        <v>-1.4083289000000001</v>
      </c>
      <c r="AA137">
        <v>-3.8537877300000001</v>
      </c>
      <c r="AB137">
        <v>-2.3707994800000001</v>
      </c>
      <c r="AC137">
        <v>0.25575069</v>
      </c>
      <c r="AD137">
        <v>0.76256466999999994</v>
      </c>
      <c r="AE137">
        <v>0.31136418999999999</v>
      </c>
      <c r="AF137">
        <v>12.22751611</v>
      </c>
      <c r="AH137">
        <f t="shared" si="4"/>
        <v>12.227516107417632</v>
      </c>
      <c r="AI137">
        <v>4.2106119999999999E-3</v>
      </c>
      <c r="AJ137">
        <f t="shared" si="5"/>
        <v>5.1485326052085965E-2</v>
      </c>
    </row>
    <row r="138" spans="2:36" x14ac:dyDescent="0.3">
      <c r="B138">
        <v>136</v>
      </c>
      <c r="C138">
        <v>0.19285331999999999</v>
      </c>
      <c r="D138">
        <v>1</v>
      </c>
      <c r="E138">
        <v>0.67466910999999996</v>
      </c>
      <c r="F138">
        <v>0.54282900999999995</v>
      </c>
      <c r="G138">
        <v>0.24713030999999999</v>
      </c>
      <c r="H138">
        <v>6.4873059999999996E-2</v>
      </c>
      <c r="I138">
        <v>0.68187297999999996</v>
      </c>
      <c r="J138">
        <v>1</v>
      </c>
      <c r="K138">
        <v>1.36152542</v>
      </c>
      <c r="L138">
        <v>1.34550798</v>
      </c>
      <c r="M138">
        <v>0.86588016999999995</v>
      </c>
      <c r="N138">
        <v>5.3235060000000001E-2</v>
      </c>
      <c r="O138">
        <v>3.91096165</v>
      </c>
      <c r="P138">
        <v>0.36727947999999999</v>
      </c>
      <c r="Q138">
        <v>2.34908809</v>
      </c>
      <c r="R138">
        <v>1.1945940900000001</v>
      </c>
      <c r="S138">
        <v>1.4563004500000001</v>
      </c>
      <c r="T138">
        <v>8.0836329999999998E-2</v>
      </c>
      <c r="U138">
        <v>0.20093554999999999</v>
      </c>
      <c r="V138">
        <v>0.13870741</v>
      </c>
      <c r="W138">
        <v>8.0822299999999993E-3</v>
      </c>
      <c r="X138">
        <v>5.1286986499999996</v>
      </c>
      <c r="Y138">
        <v>0.83673164</v>
      </c>
      <c r="Z138">
        <v>-1.40832471</v>
      </c>
      <c r="AA138">
        <v>-3.8537861499999999</v>
      </c>
      <c r="AB138">
        <v>-2.3707939800000002</v>
      </c>
      <c r="AC138">
        <v>0.25575084999999997</v>
      </c>
      <c r="AD138">
        <v>0.76256413000000001</v>
      </c>
      <c r="AE138">
        <v>0.31136511</v>
      </c>
      <c r="AF138">
        <v>12.22754709</v>
      </c>
      <c r="AH138">
        <f t="shared" si="4"/>
        <v>12.227547108669675</v>
      </c>
      <c r="AI138">
        <v>4.0421880000000004E-3</v>
      </c>
      <c r="AJ138">
        <f t="shared" si="5"/>
        <v>4.9426044192099262E-2</v>
      </c>
    </row>
    <row r="139" spans="2:36" x14ac:dyDescent="0.3">
      <c r="B139">
        <v>137</v>
      </c>
      <c r="C139">
        <v>0.19285213000000001</v>
      </c>
      <c r="D139">
        <v>1</v>
      </c>
      <c r="E139">
        <v>0.67467018999999995</v>
      </c>
      <c r="F139">
        <v>0.54283130999999996</v>
      </c>
      <c r="G139">
        <v>0.24712590000000001</v>
      </c>
      <c r="H139">
        <v>6.4874070000000006E-2</v>
      </c>
      <c r="I139">
        <v>0.68187282000000005</v>
      </c>
      <c r="J139">
        <v>1</v>
      </c>
      <c r="K139">
        <v>1.36152586</v>
      </c>
      <c r="L139">
        <v>1.3455115099999999</v>
      </c>
      <c r="M139">
        <v>0.86587552999999995</v>
      </c>
      <c r="N139">
        <v>5.3234709999999998E-2</v>
      </c>
      <c r="O139">
        <v>3.9109356599999998</v>
      </c>
      <c r="P139">
        <v>0.36727675999999998</v>
      </c>
      <c r="Q139">
        <v>2.3490689599999999</v>
      </c>
      <c r="R139">
        <v>1.19458994</v>
      </c>
      <c r="S139">
        <v>1.45629253</v>
      </c>
      <c r="T139">
        <v>8.0834929999999999E-2</v>
      </c>
      <c r="U139">
        <v>0.20093421</v>
      </c>
      <c r="V139">
        <v>0.13870589</v>
      </c>
      <c r="W139">
        <v>8.0820800000000002E-3</v>
      </c>
      <c r="X139">
        <v>5.1286671400000001</v>
      </c>
      <c r="Y139">
        <v>0.83670199000000001</v>
      </c>
      <c r="Z139">
        <v>-1.40835003</v>
      </c>
      <c r="AA139">
        <v>-3.8537937000000002</v>
      </c>
      <c r="AB139">
        <v>-2.3708186499999999</v>
      </c>
      <c r="AC139">
        <v>0.25575123999999999</v>
      </c>
      <c r="AD139">
        <v>0.76256374999999998</v>
      </c>
      <c r="AE139">
        <v>0.31136576999999999</v>
      </c>
      <c r="AF139">
        <v>12.227569219999999</v>
      </c>
      <c r="AH139">
        <f t="shared" si="4"/>
        <v>12.227569348641888</v>
      </c>
      <c r="AI139">
        <v>3.8804999999999998E-3</v>
      </c>
      <c r="AJ139">
        <f t="shared" si="5"/>
        <v>4.7449082857404845E-2</v>
      </c>
    </row>
    <row r="140" spans="2:36" x14ac:dyDescent="0.3">
      <c r="B140">
        <v>138</v>
      </c>
      <c r="C140">
        <v>0.19284882</v>
      </c>
      <c r="D140">
        <v>1</v>
      </c>
      <c r="E140">
        <v>0.67467140000000003</v>
      </c>
      <c r="F140">
        <v>0.54282699999999995</v>
      </c>
      <c r="G140">
        <v>0.24713234000000001</v>
      </c>
      <c r="H140">
        <v>6.487184E-2</v>
      </c>
      <c r="I140">
        <v>0.68187613000000002</v>
      </c>
      <c r="J140">
        <v>1</v>
      </c>
      <c r="K140">
        <v>1.3615210900000001</v>
      </c>
      <c r="L140">
        <v>1.34551303</v>
      </c>
      <c r="M140">
        <v>0.86587071999999998</v>
      </c>
      <c r="N140">
        <v>5.3235480000000002E-2</v>
      </c>
      <c r="O140">
        <v>3.9109109100000001</v>
      </c>
      <c r="P140">
        <v>0.36726824000000002</v>
      </c>
      <c r="Q140">
        <v>2.3490571299999998</v>
      </c>
      <c r="R140">
        <v>1.1945855400000001</v>
      </c>
      <c r="S140">
        <v>1.4562872899999999</v>
      </c>
      <c r="T140">
        <v>8.0833509999999997E-2</v>
      </c>
      <c r="U140">
        <v>0.20093083</v>
      </c>
      <c r="V140">
        <v>0.13870466000000001</v>
      </c>
      <c r="W140">
        <v>8.0820100000000006E-3</v>
      </c>
      <c r="X140">
        <v>5.1286375299999998</v>
      </c>
      <c r="Y140">
        <v>0.83671267000000005</v>
      </c>
      <c r="Z140">
        <v>-1.40834087</v>
      </c>
      <c r="AA140">
        <v>-3.85379067</v>
      </c>
      <c r="AB140">
        <v>-2.3708083900000001</v>
      </c>
      <c r="AC140">
        <v>0.25575134999999999</v>
      </c>
      <c r="AD140">
        <v>0.76256332999999998</v>
      </c>
      <c r="AE140">
        <v>0.31136649</v>
      </c>
      <c r="AF140">
        <v>12.22759374</v>
      </c>
      <c r="AH140">
        <f t="shared" si="4"/>
        <v>12.227593610375992</v>
      </c>
      <c r="AI140">
        <v>3.7252800000000001E-3</v>
      </c>
      <c r="AJ140">
        <f t="shared" si="5"/>
        <v>4.5551209924861474E-2</v>
      </c>
    </row>
    <row r="141" spans="2:36" x14ac:dyDescent="0.3">
      <c r="B141">
        <v>139</v>
      </c>
      <c r="C141">
        <v>0.19284800999999999</v>
      </c>
      <c r="D141">
        <v>1</v>
      </c>
      <c r="E141">
        <v>0.67467211000000005</v>
      </c>
      <c r="F141">
        <v>0.54282984000000001</v>
      </c>
      <c r="G141">
        <v>0.24712692</v>
      </c>
      <c r="H141">
        <v>6.4873200000000006E-2</v>
      </c>
      <c r="I141">
        <v>0.68187498999999996</v>
      </c>
      <c r="J141">
        <v>1</v>
      </c>
      <c r="K141">
        <v>1.36152297</v>
      </c>
      <c r="L141">
        <v>1.3455159400000001</v>
      </c>
      <c r="M141">
        <v>0.86586693999999997</v>
      </c>
      <c r="N141">
        <v>5.3235020000000001E-2</v>
      </c>
      <c r="O141">
        <v>3.9108884100000001</v>
      </c>
      <c r="P141">
        <v>0.36726767999999999</v>
      </c>
      <c r="Q141">
        <v>2.3490392500000001</v>
      </c>
      <c r="R141">
        <v>1.1945814800000001</v>
      </c>
      <c r="S141">
        <v>1.4562799500000001</v>
      </c>
      <c r="T141">
        <v>8.0832169999999995E-2</v>
      </c>
      <c r="U141">
        <v>0.20092987000000001</v>
      </c>
      <c r="V141">
        <v>0.13870326999999999</v>
      </c>
      <c r="W141">
        <v>8.0818599999999997E-3</v>
      </c>
      <c r="X141">
        <v>5.12860972</v>
      </c>
      <c r="Y141">
        <v>0.83668173999999995</v>
      </c>
      <c r="Z141">
        <v>-1.4083673000000001</v>
      </c>
      <c r="AA141">
        <v>-3.85379863</v>
      </c>
      <c r="AB141">
        <v>-2.3708344499999998</v>
      </c>
      <c r="AC141">
        <v>0.25575170000000003</v>
      </c>
      <c r="AD141">
        <v>0.76256307999999995</v>
      </c>
      <c r="AE141">
        <v>0.31136692999999999</v>
      </c>
      <c r="AF141">
        <v>12.22760834</v>
      </c>
      <c r="AH141">
        <f t="shared" si="4"/>
        <v>12.227608436963658</v>
      </c>
      <c r="AI141">
        <v>3.576269E-3</v>
      </c>
      <c r="AJ141">
        <f t="shared" si="5"/>
        <v>4.3729216997251581E-2</v>
      </c>
    </row>
    <row r="142" spans="2:36" x14ac:dyDescent="0.3">
      <c r="B142">
        <v>140</v>
      </c>
      <c r="C142">
        <v>0.19284459000000001</v>
      </c>
      <c r="D142">
        <v>1</v>
      </c>
      <c r="E142">
        <v>0.67467301000000002</v>
      </c>
      <c r="F142">
        <v>0.54282461999999998</v>
      </c>
      <c r="G142">
        <v>0.24713400999999999</v>
      </c>
      <c r="H142">
        <v>6.487076E-2</v>
      </c>
      <c r="I142">
        <v>0.68187810000000004</v>
      </c>
      <c r="J142">
        <v>1</v>
      </c>
      <c r="K142">
        <v>1.3615184499999999</v>
      </c>
      <c r="L142">
        <v>1.3455167699999999</v>
      </c>
      <c r="M142">
        <v>0.86586282000000003</v>
      </c>
      <c r="N142">
        <v>5.3235940000000002E-2</v>
      </c>
      <c r="O142">
        <v>3.9108670700000001</v>
      </c>
      <c r="P142">
        <v>0.36725986999999999</v>
      </c>
      <c r="Q142">
        <v>2.3490300799999999</v>
      </c>
      <c r="R142">
        <v>1.1945771199999999</v>
      </c>
      <c r="S142">
        <v>1.4562757099999999</v>
      </c>
      <c r="T142">
        <v>8.0830810000000003E-2</v>
      </c>
      <c r="U142">
        <v>0.20092641</v>
      </c>
      <c r="V142">
        <v>0.13870221999999999</v>
      </c>
      <c r="W142">
        <v>8.08182E-3</v>
      </c>
      <c r="X142">
        <v>5.1285838500000001</v>
      </c>
      <c r="Y142">
        <v>0.83670005999999997</v>
      </c>
      <c r="Z142">
        <v>-1.40835161</v>
      </c>
      <c r="AA142">
        <v>-3.8537936300000002</v>
      </c>
      <c r="AB142">
        <v>-2.37081776</v>
      </c>
      <c r="AC142">
        <v>0.25575172000000002</v>
      </c>
      <c r="AD142">
        <v>0.76256276000000001</v>
      </c>
      <c r="AE142">
        <v>0.31136746999999998</v>
      </c>
      <c r="AF142">
        <v>12.22762664</v>
      </c>
      <c r="AH142">
        <f t="shared" si="4"/>
        <v>12.227626633201705</v>
      </c>
      <c r="AI142">
        <v>3.433218E-3</v>
      </c>
      <c r="AJ142">
        <f t="shared" si="5"/>
        <v>4.1980107854387494E-2</v>
      </c>
    </row>
    <row r="143" spans="2:36" x14ac:dyDescent="0.3">
      <c r="B143">
        <v>141</v>
      </c>
      <c r="C143">
        <v>0.19284446</v>
      </c>
      <c r="D143">
        <v>1</v>
      </c>
      <c r="E143">
        <v>0.67467336</v>
      </c>
      <c r="F143">
        <v>0.54282896000000003</v>
      </c>
      <c r="G143">
        <v>0.24712691000000001</v>
      </c>
      <c r="H143">
        <v>6.4872680000000002E-2</v>
      </c>
      <c r="I143">
        <v>0.68187589999999998</v>
      </c>
      <c r="J143">
        <v>1</v>
      </c>
      <c r="K143">
        <v>1.3615218600000001</v>
      </c>
      <c r="L143">
        <v>1.3455193000000001</v>
      </c>
      <c r="M143">
        <v>0.86585984999999999</v>
      </c>
      <c r="N143">
        <v>5.3235230000000001E-2</v>
      </c>
      <c r="O143">
        <v>3.9108480700000001</v>
      </c>
      <c r="P143">
        <v>0.36726157999999998</v>
      </c>
      <c r="Q143">
        <v>2.3490133200000001</v>
      </c>
      <c r="R143">
        <v>1.19457317</v>
      </c>
      <c r="S143">
        <v>1.4562688100000001</v>
      </c>
      <c r="T143">
        <v>8.0829540000000005E-2</v>
      </c>
      <c r="U143">
        <v>0.20092615</v>
      </c>
      <c r="V143">
        <v>0.13870093</v>
      </c>
      <c r="W143">
        <v>8.0816900000000007E-3</v>
      </c>
      <c r="X143">
        <v>5.1285597599999999</v>
      </c>
      <c r="Y143">
        <v>0.83666280000000004</v>
      </c>
      <c r="Z143">
        <v>-1.40838346</v>
      </c>
      <c r="AA143">
        <v>-3.85380331</v>
      </c>
      <c r="AB143">
        <v>-2.37084954</v>
      </c>
      <c r="AC143">
        <v>0.25575203000000002</v>
      </c>
      <c r="AD143">
        <v>0.76256263999999996</v>
      </c>
      <c r="AE143">
        <v>0.31136767999999998</v>
      </c>
      <c r="AF143">
        <v>12.227633750000001</v>
      </c>
      <c r="AH143">
        <f t="shared" si="4"/>
        <v>12.227633709507979</v>
      </c>
      <c r="AI143">
        <v>3.2958890000000002E-3</v>
      </c>
      <c r="AJ143">
        <f t="shared" si="5"/>
        <v>4.0300923439196543E-2</v>
      </c>
    </row>
    <row r="144" spans="2:36" x14ac:dyDescent="0.3">
      <c r="B144">
        <v>142</v>
      </c>
      <c r="C144">
        <v>0.19284081</v>
      </c>
      <c r="D144">
        <v>1</v>
      </c>
      <c r="E144">
        <v>0.67467403999999997</v>
      </c>
      <c r="F144">
        <v>0.54282246999999995</v>
      </c>
      <c r="G144">
        <v>0.24713584</v>
      </c>
      <c r="H144">
        <v>6.4869640000000006E-2</v>
      </c>
      <c r="I144">
        <v>0.68187949000000003</v>
      </c>
      <c r="J144">
        <v>1</v>
      </c>
      <c r="K144">
        <v>1.36151662</v>
      </c>
      <c r="L144">
        <v>1.3455195</v>
      </c>
      <c r="M144">
        <v>0.86585623</v>
      </c>
      <c r="N144">
        <v>5.3236369999999998E-2</v>
      </c>
      <c r="O144">
        <v>3.91082989</v>
      </c>
      <c r="P144">
        <v>0.36725327000000002</v>
      </c>
      <c r="Q144">
        <v>2.3490077600000001</v>
      </c>
      <c r="R144">
        <v>1.19456886</v>
      </c>
      <c r="S144">
        <v>1.45626582</v>
      </c>
      <c r="T144">
        <v>8.0828280000000002E-2</v>
      </c>
      <c r="U144">
        <v>0.2009225</v>
      </c>
      <c r="V144">
        <v>0.13870007000000001</v>
      </c>
      <c r="W144">
        <v>8.0816900000000007E-3</v>
      </c>
      <c r="X144">
        <v>5.12853754</v>
      </c>
      <c r="Y144">
        <v>0.83669077999999997</v>
      </c>
      <c r="Z144">
        <v>-1.4083595200000001</v>
      </c>
      <c r="AA144">
        <v>-3.8537958200000002</v>
      </c>
      <c r="AB144">
        <v>-2.3708246700000002</v>
      </c>
      <c r="AC144">
        <v>0.25575193000000002</v>
      </c>
      <c r="AD144">
        <v>0.76256239999999997</v>
      </c>
      <c r="AE144">
        <v>0.31136808999999999</v>
      </c>
      <c r="AF144">
        <v>12.227647640000001</v>
      </c>
      <c r="AH144">
        <f t="shared" si="4"/>
        <v>12.227647525139806</v>
      </c>
      <c r="AI144">
        <v>3.1640539999999999E-3</v>
      </c>
      <c r="AJ144">
        <f t="shared" si="5"/>
        <v>3.8688937062508706E-2</v>
      </c>
    </row>
    <row r="145" spans="2:36" x14ac:dyDescent="0.3">
      <c r="B145">
        <v>143</v>
      </c>
      <c r="C145">
        <v>0.1928416</v>
      </c>
      <c r="D145">
        <v>1</v>
      </c>
      <c r="E145">
        <v>0.67467407999999995</v>
      </c>
      <c r="F145">
        <v>0.54282900999999995</v>
      </c>
      <c r="G145">
        <v>0.24712617000000001</v>
      </c>
      <c r="H145">
        <v>6.4872360000000004E-2</v>
      </c>
      <c r="I145">
        <v>0.68187617</v>
      </c>
      <c r="J145">
        <v>1</v>
      </c>
      <c r="K145">
        <v>1.3615216699999999</v>
      </c>
      <c r="L145">
        <v>1.3455220400000001</v>
      </c>
      <c r="M145">
        <v>0.86585396999999997</v>
      </c>
      <c r="N145">
        <v>5.3235289999999998E-2</v>
      </c>
      <c r="O145">
        <v>3.9108141000000001</v>
      </c>
      <c r="P145">
        <v>0.36725727000000002</v>
      </c>
      <c r="Q145">
        <v>2.3489916700000002</v>
      </c>
      <c r="R145">
        <v>1.19456516</v>
      </c>
      <c r="S145">
        <v>1.45625917</v>
      </c>
      <c r="T145">
        <v>8.0827140000000006E-2</v>
      </c>
      <c r="U145">
        <v>0.20092315999999999</v>
      </c>
      <c r="V145">
        <v>0.13869886000000001</v>
      </c>
      <c r="W145">
        <v>8.0815699999999997E-3</v>
      </c>
      <c r="X145">
        <v>5.12851693</v>
      </c>
      <c r="Y145">
        <v>0.83664254999999998</v>
      </c>
      <c r="Z145">
        <v>-1.4084007599999999</v>
      </c>
      <c r="AA145">
        <v>-3.85380843</v>
      </c>
      <c r="AB145">
        <v>-2.3708661800000002</v>
      </c>
      <c r="AC145">
        <v>0.25575224000000002</v>
      </c>
      <c r="AD145">
        <v>0.76256237999999998</v>
      </c>
      <c r="AE145">
        <v>0.31136812000000003</v>
      </c>
      <c r="AF145">
        <v>12.22764851</v>
      </c>
      <c r="AH145">
        <f t="shared" si="4"/>
        <v>12.227648536038981</v>
      </c>
      <c r="AI145">
        <v>3.0374920000000001E-3</v>
      </c>
      <c r="AJ145">
        <f t="shared" si="5"/>
        <v>3.714138460703012E-2</v>
      </c>
    </row>
    <row r="146" spans="2:36" x14ac:dyDescent="0.3">
      <c r="B146">
        <v>144</v>
      </c>
      <c r="C146">
        <v>0.19283765</v>
      </c>
      <c r="D146">
        <v>1</v>
      </c>
      <c r="E146">
        <v>0.67467467999999997</v>
      </c>
      <c r="F146">
        <v>0.54282107000000002</v>
      </c>
      <c r="G146">
        <v>0.24713816999999999</v>
      </c>
      <c r="H146">
        <v>6.4868350000000005E-2</v>
      </c>
      <c r="I146">
        <v>0.68188088999999996</v>
      </c>
      <c r="J146">
        <v>1</v>
      </c>
      <c r="K146">
        <v>1.3615147400000001</v>
      </c>
      <c r="L146">
        <v>1.34552166</v>
      </c>
      <c r="M146">
        <v>0.86585064</v>
      </c>
      <c r="N146">
        <v>5.323667E-2</v>
      </c>
      <c r="O146">
        <v>3.9107985900000002</v>
      </c>
      <c r="P146">
        <v>0.36724725000000003</v>
      </c>
      <c r="Q146">
        <v>2.34899032</v>
      </c>
      <c r="R146">
        <v>1.1945610200000001</v>
      </c>
      <c r="S146">
        <v>1.45625764</v>
      </c>
      <c r="T146">
        <v>8.082599E-2</v>
      </c>
      <c r="U146">
        <v>0.20091925999999999</v>
      </c>
      <c r="V146">
        <v>0.13869819</v>
      </c>
      <c r="W146">
        <v>8.0816099999999995E-3</v>
      </c>
      <c r="X146">
        <v>5.1284980100000004</v>
      </c>
      <c r="Y146">
        <v>0.83668098999999996</v>
      </c>
      <c r="Z146">
        <v>-1.4083678900000001</v>
      </c>
      <c r="AA146">
        <v>-3.8537982300000002</v>
      </c>
      <c r="AB146">
        <v>-2.37083238</v>
      </c>
      <c r="AC146">
        <v>0.25575199999999998</v>
      </c>
      <c r="AD146">
        <v>0.76256217000000004</v>
      </c>
      <c r="AE146">
        <v>0.31136848</v>
      </c>
      <c r="AF146">
        <v>12.22766069</v>
      </c>
      <c r="AH146">
        <f t="shared" si="4"/>
        <v>12.227660666821491</v>
      </c>
      <c r="AI146">
        <v>2.9159920000000001E-3</v>
      </c>
      <c r="AJ146">
        <f t="shared" si="5"/>
        <v>3.5655760683166136E-2</v>
      </c>
    </row>
    <row r="147" spans="2:36" x14ac:dyDescent="0.3">
      <c r="B147">
        <v>145</v>
      </c>
      <c r="C147">
        <v>0.19283944</v>
      </c>
      <c r="D147">
        <v>1</v>
      </c>
      <c r="E147">
        <v>0.67467452999999999</v>
      </c>
      <c r="F147">
        <v>0.54283009000000004</v>
      </c>
      <c r="G147">
        <v>0.24712524999999999</v>
      </c>
      <c r="H147">
        <v>6.4872040000000006E-2</v>
      </c>
      <c r="I147">
        <v>0.68187653999999998</v>
      </c>
      <c r="J147">
        <v>1</v>
      </c>
      <c r="K147">
        <v>1.36152133</v>
      </c>
      <c r="L147">
        <v>1.34552461</v>
      </c>
      <c r="M147">
        <v>0.86584894999999995</v>
      </c>
      <c r="N147">
        <v>5.3235159999999997E-2</v>
      </c>
      <c r="O147">
        <v>3.9107854400000002</v>
      </c>
      <c r="P147">
        <v>0.36725328000000002</v>
      </c>
      <c r="Q147">
        <v>2.3489743999999999</v>
      </c>
      <c r="R147">
        <v>1.1945577599999999</v>
      </c>
      <c r="S147">
        <v>1.45625103</v>
      </c>
      <c r="T147">
        <v>8.0824999999999994E-2</v>
      </c>
      <c r="U147">
        <v>0.20092093</v>
      </c>
      <c r="V147">
        <v>0.13869703999999999</v>
      </c>
      <c r="W147">
        <v>8.0814800000000003E-3</v>
      </c>
      <c r="X147">
        <v>5.1284803999999999</v>
      </c>
      <c r="Y147">
        <v>0.83661947999999997</v>
      </c>
      <c r="Z147">
        <v>-1.4084204899999999</v>
      </c>
      <c r="AA147">
        <v>-3.8538143699999998</v>
      </c>
      <c r="AB147">
        <v>-2.3708856100000002</v>
      </c>
      <c r="AC147">
        <v>0.25575234000000002</v>
      </c>
      <c r="AD147">
        <v>0.76256223000000001</v>
      </c>
      <c r="AE147">
        <v>0.31136838999999999</v>
      </c>
      <c r="AF147">
        <v>12.22765762</v>
      </c>
      <c r="AH147">
        <f t="shared" si="4"/>
        <v>12.227657634127176</v>
      </c>
      <c r="AI147">
        <v>2.7993520000000002E-3</v>
      </c>
      <c r="AJ147">
        <f t="shared" si="5"/>
        <v>3.4229517853409185E-2</v>
      </c>
    </row>
    <row r="148" spans="2:36" x14ac:dyDescent="0.3">
      <c r="B148">
        <v>146</v>
      </c>
      <c r="C148">
        <v>0.19283517999999999</v>
      </c>
      <c r="D148">
        <v>1</v>
      </c>
      <c r="E148">
        <v>0.67467518999999998</v>
      </c>
      <c r="F148">
        <v>0.54282076999999995</v>
      </c>
      <c r="G148">
        <v>0.24714103000000001</v>
      </c>
      <c r="H148">
        <v>6.4866869999999993E-2</v>
      </c>
      <c r="I148">
        <v>0.68188280000000001</v>
      </c>
      <c r="J148">
        <v>1</v>
      </c>
      <c r="K148">
        <v>1.36151208</v>
      </c>
      <c r="L148">
        <v>1.34552373</v>
      </c>
      <c r="M148">
        <v>0.86584570000000005</v>
      </c>
      <c r="N148">
        <v>5.3236779999999997E-2</v>
      </c>
      <c r="O148">
        <v>3.9107719200000002</v>
      </c>
      <c r="P148">
        <v>0.36724075</v>
      </c>
      <c r="Q148">
        <v>2.3489772100000001</v>
      </c>
      <c r="R148">
        <v>1.19455395</v>
      </c>
      <c r="S148">
        <v>1.4562509800000001</v>
      </c>
      <c r="T148">
        <v>8.0823989999999998E-2</v>
      </c>
      <c r="U148">
        <v>0.20091676</v>
      </c>
      <c r="V148">
        <v>0.13869655</v>
      </c>
      <c r="W148">
        <v>8.0815899999999996E-3</v>
      </c>
      <c r="X148">
        <v>5.1284642199999997</v>
      </c>
      <c r="Y148">
        <v>0.83666755999999998</v>
      </c>
      <c r="Z148">
        <v>-1.40837937</v>
      </c>
      <c r="AA148">
        <v>-3.8538016800000001</v>
      </c>
      <c r="AB148">
        <v>-2.3708436000000002</v>
      </c>
      <c r="AC148">
        <v>0.25575197999999999</v>
      </c>
      <c r="AD148">
        <v>0.76256199999999996</v>
      </c>
      <c r="AE148">
        <v>0.31136879000000001</v>
      </c>
      <c r="AF148">
        <v>12.22767101</v>
      </c>
      <c r="AH148">
        <f t="shared" si="4"/>
        <v>12.227671112761856</v>
      </c>
      <c r="AI148">
        <v>2.6873779999999998E-3</v>
      </c>
      <c r="AJ148">
        <f t="shared" si="5"/>
        <v>3.2860374339671726E-2</v>
      </c>
    </row>
    <row r="149" spans="2:36" x14ac:dyDescent="0.3">
      <c r="B149">
        <v>147</v>
      </c>
      <c r="C149">
        <v>0.19283786999999999</v>
      </c>
      <c r="D149">
        <v>1</v>
      </c>
      <c r="E149">
        <v>0.67467498000000004</v>
      </c>
      <c r="F149">
        <v>0.54283192000000002</v>
      </c>
      <c r="G149">
        <v>0.24712476999999999</v>
      </c>
      <c r="H149">
        <v>6.4871529999999997E-2</v>
      </c>
      <c r="I149">
        <v>0.68187766000000005</v>
      </c>
      <c r="J149">
        <v>1</v>
      </c>
      <c r="K149">
        <v>1.3615198799999999</v>
      </c>
      <c r="L149">
        <v>1.3455273800000001</v>
      </c>
      <c r="M149">
        <v>0.86584437000000003</v>
      </c>
      <c r="N149">
        <v>5.3234879999999998E-2</v>
      </c>
      <c r="O149">
        <v>3.9107606499999998</v>
      </c>
      <c r="P149">
        <v>0.36724830000000003</v>
      </c>
      <c r="Q149">
        <v>2.3489610399999998</v>
      </c>
      <c r="R149">
        <v>1.19455132</v>
      </c>
      <c r="S149">
        <v>1.4562443</v>
      </c>
      <c r="T149">
        <v>8.0823179999999994E-2</v>
      </c>
      <c r="U149">
        <v>0.20091929</v>
      </c>
      <c r="V149">
        <v>0.13869544</v>
      </c>
      <c r="W149">
        <v>8.0814200000000006E-3</v>
      </c>
      <c r="X149">
        <v>5.12844897</v>
      </c>
      <c r="Y149">
        <v>0.83659368999999995</v>
      </c>
      <c r="Z149">
        <v>-1.40844255</v>
      </c>
      <c r="AA149">
        <v>-3.8538211200000001</v>
      </c>
      <c r="AB149">
        <v>-2.3709077700000001</v>
      </c>
      <c r="AC149">
        <v>0.25575236000000001</v>
      </c>
      <c r="AD149">
        <v>0.76256206999999998</v>
      </c>
      <c r="AE149">
        <v>0.31136866000000002</v>
      </c>
      <c r="AF149">
        <v>12.227666839999999</v>
      </c>
      <c r="AH149">
        <f t="shared" si="4"/>
        <v>12.227666732207485</v>
      </c>
      <c r="AI149">
        <v>2.5798829999999998E-3</v>
      </c>
      <c r="AJ149">
        <f t="shared" si="5"/>
        <v>3.1545949532087642E-2</v>
      </c>
    </row>
    <row r="150" spans="2:36" x14ac:dyDescent="0.3">
      <c r="B150">
        <v>148</v>
      </c>
      <c r="C150">
        <v>0.19283333999999999</v>
      </c>
      <c r="D150">
        <v>1</v>
      </c>
      <c r="E150">
        <v>0.67467580999999999</v>
      </c>
      <c r="F150">
        <v>0.54282154000000005</v>
      </c>
      <c r="G150">
        <v>0.24714425000000001</v>
      </c>
      <c r="H150">
        <v>6.4865279999999997E-2</v>
      </c>
      <c r="I150">
        <v>0.68188550999999997</v>
      </c>
      <c r="J150">
        <v>1</v>
      </c>
      <c r="K150">
        <v>1.36150825</v>
      </c>
      <c r="L150">
        <v>1.3455260899999999</v>
      </c>
      <c r="M150">
        <v>0.86584105</v>
      </c>
      <c r="N150">
        <v>5.3236699999999998E-2</v>
      </c>
      <c r="O150">
        <v>3.9107483900000002</v>
      </c>
      <c r="P150">
        <v>0.36723314000000001</v>
      </c>
      <c r="Q150">
        <v>2.34896722</v>
      </c>
      <c r="R150">
        <v>1.19454802</v>
      </c>
      <c r="S150">
        <v>1.45624552</v>
      </c>
      <c r="T150">
        <v>8.0822279999999996E-2</v>
      </c>
      <c r="U150">
        <v>0.20091493999999999</v>
      </c>
      <c r="V150">
        <v>0.13869508999999999</v>
      </c>
      <c r="W150">
        <v>8.0815899999999996E-3</v>
      </c>
      <c r="X150">
        <v>5.1284348399999997</v>
      </c>
      <c r="Y150">
        <v>0.83664919999999998</v>
      </c>
      <c r="Z150">
        <v>-1.4083950700000001</v>
      </c>
      <c r="AA150">
        <v>-3.8538065000000001</v>
      </c>
      <c r="AB150">
        <v>-2.3708594600000001</v>
      </c>
      <c r="AC150">
        <v>0.25575192000000002</v>
      </c>
      <c r="AD150">
        <v>0.76256177999999997</v>
      </c>
      <c r="AE150">
        <v>0.31136915999999998</v>
      </c>
      <c r="AF150">
        <v>12.227683730000001</v>
      </c>
      <c r="AH150">
        <f t="shared" si="4"/>
        <v>12.227683580483518</v>
      </c>
      <c r="AI150">
        <v>2.4766879999999999E-3</v>
      </c>
      <c r="AJ150">
        <f t="shared" si="5"/>
        <v>3.0284157191580563E-2</v>
      </c>
    </row>
    <row r="151" spans="2:36" x14ac:dyDescent="0.3">
      <c r="B151">
        <v>149</v>
      </c>
      <c r="C151">
        <v>0.19283665999999999</v>
      </c>
      <c r="D151">
        <v>1</v>
      </c>
      <c r="E151">
        <v>0.67467568</v>
      </c>
      <c r="F151">
        <v>0.54283406999999995</v>
      </c>
      <c r="G151">
        <v>0.24712514999999999</v>
      </c>
      <c r="H151">
        <v>6.4870739999999996E-2</v>
      </c>
      <c r="I151">
        <v>0.68187987000000005</v>
      </c>
      <c r="J151">
        <v>1</v>
      </c>
      <c r="K151">
        <v>1.3615168099999999</v>
      </c>
      <c r="L151">
        <v>1.3455305399999999</v>
      </c>
      <c r="M151">
        <v>0.86583991000000005</v>
      </c>
      <c r="N151">
        <v>5.3234549999999999E-2</v>
      </c>
      <c r="O151">
        <v>3.9107382500000001</v>
      </c>
      <c r="P151">
        <v>0.36724157000000002</v>
      </c>
      <c r="Q151">
        <v>2.3489505500000001</v>
      </c>
      <c r="R151">
        <v>1.19454612</v>
      </c>
      <c r="S151">
        <v>1.45623871</v>
      </c>
      <c r="T151">
        <v>8.0821649999999995E-2</v>
      </c>
      <c r="U151">
        <v>0.20091804999999999</v>
      </c>
      <c r="V151">
        <v>0.13869403999999999</v>
      </c>
      <c r="W151">
        <v>8.0813900000000008E-3</v>
      </c>
      <c r="X151">
        <v>5.1284212399999998</v>
      </c>
      <c r="Y151">
        <v>0.83656686000000002</v>
      </c>
      <c r="Z151">
        <v>-1.40846549</v>
      </c>
      <c r="AA151">
        <v>-3.8538282100000001</v>
      </c>
      <c r="AB151">
        <v>-2.3709311999999998</v>
      </c>
      <c r="AC151">
        <v>0.25575237000000001</v>
      </c>
      <c r="AD151">
        <v>0.76256181999999995</v>
      </c>
      <c r="AE151">
        <v>0.31136908000000002</v>
      </c>
      <c r="AF151">
        <v>12.227681049999999</v>
      </c>
      <c r="AH151">
        <f t="shared" si="4"/>
        <v>12.227680884761169</v>
      </c>
      <c r="AI151">
        <v>2.37762E-3</v>
      </c>
      <c r="AJ151">
        <f t="shared" si="5"/>
        <v>2.9072778625225851E-2</v>
      </c>
    </row>
    <row r="152" spans="2:36" x14ac:dyDescent="0.3">
      <c r="B152">
        <v>150</v>
      </c>
      <c r="C152">
        <v>0.19283196</v>
      </c>
      <c r="D152">
        <v>1</v>
      </c>
      <c r="E152">
        <v>0.67467672999999995</v>
      </c>
      <c r="F152">
        <v>0.54282286999999996</v>
      </c>
      <c r="G152">
        <v>0.24714744999999999</v>
      </c>
      <c r="H152">
        <v>6.486372E-2</v>
      </c>
      <c r="I152">
        <v>0.68188894</v>
      </c>
      <c r="J152">
        <v>1</v>
      </c>
      <c r="K152">
        <v>1.3615033599999999</v>
      </c>
      <c r="L152">
        <v>1.34552899</v>
      </c>
      <c r="M152">
        <v>0.86583650000000001</v>
      </c>
      <c r="N152">
        <v>5.3236499999999999E-2</v>
      </c>
      <c r="O152">
        <v>3.9107266300000001</v>
      </c>
      <c r="P152">
        <v>0.36722441</v>
      </c>
      <c r="Q152">
        <v>2.3489587900000002</v>
      </c>
      <c r="R152">
        <v>1.19454343</v>
      </c>
      <c r="S152">
        <v>1.45624083</v>
      </c>
      <c r="T152">
        <v>8.0820870000000003E-2</v>
      </c>
      <c r="U152">
        <v>0.20091354</v>
      </c>
      <c r="V152">
        <v>0.13869377999999999</v>
      </c>
      <c r="W152">
        <v>8.0815799999999997E-3</v>
      </c>
      <c r="X152">
        <v>5.12840848</v>
      </c>
      <c r="Y152">
        <v>0.83662714999999999</v>
      </c>
      <c r="Z152">
        <v>-1.40841393</v>
      </c>
      <c r="AA152">
        <v>-3.8538123799999999</v>
      </c>
      <c r="AB152">
        <v>-2.3708789499999998</v>
      </c>
      <c r="AC152">
        <v>0.25575189999999998</v>
      </c>
      <c r="AD152">
        <v>0.76256144999999997</v>
      </c>
      <c r="AE152">
        <v>0.31136972000000002</v>
      </c>
      <c r="AF152">
        <v>12.227702409999999</v>
      </c>
      <c r="AH152">
        <f t="shared" si="4"/>
        <v>12.227702450520555</v>
      </c>
      <c r="AI152">
        <v>2.2825150000000002E-3</v>
      </c>
      <c r="AJ152">
        <f t="shared" si="5"/>
        <v>2.7909914258849925E-2</v>
      </c>
    </row>
    <row r="153" spans="2:36" x14ac:dyDescent="0.3">
      <c r="B153">
        <v>151</v>
      </c>
      <c r="C153">
        <v>0.19283553</v>
      </c>
      <c r="D153">
        <v>1</v>
      </c>
      <c r="E153">
        <v>0.67467674</v>
      </c>
      <c r="F153">
        <v>0.54283579000000004</v>
      </c>
      <c r="G153">
        <v>0.24712645999999999</v>
      </c>
      <c r="H153">
        <v>6.486973E-2</v>
      </c>
      <c r="I153">
        <v>0.68188307000000004</v>
      </c>
      <c r="J153">
        <v>1</v>
      </c>
      <c r="K153">
        <v>1.3615123</v>
      </c>
      <c r="L153">
        <v>1.3455340499999999</v>
      </c>
      <c r="M153">
        <v>0.86583542999999996</v>
      </c>
      <c r="N153">
        <v>5.3234259999999999E-2</v>
      </c>
      <c r="O153">
        <v>3.9107170299999998</v>
      </c>
      <c r="P153">
        <v>0.36723324000000002</v>
      </c>
      <c r="Q153">
        <v>2.3489415199999999</v>
      </c>
      <c r="R153">
        <v>1.1945422699999999</v>
      </c>
      <c r="S153">
        <v>1.4562339399999999</v>
      </c>
      <c r="T153">
        <v>8.0820370000000002E-2</v>
      </c>
      <c r="U153">
        <v>0.20091687999999999</v>
      </c>
      <c r="V153">
        <v>0.13869279000000001</v>
      </c>
      <c r="W153">
        <v>8.0813499999999993E-3</v>
      </c>
      <c r="X153">
        <v>5.12839592</v>
      </c>
      <c r="Y153">
        <v>0.83654183000000004</v>
      </c>
      <c r="Z153">
        <v>-1.40848689</v>
      </c>
      <c r="AA153">
        <v>-3.8538349200000002</v>
      </c>
      <c r="AB153">
        <v>-2.3709534799999998</v>
      </c>
      <c r="AC153">
        <v>0.25575241999999998</v>
      </c>
      <c r="AD153">
        <v>0.76256144999999997</v>
      </c>
      <c r="AE153">
        <v>0.31136973000000001</v>
      </c>
      <c r="AF153">
        <v>12.22770264</v>
      </c>
      <c r="AH153">
        <f t="shared" si="4"/>
        <v>12.227702787485192</v>
      </c>
      <c r="AI153">
        <v>2.1912149999999998E-3</v>
      </c>
      <c r="AJ153">
        <f t="shared" si="5"/>
        <v>2.6793525763479365E-2</v>
      </c>
    </row>
    <row r="154" spans="2:36" x14ac:dyDescent="0.3">
      <c r="B154">
        <v>152</v>
      </c>
      <c r="C154">
        <v>0.19283074</v>
      </c>
      <c r="D154">
        <v>1</v>
      </c>
      <c r="E154">
        <v>0.67467796999999996</v>
      </c>
      <c r="F154">
        <v>0.54282417999999999</v>
      </c>
      <c r="G154">
        <v>0.24715026000000001</v>
      </c>
      <c r="H154">
        <v>6.4862379999999997E-2</v>
      </c>
      <c r="I154">
        <v>0.68189270000000002</v>
      </c>
      <c r="J154">
        <v>1</v>
      </c>
      <c r="K154">
        <v>1.3614979899999999</v>
      </c>
      <c r="L154">
        <v>1.3455323100000001</v>
      </c>
      <c r="M154">
        <v>0.86583200000000005</v>
      </c>
      <c r="N154">
        <v>5.3236289999999999E-2</v>
      </c>
      <c r="O154">
        <v>3.9107057300000001</v>
      </c>
      <c r="P154">
        <v>0.36721519000000002</v>
      </c>
      <c r="Q154">
        <v>2.3489503599999999</v>
      </c>
      <c r="R154">
        <v>1.19454018</v>
      </c>
      <c r="S154">
        <v>1.4562365100000001</v>
      </c>
      <c r="T154">
        <v>8.0819680000000005E-2</v>
      </c>
      <c r="U154">
        <v>0.20091231000000001</v>
      </c>
      <c r="V154">
        <v>0.1386926</v>
      </c>
      <c r="W154">
        <v>8.0815699999999997E-3</v>
      </c>
      <c r="X154">
        <v>5.1283840300000003</v>
      </c>
      <c r="Y154">
        <v>0.83660453000000001</v>
      </c>
      <c r="Z154">
        <v>-1.4084332399999999</v>
      </c>
      <c r="AA154">
        <v>-3.8538184800000002</v>
      </c>
      <c r="AB154">
        <v>-2.3708993299999999</v>
      </c>
      <c r="AC154">
        <v>0.25575197</v>
      </c>
      <c r="AD154">
        <v>0.76256102000000003</v>
      </c>
      <c r="AE154">
        <v>0.31137047000000001</v>
      </c>
      <c r="AF154">
        <v>12.227727829999999</v>
      </c>
      <c r="AH154">
        <f t="shared" si="4"/>
        <v>12.227727722838422</v>
      </c>
      <c r="AI154">
        <v>2.1035659999999999E-3</v>
      </c>
      <c r="AJ154">
        <f t="shared" si="5"/>
        <v>2.5721832295020324E-2</v>
      </c>
    </row>
    <row r="155" spans="2:36" x14ac:dyDescent="0.3">
      <c r="B155">
        <v>153</v>
      </c>
      <c r="C155">
        <v>0.19283423999999999</v>
      </c>
      <c r="D155">
        <v>1</v>
      </c>
      <c r="E155">
        <v>0.67467812000000005</v>
      </c>
      <c r="F155">
        <v>0.54283658999999995</v>
      </c>
      <c r="G155">
        <v>0.24712841999999999</v>
      </c>
      <c r="H155">
        <v>6.4868659999999995E-2</v>
      </c>
      <c r="I155">
        <v>0.68188669999999996</v>
      </c>
      <c r="J155">
        <v>1</v>
      </c>
      <c r="K155">
        <v>1.36150712</v>
      </c>
      <c r="L155">
        <v>1.34553766</v>
      </c>
      <c r="M155">
        <v>0.86583098999999997</v>
      </c>
      <c r="N155">
        <v>5.3234139999999999E-2</v>
      </c>
      <c r="O155">
        <v>3.9106964299999998</v>
      </c>
      <c r="P155">
        <v>0.36722424999999997</v>
      </c>
      <c r="Q155">
        <v>2.3489325700000001</v>
      </c>
      <c r="R155">
        <v>1.1945396100000001</v>
      </c>
      <c r="S155">
        <v>1.4562296299999999</v>
      </c>
      <c r="T155">
        <v>8.0819279999999993E-2</v>
      </c>
      <c r="U155">
        <v>0.20091555</v>
      </c>
      <c r="V155">
        <v>0.13869166999999999</v>
      </c>
      <c r="W155">
        <v>8.0813199999999995E-3</v>
      </c>
      <c r="X155">
        <v>5.1283721599999996</v>
      </c>
      <c r="Y155">
        <v>0.83652163999999996</v>
      </c>
      <c r="Z155">
        <v>-1.4085041199999999</v>
      </c>
      <c r="AA155">
        <v>-3.85384042</v>
      </c>
      <c r="AB155">
        <v>-2.3709719599999999</v>
      </c>
      <c r="AC155">
        <v>0.25575255000000002</v>
      </c>
      <c r="AD155">
        <v>0.76256097</v>
      </c>
      <c r="AE155">
        <v>0.31137056000000002</v>
      </c>
      <c r="AF155">
        <v>12.22773076</v>
      </c>
      <c r="AH155">
        <f t="shared" si="4"/>
        <v>12.227730755512477</v>
      </c>
      <c r="AI155">
        <v>2.0194240000000001E-3</v>
      </c>
      <c r="AJ155">
        <f t="shared" si="5"/>
        <v>2.4692972953220031E-2</v>
      </c>
    </row>
    <row r="156" spans="2:36" x14ac:dyDescent="0.3">
      <c r="B156">
        <v>154</v>
      </c>
      <c r="C156">
        <v>0.19282943</v>
      </c>
      <c r="D156">
        <v>1</v>
      </c>
      <c r="E156">
        <v>0.67467942999999997</v>
      </c>
      <c r="F156">
        <v>0.54282458</v>
      </c>
      <c r="G156">
        <v>0.24715232000000001</v>
      </c>
      <c r="H156">
        <v>6.4861409999999994E-2</v>
      </c>
      <c r="I156">
        <v>0.68189615999999997</v>
      </c>
      <c r="J156">
        <v>1</v>
      </c>
      <c r="K156">
        <v>1.36149305</v>
      </c>
      <c r="L156">
        <v>1.3455357400000001</v>
      </c>
      <c r="M156">
        <v>0.86582771000000003</v>
      </c>
      <c r="N156">
        <v>5.3236209999999999E-2</v>
      </c>
      <c r="O156">
        <v>3.9106854900000001</v>
      </c>
      <c r="P156">
        <v>0.36720665000000002</v>
      </c>
      <c r="Q156">
        <v>2.3489408599999999</v>
      </c>
      <c r="R156">
        <v>1.1945379899999999</v>
      </c>
      <c r="S156">
        <v>1.45623229</v>
      </c>
      <c r="T156">
        <v>8.0818669999999995E-2</v>
      </c>
      <c r="U156">
        <v>0.20091091</v>
      </c>
      <c r="V156">
        <v>0.13869153000000001</v>
      </c>
      <c r="W156">
        <v>8.0814900000000002E-3</v>
      </c>
      <c r="X156">
        <v>5.1283609300000004</v>
      </c>
      <c r="Y156">
        <v>0.83658560999999998</v>
      </c>
      <c r="Z156">
        <v>-1.4084493899999999</v>
      </c>
      <c r="AA156">
        <v>-3.8538237099999999</v>
      </c>
      <c r="AB156">
        <v>-2.3709169700000001</v>
      </c>
      <c r="AC156">
        <v>0.25575215000000001</v>
      </c>
      <c r="AD156">
        <v>0.76256049999999997</v>
      </c>
      <c r="AE156">
        <v>0.31137135999999999</v>
      </c>
      <c r="AF156">
        <v>12.22775759</v>
      </c>
      <c r="AH156">
        <f t="shared" si="4"/>
        <v>12.227757712576647</v>
      </c>
      <c r="AI156">
        <v>1.9386469999999999E-3</v>
      </c>
      <c r="AJ156">
        <f t="shared" si="5"/>
        <v>2.3705305806213578E-2</v>
      </c>
    </row>
    <row r="157" spans="2:36" x14ac:dyDescent="0.3">
      <c r="B157">
        <v>155</v>
      </c>
      <c r="C157">
        <v>0.19283264</v>
      </c>
      <c r="D157">
        <v>1</v>
      </c>
      <c r="E157">
        <v>0.67467962000000004</v>
      </c>
      <c r="F157">
        <v>0.54283603999999996</v>
      </c>
      <c r="G157">
        <v>0.24713045</v>
      </c>
      <c r="H157">
        <v>6.4867759999999997E-2</v>
      </c>
      <c r="I157">
        <v>0.68188998000000001</v>
      </c>
      <c r="J157">
        <v>1</v>
      </c>
      <c r="K157">
        <v>1.3615024600000001</v>
      </c>
      <c r="L157">
        <v>1.3455409300000001</v>
      </c>
      <c r="M157">
        <v>0.86582685999999998</v>
      </c>
      <c r="N157">
        <v>5.3234240000000002E-2</v>
      </c>
      <c r="O157">
        <v>3.9106766300000002</v>
      </c>
      <c r="P157">
        <v>0.36721610999999998</v>
      </c>
      <c r="Q157">
        <v>2.3489227600000002</v>
      </c>
      <c r="R157">
        <v>1.19453776</v>
      </c>
      <c r="S157">
        <v>1.4562255200000001</v>
      </c>
      <c r="T157">
        <v>8.0818290000000001E-2</v>
      </c>
      <c r="U157">
        <v>0.20091389000000001</v>
      </c>
      <c r="V157">
        <v>0.13869065999999999</v>
      </c>
      <c r="W157">
        <v>8.0812599999999998E-3</v>
      </c>
      <c r="X157">
        <v>5.1283497599999999</v>
      </c>
      <c r="Y157">
        <v>0.83650860999999999</v>
      </c>
      <c r="Z157">
        <v>-1.4085151899999999</v>
      </c>
      <c r="AA157">
        <v>-3.8538441200000002</v>
      </c>
      <c r="AB157">
        <v>-2.3709846099999998</v>
      </c>
      <c r="AC157">
        <v>0.25575277000000002</v>
      </c>
      <c r="AD157">
        <v>0.76256044000000001</v>
      </c>
      <c r="AE157">
        <v>0.31137146999999998</v>
      </c>
      <c r="AF157">
        <v>12.22776135</v>
      </c>
      <c r="AH157">
        <f t="shared" si="4"/>
        <v>12.227761419167553</v>
      </c>
      <c r="AI157">
        <v>1.861101E-3</v>
      </c>
      <c r="AJ157">
        <f t="shared" si="5"/>
        <v>2.2757099004974152E-2</v>
      </c>
    </row>
    <row r="158" spans="2:36" x14ac:dyDescent="0.3">
      <c r="B158">
        <v>156</v>
      </c>
      <c r="C158">
        <v>0.19282780999999999</v>
      </c>
      <c r="D158">
        <v>1</v>
      </c>
      <c r="E158">
        <v>0.67468086000000005</v>
      </c>
      <c r="F158">
        <v>0.54282377999999998</v>
      </c>
      <c r="G158">
        <v>0.24715345</v>
      </c>
      <c r="H158">
        <v>6.4860890000000004E-2</v>
      </c>
      <c r="I158">
        <v>0.68189865999999999</v>
      </c>
      <c r="J158">
        <v>1</v>
      </c>
      <c r="K158">
        <v>1.3614895</v>
      </c>
      <c r="L158">
        <v>1.3455387599999999</v>
      </c>
      <c r="M158">
        <v>0.86582391000000003</v>
      </c>
      <c r="N158">
        <v>5.323638E-2</v>
      </c>
      <c r="O158">
        <v>3.91066643</v>
      </c>
      <c r="P158">
        <v>0.36720001000000002</v>
      </c>
      <c r="Q158">
        <v>2.3489300399999999</v>
      </c>
      <c r="R158">
        <v>1.19453638</v>
      </c>
      <c r="S158">
        <v>1.45622808</v>
      </c>
      <c r="T158">
        <v>8.0817719999999996E-2</v>
      </c>
      <c r="U158">
        <v>0.20090922999999999</v>
      </c>
      <c r="V158">
        <v>0.13869058000000001</v>
      </c>
      <c r="W158">
        <v>8.0814200000000006E-3</v>
      </c>
      <c r="X158">
        <v>5.1283393200000003</v>
      </c>
      <c r="Y158">
        <v>0.83657429000000005</v>
      </c>
      <c r="Z158">
        <v>-1.4084590100000001</v>
      </c>
      <c r="AA158">
        <v>-3.8538270099999998</v>
      </c>
      <c r="AB158">
        <v>-2.3709283700000001</v>
      </c>
      <c r="AC158">
        <v>0.25575241999999998</v>
      </c>
      <c r="AD158">
        <v>0.76256000000000002</v>
      </c>
      <c r="AE158">
        <v>0.31137221999999998</v>
      </c>
      <c r="AF158">
        <v>12.227786800000001</v>
      </c>
      <c r="AH158">
        <f t="shared" si="4"/>
        <v>12.227786691343384</v>
      </c>
      <c r="AI158">
        <v>1.7866570000000001E-3</v>
      </c>
      <c r="AJ158">
        <f t="shared" si="5"/>
        <v>2.1846860686595498E-2</v>
      </c>
    </row>
    <row r="159" spans="2:36" x14ac:dyDescent="0.3">
      <c r="B159">
        <v>157</v>
      </c>
      <c r="C159">
        <v>0.19283074</v>
      </c>
      <c r="D159">
        <v>1</v>
      </c>
      <c r="E159">
        <v>0.67468094000000001</v>
      </c>
      <c r="F159">
        <v>0.54283404999999996</v>
      </c>
      <c r="G159">
        <v>0.24713184999999999</v>
      </c>
      <c r="H159">
        <v>6.4867250000000001E-2</v>
      </c>
      <c r="I159">
        <v>0.68189204000000003</v>
      </c>
      <c r="J159">
        <v>1</v>
      </c>
      <c r="K159">
        <v>1.3614995400000001</v>
      </c>
      <c r="L159">
        <v>1.3455434500000001</v>
      </c>
      <c r="M159">
        <v>0.86582342000000001</v>
      </c>
      <c r="N159">
        <v>5.3234589999999998E-2</v>
      </c>
      <c r="O159">
        <v>3.9106585300000001</v>
      </c>
      <c r="P159">
        <v>0.36721042999999998</v>
      </c>
      <c r="Q159">
        <v>2.3489118800000002</v>
      </c>
      <c r="R159">
        <v>1.1945362100000001</v>
      </c>
      <c r="S159">
        <v>1.45622151</v>
      </c>
      <c r="T159">
        <v>8.0817369999999999E-2</v>
      </c>
      <c r="U159">
        <v>0.20091189000000001</v>
      </c>
      <c r="V159">
        <v>0.13868979000000001</v>
      </c>
      <c r="W159">
        <v>8.0811500000000005E-3</v>
      </c>
      <c r="X159">
        <v>5.12832914</v>
      </c>
      <c r="Y159">
        <v>0.83650376000000004</v>
      </c>
      <c r="Z159">
        <v>-1.4085192900000001</v>
      </c>
      <c r="AA159">
        <v>-3.85384576</v>
      </c>
      <c r="AB159">
        <v>-2.3709905899999999</v>
      </c>
      <c r="AC159">
        <v>0.25575304999999998</v>
      </c>
      <c r="AD159">
        <v>0.76255996999999998</v>
      </c>
      <c r="AE159">
        <v>0.31137227000000001</v>
      </c>
      <c r="AF159">
        <v>12.22778832</v>
      </c>
      <c r="AH159">
        <f t="shared" si="4"/>
        <v>12.227788376152942</v>
      </c>
      <c r="AI159">
        <v>1.7151899999999999E-3</v>
      </c>
      <c r="AJ159">
        <f t="shared" si="5"/>
        <v>2.0972980344893765E-2</v>
      </c>
    </row>
    <row r="160" spans="2:36" x14ac:dyDescent="0.3">
      <c r="B160">
        <v>158</v>
      </c>
      <c r="C160">
        <v>0.19282582000000001</v>
      </c>
      <c r="D160">
        <v>1</v>
      </c>
      <c r="E160">
        <v>0.67468196999999996</v>
      </c>
      <c r="F160">
        <v>0.54282127999999996</v>
      </c>
      <c r="G160">
        <v>0.24715369000000001</v>
      </c>
      <c r="H160">
        <v>6.4860810000000005E-2</v>
      </c>
      <c r="I160">
        <v>0.6818997</v>
      </c>
      <c r="J160">
        <v>1</v>
      </c>
      <c r="K160">
        <v>1.36148808</v>
      </c>
      <c r="L160">
        <v>1.3455408799999999</v>
      </c>
      <c r="M160">
        <v>0.86582097000000002</v>
      </c>
      <c r="N160">
        <v>5.3236810000000002E-2</v>
      </c>
      <c r="O160">
        <v>3.9106496499999999</v>
      </c>
      <c r="P160">
        <v>0.36719633000000002</v>
      </c>
      <c r="Q160">
        <v>2.3489185199999998</v>
      </c>
      <c r="R160">
        <v>1.1945348</v>
      </c>
      <c r="S160">
        <v>1.45622403</v>
      </c>
      <c r="T160">
        <v>8.0816780000000005E-2</v>
      </c>
      <c r="U160">
        <v>0.20090711999999999</v>
      </c>
      <c r="V160">
        <v>0.13868976</v>
      </c>
      <c r="W160">
        <v>8.0813099999999995E-3</v>
      </c>
      <c r="X160">
        <v>5.1283199399999999</v>
      </c>
      <c r="Y160">
        <v>0.83657311000000001</v>
      </c>
      <c r="Z160">
        <v>-1.40845994</v>
      </c>
      <c r="AA160">
        <v>-3.8538276900000001</v>
      </c>
      <c r="AB160">
        <v>-2.37093124</v>
      </c>
      <c r="AC160">
        <v>0.25575271999999999</v>
      </c>
      <c r="AD160">
        <v>0.76255961000000005</v>
      </c>
      <c r="AE160">
        <v>0.31137289000000001</v>
      </c>
      <c r="AF160">
        <v>12.22780934</v>
      </c>
      <c r="AH160">
        <f t="shared" si="4"/>
        <v>12.227809267768981</v>
      </c>
      <c r="AI160">
        <v>1.6465830000000001E-3</v>
      </c>
      <c r="AJ160">
        <f t="shared" si="5"/>
        <v>2.0134102867550852E-2</v>
      </c>
    </row>
    <row r="161" spans="2:36" x14ac:dyDescent="0.3">
      <c r="B161">
        <v>159</v>
      </c>
      <c r="C161">
        <v>0.19282869</v>
      </c>
      <c r="D161">
        <v>1</v>
      </c>
      <c r="E161">
        <v>0.67468176999999996</v>
      </c>
      <c r="F161">
        <v>0.54283115999999998</v>
      </c>
      <c r="G161">
        <v>0.24713203</v>
      </c>
      <c r="H161">
        <v>6.4867279999999999E-2</v>
      </c>
      <c r="I161">
        <v>0.68189228000000002</v>
      </c>
      <c r="J161">
        <v>1</v>
      </c>
      <c r="K161">
        <v>1.36149926</v>
      </c>
      <c r="L161">
        <v>1.3455448400000001</v>
      </c>
      <c r="M161">
        <v>0.86582101</v>
      </c>
      <c r="N161">
        <v>5.3235089999999999E-2</v>
      </c>
      <c r="O161">
        <v>3.9106434000000001</v>
      </c>
      <c r="P161">
        <v>0.36720842999999997</v>
      </c>
      <c r="Q161">
        <v>2.3489005199999999</v>
      </c>
      <c r="R161">
        <v>1.1945344499999999</v>
      </c>
      <c r="S161">
        <v>1.45621768</v>
      </c>
      <c r="T161">
        <v>8.0816410000000005E-2</v>
      </c>
      <c r="U161">
        <v>0.20090973000000001</v>
      </c>
      <c r="V161">
        <v>0.13868902999999999</v>
      </c>
      <c r="W161">
        <v>8.0810399999999994E-3</v>
      </c>
      <c r="X161">
        <v>5.1283112900000001</v>
      </c>
      <c r="Y161">
        <v>0.83650621000000003</v>
      </c>
      <c r="Z161">
        <v>-1.40851711</v>
      </c>
      <c r="AA161">
        <v>-3.8538455200000001</v>
      </c>
      <c r="AB161">
        <v>-2.3709904499999999</v>
      </c>
      <c r="AC161">
        <v>0.25575332000000001</v>
      </c>
      <c r="AD161">
        <v>0.76255967999999996</v>
      </c>
      <c r="AE161">
        <v>0.31137277000000002</v>
      </c>
      <c r="AF161">
        <v>12.22780536</v>
      </c>
      <c r="AH161">
        <f t="shared" si="4"/>
        <v>12.227805224233638</v>
      </c>
      <c r="AI161">
        <v>1.5807200000000001E-3</v>
      </c>
      <c r="AJ161">
        <f t="shared" si="5"/>
        <v>1.9328736274050597E-2</v>
      </c>
    </row>
    <row r="162" spans="2:36" x14ac:dyDescent="0.3">
      <c r="B162">
        <v>160</v>
      </c>
      <c r="C162">
        <v>0.19282352</v>
      </c>
      <c r="D162">
        <v>1</v>
      </c>
      <c r="E162">
        <v>0.67468249000000002</v>
      </c>
      <c r="F162">
        <v>0.54281736999999997</v>
      </c>
      <c r="G162">
        <v>0.24715329</v>
      </c>
      <c r="H162">
        <v>6.4861039999999995E-2</v>
      </c>
      <c r="I162">
        <v>0.68189911999999997</v>
      </c>
      <c r="J162">
        <v>1</v>
      </c>
      <c r="K162">
        <v>1.3614890100000001</v>
      </c>
      <c r="L162">
        <v>1.3455417000000001</v>
      </c>
      <c r="M162">
        <v>0.86581912000000005</v>
      </c>
      <c r="N162">
        <v>5.3237489999999998E-2</v>
      </c>
      <c r="O162">
        <v>3.9106364500000002</v>
      </c>
      <c r="P162">
        <v>0.36719603000000001</v>
      </c>
      <c r="Q162">
        <v>2.3489076400000002</v>
      </c>
      <c r="R162">
        <v>1.1945327699999999</v>
      </c>
      <c r="S162">
        <v>1.45622042</v>
      </c>
      <c r="T162">
        <v>8.0815799999999993E-2</v>
      </c>
      <c r="U162">
        <v>0.20090472000000001</v>
      </c>
      <c r="V162">
        <v>0.13868910000000001</v>
      </c>
      <c r="W162">
        <v>8.0811900000000002E-3</v>
      </c>
      <c r="X162">
        <v>5.12830385</v>
      </c>
      <c r="Y162">
        <v>0.83658286999999998</v>
      </c>
      <c r="Z162">
        <v>-1.4084515</v>
      </c>
      <c r="AA162">
        <v>-3.8538255399999999</v>
      </c>
      <c r="AB162">
        <v>-2.37092481</v>
      </c>
      <c r="AC162">
        <v>0.25575295999999997</v>
      </c>
      <c r="AD162">
        <v>0.76255943000000004</v>
      </c>
      <c r="AE162">
        <v>0.31137321000000001</v>
      </c>
      <c r="AF162">
        <v>12.22781994</v>
      </c>
      <c r="AH162">
        <f t="shared" si="4"/>
        <v>12.22782005052227</v>
      </c>
      <c r="AI162">
        <v>1.5174909999999999E-3</v>
      </c>
      <c r="AJ162">
        <f t="shared" si="5"/>
        <v>1.855560687628709E-2</v>
      </c>
    </row>
    <row r="163" spans="2:36" x14ac:dyDescent="0.3">
      <c r="B163">
        <v>161</v>
      </c>
      <c r="C163">
        <v>0.19282671000000001</v>
      </c>
      <c r="D163">
        <v>1</v>
      </c>
      <c r="E163">
        <v>0.67468189000000001</v>
      </c>
      <c r="F163">
        <v>0.54282790999999997</v>
      </c>
      <c r="G163">
        <v>0.24713056999999999</v>
      </c>
      <c r="H163">
        <v>6.4867939999999999E-2</v>
      </c>
      <c r="I163">
        <v>0.68189047000000003</v>
      </c>
      <c r="J163">
        <v>1</v>
      </c>
      <c r="K163">
        <v>1.36150197</v>
      </c>
      <c r="L163">
        <v>1.3455449799999999</v>
      </c>
      <c r="M163">
        <v>0.86581987000000005</v>
      </c>
      <c r="N163">
        <v>5.3235650000000002E-2</v>
      </c>
      <c r="O163">
        <v>3.9106324799999999</v>
      </c>
      <c r="P163">
        <v>0.36721062999999998</v>
      </c>
      <c r="Q163">
        <v>2.3488897500000001</v>
      </c>
      <c r="R163">
        <v>1.1945321</v>
      </c>
      <c r="S163">
        <v>1.4562141799999999</v>
      </c>
      <c r="T163">
        <v>8.0815419999999999E-2</v>
      </c>
      <c r="U163">
        <v>0.20090763</v>
      </c>
      <c r="V163">
        <v>0.13868842000000001</v>
      </c>
      <c r="W163">
        <v>8.0809200000000001E-3</v>
      </c>
      <c r="X163">
        <v>5.1282972400000002</v>
      </c>
      <c r="Y163">
        <v>0.83651370000000003</v>
      </c>
      <c r="Z163">
        <v>-1.4085106199999999</v>
      </c>
      <c r="AA163">
        <v>-3.8538439800000002</v>
      </c>
      <c r="AB163">
        <v>-2.3709861000000001</v>
      </c>
      <c r="AC163">
        <v>0.25575354</v>
      </c>
      <c r="AD163">
        <v>0.76255963999999998</v>
      </c>
      <c r="AE163">
        <v>0.31137284999999998</v>
      </c>
      <c r="AF163">
        <v>12.227807759999999</v>
      </c>
      <c r="AH163">
        <f t="shared" si="4"/>
        <v>12.227807919924036</v>
      </c>
      <c r="AI163">
        <v>1.456791E-3</v>
      </c>
      <c r="AJ163">
        <f t="shared" si="5"/>
        <v>1.7813360527474058E-2</v>
      </c>
    </row>
    <row r="164" spans="2:36" x14ac:dyDescent="0.3">
      <c r="B164">
        <v>162</v>
      </c>
      <c r="C164">
        <v>0.19282110999999999</v>
      </c>
      <c r="D164">
        <v>1</v>
      </c>
      <c r="E164">
        <v>0.67468227000000003</v>
      </c>
      <c r="F164">
        <v>0.54281250000000003</v>
      </c>
      <c r="G164">
        <v>0.24715269000000001</v>
      </c>
      <c r="H164">
        <v>6.4861390000000005E-2</v>
      </c>
      <c r="I164">
        <v>0.68189708000000004</v>
      </c>
      <c r="J164">
        <v>1</v>
      </c>
      <c r="K164">
        <v>1.36149202</v>
      </c>
      <c r="L164">
        <v>1.3455411100000001</v>
      </c>
      <c r="M164">
        <v>0.86581850000000005</v>
      </c>
      <c r="N164">
        <v>5.323833E-2</v>
      </c>
      <c r="O164">
        <v>3.91062785</v>
      </c>
      <c r="P164">
        <v>0.36719888000000001</v>
      </c>
      <c r="Q164">
        <v>2.3488989500000002</v>
      </c>
      <c r="R164">
        <v>1.19453002</v>
      </c>
      <c r="S164">
        <v>1.4562176</v>
      </c>
      <c r="T164">
        <v>8.0814800000000006E-2</v>
      </c>
      <c r="U164">
        <v>0.20090221</v>
      </c>
      <c r="V164">
        <v>0.13868860999999999</v>
      </c>
      <c r="W164">
        <v>8.0811000000000008E-3</v>
      </c>
      <c r="X164">
        <v>5.1282920599999997</v>
      </c>
      <c r="Y164">
        <v>0.83660193999999999</v>
      </c>
      <c r="Z164">
        <v>-1.4084350999999999</v>
      </c>
      <c r="AA164">
        <v>-3.8538209600000002</v>
      </c>
      <c r="AB164">
        <v>-2.37091041</v>
      </c>
      <c r="AC164">
        <v>0.25575307000000003</v>
      </c>
      <c r="AD164">
        <v>0.76255949999999995</v>
      </c>
      <c r="AE164">
        <v>0.31137306999999997</v>
      </c>
      <c r="AF164">
        <v>12.227815469999999</v>
      </c>
      <c r="AH164">
        <f t="shared" si="4"/>
        <v>12.227815333069069</v>
      </c>
      <c r="AI164">
        <v>1.398519E-3</v>
      </c>
      <c r="AJ164">
        <f t="shared" si="5"/>
        <v>1.7100832071788422E-2</v>
      </c>
    </row>
    <row r="165" spans="2:36" x14ac:dyDescent="0.3">
      <c r="B165">
        <v>163</v>
      </c>
      <c r="C165">
        <v>0.19282509</v>
      </c>
      <c r="D165">
        <v>1</v>
      </c>
      <c r="E165">
        <v>0.67468119999999998</v>
      </c>
      <c r="F165">
        <v>0.54282505999999997</v>
      </c>
      <c r="G165">
        <v>0.24712744</v>
      </c>
      <c r="H165">
        <v>6.4869140000000006E-2</v>
      </c>
      <c r="I165">
        <v>0.68188680999999995</v>
      </c>
      <c r="J165">
        <v>1</v>
      </c>
      <c r="K165">
        <v>1.3615073499999999</v>
      </c>
      <c r="L165">
        <v>1.3455440000000001</v>
      </c>
      <c r="M165">
        <v>0.86582002000000002</v>
      </c>
      <c r="N165">
        <v>5.3236150000000003E-2</v>
      </c>
      <c r="O165">
        <v>3.9106265800000002</v>
      </c>
      <c r="P165">
        <v>0.36721667000000002</v>
      </c>
      <c r="Q165">
        <v>2.3488808799999998</v>
      </c>
      <c r="R165">
        <v>1.19452903</v>
      </c>
      <c r="S165">
        <v>1.4562112700000001</v>
      </c>
      <c r="T165">
        <v>8.0814410000000003E-2</v>
      </c>
      <c r="U165">
        <v>0.20090590999999999</v>
      </c>
      <c r="V165">
        <v>0.13868795</v>
      </c>
      <c r="W165">
        <v>8.0808200000000007E-3</v>
      </c>
      <c r="X165">
        <v>5.1282878700000003</v>
      </c>
      <c r="Y165">
        <v>0.83652294000000005</v>
      </c>
      <c r="Z165">
        <v>-1.4085026300000001</v>
      </c>
      <c r="AA165">
        <v>-3.8538419899999998</v>
      </c>
      <c r="AB165">
        <v>-2.3709802400000002</v>
      </c>
      <c r="AC165">
        <v>0.25575364</v>
      </c>
      <c r="AD165">
        <v>0.76255987999999997</v>
      </c>
      <c r="AE165">
        <v>0.31137242999999998</v>
      </c>
      <c r="AF165">
        <v>12.227793719999999</v>
      </c>
      <c r="AH165">
        <f t="shared" si="4"/>
        <v>12.227793767541709</v>
      </c>
      <c r="AI165">
        <v>1.342579E-3</v>
      </c>
      <c r="AJ165">
        <f t="shared" si="5"/>
        <v>1.6416779128632378E-2</v>
      </c>
    </row>
    <row r="166" spans="2:36" x14ac:dyDescent="0.3">
      <c r="B166">
        <v>164</v>
      </c>
      <c r="C166">
        <v>0.19281883999999999</v>
      </c>
      <c r="D166">
        <v>1</v>
      </c>
      <c r="E166">
        <v>0.67468130999999998</v>
      </c>
      <c r="F166">
        <v>0.54280740999999999</v>
      </c>
      <c r="G166">
        <v>0.24715237000000001</v>
      </c>
      <c r="H166">
        <v>6.4861680000000005E-2</v>
      </c>
      <c r="I166">
        <v>0.68189409999999995</v>
      </c>
      <c r="J166">
        <v>1</v>
      </c>
      <c r="K166">
        <v>1.36149638</v>
      </c>
      <c r="L166">
        <v>1.3455392799999999</v>
      </c>
      <c r="M166">
        <v>0.86581901000000006</v>
      </c>
      <c r="N166">
        <v>5.3239219999999997E-2</v>
      </c>
      <c r="O166">
        <v>3.9106243699999998</v>
      </c>
      <c r="P166">
        <v>0.36720397999999999</v>
      </c>
      <c r="Q166">
        <v>2.3488938699999999</v>
      </c>
      <c r="R166">
        <v>1.1945265199999999</v>
      </c>
      <c r="S166">
        <v>1.45621588</v>
      </c>
      <c r="T166">
        <v>8.0813789999999996E-2</v>
      </c>
      <c r="U166">
        <v>0.20089989999999999</v>
      </c>
      <c r="V166">
        <v>0.13868831000000001</v>
      </c>
      <c r="W166">
        <v>8.0810499999999993E-3</v>
      </c>
      <c r="X166">
        <v>5.1282852200000004</v>
      </c>
      <c r="Y166">
        <v>0.83662698000000002</v>
      </c>
      <c r="Z166">
        <v>-1.4084136</v>
      </c>
      <c r="AA166">
        <v>-3.8538147899999999</v>
      </c>
      <c r="AB166">
        <v>-2.37089076</v>
      </c>
      <c r="AC166">
        <v>0.25575301</v>
      </c>
      <c r="AD166">
        <v>0.76255983999999999</v>
      </c>
      <c r="AE166">
        <v>0.31137249</v>
      </c>
      <c r="AF166">
        <v>12.2277959</v>
      </c>
      <c r="AH166">
        <f t="shared" si="4"/>
        <v>12.227795789311783</v>
      </c>
      <c r="AI166">
        <v>1.288876E-3</v>
      </c>
      <c r="AJ166">
        <f t="shared" si="5"/>
        <v>1.5760112525745013E-2</v>
      </c>
    </row>
    <row r="167" spans="2:36" x14ac:dyDescent="0.3">
      <c r="B167">
        <v>165</v>
      </c>
      <c r="C167">
        <v>0.19282404</v>
      </c>
      <c r="D167">
        <v>1</v>
      </c>
      <c r="E167">
        <v>0.67467979</v>
      </c>
      <c r="F167">
        <v>0.54282326999999997</v>
      </c>
      <c r="G167">
        <v>0.24712295000000001</v>
      </c>
      <c r="H167">
        <v>6.4870720000000007E-2</v>
      </c>
      <c r="I167">
        <v>0.68188190999999998</v>
      </c>
      <c r="J167">
        <v>1</v>
      </c>
      <c r="K167">
        <v>1.3615145399999999</v>
      </c>
      <c r="L167">
        <v>1.34554223</v>
      </c>
      <c r="M167">
        <v>0.86582130000000002</v>
      </c>
      <c r="N167">
        <v>5.3236459999999999E-2</v>
      </c>
      <c r="O167">
        <v>3.9106258299999999</v>
      </c>
      <c r="P167">
        <v>0.36722543000000002</v>
      </c>
      <c r="Q167">
        <v>2.3488750500000002</v>
      </c>
      <c r="R167">
        <v>1.1945253499999999</v>
      </c>
      <c r="S167">
        <v>1.4562091800000001</v>
      </c>
      <c r="T167">
        <v>8.0813469999999998E-2</v>
      </c>
      <c r="U167">
        <v>0.20090479999999999</v>
      </c>
      <c r="V167">
        <v>0.13868765</v>
      </c>
      <c r="W167">
        <v>8.0807499999999994E-3</v>
      </c>
      <c r="X167">
        <v>5.1282835499999999</v>
      </c>
      <c r="Y167">
        <v>0.83653052000000006</v>
      </c>
      <c r="Z167">
        <v>-1.40849606</v>
      </c>
      <c r="AA167">
        <v>-3.85384042</v>
      </c>
      <c r="AB167">
        <v>-2.3709757300000001</v>
      </c>
      <c r="AC167">
        <v>0.25575358999999998</v>
      </c>
      <c r="AD167">
        <v>0.76256038000000004</v>
      </c>
      <c r="AE167">
        <v>0.31137156999999999</v>
      </c>
      <c r="AF167">
        <v>12.22776489</v>
      </c>
      <c r="AH167">
        <f t="shared" si="4"/>
        <v>12.227764788794515</v>
      </c>
      <c r="AI167">
        <v>1.237321E-3</v>
      </c>
      <c r="AJ167">
        <f t="shared" si="5"/>
        <v>1.5129670156236017E-2</v>
      </c>
    </row>
    <row r="168" spans="2:36" x14ac:dyDescent="0.3">
      <c r="B168">
        <v>166</v>
      </c>
      <c r="C168">
        <v>0.19281696000000001</v>
      </c>
      <c r="D168">
        <v>1</v>
      </c>
      <c r="E168">
        <v>0.67467977000000001</v>
      </c>
      <c r="F168">
        <v>0.54280282000000002</v>
      </c>
      <c r="G168">
        <v>0.24715272999999999</v>
      </c>
      <c r="H168">
        <v>6.4861710000000003E-2</v>
      </c>
      <c r="I168">
        <v>0.68189087000000004</v>
      </c>
      <c r="J168">
        <v>1</v>
      </c>
      <c r="K168">
        <v>1.3615010599999999</v>
      </c>
      <c r="L168">
        <v>1.34553659</v>
      </c>
      <c r="M168">
        <v>0.86582040000000005</v>
      </c>
      <c r="N168">
        <v>5.3240019999999999E-2</v>
      </c>
      <c r="O168">
        <v>3.9106257499999999</v>
      </c>
      <c r="P168">
        <v>0.36721002000000003</v>
      </c>
      <c r="Q168">
        <v>2.34889321</v>
      </c>
      <c r="R168">
        <v>1.19452252</v>
      </c>
      <c r="S168">
        <v>1.4562154300000001</v>
      </c>
      <c r="T168">
        <v>8.0812869999999995E-2</v>
      </c>
      <c r="U168">
        <v>0.20089802000000001</v>
      </c>
      <c r="V168">
        <v>0.13868820000000001</v>
      </c>
      <c r="W168">
        <v>8.0810599999999993E-3</v>
      </c>
      <c r="X168">
        <v>5.1282833800000001</v>
      </c>
      <c r="Y168">
        <v>0.83665361999999999</v>
      </c>
      <c r="Z168">
        <v>-1.4083907099999999</v>
      </c>
      <c r="AA168">
        <v>-3.8538081800000001</v>
      </c>
      <c r="AB168">
        <v>-2.37086957</v>
      </c>
      <c r="AC168">
        <v>0.25575276000000002</v>
      </c>
      <c r="AD168">
        <v>0.76256038000000004</v>
      </c>
      <c r="AE168">
        <v>0.31137155999999999</v>
      </c>
      <c r="AF168">
        <v>12.22776444</v>
      </c>
      <c r="AH168">
        <f t="shared" si="4"/>
        <v>12.227764451831867</v>
      </c>
      <c r="AI168">
        <v>1.1878279999999999E-3</v>
      </c>
      <c r="AJ168">
        <f t="shared" si="5"/>
        <v>1.4524480993290541E-2</v>
      </c>
    </row>
    <row r="169" spans="2:36" x14ac:dyDescent="0.3">
      <c r="B169">
        <v>167</v>
      </c>
      <c r="C169">
        <v>0.19282371000000001</v>
      </c>
      <c r="D169">
        <v>1</v>
      </c>
      <c r="E169">
        <v>0.67467787999999995</v>
      </c>
      <c r="F169">
        <v>0.54282291999999999</v>
      </c>
      <c r="G169">
        <v>0.24711767000000001</v>
      </c>
      <c r="H169">
        <v>6.4872460000000007E-2</v>
      </c>
      <c r="I169">
        <v>0.68187662999999998</v>
      </c>
      <c r="J169">
        <v>1</v>
      </c>
      <c r="K169">
        <v>1.36152227</v>
      </c>
      <c r="L169">
        <v>1.34554017</v>
      </c>
      <c r="M169">
        <v>0.86582334000000005</v>
      </c>
      <c r="N169">
        <v>5.3236529999999997E-2</v>
      </c>
      <c r="O169">
        <v>3.9106296</v>
      </c>
      <c r="P169">
        <v>0.36723527</v>
      </c>
      <c r="Q169">
        <v>2.34887289</v>
      </c>
      <c r="R169">
        <v>1.1945214399999999</v>
      </c>
      <c r="S169">
        <v>1.4562080399999999</v>
      </c>
      <c r="T169">
        <v>8.081265E-2</v>
      </c>
      <c r="U169">
        <v>0.20090443999999999</v>
      </c>
      <c r="V169">
        <v>0.13868749</v>
      </c>
      <c r="W169">
        <v>8.0807299999999995E-3</v>
      </c>
      <c r="X169">
        <v>5.12828398</v>
      </c>
      <c r="Y169">
        <v>0.83653367999999995</v>
      </c>
      <c r="Z169">
        <v>-1.40849325</v>
      </c>
      <c r="AA169">
        <v>-3.8538399600000002</v>
      </c>
      <c r="AB169">
        <v>-2.3709748899999998</v>
      </c>
      <c r="AC169">
        <v>0.25575340000000002</v>
      </c>
      <c r="AD169">
        <v>0.76256104999999996</v>
      </c>
      <c r="AE169">
        <v>0.31137041999999998</v>
      </c>
      <c r="AF169">
        <v>12.227726029999999</v>
      </c>
      <c r="AH169">
        <f t="shared" si="4"/>
        <v>12.227726038019124</v>
      </c>
      <c r="AI169">
        <v>1.140315E-3</v>
      </c>
      <c r="AJ169">
        <f t="shared" si="5"/>
        <v>1.3943459417043778E-2</v>
      </c>
    </row>
    <row r="170" spans="2:36" x14ac:dyDescent="0.3">
      <c r="B170">
        <v>168</v>
      </c>
      <c r="C170">
        <v>0.19281565000000001</v>
      </c>
      <c r="D170">
        <v>1</v>
      </c>
      <c r="E170">
        <v>0.67467792000000004</v>
      </c>
      <c r="F170">
        <v>0.54279931000000003</v>
      </c>
      <c r="G170">
        <v>0.24715402</v>
      </c>
      <c r="H170">
        <v>6.4861390000000005E-2</v>
      </c>
      <c r="I170">
        <v>0.68188811999999999</v>
      </c>
      <c r="J170">
        <v>1</v>
      </c>
      <c r="K170">
        <v>1.3615050200000001</v>
      </c>
      <c r="L170">
        <v>1.3455336200000001</v>
      </c>
      <c r="M170">
        <v>0.86582228999999999</v>
      </c>
      <c r="N170">
        <v>5.3240629999999997E-2</v>
      </c>
      <c r="O170">
        <v>3.9106310099999999</v>
      </c>
      <c r="P170">
        <v>0.36721556999999999</v>
      </c>
      <c r="Q170">
        <v>2.3488969700000002</v>
      </c>
      <c r="R170">
        <v>1.19451847</v>
      </c>
      <c r="S170">
        <v>1.45621621</v>
      </c>
      <c r="T170">
        <v>8.0812110000000006E-2</v>
      </c>
      <c r="U170">
        <v>0.20089678</v>
      </c>
      <c r="V170">
        <v>0.13868823</v>
      </c>
      <c r="W170">
        <v>8.0811300000000006E-3</v>
      </c>
      <c r="X170">
        <v>5.1282859099999998</v>
      </c>
      <c r="Y170">
        <v>0.83667762999999995</v>
      </c>
      <c r="Z170">
        <v>-1.4083700699999999</v>
      </c>
      <c r="AA170">
        <v>-3.85380221</v>
      </c>
      <c r="AB170">
        <v>-2.37085049</v>
      </c>
      <c r="AC170">
        <v>0.25575234000000002</v>
      </c>
      <c r="AD170">
        <v>0.76256104000000002</v>
      </c>
      <c r="AE170">
        <v>0.31137044000000003</v>
      </c>
      <c r="AF170">
        <v>12.2277267</v>
      </c>
      <c r="AH170">
        <f t="shared" si="4"/>
        <v>12.227726711946879</v>
      </c>
      <c r="AI170">
        <v>1.0947019999999999E-3</v>
      </c>
      <c r="AJ170">
        <f t="shared" si="5"/>
        <v>1.3385716887021672E-2</v>
      </c>
    </row>
    <row r="171" spans="2:36" x14ac:dyDescent="0.3">
      <c r="B171">
        <v>169</v>
      </c>
      <c r="C171">
        <v>0.19282408000000001</v>
      </c>
      <c r="D171">
        <v>1</v>
      </c>
      <c r="E171">
        <v>0.67467582000000004</v>
      </c>
      <c r="F171">
        <v>0.54282408000000004</v>
      </c>
      <c r="G171">
        <v>0.24711232</v>
      </c>
      <c r="H171">
        <v>6.4874109999999999E-2</v>
      </c>
      <c r="I171">
        <v>0.68187184999999995</v>
      </c>
      <c r="J171">
        <v>1</v>
      </c>
      <c r="K171">
        <v>1.3615292800000001</v>
      </c>
      <c r="L171">
        <v>1.34553832</v>
      </c>
      <c r="M171">
        <v>0.86582568999999998</v>
      </c>
      <c r="N171">
        <v>5.3236329999999998E-2</v>
      </c>
      <c r="O171">
        <v>3.9106365599999999</v>
      </c>
      <c r="P171">
        <v>0.36724445999999999</v>
      </c>
      <c r="Q171">
        <v>2.3488743599999999</v>
      </c>
      <c r="R171">
        <v>1.1945177499999999</v>
      </c>
      <c r="S171">
        <v>1.4562078599999999</v>
      </c>
      <c r="T171">
        <v>8.0812030000000007E-2</v>
      </c>
      <c r="U171">
        <v>0.20090483000000001</v>
      </c>
      <c r="V171">
        <v>0.13868746000000001</v>
      </c>
      <c r="W171">
        <v>8.0807499999999994E-3</v>
      </c>
      <c r="X171">
        <v>5.12828822</v>
      </c>
      <c r="Y171">
        <v>0.83653098999999997</v>
      </c>
      <c r="Z171">
        <v>-1.40849544</v>
      </c>
      <c r="AA171">
        <v>-3.85384101</v>
      </c>
      <c r="AB171">
        <v>-2.37097895</v>
      </c>
      <c r="AC171">
        <v>0.25575309000000002</v>
      </c>
      <c r="AD171">
        <v>0.76256177000000003</v>
      </c>
      <c r="AE171">
        <v>0.31136916999999997</v>
      </c>
      <c r="AF171">
        <v>12.227683860000001</v>
      </c>
      <c r="AH171">
        <f t="shared" si="4"/>
        <v>12.227683917448759</v>
      </c>
      <c r="AI171">
        <v>1.050914E-3</v>
      </c>
      <c r="AJ171">
        <f t="shared" si="5"/>
        <v>1.2850244216421745E-2</v>
      </c>
    </row>
    <row r="172" spans="2:36" x14ac:dyDescent="0.3">
      <c r="B172">
        <v>170</v>
      </c>
      <c r="C172">
        <v>0.19281496000000001</v>
      </c>
      <c r="D172">
        <v>1</v>
      </c>
      <c r="E172">
        <v>0.67467608999999995</v>
      </c>
      <c r="F172">
        <v>0.54279716</v>
      </c>
      <c r="G172">
        <v>0.24715628000000001</v>
      </c>
      <c r="H172">
        <v>6.4860710000000002E-2</v>
      </c>
      <c r="I172">
        <v>0.68188641000000005</v>
      </c>
      <c r="J172">
        <v>1</v>
      </c>
      <c r="K172">
        <v>1.3615074300000001</v>
      </c>
      <c r="L172">
        <v>1.3455309099999999</v>
      </c>
      <c r="M172">
        <v>0.86582422999999997</v>
      </c>
      <c r="N172">
        <v>5.3241009999999998E-2</v>
      </c>
      <c r="O172">
        <v>3.91063866</v>
      </c>
      <c r="P172">
        <v>0.36721944000000001</v>
      </c>
      <c r="Q172">
        <v>2.3489043299999999</v>
      </c>
      <c r="R172">
        <v>1.1945148800000001</v>
      </c>
      <c r="S172">
        <v>1.45621801</v>
      </c>
      <c r="T172">
        <v>8.0811579999999994E-2</v>
      </c>
      <c r="U172">
        <v>0.2008962</v>
      </c>
      <c r="V172">
        <v>0.13868838999999999</v>
      </c>
      <c r="W172">
        <v>8.08124E-3</v>
      </c>
      <c r="X172">
        <v>5.1282915999999998</v>
      </c>
      <c r="Y172">
        <v>0.83669596999999996</v>
      </c>
      <c r="Z172">
        <v>-1.40835427</v>
      </c>
      <c r="AA172">
        <v>-3.8537976899999999</v>
      </c>
      <c r="AB172">
        <v>-2.3708361600000001</v>
      </c>
      <c r="AC172">
        <v>0.25575184000000001</v>
      </c>
      <c r="AD172">
        <v>0.76256168000000002</v>
      </c>
      <c r="AE172">
        <v>0.31136933</v>
      </c>
      <c r="AF172">
        <v>12.22768939</v>
      </c>
      <c r="AH172">
        <f t="shared" si="4"/>
        <v>12.227689308891206</v>
      </c>
      <c r="AI172">
        <v>1.008877E-3</v>
      </c>
      <c r="AJ172">
        <f t="shared" si="5"/>
        <v>1.2336234506886234E-2</v>
      </c>
    </row>
    <row r="173" spans="2:36" x14ac:dyDescent="0.3">
      <c r="B173">
        <v>171</v>
      </c>
      <c r="C173">
        <v>0.19282500999999999</v>
      </c>
      <c r="D173">
        <v>1</v>
      </c>
      <c r="E173">
        <v>0.67467392999999998</v>
      </c>
      <c r="F173">
        <v>0.54282646000000001</v>
      </c>
      <c r="G173">
        <v>0.24710752</v>
      </c>
      <c r="H173">
        <v>6.4875489999999994E-2</v>
      </c>
      <c r="I173">
        <v>0.68186826</v>
      </c>
      <c r="J173">
        <v>1</v>
      </c>
      <c r="K173">
        <v>1.36153455</v>
      </c>
      <c r="L173">
        <v>1.3455370900000001</v>
      </c>
      <c r="M173">
        <v>0.86582791000000003</v>
      </c>
      <c r="N173">
        <v>5.3235919999999999E-2</v>
      </c>
      <c r="O173">
        <v>3.9106450499999998</v>
      </c>
      <c r="P173">
        <v>0.36725159000000002</v>
      </c>
      <c r="Q173">
        <v>2.3488786799999999</v>
      </c>
      <c r="R173">
        <v>1.19451478</v>
      </c>
      <c r="S173">
        <v>1.4562084799999999</v>
      </c>
      <c r="T173">
        <v>8.0811659999999993E-2</v>
      </c>
      <c r="U173">
        <v>0.20090580999999999</v>
      </c>
      <c r="V173">
        <v>0.13868753</v>
      </c>
      <c r="W173">
        <v>8.0808000000000008E-3</v>
      </c>
      <c r="X173">
        <v>5.1282948700000004</v>
      </c>
      <c r="Y173">
        <v>0.83652254000000004</v>
      </c>
      <c r="Z173">
        <v>-1.40850253</v>
      </c>
      <c r="AA173">
        <v>-3.8538435099999999</v>
      </c>
      <c r="AB173">
        <v>-2.3709878199999999</v>
      </c>
      <c r="AC173">
        <v>0.25575272999999998</v>
      </c>
      <c r="AD173">
        <v>0.76256243999999995</v>
      </c>
      <c r="AE173">
        <v>0.31136803000000002</v>
      </c>
      <c r="AF173">
        <v>12.227645369999999</v>
      </c>
      <c r="AH173">
        <f t="shared" si="4"/>
        <v>12.227645503341163</v>
      </c>
      <c r="AI173">
        <v>9.6852199999999998E-4</v>
      </c>
      <c r="AJ173">
        <f t="shared" si="5"/>
        <v>1.184274367818699E-2</v>
      </c>
    </row>
    <row r="174" spans="2:36" x14ac:dyDescent="0.3">
      <c r="B174">
        <v>172</v>
      </c>
      <c r="C174">
        <v>0.19281482999999999</v>
      </c>
      <c r="D174">
        <v>1</v>
      </c>
      <c r="E174">
        <v>0.67467458000000002</v>
      </c>
      <c r="F174">
        <v>0.54279626999999997</v>
      </c>
      <c r="G174">
        <v>0.24715933000000001</v>
      </c>
      <c r="H174">
        <v>6.4859730000000004E-2</v>
      </c>
      <c r="I174">
        <v>0.68188603999999997</v>
      </c>
      <c r="J174">
        <v>1</v>
      </c>
      <c r="K174">
        <v>1.3615078899999999</v>
      </c>
      <c r="L174">
        <v>1.3455288999999999</v>
      </c>
      <c r="M174">
        <v>0.86582588000000005</v>
      </c>
      <c r="N174">
        <v>5.3241160000000003E-2</v>
      </c>
      <c r="O174">
        <v>3.9106469599999998</v>
      </c>
      <c r="P174">
        <v>0.36722094999999999</v>
      </c>
      <c r="Q174">
        <v>2.3489138000000001</v>
      </c>
      <c r="R174">
        <v>1.1945122100000001</v>
      </c>
      <c r="S174">
        <v>1.4562204599999999</v>
      </c>
      <c r="T174">
        <v>8.0811300000000003E-2</v>
      </c>
      <c r="U174">
        <v>0.20089620999999999</v>
      </c>
      <c r="V174">
        <v>0.13868860999999999</v>
      </c>
      <c r="W174">
        <v>8.0813800000000009E-3</v>
      </c>
      <c r="X174">
        <v>5.1282989299999997</v>
      </c>
      <c r="Y174">
        <v>0.83670741000000004</v>
      </c>
      <c r="Z174">
        <v>-1.40834434</v>
      </c>
      <c r="AA174">
        <v>-3.8537949299999998</v>
      </c>
      <c r="AB174">
        <v>-2.3708276599999998</v>
      </c>
      <c r="AC174">
        <v>0.25575132</v>
      </c>
      <c r="AD174">
        <v>0.76256221000000002</v>
      </c>
      <c r="AE174">
        <v>0.31136841999999998</v>
      </c>
      <c r="AF174">
        <v>12.22765865</v>
      </c>
      <c r="AH174">
        <f t="shared" si="4"/>
        <v>12.227658645025379</v>
      </c>
      <c r="AI174">
        <v>9.2978099999999997E-4</v>
      </c>
      <c r="AJ174">
        <f t="shared" si="5"/>
        <v>1.1369044682630341E-2</v>
      </c>
    </row>
    <row r="175" spans="2:36" x14ac:dyDescent="0.3">
      <c r="B175">
        <v>173</v>
      </c>
      <c r="C175">
        <v>0.19282626999999999</v>
      </c>
      <c r="D175">
        <v>1</v>
      </c>
      <c r="E175">
        <v>0.67467250000000001</v>
      </c>
      <c r="F175">
        <v>0.54282951000000002</v>
      </c>
      <c r="G175">
        <v>0.24710370000000001</v>
      </c>
      <c r="H175">
        <v>6.4876509999999998E-2</v>
      </c>
      <c r="I175">
        <v>0.68186619000000004</v>
      </c>
      <c r="J175">
        <v>1</v>
      </c>
      <c r="K175">
        <v>1.3615375999999999</v>
      </c>
      <c r="L175">
        <v>1.34553671</v>
      </c>
      <c r="M175">
        <v>0.86582965999999995</v>
      </c>
      <c r="N175">
        <v>5.323539E-2</v>
      </c>
      <c r="O175">
        <v>3.91065336</v>
      </c>
      <c r="P175">
        <v>0.36725592000000001</v>
      </c>
      <c r="Q175">
        <v>2.3488845600000001</v>
      </c>
      <c r="R175">
        <v>1.19451288</v>
      </c>
      <c r="S175">
        <v>1.4562096200000001</v>
      </c>
      <c r="T175">
        <v>8.0811549999999996E-2</v>
      </c>
      <c r="U175">
        <v>0.20090714000000001</v>
      </c>
      <c r="V175">
        <v>0.13868767000000001</v>
      </c>
      <c r="W175">
        <v>8.0808700000000004E-3</v>
      </c>
      <c r="X175">
        <v>5.12830238</v>
      </c>
      <c r="Y175">
        <v>0.83650997999999999</v>
      </c>
      <c r="Z175">
        <v>-1.4085131099999999</v>
      </c>
      <c r="AA175">
        <v>-3.8538470600000001</v>
      </c>
      <c r="AB175">
        <v>-2.37100015</v>
      </c>
      <c r="AC175">
        <v>0.25575239</v>
      </c>
      <c r="AD175">
        <v>0.76256294000000002</v>
      </c>
      <c r="AE175">
        <v>0.31136715999999998</v>
      </c>
      <c r="AF175">
        <v>12.227616169999999</v>
      </c>
      <c r="AH175">
        <f t="shared" si="4"/>
        <v>12.227616187217054</v>
      </c>
      <c r="AI175">
        <v>8.9258999999999996E-4</v>
      </c>
      <c r="AJ175">
        <f t="shared" si="5"/>
        <v>1.091424793254807E-2</v>
      </c>
    </row>
    <row r="176" spans="2:36" x14ac:dyDescent="0.3">
      <c r="B176">
        <v>174</v>
      </c>
      <c r="C176">
        <v>0.19281507000000001</v>
      </c>
      <c r="D176">
        <v>1</v>
      </c>
      <c r="E176">
        <v>0.67467359999999998</v>
      </c>
      <c r="F176">
        <v>0.54279628000000002</v>
      </c>
      <c r="G176">
        <v>0.24716282000000001</v>
      </c>
      <c r="H176">
        <v>6.4858620000000006E-2</v>
      </c>
      <c r="I176">
        <v>0.68188694000000005</v>
      </c>
      <c r="J176">
        <v>1</v>
      </c>
      <c r="K176">
        <v>1.3615065099999999</v>
      </c>
      <c r="L176">
        <v>1.3455277999999999</v>
      </c>
      <c r="M176">
        <v>0.86582698999999996</v>
      </c>
      <c r="N176">
        <v>5.3241160000000003E-2</v>
      </c>
      <c r="O176">
        <v>3.9106544099999998</v>
      </c>
      <c r="P176">
        <v>0.36722007000000001</v>
      </c>
      <c r="Q176">
        <v>2.3489236299999998</v>
      </c>
      <c r="R176">
        <v>1.19451072</v>
      </c>
      <c r="S176">
        <v>1.4562231000000001</v>
      </c>
      <c r="T176">
        <v>8.0811270000000004E-2</v>
      </c>
      <c r="U176">
        <v>0.20089657999999999</v>
      </c>
      <c r="V176">
        <v>0.13868886999999999</v>
      </c>
      <c r="W176">
        <v>8.0815100000000001E-3</v>
      </c>
      <c r="X176">
        <v>5.1283063699999998</v>
      </c>
      <c r="Y176">
        <v>0.83671267000000005</v>
      </c>
      <c r="Z176">
        <v>-1.40833966</v>
      </c>
      <c r="AA176">
        <v>-3.8537937800000002</v>
      </c>
      <c r="AB176">
        <v>-2.3708244600000001</v>
      </c>
      <c r="AC176">
        <v>0.25575087000000002</v>
      </c>
      <c r="AD176">
        <v>0.76256256</v>
      </c>
      <c r="AE176">
        <v>0.31136782000000002</v>
      </c>
      <c r="AF176">
        <v>12.22763859</v>
      </c>
      <c r="AH176">
        <f t="shared" si="4"/>
        <v>12.227638427042844</v>
      </c>
      <c r="AI176">
        <v>8.5688699999999997E-4</v>
      </c>
      <c r="AJ176">
        <f t="shared" si="5"/>
        <v>1.0477704408833461E-2</v>
      </c>
    </row>
    <row r="177" spans="2:36" x14ac:dyDescent="0.3">
      <c r="B177">
        <v>175</v>
      </c>
      <c r="C177">
        <v>0.19282757</v>
      </c>
      <c r="D177">
        <v>1</v>
      </c>
      <c r="E177">
        <v>0.67467166000000001</v>
      </c>
      <c r="F177">
        <v>0.54283254000000003</v>
      </c>
      <c r="G177">
        <v>0.24710099999999999</v>
      </c>
      <c r="H177">
        <v>6.4877199999999996E-2</v>
      </c>
      <c r="I177">
        <v>0.68186557000000003</v>
      </c>
      <c r="J177">
        <v>1</v>
      </c>
      <c r="K177">
        <v>1.36153853</v>
      </c>
      <c r="L177">
        <v>1.3455371300000001</v>
      </c>
      <c r="M177">
        <v>0.86583076999999997</v>
      </c>
      <c r="N177">
        <v>5.3234860000000002E-2</v>
      </c>
      <c r="O177">
        <v>3.9106601799999998</v>
      </c>
      <c r="P177">
        <v>0.36725749000000002</v>
      </c>
      <c r="Q177">
        <v>2.3488905199999999</v>
      </c>
      <c r="R177">
        <v>1.1945121700000001</v>
      </c>
      <c r="S177">
        <v>1.45621095</v>
      </c>
      <c r="T177">
        <v>8.0811649999999999E-2</v>
      </c>
      <c r="U177">
        <v>0.20090851000000001</v>
      </c>
      <c r="V177">
        <v>0.13868784000000001</v>
      </c>
      <c r="W177">
        <v>8.08094E-3</v>
      </c>
      <c r="X177">
        <v>5.1283093600000003</v>
      </c>
      <c r="Y177">
        <v>0.83649600000000002</v>
      </c>
      <c r="Z177">
        <v>-1.4085248699999999</v>
      </c>
      <c r="AA177">
        <v>-3.8538509599999999</v>
      </c>
      <c r="AB177">
        <v>-2.37101366</v>
      </c>
      <c r="AC177">
        <v>0.25575213000000002</v>
      </c>
      <c r="AD177">
        <v>0.76256323999999998</v>
      </c>
      <c r="AE177">
        <v>0.31136665000000002</v>
      </c>
      <c r="AF177">
        <v>12.22759918</v>
      </c>
      <c r="AH177">
        <f t="shared" si="4"/>
        <v>12.227599001864842</v>
      </c>
      <c r="AI177">
        <v>8.22611E-4</v>
      </c>
      <c r="AJ177">
        <f t="shared" si="5"/>
        <v>1.005855744252304E-2</v>
      </c>
    </row>
    <row r="178" spans="2:36" x14ac:dyDescent="0.3">
      <c r="B178">
        <v>176</v>
      </c>
      <c r="C178">
        <v>0.19281544</v>
      </c>
      <c r="D178">
        <v>1</v>
      </c>
      <c r="E178">
        <v>0.67467319000000003</v>
      </c>
      <c r="F178">
        <v>0.54279657000000003</v>
      </c>
      <c r="G178">
        <v>0.24716632999999999</v>
      </c>
      <c r="H178">
        <v>6.485755E-2</v>
      </c>
      <c r="I178">
        <v>0.68188870999999995</v>
      </c>
      <c r="J178">
        <v>1</v>
      </c>
      <c r="K178">
        <v>1.3615038500000001</v>
      </c>
      <c r="L178">
        <v>1.3455275600000001</v>
      </c>
      <c r="M178">
        <v>0.86582751999999996</v>
      </c>
      <c r="N178">
        <v>5.32411E-2</v>
      </c>
      <c r="O178">
        <v>3.91066</v>
      </c>
      <c r="P178">
        <v>0.36721741000000002</v>
      </c>
      <c r="Q178">
        <v>2.34893215</v>
      </c>
      <c r="R178">
        <v>1.19451044</v>
      </c>
      <c r="S178">
        <v>1.4562255399999999</v>
      </c>
      <c r="T178">
        <v>8.0811419999999995E-2</v>
      </c>
      <c r="U178">
        <v>0.20089705999999999</v>
      </c>
      <c r="V178">
        <v>0.13868912</v>
      </c>
      <c r="W178">
        <v>8.0816199999999994E-3</v>
      </c>
      <c r="X178">
        <v>5.1283127400000001</v>
      </c>
      <c r="Y178">
        <v>0.83671415000000005</v>
      </c>
      <c r="Z178">
        <v>-1.4083381800000001</v>
      </c>
      <c r="AA178">
        <v>-3.8537935999999999</v>
      </c>
      <c r="AB178">
        <v>-2.37082455</v>
      </c>
      <c r="AC178">
        <v>0.25575055000000002</v>
      </c>
      <c r="AD178">
        <v>0.76256270000000004</v>
      </c>
      <c r="AE178">
        <v>0.31136757999999998</v>
      </c>
      <c r="AF178">
        <v>12.22763037</v>
      </c>
      <c r="AH178">
        <f t="shared" si="4"/>
        <v>12.227630339838921</v>
      </c>
      <c r="AI178">
        <v>7.8970699999999995E-4</v>
      </c>
      <c r="AJ178">
        <f t="shared" si="5"/>
        <v>9.6562452727831736E-3</v>
      </c>
    </row>
    <row r="179" spans="2:36" x14ac:dyDescent="0.3">
      <c r="B179">
        <v>177</v>
      </c>
      <c r="C179">
        <v>0.19282864999999999</v>
      </c>
      <c r="D179">
        <v>1</v>
      </c>
      <c r="E179">
        <v>0.67467140999999997</v>
      </c>
      <c r="F179">
        <v>0.54283488999999996</v>
      </c>
      <c r="G179">
        <v>0.24709925999999999</v>
      </c>
      <c r="H179">
        <v>6.4877669999999998E-2</v>
      </c>
      <c r="I179">
        <v>0.68186595999999999</v>
      </c>
      <c r="J179">
        <v>1</v>
      </c>
      <c r="K179">
        <v>1.36153798</v>
      </c>
      <c r="L179">
        <v>1.34553813</v>
      </c>
      <c r="M179">
        <v>0.86583127999999998</v>
      </c>
      <c r="N179">
        <v>5.3234440000000001E-2</v>
      </c>
      <c r="O179">
        <v>3.9106648399999999</v>
      </c>
      <c r="P179">
        <v>0.36725706000000002</v>
      </c>
      <c r="Q179">
        <v>2.3488952200000002</v>
      </c>
      <c r="R179">
        <v>1.19451255</v>
      </c>
      <c r="S179">
        <v>1.45621216</v>
      </c>
      <c r="T179">
        <v>8.0811900000000006E-2</v>
      </c>
      <c r="U179">
        <v>0.20090963000000001</v>
      </c>
      <c r="V179">
        <v>0.13868801</v>
      </c>
      <c r="W179">
        <v>8.0809799999999998E-3</v>
      </c>
      <c r="X179">
        <v>5.1283148699999996</v>
      </c>
      <c r="Y179">
        <v>0.83648376999999996</v>
      </c>
      <c r="Z179">
        <v>-1.4085351100000001</v>
      </c>
      <c r="AA179">
        <v>-3.85385438</v>
      </c>
      <c r="AB179">
        <v>-2.3710257000000001</v>
      </c>
      <c r="AC179">
        <v>0.25575199999999998</v>
      </c>
      <c r="AD179">
        <v>0.76256332000000004</v>
      </c>
      <c r="AE179">
        <v>0.31136649999999999</v>
      </c>
      <c r="AF179">
        <v>12.22759407</v>
      </c>
      <c r="AH179">
        <f t="shared" si="4"/>
        <v>12.227593947344126</v>
      </c>
      <c r="AI179">
        <v>7.5811800000000001E-4</v>
      </c>
      <c r="AJ179">
        <f t="shared" si="5"/>
        <v>9.2699590681726337E-3</v>
      </c>
    </row>
    <row r="180" spans="2:36" x14ac:dyDescent="0.3">
      <c r="B180">
        <v>178</v>
      </c>
      <c r="C180">
        <v>0.19281567999999999</v>
      </c>
      <c r="D180">
        <v>1</v>
      </c>
      <c r="E180">
        <v>0.67467328000000004</v>
      </c>
      <c r="F180">
        <v>0.54279650999999995</v>
      </c>
      <c r="G180">
        <v>0.24716941000000001</v>
      </c>
      <c r="H180">
        <v>6.485668E-2</v>
      </c>
      <c r="I180">
        <v>0.68189076000000004</v>
      </c>
      <c r="J180">
        <v>1</v>
      </c>
      <c r="K180">
        <v>1.3615008</v>
      </c>
      <c r="L180">
        <v>1.3455279</v>
      </c>
      <c r="M180">
        <v>0.86582762000000002</v>
      </c>
      <c r="N180">
        <v>5.3241089999999998E-2</v>
      </c>
      <c r="O180">
        <v>3.9106634100000002</v>
      </c>
      <c r="P180">
        <v>0.36721407</v>
      </c>
      <c r="Q180">
        <v>2.34893822</v>
      </c>
      <c r="R180">
        <v>1.19451112</v>
      </c>
      <c r="S180">
        <v>1.45622747</v>
      </c>
      <c r="T180">
        <v>8.0811690000000005E-2</v>
      </c>
      <c r="U180">
        <v>0.20089736</v>
      </c>
      <c r="V180">
        <v>0.13868934999999999</v>
      </c>
      <c r="W180">
        <v>8.0816900000000007E-3</v>
      </c>
      <c r="X180">
        <v>5.1283174100000002</v>
      </c>
      <c r="Y180">
        <v>0.83671532999999998</v>
      </c>
      <c r="Z180">
        <v>-1.40833692</v>
      </c>
      <c r="AA180">
        <v>-3.8537934900000002</v>
      </c>
      <c r="AB180">
        <v>-2.3708249600000002</v>
      </c>
      <c r="AC180">
        <v>0.25575038</v>
      </c>
      <c r="AD180">
        <v>0.76256267</v>
      </c>
      <c r="AE180">
        <v>0.31136763000000001</v>
      </c>
      <c r="AF180">
        <v>12.22763205</v>
      </c>
      <c r="AH180">
        <f t="shared" si="4"/>
        <v>12.227632024673586</v>
      </c>
      <c r="AI180">
        <v>7.2779400000000003E-4</v>
      </c>
      <c r="AJ180">
        <f t="shared" si="5"/>
        <v>8.8991972217652877E-3</v>
      </c>
    </row>
    <row r="181" spans="2:36" x14ac:dyDescent="0.3">
      <c r="B181">
        <v>179</v>
      </c>
      <c r="C181">
        <v>0.19282932</v>
      </c>
      <c r="D181">
        <v>1</v>
      </c>
      <c r="E181">
        <v>0.67467158000000005</v>
      </c>
      <c r="F181">
        <v>0.54283607</v>
      </c>
      <c r="G181">
        <v>0.24709806000000001</v>
      </c>
      <c r="H181">
        <v>6.4878080000000005E-2</v>
      </c>
      <c r="I181">
        <v>0.68186665999999996</v>
      </c>
      <c r="J181">
        <v>1</v>
      </c>
      <c r="K181">
        <v>1.3615369900000001</v>
      </c>
      <c r="L181">
        <v>1.3455392900000001</v>
      </c>
      <c r="M181">
        <v>0.86583142000000002</v>
      </c>
      <c r="N181">
        <v>5.3234219999999999E-2</v>
      </c>
      <c r="O181">
        <v>3.9106674099999998</v>
      </c>
      <c r="P181">
        <v>0.36725595</v>
      </c>
      <c r="Q181">
        <v>2.3488977800000002</v>
      </c>
      <c r="R181">
        <v>1.19451368</v>
      </c>
      <c r="S181">
        <v>1.456213</v>
      </c>
      <c r="T181">
        <v>8.0812209999999995E-2</v>
      </c>
      <c r="U181">
        <v>0.20091031000000001</v>
      </c>
      <c r="V181">
        <v>0.13868817999999999</v>
      </c>
      <c r="W181">
        <v>8.0809899999999997E-3</v>
      </c>
      <c r="X181">
        <v>5.1283186399999998</v>
      </c>
      <c r="Y181">
        <v>0.83647625000000003</v>
      </c>
      <c r="Z181">
        <v>-1.4085412799999999</v>
      </c>
      <c r="AA181">
        <v>-3.85385657</v>
      </c>
      <c r="AB181">
        <v>-2.3710337099999999</v>
      </c>
      <c r="AC181">
        <v>0.25575197999999999</v>
      </c>
      <c r="AD181">
        <v>0.76256327000000002</v>
      </c>
      <c r="AE181">
        <v>0.31136659999999999</v>
      </c>
      <c r="AF181">
        <v>12.227597400000001</v>
      </c>
      <c r="AH181">
        <f t="shared" si="4"/>
        <v>12.227597317024872</v>
      </c>
      <c r="AI181">
        <v>6.9868199999999995E-4</v>
      </c>
      <c r="AJ181">
        <f t="shared" si="5"/>
        <v>8.5432021486535701E-3</v>
      </c>
    </row>
    <row r="182" spans="2:36" x14ac:dyDescent="0.3">
      <c r="B182">
        <v>180</v>
      </c>
      <c r="C182">
        <v>0.19281557999999999</v>
      </c>
      <c r="D182">
        <v>1</v>
      </c>
      <c r="E182">
        <v>0.67467361999999997</v>
      </c>
      <c r="F182">
        <v>0.54279549999999999</v>
      </c>
      <c r="G182">
        <v>0.24717169999999999</v>
      </c>
      <c r="H182">
        <v>6.4856170000000005E-2</v>
      </c>
      <c r="I182">
        <v>0.68189237999999996</v>
      </c>
      <c r="J182">
        <v>1</v>
      </c>
      <c r="K182">
        <v>1.3614984000000001</v>
      </c>
      <c r="L182">
        <v>1.3455283499999999</v>
      </c>
      <c r="M182">
        <v>0.86582755</v>
      </c>
      <c r="N182">
        <v>5.3241249999999997E-2</v>
      </c>
      <c r="O182">
        <v>3.9106650900000002</v>
      </c>
      <c r="P182">
        <v>0.36721137999999998</v>
      </c>
      <c r="Q182">
        <v>2.34894135</v>
      </c>
      <c r="R182">
        <v>1.1945123499999999</v>
      </c>
      <c r="S182">
        <v>1.4562287700000001</v>
      </c>
      <c r="T182">
        <v>8.0811969999999997E-2</v>
      </c>
      <c r="U182">
        <v>0.20089729000000001</v>
      </c>
      <c r="V182">
        <v>0.13868955999999999</v>
      </c>
      <c r="W182">
        <v>8.0817100000000006E-3</v>
      </c>
      <c r="X182">
        <v>5.1283204299999996</v>
      </c>
      <c r="Y182">
        <v>0.83672013999999995</v>
      </c>
      <c r="Z182">
        <v>-1.40833254</v>
      </c>
      <c r="AA182">
        <v>-3.8537924399999999</v>
      </c>
      <c r="AB182">
        <v>-2.3708223099999999</v>
      </c>
      <c r="AC182">
        <v>0.25575036000000001</v>
      </c>
      <c r="AD182">
        <v>0.76256254999999995</v>
      </c>
      <c r="AE182">
        <v>0.31136784000000001</v>
      </c>
      <c r="AF182">
        <v>12.22763909</v>
      </c>
      <c r="AH182">
        <f t="shared" si="4"/>
        <v>12.227639100976223</v>
      </c>
      <c r="AI182">
        <v>6.7073499999999999E-4</v>
      </c>
      <c r="AJ182">
        <f t="shared" si="5"/>
        <v>8.2015055123932871E-3</v>
      </c>
    </row>
    <row r="183" spans="2:36" x14ac:dyDescent="0.3">
      <c r="B183">
        <v>181</v>
      </c>
      <c r="C183">
        <v>0.19282948</v>
      </c>
      <c r="D183">
        <v>1</v>
      </c>
      <c r="E183">
        <v>0.67467186999999995</v>
      </c>
      <c r="F183">
        <v>0.54283583999999996</v>
      </c>
      <c r="G183">
        <v>0.24709681999999999</v>
      </c>
      <c r="H183">
        <v>6.4878660000000005E-2</v>
      </c>
      <c r="I183">
        <v>0.68186683000000003</v>
      </c>
      <c r="J183">
        <v>1</v>
      </c>
      <c r="K183">
        <v>1.36153674</v>
      </c>
      <c r="L183">
        <v>1.34554014</v>
      </c>
      <c r="M183">
        <v>0.86583155999999994</v>
      </c>
      <c r="N183">
        <v>5.3234240000000002E-2</v>
      </c>
      <c r="O183">
        <v>3.9106687</v>
      </c>
      <c r="P183">
        <v>0.36725574</v>
      </c>
      <c r="Q183">
        <v>2.3488978899999999</v>
      </c>
      <c r="R183">
        <v>1.1945150600000001</v>
      </c>
      <c r="S183">
        <v>1.4562133799999999</v>
      </c>
      <c r="T183">
        <v>8.0812490000000001E-2</v>
      </c>
      <c r="U183">
        <v>0.20091044999999999</v>
      </c>
      <c r="V183">
        <v>0.13868833</v>
      </c>
      <c r="W183">
        <v>8.0809599999999999E-3</v>
      </c>
      <c r="X183">
        <v>5.1283210199999996</v>
      </c>
      <c r="Y183">
        <v>0.83647561000000004</v>
      </c>
      <c r="Z183">
        <v>-1.4085415299999999</v>
      </c>
      <c r="AA183">
        <v>-3.8538569499999999</v>
      </c>
      <c r="AB183">
        <v>-2.37103581</v>
      </c>
      <c r="AC183">
        <v>0.25575207999999999</v>
      </c>
      <c r="AD183">
        <v>0.76256316000000002</v>
      </c>
      <c r="AE183">
        <v>0.31136678000000001</v>
      </c>
      <c r="AF183">
        <v>12.227603439999999</v>
      </c>
      <c r="AH183">
        <f t="shared" si="4"/>
        <v>12.227603382447489</v>
      </c>
      <c r="AI183">
        <v>6.4390499999999995E-4</v>
      </c>
      <c r="AJ183">
        <f t="shared" si="5"/>
        <v>7.8734149559748501E-3</v>
      </c>
    </row>
    <row r="184" spans="2:36" x14ac:dyDescent="0.3">
      <c r="B184">
        <v>182</v>
      </c>
      <c r="C184">
        <v>0.19281499999999999</v>
      </c>
      <c r="D184">
        <v>1</v>
      </c>
      <c r="E184">
        <v>0.67467392999999998</v>
      </c>
      <c r="F184">
        <v>0.54279310000000003</v>
      </c>
      <c r="G184">
        <v>0.24717301999999999</v>
      </c>
      <c r="H184">
        <v>6.4856079999999997E-2</v>
      </c>
      <c r="I184">
        <v>0.68189292999999995</v>
      </c>
      <c r="J184">
        <v>1</v>
      </c>
      <c r="K184">
        <v>1.36149757</v>
      </c>
      <c r="L184">
        <v>1.3455284000000001</v>
      </c>
      <c r="M184">
        <v>0.86582769999999998</v>
      </c>
      <c r="N184">
        <v>5.3241660000000003E-2</v>
      </c>
      <c r="O184">
        <v>3.9106660899999999</v>
      </c>
      <c r="P184">
        <v>0.36721061999999999</v>
      </c>
      <c r="Q184">
        <v>2.3489418799999999</v>
      </c>
      <c r="R184">
        <v>1.1945135899999999</v>
      </c>
      <c r="S184">
        <v>1.45622948</v>
      </c>
      <c r="T184">
        <v>8.0812200000000001E-2</v>
      </c>
      <c r="U184">
        <v>0.20089668999999999</v>
      </c>
      <c r="V184">
        <v>0.13868976</v>
      </c>
      <c r="W184">
        <v>8.0816900000000007E-3</v>
      </c>
      <c r="X184">
        <v>5.1283224599999997</v>
      </c>
      <c r="Y184">
        <v>0.83673224000000002</v>
      </c>
      <c r="Z184">
        <v>-1.4083218799999999</v>
      </c>
      <c r="AA184">
        <v>-3.8537894599999998</v>
      </c>
      <c r="AB184">
        <v>-2.3708133500000002</v>
      </c>
      <c r="AC184">
        <v>0.25575041999999998</v>
      </c>
      <c r="AD184">
        <v>0.76256243999999995</v>
      </c>
      <c r="AE184">
        <v>0.31136802000000002</v>
      </c>
      <c r="AF184">
        <v>12.22764531</v>
      </c>
      <c r="AH184">
        <f t="shared" si="4"/>
        <v>12.227645166374684</v>
      </c>
      <c r="AI184">
        <v>6.1814900000000002E-4</v>
      </c>
      <c r="AJ184">
        <f t="shared" si="5"/>
        <v>7.5585066319493448E-3</v>
      </c>
    </row>
    <row r="185" spans="2:36" x14ac:dyDescent="0.3">
      <c r="B185">
        <v>183</v>
      </c>
      <c r="C185">
        <v>0.19282919000000001</v>
      </c>
      <c r="D185">
        <v>1</v>
      </c>
      <c r="E185">
        <v>0.67467197000000001</v>
      </c>
      <c r="F185">
        <v>0.54283424999999996</v>
      </c>
      <c r="G185">
        <v>0.24709486999999999</v>
      </c>
      <c r="H185">
        <v>6.4879599999999996E-2</v>
      </c>
      <c r="I185">
        <v>0.68186570999999996</v>
      </c>
      <c r="J185">
        <v>1</v>
      </c>
      <c r="K185">
        <v>1.36153839</v>
      </c>
      <c r="L185">
        <v>1.3455402400000001</v>
      </c>
      <c r="M185">
        <v>0.86583209000000005</v>
      </c>
      <c r="N185">
        <v>5.3234499999999997E-2</v>
      </c>
      <c r="O185">
        <v>3.91067001</v>
      </c>
      <c r="P185">
        <v>0.36725797999999998</v>
      </c>
      <c r="Q185">
        <v>2.3488958599999998</v>
      </c>
      <c r="R185">
        <v>1.19451617</v>
      </c>
      <c r="S185">
        <v>1.4562132999999999</v>
      </c>
      <c r="T185">
        <v>8.0812670000000003E-2</v>
      </c>
      <c r="U185">
        <v>0.20091010000000001</v>
      </c>
      <c r="V185">
        <v>0.13868849999999999</v>
      </c>
      <c r="W185">
        <v>8.0809000000000002E-3</v>
      </c>
      <c r="X185">
        <v>5.1283229600000002</v>
      </c>
      <c r="Y185">
        <v>0.83648286000000005</v>
      </c>
      <c r="Z185">
        <v>-1.40853502</v>
      </c>
      <c r="AA185">
        <v>-3.8538552500000001</v>
      </c>
      <c r="AB185">
        <v>-2.3710310899999998</v>
      </c>
      <c r="AC185">
        <v>0.25575221999999997</v>
      </c>
      <c r="AD185">
        <v>0.76256312999999998</v>
      </c>
      <c r="AE185">
        <v>0.31136683999999998</v>
      </c>
      <c r="AF185">
        <v>12.22760534</v>
      </c>
      <c r="AH185">
        <f t="shared" si="4"/>
        <v>12.227605404254248</v>
      </c>
      <c r="AI185">
        <v>5.9342300000000004E-4</v>
      </c>
      <c r="AJ185">
        <f t="shared" si="5"/>
        <v>7.2561422818087692E-3</v>
      </c>
    </row>
    <row r="186" spans="2:36" x14ac:dyDescent="0.3">
      <c r="B186">
        <v>184</v>
      </c>
      <c r="C186">
        <v>0.19281391000000001</v>
      </c>
      <c r="D186">
        <v>1</v>
      </c>
      <c r="E186">
        <v>0.67467387000000001</v>
      </c>
      <c r="F186">
        <v>0.54278910000000002</v>
      </c>
      <c r="G186">
        <v>0.24717338</v>
      </c>
      <c r="H186">
        <v>6.4856399999999995E-2</v>
      </c>
      <c r="I186">
        <v>0.68189193999999997</v>
      </c>
      <c r="J186">
        <v>1</v>
      </c>
      <c r="K186">
        <v>1.3614989799999999</v>
      </c>
      <c r="L186">
        <v>1.3455275499999999</v>
      </c>
      <c r="M186">
        <v>0.86582842000000004</v>
      </c>
      <c r="N186">
        <v>5.3242339999999999E-2</v>
      </c>
      <c r="O186">
        <v>3.9106678600000002</v>
      </c>
      <c r="P186">
        <v>0.36721278000000002</v>
      </c>
      <c r="Q186">
        <v>2.3489407899999999</v>
      </c>
      <c r="R186">
        <v>1.1945142900000001</v>
      </c>
      <c r="S186">
        <v>1.45622984</v>
      </c>
      <c r="T186">
        <v>8.0812300000000004E-2</v>
      </c>
      <c r="U186">
        <v>0.20089556</v>
      </c>
      <c r="V186">
        <v>0.13869000000000001</v>
      </c>
      <c r="W186">
        <v>8.0816499999999993E-3</v>
      </c>
      <c r="X186">
        <v>5.1283246499999997</v>
      </c>
      <c r="Y186">
        <v>0.83675443999999999</v>
      </c>
      <c r="Z186">
        <v>-1.40830257</v>
      </c>
      <c r="AA186">
        <v>-3.8537838099999999</v>
      </c>
      <c r="AB186">
        <v>-2.3707955900000002</v>
      </c>
      <c r="AC186">
        <v>0.25575050999999999</v>
      </c>
      <c r="AD186">
        <v>0.76256246000000005</v>
      </c>
      <c r="AE186">
        <v>0.31136798999999998</v>
      </c>
      <c r="AF186">
        <v>12.2276442</v>
      </c>
      <c r="AH186">
        <f t="shared" si="4"/>
        <v>12.227644155475184</v>
      </c>
      <c r="AI186">
        <v>5.6968600000000002E-4</v>
      </c>
      <c r="AJ186">
        <f t="shared" si="5"/>
        <v>6.9659176883560365E-3</v>
      </c>
    </row>
    <row r="187" spans="2:36" x14ac:dyDescent="0.3">
      <c r="B187">
        <v>185</v>
      </c>
      <c r="C187">
        <v>0.19282858999999999</v>
      </c>
      <c r="D187">
        <v>1</v>
      </c>
      <c r="E187">
        <v>0.67467153000000002</v>
      </c>
      <c r="F187">
        <v>0.54283163999999995</v>
      </c>
      <c r="G187">
        <v>0.24709163000000001</v>
      </c>
      <c r="H187">
        <v>6.4881079999999994E-2</v>
      </c>
      <c r="I187">
        <v>0.68186268000000005</v>
      </c>
      <c r="J187">
        <v>1</v>
      </c>
      <c r="K187">
        <v>1.36154281</v>
      </c>
      <c r="L187">
        <v>1.3455392399999999</v>
      </c>
      <c r="M187">
        <v>0.86583341999999996</v>
      </c>
      <c r="N187">
        <v>5.3234940000000001E-2</v>
      </c>
      <c r="O187">
        <v>3.9106728999999998</v>
      </c>
      <c r="P187">
        <v>0.36726388999999998</v>
      </c>
      <c r="Q187">
        <v>2.3488924999999998</v>
      </c>
      <c r="R187">
        <v>1.1945165099999999</v>
      </c>
      <c r="S187">
        <v>1.4562129100000001</v>
      </c>
      <c r="T187">
        <v>8.0812720000000005E-2</v>
      </c>
      <c r="U187">
        <v>0.20090942000000001</v>
      </c>
      <c r="V187">
        <v>0.1386887</v>
      </c>
      <c r="W187">
        <v>8.0808200000000007E-3</v>
      </c>
      <c r="X187">
        <v>5.1283257300000002</v>
      </c>
      <c r="Y187">
        <v>0.83649764999999998</v>
      </c>
      <c r="Z187">
        <v>-1.40852204</v>
      </c>
      <c r="AA187">
        <v>-3.85385153</v>
      </c>
      <c r="AB187">
        <v>-2.37101973</v>
      </c>
      <c r="AC187">
        <v>0.25575237000000001</v>
      </c>
      <c r="AD187">
        <v>0.76256327999999995</v>
      </c>
      <c r="AE187">
        <v>0.31136658</v>
      </c>
      <c r="AF187">
        <v>12.22759649</v>
      </c>
      <c r="AH187">
        <f t="shared" si="4"/>
        <v>12.227596643088809</v>
      </c>
      <c r="AI187">
        <v>5.46899E-4</v>
      </c>
      <c r="AJ187">
        <f t="shared" si="5"/>
        <v>6.6872603765086268E-3</v>
      </c>
    </row>
    <row r="188" spans="2:36" x14ac:dyDescent="0.3">
      <c r="B188">
        <v>186</v>
      </c>
      <c r="C188">
        <v>0.19281234999999999</v>
      </c>
      <c r="D188">
        <v>1</v>
      </c>
      <c r="E188">
        <v>0.67467317999999998</v>
      </c>
      <c r="F188">
        <v>0.54278355</v>
      </c>
      <c r="G188">
        <v>0.24717301999999999</v>
      </c>
      <c r="H188">
        <v>6.4857049999999999E-2</v>
      </c>
      <c r="I188">
        <v>0.68188919999999997</v>
      </c>
      <c r="J188">
        <v>1</v>
      </c>
      <c r="K188">
        <v>1.3615029199999999</v>
      </c>
      <c r="L188">
        <v>1.3455254400000001</v>
      </c>
      <c r="M188">
        <v>0.86583003000000003</v>
      </c>
      <c r="N188">
        <v>5.3243289999999999E-2</v>
      </c>
      <c r="O188">
        <v>3.9106719299999999</v>
      </c>
      <c r="P188">
        <v>0.36721839000000001</v>
      </c>
      <c r="Q188">
        <v>2.3489395200000001</v>
      </c>
      <c r="R188">
        <v>1.19451402</v>
      </c>
      <c r="S188">
        <v>1.45623017</v>
      </c>
      <c r="T188">
        <v>8.0812270000000005E-2</v>
      </c>
      <c r="U188">
        <v>0.20089394999999999</v>
      </c>
      <c r="V188">
        <v>0.13869031000000001</v>
      </c>
      <c r="W188">
        <v>8.0815999999999995E-3</v>
      </c>
      <c r="X188">
        <v>5.1283283600000003</v>
      </c>
      <c r="Y188">
        <v>0.83678823999999996</v>
      </c>
      <c r="Z188">
        <v>-1.4082733300000001</v>
      </c>
      <c r="AA188">
        <v>-3.8537750599999998</v>
      </c>
      <c r="AB188">
        <v>-2.3707675799999999</v>
      </c>
      <c r="AC188">
        <v>0.25575054000000003</v>
      </c>
      <c r="AD188">
        <v>0.76256270000000004</v>
      </c>
      <c r="AE188">
        <v>0.31136756999999998</v>
      </c>
      <c r="AF188">
        <v>12.22763015</v>
      </c>
      <c r="AH188">
        <f t="shared" si="4"/>
        <v>12.227630002871953</v>
      </c>
      <c r="AI188">
        <v>5.25023E-4</v>
      </c>
      <c r="AJ188">
        <f t="shared" si="5"/>
        <v>6.4197869869978413E-3</v>
      </c>
    </row>
    <row r="189" spans="2:36" x14ac:dyDescent="0.3">
      <c r="B189">
        <v>187</v>
      </c>
      <c r="C189">
        <v>0.19282792000000001</v>
      </c>
      <c r="D189">
        <v>1</v>
      </c>
      <c r="E189">
        <v>0.67467032000000005</v>
      </c>
      <c r="F189">
        <v>0.54282854999999997</v>
      </c>
      <c r="G189">
        <v>0.24708661000000001</v>
      </c>
      <c r="H189">
        <v>6.4883220000000005E-2</v>
      </c>
      <c r="I189">
        <v>0.68185742000000005</v>
      </c>
      <c r="J189">
        <v>1</v>
      </c>
      <c r="K189">
        <v>1.3615504700000001</v>
      </c>
      <c r="L189">
        <v>1.3455369800000001</v>
      </c>
      <c r="M189">
        <v>0.86583582000000003</v>
      </c>
      <c r="N189">
        <v>5.323547E-2</v>
      </c>
      <c r="O189">
        <v>3.91067886</v>
      </c>
      <c r="P189">
        <v>0.36727419</v>
      </c>
      <c r="Q189">
        <v>2.3488889099999999</v>
      </c>
      <c r="R189">
        <v>1.19451576</v>
      </c>
      <c r="S189">
        <v>1.4562124000000001</v>
      </c>
      <c r="T189">
        <v>8.0812640000000005E-2</v>
      </c>
      <c r="U189">
        <v>0.20090864999999999</v>
      </c>
      <c r="V189">
        <v>0.13868896</v>
      </c>
      <c r="W189">
        <v>8.0807399999999995E-3</v>
      </c>
      <c r="X189">
        <v>5.1283306800000004</v>
      </c>
      <c r="Y189">
        <v>0.83651834999999997</v>
      </c>
      <c r="Z189">
        <v>-1.408504</v>
      </c>
      <c r="AA189">
        <v>-3.8538462099999999</v>
      </c>
      <c r="AB189">
        <v>-2.37100299</v>
      </c>
      <c r="AC189">
        <v>0.25575244000000003</v>
      </c>
      <c r="AD189">
        <v>0.76256371000000001</v>
      </c>
      <c r="AE189">
        <v>0.31136584</v>
      </c>
      <c r="AF189">
        <v>12.22757174</v>
      </c>
      <c r="AH189">
        <f t="shared" si="4"/>
        <v>12.227571707424056</v>
      </c>
      <c r="AI189">
        <v>5.0402200000000002E-4</v>
      </c>
      <c r="AJ189">
        <f t="shared" si="5"/>
        <v>6.1629651471192884E-3</v>
      </c>
    </row>
    <row r="190" spans="2:36" x14ac:dyDescent="0.3">
      <c r="B190">
        <v>188</v>
      </c>
      <c r="C190">
        <v>0.19281047000000001</v>
      </c>
      <c r="D190">
        <v>1</v>
      </c>
      <c r="E190">
        <v>0.67467168</v>
      </c>
      <c r="F190">
        <v>0.5427767</v>
      </c>
      <c r="G190">
        <v>0.24717231000000001</v>
      </c>
      <c r="H190">
        <v>6.4857869999999998E-2</v>
      </c>
      <c r="I190">
        <v>0.68188479999999996</v>
      </c>
      <c r="J190">
        <v>1</v>
      </c>
      <c r="K190">
        <v>1.3615092499999999</v>
      </c>
      <c r="L190">
        <v>1.3455218600000001</v>
      </c>
      <c r="M190">
        <v>0.86583270999999995</v>
      </c>
      <c r="N190">
        <v>5.3244479999999997E-2</v>
      </c>
      <c r="O190">
        <v>3.9106796199999998</v>
      </c>
      <c r="P190">
        <v>0.36722743000000002</v>
      </c>
      <c r="Q190">
        <v>2.3489396899999999</v>
      </c>
      <c r="R190">
        <v>1.19451251</v>
      </c>
      <c r="S190">
        <v>1.45623087</v>
      </c>
      <c r="T190">
        <v>8.0812120000000001E-2</v>
      </c>
      <c r="U190">
        <v>0.20089203999999999</v>
      </c>
      <c r="V190">
        <v>0.13869074000000001</v>
      </c>
      <c r="W190">
        <v>8.0815699999999997E-3</v>
      </c>
      <c r="X190">
        <v>5.1283348899999996</v>
      </c>
      <c r="Y190">
        <v>0.83683361000000001</v>
      </c>
      <c r="Z190">
        <v>-1.40823418</v>
      </c>
      <c r="AA190">
        <v>-3.85376319</v>
      </c>
      <c r="AB190">
        <v>-2.3707291800000001</v>
      </c>
      <c r="AC190">
        <v>0.25575042999999997</v>
      </c>
      <c r="AD190">
        <v>0.76256323000000004</v>
      </c>
      <c r="AE190">
        <v>0.31136666000000002</v>
      </c>
      <c r="AF190">
        <v>12.22759945</v>
      </c>
      <c r="AH190">
        <f t="shared" si="4"/>
        <v>12.227599338832801</v>
      </c>
      <c r="AI190">
        <v>4.8386099999999998E-4</v>
      </c>
      <c r="AJ190">
        <f t="shared" si="5"/>
        <v>5.9164584436869781E-3</v>
      </c>
    </row>
    <row r="191" spans="2:36" x14ac:dyDescent="0.3">
      <c r="B191">
        <v>189</v>
      </c>
      <c r="C191">
        <v>0.19282743999999999</v>
      </c>
      <c r="D191">
        <v>1</v>
      </c>
      <c r="E191">
        <v>0.67466819</v>
      </c>
      <c r="F191">
        <v>0.54282567999999998</v>
      </c>
      <c r="G191">
        <v>0.24707956</v>
      </c>
      <c r="H191">
        <v>6.4886050000000001E-2</v>
      </c>
      <c r="I191">
        <v>0.68184992</v>
      </c>
      <c r="J191">
        <v>1</v>
      </c>
      <c r="K191">
        <v>1.3615613799999999</v>
      </c>
      <c r="L191">
        <v>1.3455334800000001</v>
      </c>
      <c r="M191">
        <v>0.86583944999999995</v>
      </c>
      <c r="N191">
        <v>5.3235970000000001E-2</v>
      </c>
      <c r="O191">
        <v>3.9106890399999998</v>
      </c>
      <c r="P191">
        <v>0.36728896</v>
      </c>
      <c r="Q191">
        <v>2.3488863100000001</v>
      </c>
      <c r="R191">
        <v>1.1945137699999999</v>
      </c>
      <c r="S191">
        <v>1.45621201</v>
      </c>
      <c r="T191">
        <v>8.0812480000000006E-2</v>
      </c>
      <c r="U191">
        <v>0.20090810000000001</v>
      </c>
      <c r="V191">
        <v>0.13868931000000001</v>
      </c>
      <c r="W191">
        <v>8.0806599999999999E-3</v>
      </c>
      <c r="X191">
        <v>5.1283389799999997</v>
      </c>
      <c r="Y191">
        <v>0.83654223999999999</v>
      </c>
      <c r="Z191">
        <v>-1.4084832199999999</v>
      </c>
      <c r="AA191">
        <v>-3.8538399600000002</v>
      </c>
      <c r="AB191">
        <v>-2.3709830799999998</v>
      </c>
      <c r="AC191">
        <v>0.25575239</v>
      </c>
      <c r="AD191">
        <v>0.76256446</v>
      </c>
      <c r="AE191">
        <v>0.31136455000000002</v>
      </c>
      <c r="AF191">
        <v>12.227528270000001</v>
      </c>
      <c r="AH191">
        <f t="shared" si="4"/>
        <v>12.227528238353255</v>
      </c>
      <c r="AI191">
        <v>4.6450700000000002E-4</v>
      </c>
      <c r="AJ191">
        <f t="shared" si="5"/>
        <v>5.6797724594127557E-3</v>
      </c>
    </row>
    <row r="192" spans="2:36" x14ac:dyDescent="0.3">
      <c r="B192">
        <v>190</v>
      </c>
      <c r="C192">
        <v>0.19280844</v>
      </c>
      <c r="D192">
        <v>1</v>
      </c>
      <c r="E192">
        <v>0.67466930000000003</v>
      </c>
      <c r="F192">
        <v>0.54276899999999995</v>
      </c>
      <c r="G192">
        <v>0.24717179</v>
      </c>
      <c r="H192">
        <v>6.4858669999999993E-2</v>
      </c>
      <c r="I192">
        <v>0.68187911000000001</v>
      </c>
      <c r="J192">
        <v>1</v>
      </c>
      <c r="K192">
        <v>1.3615174299999999</v>
      </c>
      <c r="L192">
        <v>1.34551683</v>
      </c>
      <c r="M192">
        <v>0.86583648000000002</v>
      </c>
      <c r="N192">
        <v>5.3245819999999999E-2</v>
      </c>
      <c r="O192">
        <v>3.91069179</v>
      </c>
      <c r="P192">
        <v>0.36723929</v>
      </c>
      <c r="Q192">
        <v>2.3489428000000001</v>
      </c>
      <c r="R192">
        <v>1.1945097099999999</v>
      </c>
      <c r="S192">
        <v>1.45623229</v>
      </c>
      <c r="T192">
        <v>8.0811889999999997E-2</v>
      </c>
      <c r="U192">
        <v>0.20089002</v>
      </c>
      <c r="V192">
        <v>0.13869131000000001</v>
      </c>
      <c r="W192">
        <v>8.0815899999999996E-3</v>
      </c>
      <c r="X192">
        <v>5.1283452199999999</v>
      </c>
      <c r="Y192">
        <v>0.83688905000000002</v>
      </c>
      <c r="Z192">
        <v>-1.4081864100000001</v>
      </c>
      <c r="AA192">
        <v>-3.85374857</v>
      </c>
      <c r="AB192">
        <v>-2.3706815200000002</v>
      </c>
      <c r="AC192">
        <v>0.25575012000000003</v>
      </c>
      <c r="AD192">
        <v>0.76256407000000004</v>
      </c>
      <c r="AE192">
        <v>0.31136522</v>
      </c>
      <c r="AF192">
        <v>12.227550989999999</v>
      </c>
      <c r="AH192">
        <f t="shared" si="4"/>
        <v>12.227550815334984</v>
      </c>
      <c r="AI192">
        <v>4.4592600000000003E-4</v>
      </c>
      <c r="AJ192">
        <f t="shared" si="5"/>
        <v>5.4525828248790688E-3</v>
      </c>
    </row>
    <row r="193" spans="2:36" x14ac:dyDescent="0.3">
      <c r="B193">
        <v>191</v>
      </c>
      <c r="C193">
        <v>0.19282743999999999</v>
      </c>
      <c r="D193">
        <v>1</v>
      </c>
      <c r="E193">
        <v>0.67466514</v>
      </c>
      <c r="F193">
        <v>0.54282370999999996</v>
      </c>
      <c r="G193">
        <v>0.24707046999999999</v>
      </c>
      <c r="H193">
        <v>6.4889520000000006E-2</v>
      </c>
      <c r="I193">
        <v>0.68184051999999995</v>
      </c>
      <c r="J193">
        <v>1</v>
      </c>
      <c r="K193">
        <v>1.36157507</v>
      </c>
      <c r="L193">
        <v>1.3455289800000001</v>
      </c>
      <c r="M193">
        <v>0.86584426000000003</v>
      </c>
      <c r="N193">
        <v>5.3236329999999998E-2</v>
      </c>
      <c r="O193">
        <v>3.9107040099999999</v>
      </c>
      <c r="P193">
        <v>0.36730763999999999</v>
      </c>
      <c r="Q193">
        <v>2.34888575</v>
      </c>
      <c r="R193">
        <v>1.19451061</v>
      </c>
      <c r="S193">
        <v>1.4562119600000001</v>
      </c>
      <c r="T193">
        <v>8.0812289999999995E-2</v>
      </c>
      <c r="U193">
        <v>0.20090805</v>
      </c>
      <c r="V193">
        <v>0.13868978000000001</v>
      </c>
      <c r="W193">
        <v>8.0806100000000002E-3</v>
      </c>
      <c r="X193">
        <v>5.1283513899999997</v>
      </c>
      <c r="Y193">
        <v>0.83656598000000004</v>
      </c>
      <c r="Z193">
        <v>-1.4084625799999999</v>
      </c>
      <c r="AA193">
        <v>-3.8538336200000001</v>
      </c>
      <c r="AB193">
        <v>-2.37096274</v>
      </c>
      <c r="AC193">
        <v>0.25575218999999999</v>
      </c>
      <c r="AD193">
        <v>0.76256553000000005</v>
      </c>
      <c r="AE193">
        <v>0.31136270999999999</v>
      </c>
      <c r="AF193">
        <v>12.227466160000001</v>
      </c>
      <c r="AH193">
        <f t="shared" si="4"/>
        <v>12.22746623564605</v>
      </c>
      <c r="AI193">
        <v>4.2808899999999999E-4</v>
      </c>
      <c r="AJ193">
        <f t="shared" si="5"/>
        <v>5.2344437933514818E-3</v>
      </c>
    </row>
    <row r="194" spans="2:36" x14ac:dyDescent="0.3">
      <c r="B194">
        <v>192</v>
      </c>
      <c r="C194">
        <v>0.19280649</v>
      </c>
      <c r="D194">
        <v>1</v>
      </c>
      <c r="E194">
        <v>0.67466614000000003</v>
      </c>
      <c r="F194">
        <v>0.54276102000000004</v>
      </c>
      <c r="G194">
        <v>0.247172</v>
      </c>
      <c r="H194">
        <v>6.4859249999999993E-2</v>
      </c>
      <c r="I194">
        <v>0.68187271999999999</v>
      </c>
      <c r="J194">
        <v>1</v>
      </c>
      <c r="K194">
        <v>1.36152659</v>
      </c>
      <c r="L194">
        <v>1.34551058</v>
      </c>
      <c r="M194">
        <v>0.86584121000000003</v>
      </c>
      <c r="N194">
        <v>5.3247219999999998E-2</v>
      </c>
      <c r="O194">
        <v>3.9107086600000001</v>
      </c>
      <c r="P194">
        <v>0.36725290999999999</v>
      </c>
      <c r="Q194">
        <v>2.3489499700000001</v>
      </c>
      <c r="R194">
        <v>1.1945057800000001</v>
      </c>
      <c r="S194">
        <v>1.4562347099999999</v>
      </c>
      <c r="T194">
        <v>8.0811670000000002E-2</v>
      </c>
      <c r="U194">
        <v>0.20088813999999999</v>
      </c>
      <c r="V194">
        <v>0.13869205000000001</v>
      </c>
      <c r="W194">
        <v>8.0816499999999993E-3</v>
      </c>
      <c r="X194">
        <v>5.1283598399999999</v>
      </c>
      <c r="Y194">
        <v>0.83695174000000006</v>
      </c>
      <c r="Z194">
        <v>-1.4081324500000001</v>
      </c>
      <c r="AA194">
        <v>-3.8537318900000002</v>
      </c>
      <c r="AB194">
        <v>-2.3706269099999999</v>
      </c>
      <c r="AC194">
        <v>0.25574960000000002</v>
      </c>
      <c r="AD194">
        <v>0.76256517999999995</v>
      </c>
      <c r="AE194">
        <v>0.31136331</v>
      </c>
      <c r="AF194">
        <v>12.22748644</v>
      </c>
      <c r="AH194">
        <f t="shared" si="4"/>
        <v>12.227486453960397</v>
      </c>
      <c r="AI194">
        <v>4.1096600000000002E-4</v>
      </c>
      <c r="AJ194">
        <f t="shared" si="5"/>
        <v>5.0250811980382887E-3</v>
      </c>
    </row>
    <row r="195" spans="2:36" x14ac:dyDescent="0.3">
      <c r="B195">
        <v>193</v>
      </c>
      <c r="C195">
        <v>0.19282814000000001</v>
      </c>
      <c r="D195">
        <v>1</v>
      </c>
      <c r="E195">
        <v>0.67466132000000001</v>
      </c>
      <c r="F195">
        <v>0.54282328000000002</v>
      </c>
      <c r="G195">
        <v>0.24705958</v>
      </c>
      <c r="H195">
        <v>6.4893510000000001E-2</v>
      </c>
      <c r="I195">
        <v>0.68182980000000004</v>
      </c>
      <c r="J195">
        <v>1</v>
      </c>
      <c r="K195">
        <v>1.3615906799999999</v>
      </c>
      <c r="L195">
        <v>1.3455238700000001</v>
      </c>
      <c r="M195">
        <v>0.86585005000000004</v>
      </c>
      <c r="N195">
        <v>5.323642E-2</v>
      </c>
      <c r="O195">
        <v>3.9107236300000001</v>
      </c>
      <c r="P195">
        <v>0.36732911000000001</v>
      </c>
      <c r="Q195">
        <v>2.3488879599999999</v>
      </c>
      <c r="R195">
        <v>1.19450656</v>
      </c>
      <c r="S195">
        <v>1.45621241</v>
      </c>
      <c r="T195">
        <v>8.0812149999999999E-2</v>
      </c>
      <c r="U195">
        <v>0.20090873000000001</v>
      </c>
      <c r="V195">
        <v>0.13869036000000001</v>
      </c>
      <c r="W195">
        <v>8.0805900000000003E-3</v>
      </c>
      <c r="X195">
        <v>5.1283680900000004</v>
      </c>
      <c r="Y195">
        <v>0.83658599</v>
      </c>
      <c r="Z195">
        <v>-1.40844513</v>
      </c>
      <c r="AA195">
        <v>-3.8538281200000002</v>
      </c>
      <c r="AB195">
        <v>-2.3709449299999998</v>
      </c>
      <c r="AC195">
        <v>0.25575184000000001</v>
      </c>
      <c r="AD195">
        <v>0.76256687000000001</v>
      </c>
      <c r="AE195">
        <v>0.31136039999999998</v>
      </c>
      <c r="AF195">
        <v>12.22738831</v>
      </c>
      <c r="AH195">
        <f t="shared" ref="AH195:AH258" si="6">LN(AE195/AE$2)/LN(1.1)</f>
        <v>12.227388394772062</v>
      </c>
      <c r="AI195">
        <v>3.9452699999999999E-4</v>
      </c>
      <c r="AJ195">
        <f t="shared" si="5"/>
        <v>4.8240348612242374E-3</v>
      </c>
    </row>
    <row r="196" spans="2:36" x14ac:dyDescent="0.3">
      <c r="B196">
        <v>194</v>
      </c>
      <c r="C196">
        <v>0.19280480999999999</v>
      </c>
      <c r="D196">
        <v>1</v>
      </c>
      <c r="E196">
        <v>0.67466238999999995</v>
      </c>
      <c r="F196">
        <v>0.54275335000000002</v>
      </c>
      <c r="G196">
        <v>0.24717346000000001</v>
      </c>
      <c r="H196">
        <v>6.4859410000000006E-2</v>
      </c>
      <c r="I196">
        <v>0.68186637000000005</v>
      </c>
      <c r="J196">
        <v>1</v>
      </c>
      <c r="K196">
        <v>1.3615356599999999</v>
      </c>
      <c r="L196">
        <v>1.3455035</v>
      </c>
      <c r="M196">
        <v>0.86584658999999997</v>
      </c>
      <c r="N196">
        <v>5.3248570000000002E-2</v>
      </c>
      <c r="O196">
        <v>3.9107297399999998</v>
      </c>
      <c r="P196">
        <v>0.36726691</v>
      </c>
      <c r="Q196">
        <v>2.34896175</v>
      </c>
      <c r="R196">
        <v>1.19450108</v>
      </c>
      <c r="S196">
        <v>1.4562382700000001</v>
      </c>
      <c r="T196">
        <v>8.0811530000000006E-2</v>
      </c>
      <c r="U196">
        <v>0.2008866</v>
      </c>
      <c r="V196">
        <v>0.13869295000000001</v>
      </c>
      <c r="W196">
        <v>8.0817900000000002E-3</v>
      </c>
      <c r="X196">
        <v>5.1283786200000003</v>
      </c>
      <c r="Y196">
        <v>0.83701791999999997</v>
      </c>
      <c r="Z196">
        <v>-1.4080754900000001</v>
      </c>
      <c r="AA196">
        <v>-3.8537141300000002</v>
      </c>
      <c r="AB196">
        <v>-2.3705684900000001</v>
      </c>
      <c r="AC196">
        <v>0.25574886000000002</v>
      </c>
      <c r="AD196">
        <v>0.76256650000000004</v>
      </c>
      <c r="AE196">
        <v>0.31136103999999998</v>
      </c>
      <c r="AF196">
        <v>12.227410040000001</v>
      </c>
      <c r="AH196">
        <f t="shared" si="6"/>
        <v>12.227409961132647</v>
      </c>
      <c r="AI196">
        <v>3.7874600000000001E-4</v>
      </c>
      <c r="AJ196">
        <f t="shared" ref="AJ196:AJ259" si="7">AH196*AI196</f>
        <v>4.6310826131391453E-3</v>
      </c>
    </row>
    <row r="197" spans="2:36" x14ac:dyDescent="0.3">
      <c r="B197">
        <v>195</v>
      </c>
      <c r="C197">
        <v>0.19282970999999999</v>
      </c>
      <c r="D197">
        <v>1</v>
      </c>
      <c r="E197">
        <v>0.67465699999999995</v>
      </c>
      <c r="F197">
        <v>0.54282501999999999</v>
      </c>
      <c r="G197">
        <v>0.24704731999999999</v>
      </c>
      <c r="H197">
        <v>6.4897830000000004E-2</v>
      </c>
      <c r="I197">
        <v>0.68181855000000002</v>
      </c>
      <c r="J197">
        <v>1</v>
      </c>
      <c r="K197">
        <v>1.3616070600000001</v>
      </c>
      <c r="L197">
        <v>1.34551862</v>
      </c>
      <c r="M197">
        <v>0.86585643999999995</v>
      </c>
      <c r="N197">
        <v>5.3236140000000001E-2</v>
      </c>
      <c r="O197">
        <v>3.9107470800000002</v>
      </c>
      <c r="P197">
        <v>0.36735183999999999</v>
      </c>
      <c r="Q197">
        <v>2.3488932</v>
      </c>
      <c r="R197">
        <v>1.1945020500000001</v>
      </c>
      <c r="S197">
        <v>1.4562134200000001</v>
      </c>
      <c r="T197">
        <v>8.0812159999999994E-2</v>
      </c>
      <c r="U197">
        <v>0.20091034999999999</v>
      </c>
      <c r="V197">
        <v>0.13869102999999999</v>
      </c>
      <c r="W197">
        <v>8.08064E-3</v>
      </c>
      <c r="X197">
        <v>5.12838862</v>
      </c>
      <c r="Y197">
        <v>0.83659837999999997</v>
      </c>
      <c r="Z197">
        <v>-1.4084341899999999</v>
      </c>
      <c r="AA197">
        <v>-3.8538244499999998</v>
      </c>
      <c r="AB197">
        <v>-2.37093278</v>
      </c>
      <c r="AC197">
        <v>0.25575133999999999</v>
      </c>
      <c r="AD197">
        <v>0.76256840000000004</v>
      </c>
      <c r="AE197">
        <v>0.31135777999999997</v>
      </c>
      <c r="AF197">
        <v>12.227300140000001</v>
      </c>
      <c r="AH197">
        <f t="shared" si="6"/>
        <v>12.227300107021218</v>
      </c>
      <c r="AI197">
        <v>3.6359599999999999E-4</v>
      </c>
      <c r="AJ197">
        <f t="shared" si="7"/>
        <v>4.4457974097124866E-3</v>
      </c>
    </row>
    <row r="198" spans="2:36" x14ac:dyDescent="0.3">
      <c r="B198">
        <v>196</v>
      </c>
      <c r="C198">
        <v>0.19280358</v>
      </c>
      <c r="D198">
        <v>1</v>
      </c>
      <c r="E198">
        <v>0.67465838</v>
      </c>
      <c r="F198">
        <v>0.54274650999999996</v>
      </c>
      <c r="G198">
        <v>0.24717665999999999</v>
      </c>
      <c r="H198">
        <v>6.4858949999999999E-2</v>
      </c>
      <c r="I198">
        <v>0.68186089000000005</v>
      </c>
      <c r="J198">
        <v>1</v>
      </c>
      <c r="K198">
        <v>1.3615434200000001</v>
      </c>
      <c r="L198">
        <v>1.34549611</v>
      </c>
      <c r="M198">
        <v>0.86585219999999996</v>
      </c>
      <c r="N198">
        <v>5.3249789999999998E-2</v>
      </c>
      <c r="O198">
        <v>3.9107538599999998</v>
      </c>
      <c r="P198">
        <v>0.36727963000000002</v>
      </c>
      <c r="Q198">
        <v>2.3489781399999998</v>
      </c>
      <c r="R198">
        <v>1.1944960899999999</v>
      </c>
      <c r="S198">
        <v>1.45624295</v>
      </c>
      <c r="T198">
        <v>8.0811590000000003E-2</v>
      </c>
      <c r="U198">
        <v>0.20088555999999999</v>
      </c>
      <c r="V198">
        <v>0.13869397999999999</v>
      </c>
      <c r="W198">
        <v>8.0819800000000008E-3</v>
      </c>
      <c r="X198">
        <v>5.1284007599999999</v>
      </c>
      <c r="Y198">
        <v>0.83708349999999998</v>
      </c>
      <c r="Z198">
        <v>-1.40801905</v>
      </c>
      <c r="AA198">
        <v>-3.8536963399999999</v>
      </c>
      <c r="AB198">
        <v>-2.3705097300000002</v>
      </c>
      <c r="AC198">
        <v>0.25574794000000001</v>
      </c>
      <c r="AD198">
        <v>0.76256791000000002</v>
      </c>
      <c r="AE198">
        <v>0.31135860999999998</v>
      </c>
      <c r="AF198">
        <v>12.22732824</v>
      </c>
      <c r="AH198">
        <f t="shared" si="6"/>
        <v>12.227328076121919</v>
      </c>
      <c r="AI198">
        <v>3.4905199999999998E-4</v>
      </c>
      <c r="AJ198">
        <f t="shared" si="7"/>
        <v>4.267973319626508E-3</v>
      </c>
    </row>
    <row r="199" spans="2:36" x14ac:dyDescent="0.3">
      <c r="B199">
        <v>197</v>
      </c>
      <c r="C199">
        <v>0.19283216</v>
      </c>
      <c r="D199">
        <v>1</v>
      </c>
      <c r="E199">
        <v>0.67465253000000003</v>
      </c>
      <c r="F199">
        <v>0.5428288</v>
      </c>
      <c r="G199">
        <v>0.24703423999999999</v>
      </c>
      <c r="H199">
        <v>6.4902260000000003E-2</v>
      </c>
      <c r="I199">
        <v>0.68180766000000004</v>
      </c>
      <c r="J199">
        <v>1</v>
      </c>
      <c r="K199">
        <v>1.3616229399999999</v>
      </c>
      <c r="L199">
        <v>1.34551384</v>
      </c>
      <c r="M199">
        <v>0.86586295000000002</v>
      </c>
      <c r="N199">
        <v>5.323551E-2</v>
      </c>
      <c r="O199">
        <v>3.9107728800000001</v>
      </c>
      <c r="P199">
        <v>0.36737406</v>
      </c>
      <c r="Q199">
        <v>2.3489012200000001</v>
      </c>
      <c r="R199">
        <v>1.1944976</v>
      </c>
      <c r="S199">
        <v>1.45621493</v>
      </c>
      <c r="T199">
        <v>8.0812410000000001E-2</v>
      </c>
      <c r="U199">
        <v>0.20091284000000001</v>
      </c>
      <c r="V199">
        <v>0.13869179000000001</v>
      </c>
      <c r="W199">
        <v>8.0806899999999997E-3</v>
      </c>
      <c r="X199">
        <v>5.1284118599999999</v>
      </c>
      <c r="Y199">
        <v>0.83660168000000001</v>
      </c>
      <c r="Z199">
        <v>-1.40843104</v>
      </c>
      <c r="AA199">
        <v>-3.8538229799999999</v>
      </c>
      <c r="AB199">
        <v>-2.37092781</v>
      </c>
      <c r="AC199">
        <v>0.25575075000000003</v>
      </c>
      <c r="AD199">
        <v>0.76256997000000004</v>
      </c>
      <c r="AE199">
        <v>0.31135507000000001</v>
      </c>
      <c r="AF199">
        <v>12.227208940000001</v>
      </c>
      <c r="AH199">
        <f t="shared" si="6"/>
        <v>12.227208785703398</v>
      </c>
      <c r="AI199">
        <v>3.3509000000000002E-4</v>
      </c>
      <c r="AJ199">
        <f t="shared" si="7"/>
        <v>4.0972153920013519E-3</v>
      </c>
    </row>
    <row r="200" spans="2:36" x14ac:dyDescent="0.3">
      <c r="B200">
        <v>198</v>
      </c>
      <c r="C200">
        <v>0.19280288000000001</v>
      </c>
      <c r="D200">
        <v>1</v>
      </c>
      <c r="E200">
        <v>0.67465445000000002</v>
      </c>
      <c r="F200">
        <v>0.54274091999999996</v>
      </c>
      <c r="G200">
        <v>0.2471817</v>
      </c>
      <c r="H200">
        <v>6.4857860000000003E-2</v>
      </c>
      <c r="I200">
        <v>0.68185684999999996</v>
      </c>
      <c r="J200">
        <v>1</v>
      </c>
      <c r="K200">
        <v>1.36154905</v>
      </c>
      <c r="L200">
        <v>1.3454889999999999</v>
      </c>
      <c r="M200">
        <v>0.86585758999999995</v>
      </c>
      <c r="N200">
        <v>5.3250789999999999E-2</v>
      </c>
      <c r="O200">
        <v>3.9107793800000001</v>
      </c>
      <c r="P200">
        <v>0.36728987000000002</v>
      </c>
      <c r="Q200">
        <v>2.3489981499999999</v>
      </c>
      <c r="R200">
        <v>1.19449136</v>
      </c>
      <c r="S200">
        <v>1.4562485199999999</v>
      </c>
      <c r="T200">
        <v>8.0811859999999999E-2</v>
      </c>
      <c r="U200">
        <v>0.20088510000000001</v>
      </c>
      <c r="V200">
        <v>0.13869508999999999</v>
      </c>
      <c r="W200">
        <v>8.0822299999999993E-3</v>
      </c>
      <c r="X200">
        <v>5.1284249300000004</v>
      </c>
      <c r="Y200">
        <v>0.83714462999999995</v>
      </c>
      <c r="Z200">
        <v>-1.4079664300000001</v>
      </c>
      <c r="AA200">
        <v>-3.8536795399999999</v>
      </c>
      <c r="AB200">
        <v>-2.3704540000000001</v>
      </c>
      <c r="AC200">
        <v>0.2557469</v>
      </c>
      <c r="AD200">
        <v>0.76256928999999996</v>
      </c>
      <c r="AE200">
        <v>0.31135624000000001</v>
      </c>
      <c r="AF200">
        <v>12.22724814</v>
      </c>
      <c r="AH200">
        <f t="shared" si="6"/>
        <v>12.227248212347709</v>
      </c>
      <c r="AI200">
        <v>3.2168700000000003E-4</v>
      </c>
      <c r="AJ200">
        <f t="shared" si="7"/>
        <v>3.9333467956854974E-3</v>
      </c>
    </row>
    <row r="201" spans="2:36" x14ac:dyDescent="0.3">
      <c r="B201">
        <v>199</v>
      </c>
      <c r="C201">
        <v>0.19283544</v>
      </c>
      <c r="D201">
        <v>1</v>
      </c>
      <c r="E201">
        <v>0.67464827999999999</v>
      </c>
      <c r="F201">
        <v>0.54283484000000004</v>
      </c>
      <c r="G201">
        <v>0.24702108</v>
      </c>
      <c r="H201">
        <v>6.490659E-2</v>
      </c>
      <c r="I201">
        <v>0.68179787999999997</v>
      </c>
      <c r="J201">
        <v>1</v>
      </c>
      <c r="K201">
        <v>1.3616372000000001</v>
      </c>
      <c r="L201">
        <v>1.34550993</v>
      </c>
      <c r="M201">
        <v>0.86586909000000001</v>
      </c>
      <c r="N201">
        <v>5.3234499999999997E-2</v>
      </c>
      <c r="O201">
        <v>3.9107992</v>
      </c>
      <c r="P201">
        <v>0.36739421</v>
      </c>
      <c r="Q201">
        <v>2.3489112799999998</v>
      </c>
      <c r="R201">
        <v>1.1944937099999999</v>
      </c>
      <c r="S201">
        <v>1.4562168</v>
      </c>
      <c r="T201">
        <v>8.0812899999999993E-2</v>
      </c>
      <c r="U201">
        <v>0.20091621000000001</v>
      </c>
      <c r="V201">
        <v>0.13869255999999999</v>
      </c>
      <c r="W201">
        <v>8.0807599999999993E-3</v>
      </c>
      <c r="X201">
        <v>5.1284363199999996</v>
      </c>
      <c r="Y201">
        <v>0.83659364000000003</v>
      </c>
      <c r="Z201">
        <v>-1.4084375899999999</v>
      </c>
      <c r="AA201">
        <v>-3.8538243099999998</v>
      </c>
      <c r="AB201">
        <v>-2.3709318800000001</v>
      </c>
      <c r="AC201">
        <v>0.25575013000000002</v>
      </c>
      <c r="AD201">
        <v>0.76257147000000003</v>
      </c>
      <c r="AE201">
        <v>0.31135249999999998</v>
      </c>
      <c r="AF201">
        <v>12.22712226</v>
      </c>
      <c r="AH201">
        <f t="shared" si="6"/>
        <v>12.227122181357714</v>
      </c>
      <c r="AI201">
        <v>3.08819E-4</v>
      </c>
      <c r="AJ201">
        <f t="shared" si="7"/>
        <v>3.7759676449247081E-3</v>
      </c>
    </row>
    <row r="202" spans="2:36" x14ac:dyDescent="0.3">
      <c r="B202">
        <v>200</v>
      </c>
      <c r="C202">
        <v>0.19280270999999999</v>
      </c>
      <c r="D202">
        <v>1</v>
      </c>
      <c r="E202">
        <v>0.67465096999999996</v>
      </c>
      <c r="F202">
        <v>0.54273680999999996</v>
      </c>
      <c r="G202">
        <v>0.24718870000000001</v>
      </c>
      <c r="H202">
        <v>6.4856049999999998E-2</v>
      </c>
      <c r="I202">
        <v>0.68185485000000001</v>
      </c>
      <c r="J202">
        <v>1</v>
      </c>
      <c r="K202">
        <v>1.36155169</v>
      </c>
      <c r="L202">
        <v>1.34548267</v>
      </c>
      <c r="M202">
        <v>0.86586229000000003</v>
      </c>
      <c r="N202">
        <v>5.325154E-2</v>
      </c>
      <c r="O202">
        <v>3.9108043600000002</v>
      </c>
      <c r="P202">
        <v>0.36729634999999999</v>
      </c>
      <c r="Q202">
        <v>2.3490206200000001</v>
      </c>
      <c r="R202">
        <v>1.1944873899999999</v>
      </c>
      <c r="S202">
        <v>1.4562546999999999</v>
      </c>
      <c r="T202">
        <v>8.0812369999999994E-2</v>
      </c>
      <c r="U202">
        <v>0.20088522</v>
      </c>
      <c r="V202">
        <v>0.13869622000000001</v>
      </c>
      <c r="W202">
        <v>8.0825099999999993E-3</v>
      </c>
      <c r="X202">
        <v>5.1284494499999997</v>
      </c>
      <c r="Y202">
        <v>0.8371982</v>
      </c>
      <c r="Z202">
        <v>-1.40792026</v>
      </c>
      <c r="AA202">
        <v>-3.8536645599999999</v>
      </c>
      <c r="AB202">
        <v>-2.3704040499999999</v>
      </c>
      <c r="AC202">
        <v>0.25574584</v>
      </c>
      <c r="AD202">
        <v>0.76257052000000003</v>
      </c>
      <c r="AE202">
        <v>0.31135413000000001</v>
      </c>
      <c r="AF202">
        <v>12.22717714</v>
      </c>
      <c r="AH202">
        <f t="shared" si="6"/>
        <v>12.227177109488672</v>
      </c>
      <c r="AI202">
        <v>2.96466E-4</v>
      </c>
      <c r="AJ202">
        <f t="shared" si="7"/>
        <v>3.6249422889416687E-3</v>
      </c>
    </row>
    <row r="203" spans="2:36" x14ac:dyDescent="0.3">
      <c r="B203">
        <v>201</v>
      </c>
      <c r="C203">
        <v>0.19283940999999999</v>
      </c>
      <c r="D203">
        <v>1</v>
      </c>
      <c r="E203">
        <v>0.67464460999999998</v>
      </c>
      <c r="F203">
        <v>0.54284288999999997</v>
      </c>
      <c r="G203">
        <v>0.24700836000000001</v>
      </c>
      <c r="H203">
        <v>6.4910620000000002E-2</v>
      </c>
      <c r="I203">
        <v>0.68178989000000001</v>
      </c>
      <c r="J203">
        <v>1</v>
      </c>
      <c r="K203">
        <v>1.36164888</v>
      </c>
      <c r="L203">
        <v>1.3455073099999999</v>
      </c>
      <c r="M203">
        <v>0.86587438000000005</v>
      </c>
      <c r="N203">
        <v>5.3233139999999998E-2</v>
      </c>
      <c r="O203">
        <v>3.9108240099999998</v>
      </c>
      <c r="P203">
        <v>0.36741089999999998</v>
      </c>
      <c r="Q203">
        <v>2.3489222700000001</v>
      </c>
      <c r="R203">
        <v>1.1944908400000001</v>
      </c>
      <c r="S203">
        <v>1.4562187799999999</v>
      </c>
      <c r="T203">
        <v>8.0813640000000006E-2</v>
      </c>
      <c r="U203">
        <v>0.20092027000000001</v>
      </c>
      <c r="V203">
        <v>0.13869330999999999</v>
      </c>
      <c r="W203">
        <v>8.0808600000000005E-3</v>
      </c>
      <c r="X203">
        <v>5.1284601700000003</v>
      </c>
      <c r="Y203">
        <v>0.83657373999999995</v>
      </c>
      <c r="Z203">
        <v>-1.40845427</v>
      </c>
      <c r="AA203">
        <v>-3.8538286099999999</v>
      </c>
      <c r="AB203">
        <v>-2.3709455199999998</v>
      </c>
      <c r="AC203">
        <v>0.25574954</v>
      </c>
      <c r="AD203">
        <v>0.76257275999999996</v>
      </c>
      <c r="AE203">
        <v>0.31135027999999998</v>
      </c>
      <c r="AF203">
        <v>12.22704748</v>
      </c>
      <c r="AH203">
        <f t="shared" si="6"/>
        <v>12.227047370802714</v>
      </c>
      <c r="AI203">
        <v>2.84608E-4</v>
      </c>
      <c r="AJ203">
        <f t="shared" si="7"/>
        <v>3.4799154981094188E-3</v>
      </c>
    </row>
    <row r="204" spans="2:36" x14ac:dyDescent="0.3">
      <c r="B204">
        <v>202</v>
      </c>
      <c r="C204">
        <v>0.19280298000000001</v>
      </c>
      <c r="D204">
        <v>1</v>
      </c>
      <c r="E204">
        <v>0.67464824999999995</v>
      </c>
      <c r="F204">
        <v>0.54273415000000003</v>
      </c>
      <c r="G204">
        <v>0.24719758999999999</v>
      </c>
      <c r="H204">
        <v>6.4853549999999996E-2</v>
      </c>
      <c r="I204">
        <v>0.68185521999999998</v>
      </c>
      <c r="J204">
        <v>1</v>
      </c>
      <c r="K204">
        <v>1.36155088</v>
      </c>
      <c r="L204">
        <v>1.3454775400000001</v>
      </c>
      <c r="M204">
        <v>0.86586587999999998</v>
      </c>
      <c r="N204">
        <v>5.3252029999999999E-2</v>
      </c>
      <c r="O204">
        <v>3.9108267900000002</v>
      </c>
      <c r="P204">
        <v>0.36729826999999998</v>
      </c>
      <c r="Q204">
        <v>2.3490439400000001</v>
      </c>
      <c r="R204">
        <v>1.1944845799999999</v>
      </c>
      <c r="S204">
        <v>1.4562610499999999</v>
      </c>
      <c r="T204">
        <v>8.0813129999999997E-2</v>
      </c>
      <c r="U204">
        <v>0.2008858</v>
      </c>
      <c r="V204">
        <v>0.1386973</v>
      </c>
      <c r="W204">
        <v>8.0828099999999993E-3</v>
      </c>
      <c r="X204">
        <v>5.1284724300000004</v>
      </c>
      <c r="Y204">
        <v>0.83724229999999999</v>
      </c>
      <c r="Z204">
        <v>-1.4078822099999999</v>
      </c>
      <c r="AA204">
        <v>-3.8536519199999999</v>
      </c>
      <c r="AB204">
        <v>-2.3703616799999998</v>
      </c>
      <c r="AC204">
        <v>0.25574481999999998</v>
      </c>
      <c r="AD204">
        <v>0.76257147999999997</v>
      </c>
      <c r="AE204">
        <v>0.31135248999999998</v>
      </c>
      <c r="AF204">
        <v>12.22712171</v>
      </c>
      <c r="AH204">
        <f t="shared" si="6"/>
        <v>12.227121844374427</v>
      </c>
      <c r="AI204">
        <v>2.7322300000000001E-4</v>
      </c>
      <c r="AJ204">
        <f t="shared" si="7"/>
        <v>3.3407309116855141E-3</v>
      </c>
    </row>
    <row r="205" spans="2:36" x14ac:dyDescent="0.3">
      <c r="B205">
        <v>203</v>
      </c>
      <c r="C205">
        <v>0.19284383999999999</v>
      </c>
      <c r="D205">
        <v>1</v>
      </c>
      <c r="E205">
        <v>0.67464181999999995</v>
      </c>
      <c r="F205">
        <v>0.54285251000000001</v>
      </c>
      <c r="G205">
        <v>0.24699652999999999</v>
      </c>
      <c r="H205">
        <v>6.4914239999999998E-2</v>
      </c>
      <c r="I205">
        <v>0.68178408000000001</v>
      </c>
      <c r="J205">
        <v>1</v>
      </c>
      <c r="K205">
        <v>1.36165739</v>
      </c>
      <c r="L205">
        <v>1.3455062600000001</v>
      </c>
      <c r="M205">
        <v>0.86587842000000004</v>
      </c>
      <c r="N205">
        <v>5.3231500000000001E-2</v>
      </c>
      <c r="O205">
        <v>3.9108453399999998</v>
      </c>
      <c r="P205">
        <v>0.36742321</v>
      </c>
      <c r="Q205">
        <v>2.3489328199999999</v>
      </c>
      <c r="R205">
        <v>1.19448931</v>
      </c>
      <c r="S205">
        <v>1.4562205500000001</v>
      </c>
      <c r="T205">
        <v>8.0814629999999998E-2</v>
      </c>
      <c r="U205">
        <v>0.20092478999999999</v>
      </c>
      <c r="V205">
        <v>0.13869397</v>
      </c>
      <c r="W205">
        <v>8.0809499999999999E-3</v>
      </c>
      <c r="X205">
        <v>5.1284815500000001</v>
      </c>
      <c r="Y205">
        <v>0.83654255</v>
      </c>
      <c r="Z205">
        <v>-1.40848061</v>
      </c>
      <c r="AA205">
        <v>-3.8538357400000001</v>
      </c>
      <c r="AB205">
        <v>-2.3709683799999999</v>
      </c>
      <c r="AC205">
        <v>0.25574905999999997</v>
      </c>
      <c r="AD205">
        <v>0.76257374</v>
      </c>
      <c r="AE205">
        <v>0.31134859999999998</v>
      </c>
      <c r="AF205">
        <v>12.22699062</v>
      </c>
      <c r="AH205">
        <f t="shared" si="6"/>
        <v>12.226990757055168</v>
      </c>
      <c r="AI205">
        <v>2.6229399999999999E-4</v>
      </c>
      <c r="AJ205">
        <f t="shared" si="7"/>
        <v>3.207066313631028E-3</v>
      </c>
    </row>
    <row r="206" spans="2:36" x14ac:dyDescent="0.3">
      <c r="B206">
        <v>204</v>
      </c>
      <c r="C206">
        <v>0.19280354999999999</v>
      </c>
      <c r="D206">
        <v>1</v>
      </c>
      <c r="E206">
        <v>0.67464652999999997</v>
      </c>
      <c r="F206">
        <v>0.54273267999999997</v>
      </c>
      <c r="G206">
        <v>0.24720813999999999</v>
      </c>
      <c r="H206">
        <v>6.4850439999999995E-2</v>
      </c>
      <c r="I206">
        <v>0.68185801000000001</v>
      </c>
      <c r="J206">
        <v>1</v>
      </c>
      <c r="K206">
        <v>1.36154654</v>
      </c>
      <c r="L206">
        <v>1.3454739</v>
      </c>
      <c r="M206">
        <v>0.86586806000000005</v>
      </c>
      <c r="N206">
        <v>5.3252319999999999E-2</v>
      </c>
      <c r="O206">
        <v>3.9108448600000001</v>
      </c>
      <c r="P206">
        <v>0.36729532999999998</v>
      </c>
      <c r="Q206">
        <v>2.3490663399999998</v>
      </c>
      <c r="R206">
        <v>1.19448318</v>
      </c>
      <c r="S206">
        <v>1.4562671300000001</v>
      </c>
      <c r="T206">
        <v>8.0814109999999995E-2</v>
      </c>
      <c r="U206">
        <v>0.20088665999999999</v>
      </c>
      <c r="V206">
        <v>0.13869827000000001</v>
      </c>
      <c r="W206">
        <v>8.0831099999999993E-3</v>
      </c>
      <c r="X206">
        <v>5.1284920500000002</v>
      </c>
      <c r="Y206">
        <v>0.83727647000000005</v>
      </c>
      <c r="Z206">
        <v>-1.40785264</v>
      </c>
      <c r="AA206">
        <v>-3.8536417799999998</v>
      </c>
      <c r="AB206">
        <v>-2.3703274200000002</v>
      </c>
      <c r="AC206">
        <v>0.25574394</v>
      </c>
      <c r="AD206">
        <v>0.76257207999999999</v>
      </c>
      <c r="AE206">
        <v>0.31135143999999998</v>
      </c>
      <c r="AF206">
        <v>12.22708662</v>
      </c>
      <c r="AH206">
        <f t="shared" si="6"/>
        <v>12.227086461069165</v>
      </c>
      <c r="AI206">
        <v>2.5180299999999999E-4</v>
      </c>
      <c r="AJ206">
        <f t="shared" si="7"/>
        <v>3.0788170521565987E-3</v>
      </c>
    </row>
    <row r="207" spans="2:36" x14ac:dyDescent="0.3">
      <c r="B207">
        <v>205</v>
      </c>
      <c r="C207">
        <v>0.19284846999999999</v>
      </c>
      <c r="D207">
        <v>1</v>
      </c>
      <c r="E207">
        <v>0.67464009999999996</v>
      </c>
      <c r="F207">
        <v>0.54286316999999995</v>
      </c>
      <c r="G207">
        <v>0.24698582999999999</v>
      </c>
      <c r="H207">
        <v>6.49174E-2</v>
      </c>
      <c r="I207">
        <v>0.68178055999999998</v>
      </c>
      <c r="J207">
        <v>1</v>
      </c>
      <c r="K207">
        <v>1.3616626000000001</v>
      </c>
      <c r="L207">
        <v>1.3455068400000001</v>
      </c>
      <c r="M207">
        <v>0.86588096000000003</v>
      </c>
      <c r="N207">
        <v>5.3229680000000001E-2</v>
      </c>
      <c r="O207">
        <v>3.9108615699999998</v>
      </c>
      <c r="P207">
        <v>0.36743083999999998</v>
      </c>
      <c r="Q207">
        <v>2.3489414800000001</v>
      </c>
      <c r="R207">
        <v>1.1944892499999999</v>
      </c>
      <c r="S207">
        <v>1.45622177</v>
      </c>
      <c r="T207">
        <v>8.0815810000000002E-2</v>
      </c>
      <c r="U207">
        <v>0.20092947999999999</v>
      </c>
      <c r="V207">
        <v>0.13869449</v>
      </c>
      <c r="W207">
        <v>8.0810199999999995E-3</v>
      </c>
      <c r="X207">
        <v>5.1284987600000003</v>
      </c>
      <c r="Y207">
        <v>0.83650163</v>
      </c>
      <c r="Z207">
        <v>-1.40851528</v>
      </c>
      <c r="AA207">
        <v>-3.8538453399999999</v>
      </c>
      <c r="AB207">
        <v>-2.3709992600000001</v>
      </c>
      <c r="AC207">
        <v>0.25574875000000002</v>
      </c>
      <c r="AD207">
        <v>0.76257434000000002</v>
      </c>
      <c r="AE207">
        <v>0.31134754999999997</v>
      </c>
      <c r="AF207">
        <v>12.226955540000001</v>
      </c>
      <c r="AH207">
        <f t="shared" si="6"/>
        <v>12.226955373307826</v>
      </c>
      <c r="AI207">
        <v>2.4173099999999999E-4</v>
      </c>
      <c r="AJ207">
        <f t="shared" si="7"/>
        <v>2.955634149345074E-3</v>
      </c>
    </row>
    <row r="208" spans="2:36" x14ac:dyDescent="0.3">
      <c r="B208">
        <v>206</v>
      </c>
      <c r="C208">
        <v>0.19280418999999999</v>
      </c>
      <c r="D208">
        <v>1</v>
      </c>
      <c r="E208">
        <v>0.67464592000000001</v>
      </c>
      <c r="F208">
        <v>0.54273205000000002</v>
      </c>
      <c r="G208">
        <v>0.24722002000000001</v>
      </c>
      <c r="H208">
        <v>6.4846840000000003E-2</v>
      </c>
      <c r="I208">
        <v>0.68186305000000003</v>
      </c>
      <c r="J208">
        <v>1</v>
      </c>
      <c r="K208">
        <v>1.3615389600000001</v>
      </c>
      <c r="L208">
        <v>1.34547181</v>
      </c>
      <c r="M208">
        <v>0.86586867000000001</v>
      </c>
      <c r="N208">
        <v>5.325249E-2</v>
      </c>
      <c r="O208">
        <v>3.9108572000000001</v>
      </c>
      <c r="P208">
        <v>0.36728776000000002</v>
      </c>
      <c r="Q208">
        <v>2.34908619</v>
      </c>
      <c r="R208">
        <v>1.1944832599999999</v>
      </c>
      <c r="S208">
        <v>1.4562725299999999</v>
      </c>
      <c r="T208">
        <v>8.0815239999999997E-2</v>
      </c>
      <c r="U208">
        <v>0.20088759</v>
      </c>
      <c r="V208">
        <v>0.13869907000000001</v>
      </c>
      <c r="W208">
        <v>8.0833899999999993E-3</v>
      </c>
      <c r="X208">
        <v>5.1285068100000002</v>
      </c>
      <c r="Y208">
        <v>0.83730176000000001</v>
      </c>
      <c r="Z208">
        <v>-1.4078306599999999</v>
      </c>
      <c r="AA208">
        <v>-3.8536339000000002</v>
      </c>
      <c r="AB208">
        <v>-2.3703005300000002</v>
      </c>
      <c r="AC208">
        <v>0.25574323999999998</v>
      </c>
      <c r="AD208">
        <v>0.76257229000000004</v>
      </c>
      <c r="AE208">
        <v>0.31135108</v>
      </c>
      <c r="AF208">
        <v>12.227074269999999</v>
      </c>
      <c r="AH208">
        <f t="shared" si="6"/>
        <v>12.227074329622749</v>
      </c>
      <c r="AI208">
        <v>2.3206100000000001E-4</v>
      </c>
      <c r="AJ208">
        <f t="shared" si="7"/>
        <v>2.8374270960065846E-3</v>
      </c>
    </row>
    <row r="209" spans="2:36" x14ac:dyDescent="0.3">
      <c r="B209">
        <v>207</v>
      </c>
      <c r="C209">
        <v>0.19285303000000001</v>
      </c>
      <c r="D209">
        <v>1</v>
      </c>
      <c r="E209">
        <v>0.67463951</v>
      </c>
      <c r="F209">
        <v>0.54287421000000002</v>
      </c>
      <c r="G209">
        <v>0.24697626</v>
      </c>
      <c r="H209">
        <v>6.4920119999999998E-2</v>
      </c>
      <c r="I209">
        <v>0.68177909000000003</v>
      </c>
      <c r="J209">
        <v>1</v>
      </c>
      <c r="K209">
        <v>1.36166484</v>
      </c>
      <c r="L209">
        <v>1.34550901</v>
      </c>
      <c r="M209">
        <v>0.86588193999999996</v>
      </c>
      <c r="N209">
        <v>5.3227789999999997E-2</v>
      </c>
      <c r="O209">
        <v>3.91087162</v>
      </c>
      <c r="P209">
        <v>0.36743408</v>
      </c>
      <c r="Q209">
        <v>2.3489469199999999</v>
      </c>
      <c r="R209">
        <v>1.1944906200000001</v>
      </c>
      <c r="S209">
        <v>1.4562221399999999</v>
      </c>
      <c r="T209">
        <v>8.0817109999999998E-2</v>
      </c>
      <c r="U209">
        <v>0.20093406999999999</v>
      </c>
      <c r="V209">
        <v>0.13869482999999999</v>
      </c>
      <c r="W209">
        <v>8.0810399999999994E-3</v>
      </c>
      <c r="X209">
        <v>5.1285105299999998</v>
      </c>
      <c r="Y209">
        <v>0.83645332999999999</v>
      </c>
      <c r="Z209">
        <v>-1.4085562700000001</v>
      </c>
      <c r="AA209">
        <v>-3.8538568400000002</v>
      </c>
      <c r="AB209">
        <v>-2.3710363399999999</v>
      </c>
      <c r="AC209">
        <v>0.25574866000000002</v>
      </c>
      <c r="AD209">
        <v>0.76257454999999996</v>
      </c>
      <c r="AE209">
        <v>0.31134719</v>
      </c>
      <c r="AF209">
        <v>12.2269434</v>
      </c>
      <c r="AH209">
        <f t="shared" si="6"/>
        <v>12.226943241709836</v>
      </c>
      <c r="AI209">
        <v>2.2277899999999999E-4</v>
      </c>
      <c r="AJ209">
        <f t="shared" si="7"/>
        <v>2.7239061884448755E-3</v>
      </c>
    </row>
    <row r="210" spans="2:36" x14ac:dyDescent="0.3">
      <c r="B210">
        <v>208</v>
      </c>
      <c r="C210">
        <v>0.19280464999999999</v>
      </c>
      <c r="D210">
        <v>1</v>
      </c>
      <c r="E210">
        <v>0.67464641999999997</v>
      </c>
      <c r="F210">
        <v>0.54273143999999995</v>
      </c>
      <c r="G210">
        <v>0.24723282999999999</v>
      </c>
      <c r="H210">
        <v>6.484289E-2</v>
      </c>
      <c r="I210">
        <v>0.68186988999999998</v>
      </c>
      <c r="J210">
        <v>1</v>
      </c>
      <c r="K210">
        <v>1.3615287700000001</v>
      </c>
      <c r="L210">
        <v>1.3454711800000001</v>
      </c>
      <c r="M210">
        <v>0.86586775000000005</v>
      </c>
      <c r="N210">
        <v>5.3252599999999997E-2</v>
      </c>
      <c r="O210">
        <v>3.9108630899999999</v>
      </c>
      <c r="P210">
        <v>0.36727625000000003</v>
      </c>
      <c r="Q210">
        <v>2.34910218</v>
      </c>
      <c r="R210">
        <v>1.1944846600000001</v>
      </c>
      <c r="S210">
        <v>1.4562769</v>
      </c>
      <c r="T210">
        <v>8.0816440000000003E-2</v>
      </c>
      <c r="U210">
        <v>0.20088824</v>
      </c>
      <c r="V210">
        <v>0.13869967999999999</v>
      </c>
      <c r="W210">
        <v>8.0835899999999999E-3</v>
      </c>
      <c r="X210">
        <v>5.1285157000000003</v>
      </c>
      <c r="Y210">
        <v>0.83732066999999999</v>
      </c>
      <c r="Z210">
        <v>-1.40781416</v>
      </c>
      <c r="AA210">
        <v>-3.8536276800000002</v>
      </c>
      <c r="AB210">
        <v>-2.37027907</v>
      </c>
      <c r="AC210">
        <v>0.25574278</v>
      </c>
      <c r="AD210">
        <v>0.76257211999999996</v>
      </c>
      <c r="AE210">
        <v>0.31135138000000001</v>
      </c>
      <c r="AF210">
        <v>12.227084290000001</v>
      </c>
      <c r="AH210">
        <f t="shared" si="6"/>
        <v>12.227084439162402</v>
      </c>
      <c r="AI210">
        <v>2.1386800000000001E-4</v>
      </c>
      <c r="AJ210">
        <f t="shared" si="7"/>
        <v>2.6149820948347846E-3</v>
      </c>
    </row>
    <row r="211" spans="2:36" x14ac:dyDescent="0.3">
      <c r="B211">
        <v>209</v>
      </c>
      <c r="C211">
        <v>0.19285727</v>
      </c>
      <c r="D211">
        <v>1</v>
      </c>
      <c r="E211">
        <v>0.67463996000000004</v>
      </c>
      <c r="F211">
        <v>0.54288521000000001</v>
      </c>
      <c r="G211">
        <v>0.24696755000000001</v>
      </c>
      <c r="H211">
        <v>6.4922540000000001E-2</v>
      </c>
      <c r="I211">
        <v>0.68177922000000002</v>
      </c>
      <c r="J211">
        <v>1</v>
      </c>
      <c r="K211">
        <v>1.3616647799999999</v>
      </c>
      <c r="L211">
        <v>1.34551241</v>
      </c>
      <c r="M211">
        <v>0.86588140999999996</v>
      </c>
      <c r="N211">
        <v>5.3225910000000001E-2</v>
      </c>
      <c r="O211">
        <v>3.9108750699999999</v>
      </c>
      <c r="P211">
        <v>0.36743379999999998</v>
      </c>
      <c r="Q211">
        <v>2.3489480999999999</v>
      </c>
      <c r="R211">
        <v>1.1944931700000001</v>
      </c>
      <c r="S211">
        <v>1.45622136</v>
      </c>
      <c r="T211">
        <v>8.0818390000000004E-2</v>
      </c>
      <c r="U211">
        <v>0.20093831000000001</v>
      </c>
      <c r="V211">
        <v>0.13869495000000001</v>
      </c>
      <c r="W211">
        <v>8.0810399999999994E-3</v>
      </c>
      <c r="X211">
        <v>5.1285161199999996</v>
      </c>
      <c r="Y211">
        <v>0.83640018000000005</v>
      </c>
      <c r="Z211">
        <v>-1.4086013799999999</v>
      </c>
      <c r="AA211">
        <v>-3.85386958</v>
      </c>
      <c r="AB211">
        <v>-2.3710775100000001</v>
      </c>
      <c r="AC211">
        <v>0.25574879</v>
      </c>
      <c r="AD211">
        <v>0.76257439000000005</v>
      </c>
      <c r="AE211">
        <v>0.31134747000000002</v>
      </c>
      <c r="AF211">
        <v>12.22695262</v>
      </c>
      <c r="AH211">
        <f t="shared" si="6"/>
        <v>12.226952677398375</v>
      </c>
      <c r="AI211">
        <v>2.0531299999999999E-4</v>
      </c>
      <c r="AJ211">
        <f t="shared" si="7"/>
        <v>2.5103523350546923E-3</v>
      </c>
    </row>
    <row r="212" spans="2:36" x14ac:dyDescent="0.3">
      <c r="B212">
        <v>210</v>
      </c>
      <c r="C212">
        <v>0.19280467000000001</v>
      </c>
      <c r="D212">
        <v>1</v>
      </c>
      <c r="E212">
        <v>0.67464787000000004</v>
      </c>
      <c r="F212">
        <v>0.54273044999999998</v>
      </c>
      <c r="G212">
        <v>0.24724628000000001</v>
      </c>
      <c r="H212">
        <v>6.4838729999999997E-2</v>
      </c>
      <c r="I212">
        <v>0.68187799999999998</v>
      </c>
      <c r="J212">
        <v>1</v>
      </c>
      <c r="K212">
        <v>1.3615167500000001</v>
      </c>
      <c r="L212">
        <v>1.3454716499999999</v>
      </c>
      <c r="M212">
        <v>0.86586543000000005</v>
      </c>
      <c r="N212">
        <v>5.3252800000000003E-2</v>
      </c>
      <c r="O212">
        <v>3.91086241</v>
      </c>
      <c r="P212">
        <v>0.36726181000000002</v>
      </c>
      <c r="Q212">
        <v>2.3491135399999998</v>
      </c>
      <c r="R212">
        <v>1.1944870700000001</v>
      </c>
      <c r="S212">
        <v>1.4562800199999999</v>
      </c>
      <c r="T212">
        <v>8.0817589999999995E-2</v>
      </c>
      <c r="U212">
        <v>0.20088843000000001</v>
      </c>
      <c r="V212">
        <v>0.13870007000000001</v>
      </c>
      <c r="W212">
        <v>8.0837600000000006E-3</v>
      </c>
      <c r="X212">
        <v>5.1285182499999999</v>
      </c>
      <c r="Y212">
        <v>0.83733687999999995</v>
      </c>
      <c r="Z212">
        <v>-1.4077999699999999</v>
      </c>
      <c r="AA212">
        <v>-3.85362217</v>
      </c>
      <c r="AB212">
        <v>-2.3702599700000002</v>
      </c>
      <c r="AC212">
        <v>0.25574254000000002</v>
      </c>
      <c r="AD212">
        <v>0.76257160999999996</v>
      </c>
      <c r="AE212">
        <v>0.31135225999999999</v>
      </c>
      <c r="AF212">
        <v>12.227114009999999</v>
      </c>
      <c r="AH212">
        <f t="shared" si="6"/>
        <v>12.227114093755864</v>
      </c>
      <c r="AI212">
        <v>1.9709999999999999E-4</v>
      </c>
      <c r="AJ212">
        <f t="shared" si="7"/>
        <v>2.4099641878792808E-3</v>
      </c>
    </row>
    <row r="213" spans="2:36" x14ac:dyDescent="0.3">
      <c r="B213">
        <v>211</v>
      </c>
      <c r="C213">
        <v>0.19286102999999999</v>
      </c>
      <c r="D213">
        <v>1</v>
      </c>
      <c r="E213">
        <v>0.67464126000000002</v>
      </c>
      <c r="F213">
        <v>0.54289558999999998</v>
      </c>
      <c r="G213">
        <v>0.24695919</v>
      </c>
      <c r="H213">
        <v>6.4924860000000001E-2</v>
      </c>
      <c r="I213">
        <v>0.68178019999999995</v>
      </c>
      <c r="J213">
        <v>1</v>
      </c>
      <c r="K213">
        <v>1.3616635100000001</v>
      </c>
      <c r="L213">
        <v>1.3455167299999999</v>
      </c>
      <c r="M213">
        <v>0.86587965</v>
      </c>
      <c r="N213">
        <v>5.3224140000000003E-2</v>
      </c>
      <c r="O213">
        <v>3.9108721900000001</v>
      </c>
      <c r="P213">
        <v>0.36743136999999998</v>
      </c>
      <c r="Q213">
        <v>2.3489443099999998</v>
      </c>
      <c r="R213">
        <v>1.19449651</v>
      </c>
      <c r="S213">
        <v>1.45621925</v>
      </c>
      <c r="T213">
        <v>8.0819589999999997E-2</v>
      </c>
      <c r="U213">
        <v>0.20094200000000001</v>
      </c>
      <c r="V213">
        <v>0.13869485000000001</v>
      </c>
      <c r="W213">
        <v>8.0809699999999998E-3</v>
      </c>
      <c r="X213">
        <v>5.1285154200000003</v>
      </c>
      <c r="Y213">
        <v>0.83634489000000001</v>
      </c>
      <c r="Z213">
        <v>-1.40864835</v>
      </c>
      <c r="AA213">
        <v>-3.8538829200000002</v>
      </c>
      <c r="AB213">
        <v>-2.3711206599999999</v>
      </c>
      <c r="AC213">
        <v>0.25574915999999998</v>
      </c>
      <c r="AD213">
        <v>0.76257394000000001</v>
      </c>
      <c r="AE213">
        <v>0.31134824999999999</v>
      </c>
      <c r="AF213">
        <v>12.226979099999999</v>
      </c>
      <c r="AH213">
        <f t="shared" si="6"/>
        <v>12.22697896248598</v>
      </c>
      <c r="AI213">
        <v>1.89216E-4</v>
      </c>
      <c r="AJ213">
        <f t="shared" si="7"/>
        <v>2.3135400513657469E-3</v>
      </c>
    </row>
    <row r="214" spans="2:36" x14ac:dyDescent="0.3">
      <c r="B214">
        <v>212</v>
      </c>
      <c r="C214">
        <v>0.19280401</v>
      </c>
      <c r="D214">
        <v>1</v>
      </c>
      <c r="E214">
        <v>0.67465005</v>
      </c>
      <c r="F214">
        <v>0.54272827999999995</v>
      </c>
      <c r="G214">
        <v>0.24726008999999999</v>
      </c>
      <c r="H214">
        <v>6.4834470000000005E-2</v>
      </c>
      <c r="I214">
        <v>0.68188669999999996</v>
      </c>
      <c r="J214">
        <v>1</v>
      </c>
      <c r="K214">
        <v>1.3615039099999999</v>
      </c>
      <c r="L214">
        <v>1.34547281</v>
      </c>
      <c r="M214">
        <v>0.86586204</v>
      </c>
      <c r="N214">
        <v>5.3253210000000002E-2</v>
      </c>
      <c r="O214">
        <v>3.9108557799999999</v>
      </c>
      <c r="P214">
        <v>0.36724572999999999</v>
      </c>
      <c r="Q214">
        <v>2.3491200399999999</v>
      </c>
      <c r="R214">
        <v>1.19449001</v>
      </c>
      <c r="S214">
        <v>1.4562818399999999</v>
      </c>
      <c r="T214">
        <v>8.0818600000000004E-2</v>
      </c>
      <c r="U214">
        <v>0.20088787999999999</v>
      </c>
      <c r="V214">
        <v>0.13870024</v>
      </c>
      <c r="W214">
        <v>8.0838699999999999E-3</v>
      </c>
      <c r="X214">
        <v>5.1285147100000001</v>
      </c>
      <c r="Y214">
        <v>0.83735470000000001</v>
      </c>
      <c r="Z214">
        <v>-1.4077844799999999</v>
      </c>
      <c r="AA214">
        <v>-3.8536162799999998</v>
      </c>
      <c r="AB214">
        <v>-2.3702395300000001</v>
      </c>
      <c r="AC214">
        <v>0.25574251999999997</v>
      </c>
      <c r="AD214">
        <v>0.76257083999999997</v>
      </c>
      <c r="AE214">
        <v>0.31135357000000002</v>
      </c>
      <c r="AF214">
        <v>12.227158380000001</v>
      </c>
      <c r="AH214">
        <f t="shared" si="6"/>
        <v>12.22715823850678</v>
      </c>
      <c r="AI214">
        <v>1.8164799999999999E-4</v>
      </c>
      <c r="AJ214">
        <f t="shared" si="7"/>
        <v>2.2210388397082793E-3</v>
      </c>
    </row>
    <row r="215" spans="2:36" x14ac:dyDescent="0.3">
      <c r="B215">
        <v>213</v>
      </c>
      <c r="C215">
        <v>0.19286423</v>
      </c>
      <c r="D215">
        <v>1</v>
      </c>
      <c r="E215">
        <v>0.67464310000000005</v>
      </c>
      <c r="F215">
        <v>0.54290512000000002</v>
      </c>
      <c r="G215">
        <v>0.24695048999999999</v>
      </c>
      <c r="H215">
        <v>6.4927319999999997E-2</v>
      </c>
      <c r="I215">
        <v>0.68178117000000005</v>
      </c>
      <c r="J215">
        <v>1</v>
      </c>
      <c r="K215">
        <v>1.36166228</v>
      </c>
      <c r="L215">
        <v>1.3455215199999999</v>
      </c>
      <c r="M215">
        <v>0.86587705999999998</v>
      </c>
      <c r="N215">
        <v>5.3222510000000001E-2</v>
      </c>
      <c r="O215">
        <v>3.9108639599999999</v>
      </c>
      <c r="P215">
        <v>0.36742846000000001</v>
      </c>
      <c r="Q215">
        <v>2.34893537</v>
      </c>
      <c r="R215">
        <v>1.19450013</v>
      </c>
      <c r="S215">
        <v>1.4562157200000001</v>
      </c>
      <c r="T215">
        <v>8.0820610000000001E-2</v>
      </c>
      <c r="U215">
        <v>0.20094506000000001</v>
      </c>
      <c r="V215">
        <v>0.13869453000000001</v>
      </c>
      <c r="W215">
        <v>8.0808400000000006E-3</v>
      </c>
      <c r="X215">
        <v>5.1285089800000003</v>
      </c>
      <c r="Y215">
        <v>0.83628985</v>
      </c>
      <c r="Z215">
        <v>-1.40869512</v>
      </c>
      <c r="AA215">
        <v>-3.8538962200000002</v>
      </c>
      <c r="AB215">
        <v>-2.3711637400000001</v>
      </c>
      <c r="AC215">
        <v>0.25574972000000001</v>
      </c>
      <c r="AD215">
        <v>0.76257328999999996</v>
      </c>
      <c r="AE215">
        <v>0.31134937000000001</v>
      </c>
      <c r="AF215">
        <v>12.227016620000001</v>
      </c>
      <c r="AH215">
        <f t="shared" si="6"/>
        <v>12.227016705060715</v>
      </c>
      <c r="AI215">
        <v>1.74382E-4</v>
      </c>
      <c r="AJ215">
        <f t="shared" si="7"/>
        <v>2.1321716270618976E-3</v>
      </c>
    </row>
    <row r="216" spans="2:36" x14ac:dyDescent="0.3">
      <c r="B216">
        <v>214</v>
      </c>
      <c r="C216">
        <v>0.19280248</v>
      </c>
      <c r="D216">
        <v>1</v>
      </c>
      <c r="E216">
        <v>0.67465262000000004</v>
      </c>
      <c r="F216">
        <v>0.54272432000000004</v>
      </c>
      <c r="G216">
        <v>0.24727408000000001</v>
      </c>
      <c r="H216">
        <v>6.4830180000000001E-2</v>
      </c>
      <c r="I216">
        <v>0.68189531000000003</v>
      </c>
      <c r="J216">
        <v>1</v>
      </c>
      <c r="K216">
        <v>1.3614912100000001</v>
      </c>
      <c r="L216">
        <v>1.3454740999999999</v>
      </c>
      <c r="M216">
        <v>0.86585796999999998</v>
      </c>
      <c r="N216">
        <v>5.3253920000000003E-2</v>
      </c>
      <c r="O216">
        <v>3.9108444499999999</v>
      </c>
      <c r="P216">
        <v>0.36722937</v>
      </c>
      <c r="Q216">
        <v>2.34912214</v>
      </c>
      <c r="R216">
        <v>1.1944929500000001</v>
      </c>
      <c r="S216">
        <v>1.4562824700000001</v>
      </c>
      <c r="T216">
        <v>8.0819379999999996E-2</v>
      </c>
      <c r="U216">
        <v>0.20088642000000001</v>
      </c>
      <c r="V216">
        <v>0.13870024</v>
      </c>
      <c r="W216">
        <v>8.0839399999999995E-3</v>
      </c>
      <c r="X216">
        <v>5.1285059300000002</v>
      </c>
      <c r="Y216">
        <v>0.83737910999999998</v>
      </c>
      <c r="Z216">
        <v>-1.40776346</v>
      </c>
      <c r="AA216">
        <v>-3.85360872</v>
      </c>
      <c r="AB216">
        <v>-2.3702133399999998</v>
      </c>
      <c r="AC216">
        <v>0.25574265000000002</v>
      </c>
      <c r="AD216">
        <v>0.76256994</v>
      </c>
      <c r="AE216">
        <v>0.31135512999999998</v>
      </c>
      <c r="AF216">
        <v>12.227210810000001</v>
      </c>
      <c r="AH216">
        <f t="shared" si="6"/>
        <v>12.227210807586196</v>
      </c>
      <c r="AI216">
        <v>1.6740700000000001E-4</v>
      </c>
      <c r="AJ216">
        <f t="shared" si="7"/>
        <v>2.0469206796655823E-3</v>
      </c>
    </row>
    <row r="217" spans="2:36" x14ac:dyDescent="0.3">
      <c r="B217">
        <v>215</v>
      </c>
      <c r="C217">
        <v>0.19286685000000001</v>
      </c>
      <c r="D217">
        <v>1</v>
      </c>
      <c r="E217">
        <v>0.67464511000000005</v>
      </c>
      <c r="F217">
        <v>0.54291369</v>
      </c>
      <c r="G217">
        <v>0.24694060000000001</v>
      </c>
      <c r="H217">
        <v>6.4930219999999997E-2</v>
      </c>
      <c r="I217">
        <v>0.68178117999999999</v>
      </c>
      <c r="J217">
        <v>1</v>
      </c>
      <c r="K217">
        <v>1.36166246</v>
      </c>
      <c r="L217">
        <v>1.3455262699999999</v>
      </c>
      <c r="M217">
        <v>0.86587411999999997</v>
      </c>
      <c r="N217">
        <v>5.3221049999999999E-2</v>
      </c>
      <c r="O217">
        <v>3.9108519099999999</v>
      </c>
      <c r="P217">
        <v>0.36742691999999999</v>
      </c>
      <c r="Q217">
        <v>2.3489214999999999</v>
      </c>
      <c r="R217">
        <v>1.1945034999999999</v>
      </c>
      <c r="S217">
        <v>1.4562108</v>
      </c>
      <c r="T217">
        <v>8.0821379999999998E-2</v>
      </c>
      <c r="U217">
        <v>0.2009475</v>
      </c>
      <c r="V217">
        <v>0.13869402</v>
      </c>
      <c r="W217">
        <v>8.08065E-3</v>
      </c>
      <c r="X217">
        <v>5.12849793</v>
      </c>
      <c r="Y217">
        <v>0.83623687999999996</v>
      </c>
      <c r="Z217">
        <v>-1.40874013</v>
      </c>
      <c r="AA217">
        <v>-3.85390904</v>
      </c>
      <c r="AB217">
        <v>-2.3712052400000001</v>
      </c>
      <c r="AC217">
        <v>0.25575044000000002</v>
      </c>
      <c r="AD217">
        <v>0.76257258000000006</v>
      </c>
      <c r="AE217">
        <v>0.31135057999999999</v>
      </c>
      <c r="AF217">
        <v>12.227057589999999</v>
      </c>
      <c r="AH217">
        <f t="shared" si="6"/>
        <v>12.227057480368344</v>
      </c>
      <c r="AI217">
        <v>1.6071E-4</v>
      </c>
      <c r="AJ217">
        <f t="shared" si="7"/>
        <v>1.9650104076699968E-3</v>
      </c>
    </row>
    <row r="218" spans="2:36" x14ac:dyDescent="0.3">
      <c r="B218">
        <v>216</v>
      </c>
      <c r="C218">
        <v>0.19279995</v>
      </c>
      <c r="D218">
        <v>1</v>
      </c>
      <c r="E218">
        <v>0.67465522</v>
      </c>
      <c r="F218">
        <v>0.54271804000000001</v>
      </c>
      <c r="G218">
        <v>0.24728828</v>
      </c>
      <c r="H218">
        <v>6.4825889999999997E-2</v>
      </c>
      <c r="I218">
        <v>0.68190324000000002</v>
      </c>
      <c r="J218">
        <v>1</v>
      </c>
      <c r="K218">
        <v>1.3614795099999999</v>
      </c>
      <c r="L218">
        <v>1.34547492</v>
      </c>
      <c r="M218">
        <v>0.86585369999999995</v>
      </c>
      <c r="N218">
        <v>5.3255049999999998E-2</v>
      </c>
      <c r="O218">
        <v>3.9108301299999999</v>
      </c>
      <c r="P218">
        <v>0.36721401999999997</v>
      </c>
      <c r="Q218">
        <v>2.3491208100000001</v>
      </c>
      <c r="R218">
        <v>1.1944953</v>
      </c>
      <c r="S218">
        <v>1.4562821500000001</v>
      </c>
      <c r="T218">
        <v>8.0819890000000005E-2</v>
      </c>
      <c r="U218">
        <v>0.20088391</v>
      </c>
      <c r="V218">
        <v>0.13870012000000001</v>
      </c>
      <c r="W218">
        <v>8.0839599999999994E-3</v>
      </c>
      <c r="X218">
        <v>5.1284933099999996</v>
      </c>
      <c r="Y218">
        <v>0.83741498999999997</v>
      </c>
      <c r="Z218">
        <v>-1.40773288</v>
      </c>
      <c r="AA218">
        <v>-3.8535982400000002</v>
      </c>
      <c r="AB218">
        <v>-2.3701769700000002</v>
      </c>
      <c r="AC218">
        <v>0.25574286000000002</v>
      </c>
      <c r="AD218">
        <v>0.76256902000000004</v>
      </c>
      <c r="AE218">
        <v>0.31135669999999999</v>
      </c>
      <c r="AF218">
        <v>12.227263840000001</v>
      </c>
      <c r="AH218">
        <f t="shared" si="6"/>
        <v>12.227263713380966</v>
      </c>
      <c r="AI218">
        <v>1.54282E-4</v>
      </c>
      <c r="AJ218">
        <f t="shared" si="7"/>
        <v>1.886446700227842E-3</v>
      </c>
    </row>
    <row r="219" spans="2:36" x14ac:dyDescent="0.3">
      <c r="B219">
        <v>217</v>
      </c>
      <c r="C219">
        <v>0.19286900000000001</v>
      </c>
      <c r="D219">
        <v>1</v>
      </c>
      <c r="E219">
        <v>0.67464689</v>
      </c>
      <c r="F219">
        <v>0.54292138999999995</v>
      </c>
      <c r="G219">
        <v>0.2469286</v>
      </c>
      <c r="H219">
        <v>6.4933850000000001E-2</v>
      </c>
      <c r="I219">
        <v>0.68177935000000001</v>
      </c>
      <c r="J219">
        <v>1</v>
      </c>
      <c r="K219">
        <v>1.36166535</v>
      </c>
      <c r="L219">
        <v>1.3455305099999999</v>
      </c>
      <c r="M219">
        <v>0.86587135999999998</v>
      </c>
      <c r="N219">
        <v>5.3219750000000003E-2</v>
      </c>
      <c r="O219">
        <v>3.9108379700000002</v>
      </c>
      <c r="P219">
        <v>0.36742857000000001</v>
      </c>
      <c r="Q219">
        <v>2.3489033199999998</v>
      </c>
      <c r="R219">
        <v>1.1945060700000001</v>
      </c>
      <c r="S219">
        <v>1.4562045800000001</v>
      </c>
      <c r="T219">
        <v>8.0821859999999995E-2</v>
      </c>
      <c r="U219">
        <v>0.20094940999999999</v>
      </c>
      <c r="V219">
        <v>0.13869337000000001</v>
      </c>
      <c r="W219">
        <v>8.0803999999999997E-3</v>
      </c>
      <c r="X219">
        <v>5.1284838600000002</v>
      </c>
      <c r="Y219">
        <v>0.83618709999999996</v>
      </c>
      <c r="Z219">
        <v>-1.4087824600000001</v>
      </c>
      <c r="AA219">
        <v>-3.8539210700000002</v>
      </c>
      <c r="AB219">
        <v>-2.3712441800000001</v>
      </c>
      <c r="AC219">
        <v>0.25575125999999998</v>
      </c>
      <c r="AD219">
        <v>0.76257196000000005</v>
      </c>
      <c r="AE219">
        <v>0.31135165999999997</v>
      </c>
      <c r="AF219">
        <v>12.227093910000001</v>
      </c>
      <c r="AH219">
        <f t="shared" si="6"/>
        <v>12.227093874723957</v>
      </c>
      <c r="AI219">
        <v>1.4811100000000001E-4</v>
      </c>
      <c r="AJ219">
        <f t="shared" si="7"/>
        <v>1.8109671008792402E-3</v>
      </c>
    </row>
    <row r="220" spans="2:36" x14ac:dyDescent="0.3">
      <c r="B220">
        <v>218</v>
      </c>
      <c r="C220">
        <v>0.19279636</v>
      </c>
      <c r="D220">
        <v>1</v>
      </c>
      <c r="E220">
        <v>0.67465748000000003</v>
      </c>
      <c r="F220">
        <v>0.54270905000000003</v>
      </c>
      <c r="G220">
        <v>0.24730283</v>
      </c>
      <c r="H220">
        <v>6.4821589999999998E-2</v>
      </c>
      <c r="I220">
        <v>0.68190998999999997</v>
      </c>
      <c r="J220">
        <v>1</v>
      </c>
      <c r="K220">
        <v>1.36146952</v>
      </c>
      <c r="L220">
        <v>1.3454747</v>
      </c>
      <c r="M220">
        <v>0.86584970000000006</v>
      </c>
      <c r="N220">
        <v>5.3256650000000003E-2</v>
      </c>
      <c r="O220">
        <v>3.9108148200000001</v>
      </c>
      <c r="P220">
        <v>0.36720078</v>
      </c>
      <c r="Q220">
        <v>2.3491174899999998</v>
      </c>
      <c r="R220">
        <v>1.19449655</v>
      </c>
      <c r="S220">
        <v>1.4562812700000001</v>
      </c>
      <c r="T220">
        <v>8.0820080000000002E-2</v>
      </c>
      <c r="U220">
        <v>0.20088033</v>
      </c>
      <c r="V220">
        <v>0.13869993999999999</v>
      </c>
      <c r="W220">
        <v>8.0839599999999994E-3</v>
      </c>
      <c r="X220">
        <v>5.1284785800000003</v>
      </c>
      <c r="Y220">
        <v>0.83746695999999998</v>
      </c>
      <c r="Z220">
        <v>-1.4076891499999999</v>
      </c>
      <c r="AA220">
        <v>-3.85358372</v>
      </c>
      <c r="AB220">
        <v>-2.3701259600000002</v>
      </c>
      <c r="AC220">
        <v>0.25574306000000002</v>
      </c>
      <c r="AD220">
        <v>0.76256822999999996</v>
      </c>
      <c r="AE220">
        <v>0.31135806999999999</v>
      </c>
      <c r="AF220">
        <v>12.22730997</v>
      </c>
      <c r="AH220">
        <f t="shared" si="6"/>
        <v>12.22730987936608</v>
      </c>
      <c r="AI220">
        <v>1.4218600000000001E-4</v>
      </c>
      <c r="AJ220">
        <f t="shared" si="7"/>
        <v>1.7385522825075455E-3</v>
      </c>
    </row>
    <row r="221" spans="2:36" x14ac:dyDescent="0.3">
      <c r="B221">
        <v>219</v>
      </c>
      <c r="C221">
        <v>0.19287085000000001</v>
      </c>
      <c r="D221">
        <v>1</v>
      </c>
      <c r="E221">
        <v>0.67464805000000005</v>
      </c>
      <c r="F221">
        <v>0.54292857999999999</v>
      </c>
      <c r="G221">
        <v>0.24691353999999999</v>
      </c>
      <c r="H221">
        <v>6.4938499999999996E-2</v>
      </c>
      <c r="I221">
        <v>0.68177487000000003</v>
      </c>
      <c r="J221">
        <v>1</v>
      </c>
      <c r="K221">
        <v>1.3616721199999999</v>
      </c>
      <c r="L221">
        <v>1.3455338100000001</v>
      </c>
      <c r="M221">
        <v>0.86586929999999995</v>
      </c>
      <c r="N221">
        <v>5.3218559999999998E-2</v>
      </c>
      <c r="O221">
        <v>3.9108242400000002</v>
      </c>
      <c r="P221">
        <v>0.36743510000000001</v>
      </c>
      <c r="Q221">
        <v>2.3488817499999999</v>
      </c>
      <c r="R221">
        <v>1.1945074</v>
      </c>
      <c r="S221">
        <v>1.4561972299999999</v>
      </c>
      <c r="T221">
        <v>8.0822030000000003E-2</v>
      </c>
      <c r="U221">
        <v>0.20095098</v>
      </c>
      <c r="V221">
        <v>0.13869261999999999</v>
      </c>
      <c r="W221">
        <v>8.0801299999999996E-3</v>
      </c>
      <c r="X221">
        <v>5.1284686199999996</v>
      </c>
      <c r="Y221">
        <v>0.83614078000000003</v>
      </c>
      <c r="Z221">
        <v>-1.40882186</v>
      </c>
      <c r="AA221">
        <v>-3.8539322299999998</v>
      </c>
      <c r="AB221">
        <v>-2.3712801699999999</v>
      </c>
      <c r="AC221">
        <v>0.25575210999999998</v>
      </c>
      <c r="AD221">
        <v>0.76257154000000005</v>
      </c>
      <c r="AE221">
        <v>0.31135236999999999</v>
      </c>
      <c r="AF221">
        <v>12.227117700000001</v>
      </c>
      <c r="AH221">
        <f t="shared" si="6"/>
        <v>12.227117800574151</v>
      </c>
      <c r="AI221">
        <v>1.36499E-4</v>
      </c>
      <c r="AJ221">
        <f t="shared" si="7"/>
        <v>1.6689893526605709E-3</v>
      </c>
    </row>
    <row r="222" spans="2:36" x14ac:dyDescent="0.3">
      <c r="B222">
        <v>220</v>
      </c>
      <c r="C222">
        <v>0.19279172999999999</v>
      </c>
      <c r="D222">
        <v>1</v>
      </c>
      <c r="E222">
        <v>0.67465907000000003</v>
      </c>
      <c r="F222">
        <v>0.54269710999999998</v>
      </c>
      <c r="G222">
        <v>0.24731801</v>
      </c>
      <c r="H222">
        <v>6.4817200000000005E-2</v>
      </c>
      <c r="I222">
        <v>0.68191522999999998</v>
      </c>
      <c r="J222">
        <v>1</v>
      </c>
      <c r="K222">
        <v>1.3614617</v>
      </c>
      <c r="L222">
        <v>1.3454729299999999</v>
      </c>
      <c r="M222">
        <v>0.86584640999999996</v>
      </c>
      <c r="N222">
        <v>5.3258769999999997E-2</v>
      </c>
      <c r="O222">
        <v>3.9108006199999998</v>
      </c>
      <c r="P222">
        <v>0.36719047999999999</v>
      </c>
      <c r="Q222">
        <v>2.3491138999999999</v>
      </c>
      <c r="R222">
        <v>1.1944962400000001</v>
      </c>
      <c r="S222">
        <v>1.4562802699999999</v>
      </c>
      <c r="T222">
        <v>8.0819959999999996E-2</v>
      </c>
      <c r="U222">
        <v>0.20087569</v>
      </c>
      <c r="V222">
        <v>0.13869978999999999</v>
      </c>
      <c r="W222">
        <v>8.0839599999999994E-3</v>
      </c>
      <c r="X222">
        <v>5.1284637100000001</v>
      </c>
      <c r="Y222">
        <v>0.83753997000000002</v>
      </c>
      <c r="Z222">
        <v>-1.40762933</v>
      </c>
      <c r="AA222">
        <v>-3.8535642399999999</v>
      </c>
      <c r="AB222">
        <v>-2.3700561699999998</v>
      </c>
      <c r="AC222">
        <v>0.25574317000000002</v>
      </c>
      <c r="AD222">
        <v>0.76256767000000003</v>
      </c>
      <c r="AE222">
        <v>0.31135902999999998</v>
      </c>
      <c r="AF222">
        <v>12.2273423</v>
      </c>
      <c r="AH222">
        <f t="shared" si="6"/>
        <v>12.22734222913242</v>
      </c>
      <c r="AI222">
        <v>1.31039E-4</v>
      </c>
      <c r="AJ222">
        <f t="shared" si="7"/>
        <v>1.6022586983632833E-3</v>
      </c>
    </row>
    <row r="223" spans="2:36" x14ac:dyDescent="0.3">
      <c r="B223">
        <v>221</v>
      </c>
      <c r="C223">
        <v>0.19287261999999999</v>
      </c>
      <c r="D223">
        <v>1</v>
      </c>
      <c r="E223">
        <v>0.67464826</v>
      </c>
      <c r="F223">
        <v>0.54293539999999996</v>
      </c>
      <c r="G223">
        <v>0.24689441000000001</v>
      </c>
      <c r="H223">
        <v>6.4944390000000005E-2</v>
      </c>
      <c r="I223">
        <v>0.68176705999999998</v>
      </c>
      <c r="J223">
        <v>1</v>
      </c>
      <c r="K223">
        <v>1.3616837399999999</v>
      </c>
      <c r="L223">
        <v>1.34553565</v>
      </c>
      <c r="M223">
        <v>0.86586839999999998</v>
      </c>
      <c r="N223">
        <v>5.3217390000000003E-2</v>
      </c>
      <c r="O223">
        <v>3.9108128600000001</v>
      </c>
      <c r="P223">
        <v>0.36744800999999999</v>
      </c>
      <c r="Q223">
        <v>2.3488577400000001</v>
      </c>
      <c r="R223">
        <v>1.1945071199999999</v>
      </c>
      <c r="S223">
        <v>1.45618895</v>
      </c>
      <c r="T223">
        <v>8.082193E-2</v>
      </c>
      <c r="U223">
        <v>0.2009524</v>
      </c>
      <c r="V223">
        <v>0.13869186</v>
      </c>
      <c r="W223">
        <v>8.0797799999999999E-3</v>
      </c>
      <c r="X223">
        <v>5.1284541800000003</v>
      </c>
      <c r="Y223">
        <v>0.83609756999999996</v>
      </c>
      <c r="Z223">
        <v>-1.4088586599999999</v>
      </c>
      <c r="AA223">
        <v>-3.8539425899999999</v>
      </c>
      <c r="AB223">
        <v>-2.3713134500000002</v>
      </c>
      <c r="AC223">
        <v>0.25575293999999998</v>
      </c>
      <c r="AD223">
        <v>0.76257147000000003</v>
      </c>
      <c r="AE223">
        <v>0.31135248999999998</v>
      </c>
      <c r="AF223">
        <v>12.227121840000001</v>
      </c>
      <c r="AH223">
        <f t="shared" si="6"/>
        <v>12.227121844374427</v>
      </c>
      <c r="AI223">
        <v>1.25797E-4</v>
      </c>
      <c r="AJ223">
        <f t="shared" si="7"/>
        <v>1.5381352466567698E-3</v>
      </c>
    </row>
    <row r="224" spans="2:36" x14ac:dyDescent="0.3">
      <c r="B224">
        <v>222</v>
      </c>
      <c r="C224">
        <v>0.19278609999999999</v>
      </c>
      <c r="D224">
        <v>1</v>
      </c>
      <c r="E224">
        <v>0.67465969999999997</v>
      </c>
      <c r="F224">
        <v>0.54268231</v>
      </c>
      <c r="G224">
        <v>0.2473342</v>
      </c>
      <c r="H224">
        <v>6.4812620000000001E-2</v>
      </c>
      <c r="I224">
        <v>0.68191879</v>
      </c>
      <c r="J224">
        <v>1</v>
      </c>
      <c r="K224">
        <v>1.3614562699999999</v>
      </c>
      <c r="L224">
        <v>1.3454690899999999</v>
      </c>
      <c r="M224">
        <v>0.86584417000000002</v>
      </c>
      <c r="N224">
        <v>5.32614E-2</v>
      </c>
      <c r="O224">
        <v>3.91078949</v>
      </c>
      <c r="P224">
        <v>0.36718363999999998</v>
      </c>
      <c r="Q224">
        <v>2.3491118100000001</v>
      </c>
      <c r="R224">
        <v>1.19449403</v>
      </c>
      <c r="S224">
        <v>1.4562795900000001</v>
      </c>
      <c r="T224">
        <v>8.0819509999999997E-2</v>
      </c>
      <c r="U224">
        <v>0.20087010999999999</v>
      </c>
      <c r="V224">
        <v>0.13869972</v>
      </c>
      <c r="W224">
        <v>8.0840100000000008E-3</v>
      </c>
      <c r="X224">
        <v>5.1284505999999999</v>
      </c>
      <c r="Y224">
        <v>0.83763500000000002</v>
      </c>
      <c r="Z224">
        <v>-1.4075517200000001</v>
      </c>
      <c r="AA224">
        <v>-3.85353923</v>
      </c>
      <c r="AB224">
        <v>-2.36996596</v>
      </c>
      <c r="AC224">
        <v>0.25574309000000001</v>
      </c>
      <c r="AD224">
        <v>0.76256745000000004</v>
      </c>
      <c r="AE224">
        <v>0.31135941</v>
      </c>
      <c r="AF224">
        <v>12.2273551</v>
      </c>
      <c r="AH224">
        <f t="shared" si="6"/>
        <v>12.227355034220707</v>
      </c>
      <c r="AI224">
        <v>1.20765E-4</v>
      </c>
      <c r="AJ224">
        <f t="shared" si="7"/>
        <v>1.4766365307076637E-3</v>
      </c>
    </row>
    <row r="225" spans="2:36" x14ac:dyDescent="0.3">
      <c r="B225">
        <v>223</v>
      </c>
      <c r="C225">
        <v>0.19287457</v>
      </c>
      <c r="D225">
        <v>1</v>
      </c>
      <c r="E225">
        <v>0.67464725000000003</v>
      </c>
      <c r="F225">
        <v>0.54294266000000002</v>
      </c>
      <c r="G225">
        <v>0.24687079000000001</v>
      </c>
      <c r="H225">
        <v>6.4951690000000006E-2</v>
      </c>
      <c r="I225">
        <v>0.68175560999999996</v>
      </c>
      <c r="J225">
        <v>1</v>
      </c>
      <c r="K225">
        <v>1.36170065</v>
      </c>
      <c r="L225">
        <v>1.3455360000000001</v>
      </c>
      <c r="M225">
        <v>0.86586898000000001</v>
      </c>
      <c r="N225">
        <v>5.3216180000000002E-2</v>
      </c>
      <c r="O225">
        <v>3.91080564</v>
      </c>
      <c r="P225">
        <v>0.36746793999999999</v>
      </c>
      <c r="Q225">
        <v>2.3488327</v>
      </c>
      <c r="R225">
        <v>1.1945049999999999</v>
      </c>
      <c r="S225">
        <v>1.45618001</v>
      </c>
      <c r="T225">
        <v>8.0821569999999995E-2</v>
      </c>
      <c r="U225">
        <v>0.20095399999999999</v>
      </c>
      <c r="V225">
        <v>0.13869111000000001</v>
      </c>
      <c r="W225">
        <v>8.0794300000000003E-3</v>
      </c>
      <c r="X225">
        <v>5.1284423300000004</v>
      </c>
      <c r="Y225">
        <v>0.83605613000000001</v>
      </c>
      <c r="Z225">
        <v>-1.40889402</v>
      </c>
      <c r="AA225">
        <v>-3.8539524599999999</v>
      </c>
      <c r="AB225">
        <v>-2.3713449</v>
      </c>
      <c r="AC225">
        <v>0.25575366999999999</v>
      </c>
      <c r="AD225">
        <v>0.76257182999999995</v>
      </c>
      <c r="AE225">
        <v>0.31135188000000003</v>
      </c>
      <c r="AF225">
        <v>12.227101299999999</v>
      </c>
      <c r="AH225">
        <f t="shared" si="6"/>
        <v>12.227101288373516</v>
      </c>
      <c r="AI225">
        <v>1.1593499999999999E-4</v>
      </c>
      <c r="AJ225">
        <f t="shared" si="7"/>
        <v>1.4175489878675836E-3</v>
      </c>
    </row>
    <row r="226" spans="2:36" x14ac:dyDescent="0.3">
      <c r="B226">
        <v>224</v>
      </c>
      <c r="C226">
        <v>0.19277964</v>
      </c>
      <c r="D226">
        <v>1</v>
      </c>
      <c r="E226">
        <v>0.67465918999999996</v>
      </c>
      <c r="F226">
        <v>0.54266466000000002</v>
      </c>
      <c r="G226">
        <v>0.24735181000000001</v>
      </c>
      <c r="H226">
        <v>6.4807710000000004E-2</v>
      </c>
      <c r="I226">
        <v>0.68192074999999996</v>
      </c>
      <c r="J226">
        <v>1</v>
      </c>
      <c r="K226">
        <v>1.36145312</v>
      </c>
      <c r="L226">
        <v>1.3454630400000001</v>
      </c>
      <c r="M226">
        <v>0.86584322999999996</v>
      </c>
      <c r="N226">
        <v>5.3264529999999997E-2</v>
      </c>
      <c r="O226">
        <v>3.91078305</v>
      </c>
      <c r="P226">
        <v>0.36718029000000002</v>
      </c>
      <c r="Q226">
        <v>2.3491129900000001</v>
      </c>
      <c r="R226">
        <v>1.1944897699999999</v>
      </c>
      <c r="S226">
        <v>1.4562797000000001</v>
      </c>
      <c r="T226">
        <v>8.0818840000000003E-2</v>
      </c>
      <c r="U226">
        <v>0.20086372</v>
      </c>
      <c r="V226">
        <v>0.13869982</v>
      </c>
      <c r="W226">
        <v>8.0840800000000004E-3</v>
      </c>
      <c r="X226">
        <v>5.1284409499999999</v>
      </c>
      <c r="Y226">
        <v>0.83775169999999999</v>
      </c>
      <c r="Z226">
        <v>-1.40745549</v>
      </c>
      <c r="AA226">
        <v>-3.8535083999999999</v>
      </c>
      <c r="AB226">
        <v>-2.3698547099999998</v>
      </c>
      <c r="AC226">
        <v>0.25574275000000002</v>
      </c>
      <c r="AD226">
        <v>0.76256763000000005</v>
      </c>
      <c r="AE226">
        <v>0.3113591</v>
      </c>
      <c r="AF226">
        <v>12.2273447</v>
      </c>
      <c r="AH226">
        <f t="shared" si="6"/>
        <v>12.227344587965646</v>
      </c>
      <c r="AI226">
        <v>1.11297E-4</v>
      </c>
      <c r="AJ226">
        <f t="shared" si="7"/>
        <v>1.3608667706068126E-3</v>
      </c>
    </row>
    <row r="227" spans="2:36" x14ac:dyDescent="0.3">
      <c r="B227">
        <v>225</v>
      </c>
      <c r="C227">
        <v>0.19287698</v>
      </c>
      <c r="D227">
        <v>1</v>
      </c>
      <c r="E227">
        <v>0.67464489000000005</v>
      </c>
      <c r="F227">
        <v>0.54295079000000002</v>
      </c>
      <c r="G227">
        <v>0.24684249</v>
      </c>
      <c r="H227">
        <v>6.4960489999999996E-2</v>
      </c>
      <c r="I227">
        <v>0.68174047000000004</v>
      </c>
      <c r="J227">
        <v>1</v>
      </c>
      <c r="K227">
        <v>1.3617229900000001</v>
      </c>
      <c r="L227">
        <v>1.3455351499999999</v>
      </c>
      <c r="M227">
        <v>0.86587126999999997</v>
      </c>
      <c r="N227">
        <v>5.3214829999999998E-2</v>
      </c>
      <c r="O227">
        <v>3.9108040399999999</v>
      </c>
      <c r="P227">
        <v>0.36749504</v>
      </c>
      <c r="Q227">
        <v>2.3488080299999998</v>
      </c>
      <c r="R227">
        <v>1.1945009799999999</v>
      </c>
      <c r="S227">
        <v>1.45617076</v>
      </c>
      <c r="T227">
        <v>8.0821039999999997E-2</v>
      </c>
      <c r="U227">
        <v>0.20095604</v>
      </c>
      <c r="V227">
        <v>0.13869044</v>
      </c>
      <c r="W227">
        <v>8.0790600000000008E-3</v>
      </c>
      <c r="X227">
        <v>5.12843465</v>
      </c>
      <c r="Y227">
        <v>0.83601479000000001</v>
      </c>
      <c r="Z227">
        <v>-1.40892945</v>
      </c>
      <c r="AA227">
        <v>-3.8539622599999999</v>
      </c>
      <c r="AB227">
        <v>-2.3713757599999998</v>
      </c>
      <c r="AC227">
        <v>0.25575426000000001</v>
      </c>
      <c r="AD227">
        <v>0.76257266000000001</v>
      </c>
      <c r="AE227">
        <v>0.31135045</v>
      </c>
      <c r="AF227">
        <v>12.22705317</v>
      </c>
      <c r="AH227">
        <f t="shared" si="6"/>
        <v>12.227053099557768</v>
      </c>
      <c r="AI227">
        <v>1.06845E-4</v>
      </c>
      <c r="AJ227">
        <f t="shared" si="7"/>
        <v>1.3063994884222497E-3</v>
      </c>
    </row>
    <row r="228" spans="2:36" x14ac:dyDescent="0.3">
      <c r="B228">
        <v>226</v>
      </c>
      <c r="C228">
        <v>0.19277248999999999</v>
      </c>
      <c r="D228">
        <v>1</v>
      </c>
      <c r="E228">
        <v>0.67465746000000004</v>
      </c>
      <c r="F228">
        <v>0.54264447999999998</v>
      </c>
      <c r="G228">
        <v>0.24737124999999999</v>
      </c>
      <c r="H228">
        <v>6.4802319999999997E-2</v>
      </c>
      <c r="I228">
        <v>0.68192138000000002</v>
      </c>
      <c r="J228">
        <v>1</v>
      </c>
      <c r="K228">
        <v>1.36145183</v>
      </c>
      <c r="L228">
        <v>1.34545475</v>
      </c>
      <c r="M228">
        <v>0.86584369999999999</v>
      </c>
      <c r="N228">
        <v>5.326811E-2</v>
      </c>
      <c r="O228">
        <v>3.9107825200000002</v>
      </c>
      <c r="P228">
        <v>0.36718007000000003</v>
      </c>
      <c r="Q228">
        <v>2.3491189700000001</v>
      </c>
      <c r="R228">
        <v>1.1944834799999999</v>
      </c>
      <c r="S228">
        <v>1.45628103</v>
      </c>
      <c r="T228">
        <v>8.0818000000000001E-2</v>
      </c>
      <c r="U228">
        <v>0.20085670999999999</v>
      </c>
      <c r="V228">
        <v>0.13870014</v>
      </c>
      <c r="W228">
        <v>8.0842199999999996E-3</v>
      </c>
      <c r="X228">
        <v>5.1284361799999996</v>
      </c>
      <c r="Y228">
        <v>0.83789077000000001</v>
      </c>
      <c r="Z228">
        <v>-1.4073409800000001</v>
      </c>
      <c r="AA228">
        <v>-3.85347178</v>
      </c>
      <c r="AB228">
        <v>-2.3697222899999999</v>
      </c>
      <c r="AC228">
        <v>0.25574211000000002</v>
      </c>
      <c r="AD228">
        <v>0.76256822999999996</v>
      </c>
      <c r="AE228">
        <v>0.31135805999999999</v>
      </c>
      <c r="AF228">
        <v>12.227309590000001</v>
      </c>
      <c r="AH228">
        <f t="shared" si="6"/>
        <v>12.227309542388824</v>
      </c>
      <c r="AI228">
        <v>1.0257200000000001E-4</v>
      </c>
      <c r="AJ228">
        <f t="shared" si="7"/>
        <v>1.2541795943819066E-3</v>
      </c>
    </row>
    <row r="229" spans="2:36" x14ac:dyDescent="0.3">
      <c r="B229">
        <v>227</v>
      </c>
      <c r="C229">
        <v>0.19288009</v>
      </c>
      <c r="D229">
        <v>1</v>
      </c>
      <c r="E229">
        <v>0.67464113999999997</v>
      </c>
      <c r="F229">
        <v>0.54296032999999999</v>
      </c>
      <c r="G229">
        <v>0.24680921</v>
      </c>
      <c r="H229">
        <v>6.4970810000000004E-2</v>
      </c>
      <c r="I229">
        <v>0.68172175000000002</v>
      </c>
      <c r="J229">
        <v>1</v>
      </c>
      <c r="K229">
        <v>1.36175055</v>
      </c>
      <c r="L229">
        <v>1.34553302</v>
      </c>
      <c r="M229">
        <v>0.86587535999999998</v>
      </c>
      <c r="N229">
        <v>5.3213240000000002E-2</v>
      </c>
      <c r="O229">
        <v>3.9108090400000002</v>
      </c>
      <c r="P229">
        <v>0.36752923999999998</v>
      </c>
      <c r="Q229">
        <v>2.34878462</v>
      </c>
      <c r="R229">
        <v>1.19449519</v>
      </c>
      <c r="S229">
        <v>1.4561614300000001</v>
      </c>
      <c r="T229">
        <v>8.0820420000000004E-2</v>
      </c>
      <c r="U229">
        <v>0.20095878</v>
      </c>
      <c r="V229">
        <v>0.1386899</v>
      </c>
      <c r="W229">
        <v>8.0786899999999995E-3</v>
      </c>
      <c r="X229">
        <v>5.1284323199999999</v>
      </c>
      <c r="Y229">
        <v>0.83597138000000004</v>
      </c>
      <c r="Z229">
        <v>-1.40896683</v>
      </c>
      <c r="AA229">
        <v>-3.8539724500000001</v>
      </c>
      <c r="AB229">
        <v>-2.37140744</v>
      </c>
      <c r="AC229">
        <v>0.25575469000000001</v>
      </c>
      <c r="AD229">
        <v>0.76257397999999998</v>
      </c>
      <c r="AE229">
        <v>0.31134817999999997</v>
      </c>
      <c r="AF229">
        <v>12.22697664</v>
      </c>
      <c r="AH229">
        <f t="shared" si="6"/>
        <v>12.22697660357055</v>
      </c>
      <c r="AI229" s="2">
        <v>9.8468799999999995E-5</v>
      </c>
      <c r="AJ229">
        <f t="shared" si="7"/>
        <v>1.2039757137816678E-3</v>
      </c>
    </row>
    <row r="230" spans="2:36" x14ac:dyDescent="0.3">
      <c r="B230">
        <v>228</v>
      </c>
      <c r="C230">
        <v>0.19276486000000001</v>
      </c>
      <c r="D230">
        <v>1</v>
      </c>
      <c r="E230">
        <v>0.67465454999999996</v>
      </c>
      <c r="F230">
        <v>0.54262215999999996</v>
      </c>
      <c r="G230">
        <v>0.24739298000000001</v>
      </c>
      <c r="H230">
        <v>6.4796320000000004E-2</v>
      </c>
      <c r="I230">
        <v>0.68192103999999998</v>
      </c>
      <c r="J230">
        <v>1</v>
      </c>
      <c r="K230">
        <v>1.36145187</v>
      </c>
      <c r="L230">
        <v>1.3454442600000001</v>
      </c>
      <c r="M230">
        <v>0.86584559000000005</v>
      </c>
      <c r="N230">
        <v>5.3272079999999999E-2</v>
      </c>
      <c r="O230">
        <v>3.9107885499999999</v>
      </c>
      <c r="P230">
        <v>0.36718235999999999</v>
      </c>
      <c r="Q230">
        <v>2.3491308700000002</v>
      </c>
      <c r="R230">
        <v>1.19447532</v>
      </c>
      <c r="S230">
        <v>1.45628391</v>
      </c>
      <c r="T230">
        <v>8.0817070000000005E-2</v>
      </c>
      <c r="U230">
        <v>0.20084929000000001</v>
      </c>
      <c r="V230">
        <v>0.13870072</v>
      </c>
      <c r="W230">
        <v>8.0844300000000001E-3</v>
      </c>
      <c r="X230">
        <v>5.1284372100000004</v>
      </c>
      <c r="Y230">
        <v>0.83805081000000003</v>
      </c>
      <c r="Z230">
        <v>-1.40720936</v>
      </c>
      <c r="AA230">
        <v>-3.85342955</v>
      </c>
      <c r="AB230">
        <v>-2.3695693200000001</v>
      </c>
      <c r="AC230">
        <v>0.25574111999999999</v>
      </c>
      <c r="AD230">
        <v>0.76256926000000003</v>
      </c>
      <c r="AE230">
        <v>0.31135629999999997</v>
      </c>
      <c r="AF230">
        <v>12.22725024</v>
      </c>
      <c r="AH230">
        <f t="shared" si="6"/>
        <v>12.227250234222911</v>
      </c>
      <c r="AI230" s="2">
        <v>9.4530099999999998E-5</v>
      </c>
      <c r="AJ230">
        <f t="shared" si="7"/>
        <v>1.1558431873661152E-3</v>
      </c>
    </row>
    <row r="231" spans="2:36" x14ac:dyDescent="0.3">
      <c r="B231">
        <v>229</v>
      </c>
      <c r="C231">
        <v>0.19288412999999999</v>
      </c>
      <c r="D231">
        <v>1</v>
      </c>
      <c r="E231">
        <v>0.67463605999999998</v>
      </c>
      <c r="F231">
        <v>0.54297181999999999</v>
      </c>
      <c r="G231">
        <v>0.24677102000000001</v>
      </c>
      <c r="H231">
        <v>6.4982609999999996E-2</v>
      </c>
      <c r="I231">
        <v>0.68169979000000003</v>
      </c>
      <c r="J231">
        <v>1</v>
      </c>
      <c r="K231">
        <v>1.3617828599999999</v>
      </c>
      <c r="L231">
        <v>1.3455298499999999</v>
      </c>
      <c r="M231">
        <v>0.86588118999999997</v>
      </c>
      <c r="N231">
        <v>5.3211319999999999E-2</v>
      </c>
      <c r="O231">
        <v>3.9108210300000001</v>
      </c>
      <c r="P231">
        <v>0.36756992999999999</v>
      </c>
      <c r="Q231">
        <v>2.3487632299999999</v>
      </c>
      <c r="R231">
        <v>1.1944878699999999</v>
      </c>
      <c r="S231">
        <v>1.4561522099999999</v>
      </c>
      <c r="T231">
        <v>8.0819799999999997E-2</v>
      </c>
      <c r="U231">
        <v>0.20096246000000001</v>
      </c>
      <c r="V231">
        <v>0.13868949999999999</v>
      </c>
      <c r="W231">
        <v>8.0783399999999998E-3</v>
      </c>
      <c r="X231">
        <v>5.1284360199999997</v>
      </c>
      <c r="Y231">
        <v>0.83592369</v>
      </c>
      <c r="Z231">
        <v>-1.4090078800000001</v>
      </c>
      <c r="AA231">
        <v>-3.85398335</v>
      </c>
      <c r="AB231">
        <v>-2.3714411000000002</v>
      </c>
      <c r="AC231">
        <v>0.25575492999999999</v>
      </c>
      <c r="AD231">
        <v>0.76257576999999999</v>
      </c>
      <c r="AE231">
        <v>0.31134510999999998</v>
      </c>
      <c r="AF231">
        <v>12.22687305</v>
      </c>
      <c r="AH231">
        <f t="shared" si="6"/>
        <v>12.226873147757912</v>
      </c>
      <c r="AI231" s="2">
        <v>9.0748900000000001E-5</v>
      </c>
      <c r="AJ231">
        <f t="shared" si="7"/>
        <v>1.109575288598568E-3</v>
      </c>
    </row>
    <row r="232" spans="2:36" x14ac:dyDescent="0.3">
      <c r="B232">
        <v>230</v>
      </c>
      <c r="C232">
        <v>0.19275692</v>
      </c>
      <c r="D232">
        <v>1</v>
      </c>
      <c r="E232">
        <v>0.67465056999999995</v>
      </c>
      <c r="F232">
        <v>0.54259827000000005</v>
      </c>
      <c r="G232">
        <v>0.24741736</v>
      </c>
      <c r="H232">
        <v>6.4789579999999999E-2</v>
      </c>
      <c r="I232">
        <v>0.68192021000000003</v>
      </c>
      <c r="J232">
        <v>1</v>
      </c>
      <c r="K232">
        <v>1.3614525500000001</v>
      </c>
      <c r="L232">
        <v>1.34543181</v>
      </c>
      <c r="M232">
        <v>0.86584874000000001</v>
      </c>
      <c r="N232">
        <v>5.3276339999999998E-2</v>
      </c>
      <c r="O232">
        <v>3.9108012599999999</v>
      </c>
      <c r="P232">
        <v>0.36718633000000001</v>
      </c>
      <c r="Q232">
        <v>2.3491493399999999</v>
      </c>
      <c r="R232">
        <v>1.1944655900000001</v>
      </c>
      <c r="S232">
        <v>1.4562885000000001</v>
      </c>
      <c r="T232">
        <v>8.0816159999999998E-2</v>
      </c>
      <c r="U232">
        <v>0.20084168999999999</v>
      </c>
      <c r="V232">
        <v>0.13870157</v>
      </c>
      <c r="W232">
        <v>8.0847699999999998E-3</v>
      </c>
      <c r="X232">
        <v>5.1284444499999999</v>
      </c>
      <c r="Y232">
        <v>0.83822982999999995</v>
      </c>
      <c r="Z232">
        <v>-1.40706183</v>
      </c>
      <c r="AA232">
        <v>-3.8533819</v>
      </c>
      <c r="AB232">
        <v>-2.3693966199999998</v>
      </c>
      <c r="AC232">
        <v>0.25573980000000002</v>
      </c>
      <c r="AD232">
        <v>0.76257065999999996</v>
      </c>
      <c r="AE232">
        <v>0.31135389000000002</v>
      </c>
      <c r="AF232">
        <v>12.227169050000001</v>
      </c>
      <c r="AH232">
        <f t="shared" si="6"/>
        <v>12.227169021929159</v>
      </c>
      <c r="AI232" s="2">
        <v>8.7118899999999997E-5</v>
      </c>
      <c r="AJ232">
        <f t="shared" si="7"/>
        <v>1.0652175153045441E-3</v>
      </c>
    </row>
    <row r="233" spans="2:36" x14ac:dyDescent="0.3">
      <c r="B233">
        <v>231</v>
      </c>
      <c r="C233">
        <v>0.19288918999999999</v>
      </c>
      <c r="D233">
        <v>1</v>
      </c>
      <c r="E233">
        <v>0.67462981</v>
      </c>
      <c r="F233">
        <v>0.54298694999999997</v>
      </c>
      <c r="G233">
        <v>0.24672812</v>
      </c>
      <c r="H233">
        <v>6.4995830000000004E-2</v>
      </c>
      <c r="I233">
        <v>0.68167504999999995</v>
      </c>
      <c r="J233">
        <v>1</v>
      </c>
      <c r="K233">
        <v>1.36181924</v>
      </c>
      <c r="L233">
        <v>1.34552596</v>
      </c>
      <c r="M233">
        <v>0.86588852999999999</v>
      </c>
      <c r="N233">
        <v>5.3208819999999997E-2</v>
      </c>
      <c r="O233">
        <v>3.9108397899999998</v>
      </c>
      <c r="P233">
        <v>0.36761624999999998</v>
      </c>
      <c r="Q233">
        <v>2.3487441900000001</v>
      </c>
      <c r="R233">
        <v>1.1944793600000001</v>
      </c>
      <c r="S233">
        <v>1.45614314</v>
      </c>
      <c r="T233">
        <v>8.0819310000000005E-2</v>
      </c>
      <c r="U233">
        <v>0.20096766999999999</v>
      </c>
      <c r="V233">
        <v>0.13868923</v>
      </c>
      <c r="W233">
        <v>8.0784800000000007E-3</v>
      </c>
      <c r="X233">
        <v>5.1284458400000004</v>
      </c>
      <c r="Y233">
        <v>0.83587182999999998</v>
      </c>
      <c r="Z233">
        <v>-1.40905181</v>
      </c>
      <c r="AA233">
        <v>-3.8539948000000002</v>
      </c>
      <c r="AB233">
        <v>-2.3714763099999998</v>
      </c>
      <c r="AC233">
        <v>0.25575502</v>
      </c>
      <c r="AD233">
        <v>0.76257797000000005</v>
      </c>
      <c r="AE233">
        <v>0.31134133000000003</v>
      </c>
      <c r="AF233">
        <v>12.226745620000001</v>
      </c>
      <c r="AH233">
        <f t="shared" si="6"/>
        <v>12.226745764281127</v>
      </c>
      <c r="AI233" s="2">
        <v>8.3634099999999999E-5</v>
      </c>
      <c r="AJ233">
        <f t="shared" si="7"/>
        <v>1.0225728779244643E-3</v>
      </c>
    </row>
    <row r="234" spans="2:36" x14ac:dyDescent="0.3">
      <c r="B234">
        <v>232</v>
      </c>
      <c r="C234">
        <v>0.19274885999999999</v>
      </c>
      <c r="D234">
        <v>1</v>
      </c>
      <c r="E234">
        <v>0.67464572</v>
      </c>
      <c r="F234">
        <v>0.54257385999999996</v>
      </c>
      <c r="G234">
        <v>0.24744437999999999</v>
      </c>
      <c r="H234">
        <v>6.4782190000000003E-2</v>
      </c>
      <c r="I234">
        <v>0.68191930999999995</v>
      </c>
      <c r="J234">
        <v>1</v>
      </c>
      <c r="K234">
        <v>1.36145322</v>
      </c>
      <c r="L234">
        <v>1.34541731</v>
      </c>
      <c r="M234">
        <v>0.86585272999999996</v>
      </c>
      <c r="N234">
        <v>5.3280729999999998E-2</v>
      </c>
      <c r="O234">
        <v>3.9108199199999998</v>
      </c>
      <c r="P234">
        <v>0.36719120999999999</v>
      </c>
      <c r="Q234">
        <v>2.3491740700000001</v>
      </c>
      <c r="R234">
        <v>1.19445465</v>
      </c>
      <c r="S234">
        <v>1.45629443</v>
      </c>
      <c r="T234">
        <v>8.0815860000000003E-2</v>
      </c>
      <c r="U234">
        <v>0.20083442000000001</v>
      </c>
      <c r="V234">
        <v>0.13870278999999999</v>
      </c>
      <c r="W234">
        <v>8.0855600000000003E-3</v>
      </c>
      <c r="X234">
        <v>5.1284574300000001</v>
      </c>
      <c r="Y234">
        <v>0.83842813999999999</v>
      </c>
      <c r="Z234">
        <v>-1.40689826</v>
      </c>
      <c r="AA234">
        <v>-3.8533292800000001</v>
      </c>
      <c r="AB234">
        <v>-2.3692058199999999</v>
      </c>
      <c r="AC234">
        <v>0.25573816999999999</v>
      </c>
      <c r="AD234">
        <v>0.76257237</v>
      </c>
      <c r="AE234">
        <v>0.31135095000000002</v>
      </c>
      <c r="AF234">
        <v>12.22707001</v>
      </c>
      <c r="AH234">
        <f t="shared" si="6"/>
        <v>12.227069948819207</v>
      </c>
      <c r="AI234" s="2">
        <v>8.0288800000000003E-5</v>
      </c>
      <c r="AJ234">
        <f t="shared" si="7"/>
        <v>9.8169677370675557E-4</v>
      </c>
    </row>
    <row r="235" spans="2:36" x14ac:dyDescent="0.3">
      <c r="B235">
        <v>233</v>
      </c>
      <c r="C235">
        <v>0.1928956</v>
      </c>
      <c r="D235">
        <v>1</v>
      </c>
      <c r="E235">
        <v>0.67462261999999995</v>
      </c>
      <c r="F235">
        <v>0.54300247000000001</v>
      </c>
      <c r="G235">
        <v>0.24668087</v>
      </c>
      <c r="H235">
        <v>6.5010470000000001E-2</v>
      </c>
      <c r="I235">
        <v>0.68164800000000003</v>
      </c>
      <c r="J235">
        <v>1</v>
      </c>
      <c r="K235">
        <v>1.3618589699999999</v>
      </c>
      <c r="L235">
        <v>1.3455211199999999</v>
      </c>
      <c r="M235">
        <v>0.86589685000000005</v>
      </c>
      <c r="N235">
        <v>5.3206209999999997E-2</v>
      </c>
      <c r="O235">
        <v>3.9108641300000002</v>
      </c>
      <c r="P235">
        <v>0.36766737999999999</v>
      </c>
      <c r="Q235">
        <v>2.3487267799999998</v>
      </c>
      <c r="R235">
        <v>1.1944699599999999</v>
      </c>
      <c r="S235">
        <v>1.45613371</v>
      </c>
      <c r="T235">
        <v>8.0819840000000004E-2</v>
      </c>
      <c r="U235">
        <v>0.2009736</v>
      </c>
      <c r="V235">
        <v>0.13868934999999999</v>
      </c>
      <c r="W235">
        <v>8.0779900000000002E-3</v>
      </c>
      <c r="X235">
        <v>5.1284607199999996</v>
      </c>
      <c r="Y235">
        <v>0.83581214999999998</v>
      </c>
      <c r="Z235">
        <v>-1.40910315</v>
      </c>
      <c r="AA235">
        <v>-3.8540084700000001</v>
      </c>
      <c r="AB235">
        <v>-2.3715181599999999</v>
      </c>
      <c r="AC235">
        <v>0.25575498000000002</v>
      </c>
      <c r="AD235">
        <v>0.76258049999999999</v>
      </c>
      <c r="AE235">
        <v>0.31133696999999999</v>
      </c>
      <c r="AF235">
        <v>12.22659889</v>
      </c>
      <c r="AH235">
        <f t="shared" si="6"/>
        <v>12.226598833270756</v>
      </c>
      <c r="AI235" s="2">
        <v>7.7077199999999994E-5</v>
      </c>
      <c r="AJ235">
        <f t="shared" si="7"/>
        <v>9.4239200359177674E-4</v>
      </c>
    </row>
    <row r="236" spans="2:36" x14ac:dyDescent="0.3">
      <c r="B236">
        <v>234</v>
      </c>
      <c r="C236">
        <v>0.19274077000000001</v>
      </c>
      <c r="D236">
        <v>1</v>
      </c>
      <c r="E236">
        <v>0.67464016999999998</v>
      </c>
      <c r="F236">
        <v>0.54254698000000001</v>
      </c>
      <c r="G236">
        <v>0.24747490999999999</v>
      </c>
      <c r="H236">
        <v>6.4773810000000001E-2</v>
      </c>
      <c r="I236">
        <v>0.68191869000000005</v>
      </c>
      <c r="J236">
        <v>1</v>
      </c>
      <c r="K236">
        <v>1.3614534</v>
      </c>
      <c r="L236">
        <v>1.3454017300000001</v>
      </c>
      <c r="M236">
        <v>0.86585754999999998</v>
      </c>
      <c r="N236">
        <v>5.3285529999999998E-2</v>
      </c>
      <c r="O236">
        <v>3.9108436100000001</v>
      </c>
      <c r="P236">
        <v>0.36719617999999998</v>
      </c>
      <c r="Q236">
        <v>2.34920471</v>
      </c>
      <c r="R236">
        <v>1.1944427200000001</v>
      </c>
      <c r="S236">
        <v>1.456302</v>
      </c>
      <c r="T236">
        <v>8.0815849999999995E-2</v>
      </c>
      <c r="U236">
        <v>0.2008267</v>
      </c>
      <c r="V236">
        <v>0.13870434000000001</v>
      </c>
      <c r="W236">
        <v>8.0859399999999998E-3</v>
      </c>
      <c r="X236">
        <v>5.1284753600000004</v>
      </c>
      <c r="Y236">
        <v>0.83863982000000004</v>
      </c>
      <c r="Z236">
        <v>-1.4067242099999999</v>
      </c>
      <c r="AA236">
        <v>-3.8532730700000002</v>
      </c>
      <c r="AB236">
        <v>-2.3690013300000001</v>
      </c>
      <c r="AC236">
        <v>0.25573625999999999</v>
      </c>
      <c r="AD236">
        <v>0.76257432000000003</v>
      </c>
      <c r="AE236">
        <v>0.3113476</v>
      </c>
      <c r="AF236">
        <v>12.226956899999999</v>
      </c>
      <c r="AH236">
        <f t="shared" si="6"/>
        <v>12.22695705825088</v>
      </c>
      <c r="AI236" s="2">
        <v>7.3994100000000004E-5</v>
      </c>
      <c r="AJ236">
        <f t="shared" si="7"/>
        <v>9.0472268326392152E-4</v>
      </c>
    </row>
    <row r="237" spans="2:36" x14ac:dyDescent="0.3">
      <c r="B237">
        <v>235</v>
      </c>
      <c r="C237">
        <v>0.19290309999999999</v>
      </c>
      <c r="D237">
        <v>1</v>
      </c>
      <c r="E237">
        <v>0.67461464000000004</v>
      </c>
      <c r="F237">
        <v>0.54302112999999996</v>
      </c>
      <c r="G237">
        <v>0.24662957999999999</v>
      </c>
      <c r="H237">
        <v>6.5026180000000003E-2</v>
      </c>
      <c r="I237">
        <v>0.68161897999999999</v>
      </c>
      <c r="J237">
        <v>1</v>
      </c>
      <c r="K237">
        <v>1.36190162</v>
      </c>
      <c r="L237">
        <v>1.34551658</v>
      </c>
      <c r="M237">
        <v>0.86590639000000003</v>
      </c>
      <c r="N237">
        <v>5.3203090000000001E-2</v>
      </c>
      <c r="O237">
        <v>3.9108935499999999</v>
      </c>
      <c r="P237">
        <v>0.36772234999999998</v>
      </c>
      <c r="Q237">
        <v>2.34871125</v>
      </c>
      <c r="R237">
        <v>1.19445994</v>
      </c>
      <c r="S237">
        <v>1.45612461</v>
      </c>
      <c r="T237">
        <v>8.0820199999999995E-2</v>
      </c>
      <c r="U237">
        <v>0.20098072</v>
      </c>
      <c r="V237">
        <v>0.13868950999999999</v>
      </c>
      <c r="W237">
        <v>8.0776300000000006E-3</v>
      </c>
      <c r="X237">
        <v>5.1284804199999998</v>
      </c>
      <c r="Y237">
        <v>0.83574322999999995</v>
      </c>
      <c r="Z237">
        <v>-1.4091624599999999</v>
      </c>
      <c r="AA237">
        <v>-3.8540241800000001</v>
      </c>
      <c r="AB237">
        <v>-2.3715660399999998</v>
      </c>
      <c r="AC237">
        <v>0.25575482999999999</v>
      </c>
      <c r="AD237">
        <v>0.76258329999999996</v>
      </c>
      <c r="AE237">
        <v>0.31133213999999998</v>
      </c>
      <c r="AF237">
        <v>12.2264362</v>
      </c>
      <c r="AH237">
        <f t="shared" si="6"/>
        <v>12.226436060964737</v>
      </c>
      <c r="AI237" s="2">
        <v>7.1034399999999999E-5</v>
      </c>
      <c r="AJ237">
        <f t="shared" si="7"/>
        <v>8.6849754972899353E-4</v>
      </c>
    </row>
    <row r="238" spans="2:36" x14ac:dyDescent="0.3">
      <c r="B238">
        <v>236</v>
      </c>
      <c r="C238">
        <v>0.19273257999999999</v>
      </c>
      <c r="D238">
        <v>1</v>
      </c>
      <c r="E238">
        <v>0.67463413000000005</v>
      </c>
      <c r="F238">
        <v>0.54251956999999995</v>
      </c>
      <c r="G238">
        <v>0.24750841000000001</v>
      </c>
      <c r="H238">
        <v>6.4764489999999994E-2</v>
      </c>
      <c r="I238">
        <v>0.68191875999999996</v>
      </c>
      <c r="J238">
        <v>1</v>
      </c>
      <c r="K238">
        <v>1.3614525099999999</v>
      </c>
      <c r="L238">
        <v>1.3453849899999999</v>
      </c>
      <c r="M238">
        <v>0.86586295000000002</v>
      </c>
      <c r="N238">
        <v>5.3290440000000001E-2</v>
      </c>
      <c r="O238">
        <v>3.9108716399999999</v>
      </c>
      <c r="P238">
        <v>0.36720039999999998</v>
      </c>
      <c r="Q238">
        <v>2.3492410800000001</v>
      </c>
      <c r="R238">
        <v>1.19443017</v>
      </c>
      <c r="S238">
        <v>1.4563111399999999</v>
      </c>
      <c r="T238">
        <v>8.0815810000000002E-2</v>
      </c>
      <c r="U238">
        <v>0.20081904</v>
      </c>
      <c r="V238">
        <v>0.13870605</v>
      </c>
      <c r="W238">
        <v>8.0864600000000002E-3</v>
      </c>
      <c r="X238">
        <v>5.1284978299999997</v>
      </c>
      <c r="Y238">
        <v>0.83886402999999998</v>
      </c>
      <c r="Z238">
        <v>-1.4065400299999999</v>
      </c>
      <c r="AA238">
        <v>-3.8532133000000002</v>
      </c>
      <c r="AB238">
        <v>-2.3687832200000001</v>
      </c>
      <c r="AC238">
        <v>0.25573412000000001</v>
      </c>
      <c r="AD238">
        <v>0.76257644999999996</v>
      </c>
      <c r="AE238">
        <v>0.31134393999999999</v>
      </c>
      <c r="AF238">
        <v>12.22683372</v>
      </c>
      <c r="AH238">
        <f t="shared" si="6"/>
        <v>12.226833719704171</v>
      </c>
      <c r="AI238" s="2">
        <v>6.8193000000000003E-5</v>
      </c>
      <c r="AJ238">
        <f t="shared" si="7"/>
        <v>8.337844718477866E-4</v>
      </c>
    </row>
    <row r="239" spans="2:36" x14ac:dyDescent="0.3">
      <c r="B239">
        <v>237</v>
      </c>
      <c r="C239">
        <v>0.19291168</v>
      </c>
      <c r="D239">
        <v>1</v>
      </c>
      <c r="E239">
        <v>0.67460611999999998</v>
      </c>
      <c r="F239">
        <v>0.54304257</v>
      </c>
      <c r="G239">
        <v>0.24657457999999999</v>
      </c>
      <c r="H239">
        <v>6.5042939999999994E-2</v>
      </c>
      <c r="I239">
        <v>0.68158858</v>
      </c>
      <c r="J239">
        <v>1</v>
      </c>
      <c r="K239">
        <v>1.36194631</v>
      </c>
      <c r="L239">
        <v>1.3455119900000001</v>
      </c>
      <c r="M239">
        <v>0.86591664000000002</v>
      </c>
      <c r="N239">
        <v>5.3199490000000002E-2</v>
      </c>
      <c r="O239">
        <v>3.9109270299999999</v>
      </c>
      <c r="P239">
        <v>0.36778017000000002</v>
      </c>
      <c r="Q239">
        <v>2.3486971799999998</v>
      </c>
      <c r="R239">
        <v>1.19444967</v>
      </c>
      <c r="S239">
        <v>1.45611552</v>
      </c>
      <c r="T239">
        <v>8.0820690000000001E-2</v>
      </c>
      <c r="U239">
        <v>0.200989</v>
      </c>
      <c r="V239">
        <v>0.13868974000000001</v>
      </c>
      <c r="W239">
        <v>8.0773100000000007E-3</v>
      </c>
      <c r="X239">
        <v>5.1285041600000003</v>
      </c>
      <c r="Y239">
        <v>0.83566499999999999</v>
      </c>
      <c r="Z239">
        <v>-1.4092298299999999</v>
      </c>
      <c r="AA239">
        <v>-3.8540419300000002</v>
      </c>
      <c r="AB239">
        <v>-2.3716199800000002</v>
      </c>
      <c r="AC239">
        <v>0.25575460999999999</v>
      </c>
      <c r="AD239">
        <v>0.76258630000000005</v>
      </c>
      <c r="AE239">
        <v>0.31132699000000003</v>
      </c>
      <c r="AF239">
        <v>12.226262419999999</v>
      </c>
      <c r="AH239">
        <f t="shared" si="6"/>
        <v>12.226262501790425</v>
      </c>
      <c r="AI239" s="2">
        <v>6.5465300000000005E-5</v>
      </c>
      <c r="AJ239">
        <f t="shared" si="7"/>
        <v>8.0039594255846072E-4</v>
      </c>
    </row>
    <row r="240" spans="2:36" x14ac:dyDescent="0.3">
      <c r="B240">
        <v>238</v>
      </c>
      <c r="C240">
        <v>0.19272428</v>
      </c>
      <c r="D240">
        <v>1</v>
      </c>
      <c r="E240">
        <v>0.67462783000000004</v>
      </c>
      <c r="F240">
        <v>0.54249137000000003</v>
      </c>
      <c r="G240">
        <v>0.24754508</v>
      </c>
      <c r="H240">
        <v>6.4754229999999996E-2</v>
      </c>
      <c r="I240">
        <v>0.68191986999999998</v>
      </c>
      <c r="J240">
        <v>1</v>
      </c>
      <c r="K240">
        <v>1.3614500199999999</v>
      </c>
      <c r="L240">
        <v>1.34536733</v>
      </c>
      <c r="M240">
        <v>0.86586856000000001</v>
      </c>
      <c r="N240">
        <v>5.3295500000000003E-2</v>
      </c>
      <c r="O240">
        <v>3.9109028499999998</v>
      </c>
      <c r="P240">
        <v>0.36720320000000001</v>
      </c>
      <c r="Q240">
        <v>2.34928231</v>
      </c>
      <c r="R240">
        <v>1.19441734</v>
      </c>
      <c r="S240">
        <v>1.4563215300000001</v>
      </c>
      <c r="T240">
        <v>8.0815929999999994E-2</v>
      </c>
      <c r="U240">
        <v>0.20081135999999999</v>
      </c>
      <c r="V240">
        <v>0.13870795999999999</v>
      </c>
      <c r="W240">
        <v>8.08708E-3</v>
      </c>
      <c r="X240">
        <v>5.1285238399999997</v>
      </c>
      <c r="Y240">
        <v>0.83910043999999995</v>
      </c>
      <c r="Z240">
        <v>-1.4063460000000001</v>
      </c>
      <c r="AA240">
        <v>-3.85315005</v>
      </c>
      <c r="AB240">
        <v>-2.3685517200000001</v>
      </c>
      <c r="AC240">
        <v>0.25573178000000002</v>
      </c>
      <c r="AD240">
        <v>0.76257865999999996</v>
      </c>
      <c r="AE240">
        <v>0.31134012</v>
      </c>
      <c r="AF240">
        <v>12.22670514</v>
      </c>
      <c r="AH240">
        <f t="shared" si="6"/>
        <v>12.226704987762052</v>
      </c>
      <c r="AI240" s="2">
        <v>6.2846699999999996E-5</v>
      </c>
      <c r="AJ240">
        <f t="shared" si="7"/>
        <v>7.6840806035438527E-4</v>
      </c>
    </row>
    <row r="241" spans="2:36" x14ac:dyDescent="0.3">
      <c r="B241">
        <v>239</v>
      </c>
      <c r="C241">
        <v>0.19292127000000001</v>
      </c>
      <c r="D241">
        <v>1</v>
      </c>
      <c r="E241">
        <v>0.67459725999999998</v>
      </c>
      <c r="F241">
        <v>0.54306644999999998</v>
      </c>
      <c r="G241">
        <v>0.24651608</v>
      </c>
      <c r="H241">
        <v>6.5060720000000002E-2</v>
      </c>
      <c r="I241">
        <v>0.68155703999999995</v>
      </c>
      <c r="J241">
        <v>1</v>
      </c>
      <c r="K241">
        <v>1.36199267</v>
      </c>
      <c r="L241">
        <v>1.3455076100000001</v>
      </c>
      <c r="M241">
        <v>0.86592729000000002</v>
      </c>
      <c r="N241">
        <v>5.3195480000000003E-2</v>
      </c>
      <c r="O241">
        <v>3.9109633000000001</v>
      </c>
      <c r="P241">
        <v>0.36784028000000002</v>
      </c>
      <c r="Q241">
        <v>2.3486835799999999</v>
      </c>
      <c r="R241">
        <v>1.19443944</v>
      </c>
      <c r="S241">
        <v>1.45610613</v>
      </c>
      <c r="T241">
        <v>8.0821420000000005E-2</v>
      </c>
      <c r="U241">
        <v>0.20099829</v>
      </c>
      <c r="V241">
        <v>0.13869005000000001</v>
      </c>
      <c r="W241">
        <v>8.0770200000000007E-3</v>
      </c>
      <c r="X241">
        <v>5.1285307700000002</v>
      </c>
      <c r="Y241">
        <v>0.83557795999999995</v>
      </c>
      <c r="Z241">
        <v>-1.40930486</v>
      </c>
      <c r="AA241">
        <v>-3.8540616000000001</v>
      </c>
      <c r="AB241">
        <v>-2.3716794499999998</v>
      </c>
      <c r="AC241">
        <v>0.25575439</v>
      </c>
      <c r="AD241">
        <v>0.76258941999999996</v>
      </c>
      <c r="AE241">
        <v>0.31132163000000002</v>
      </c>
      <c r="AF241">
        <v>12.22608185</v>
      </c>
      <c r="AH241">
        <f t="shared" si="6"/>
        <v>12.226081862396844</v>
      </c>
      <c r="AI241" s="2">
        <v>6.0332799999999999E-5</v>
      </c>
      <c r="AJ241">
        <f t="shared" si="7"/>
        <v>7.3763375178761633E-4</v>
      </c>
    </row>
    <row r="242" spans="2:36" x14ac:dyDescent="0.3">
      <c r="B242">
        <v>240</v>
      </c>
      <c r="C242">
        <v>0.19271573</v>
      </c>
      <c r="D242">
        <v>1</v>
      </c>
      <c r="E242">
        <v>0.67462142999999997</v>
      </c>
      <c r="F242">
        <v>0.54246196999999996</v>
      </c>
      <c r="G242">
        <v>0.24758487000000001</v>
      </c>
      <c r="H242">
        <v>6.4743090000000003E-2</v>
      </c>
      <c r="I242">
        <v>0.68192207000000005</v>
      </c>
      <c r="J242">
        <v>1</v>
      </c>
      <c r="K242">
        <v>1.36144588</v>
      </c>
      <c r="L242">
        <v>1.3453489700000001</v>
      </c>
      <c r="M242">
        <v>0.86587413999999996</v>
      </c>
      <c r="N242">
        <v>5.3300790000000001E-2</v>
      </c>
      <c r="O242">
        <v>3.910936</v>
      </c>
      <c r="P242">
        <v>0.36720437</v>
      </c>
      <c r="Q242">
        <v>2.34932718</v>
      </c>
      <c r="R242">
        <v>1.19440445</v>
      </c>
      <c r="S242">
        <v>1.4563328200000001</v>
      </c>
      <c r="T242">
        <v>8.0816289999999999E-2</v>
      </c>
      <c r="U242">
        <v>0.20080349</v>
      </c>
      <c r="V242">
        <v>0.13871004000000001</v>
      </c>
      <c r="W242">
        <v>8.0877699999999993E-3</v>
      </c>
      <c r="X242">
        <v>5.12855215</v>
      </c>
      <c r="Y242">
        <v>0.83935017999999995</v>
      </c>
      <c r="Z242">
        <v>-1.4061412499999999</v>
      </c>
      <c r="AA242">
        <v>-3.8530830200000001</v>
      </c>
      <c r="AB242">
        <v>-2.3683056699999998</v>
      </c>
      <c r="AC242">
        <v>0.25572929999999999</v>
      </c>
      <c r="AD242">
        <v>0.76258092</v>
      </c>
      <c r="AE242">
        <v>0.31133624999999998</v>
      </c>
      <c r="AF242">
        <v>12.22657465</v>
      </c>
      <c r="AH242">
        <f t="shared" si="6"/>
        <v>12.226574569236227</v>
      </c>
      <c r="AI242" s="2">
        <v>5.79195E-5</v>
      </c>
      <c r="AJ242">
        <f t="shared" si="7"/>
        <v>7.0815708576287765E-4</v>
      </c>
    </row>
    <row r="243" spans="2:36" x14ac:dyDescent="0.3">
      <c r="B243">
        <v>241</v>
      </c>
      <c r="C243">
        <v>0.19293170000000001</v>
      </c>
      <c r="D243">
        <v>1</v>
      </c>
      <c r="E243">
        <v>0.67458819999999997</v>
      </c>
      <c r="F243">
        <v>0.54309238000000004</v>
      </c>
      <c r="G243">
        <v>0.24645400000000001</v>
      </c>
      <c r="H243">
        <v>6.5079590000000007E-2</v>
      </c>
      <c r="I243">
        <v>0.68152427999999998</v>
      </c>
      <c r="J243">
        <v>1</v>
      </c>
      <c r="K243">
        <v>1.3620408500000001</v>
      </c>
      <c r="L243">
        <v>1.3455035</v>
      </c>
      <c r="M243">
        <v>0.86593818</v>
      </c>
      <c r="N243">
        <v>5.3191130000000003E-2</v>
      </c>
      <c r="O243">
        <v>3.91100125</v>
      </c>
      <c r="P243">
        <v>0.36790276999999999</v>
      </c>
      <c r="Q243">
        <v>2.3486691199999998</v>
      </c>
      <c r="R243">
        <v>1.1944293500000001</v>
      </c>
      <c r="S243">
        <v>1.45609608</v>
      </c>
      <c r="T243">
        <v>8.0822430000000001E-2</v>
      </c>
      <c r="U243">
        <v>0.2010084</v>
      </c>
      <c r="V243">
        <v>0.13869040999999999</v>
      </c>
      <c r="W243">
        <v>8.0766999999999992E-3</v>
      </c>
      <c r="X243">
        <v>5.1285590699999997</v>
      </c>
      <c r="Y243">
        <v>0.83548339000000005</v>
      </c>
      <c r="Z243">
        <v>-1.4093864599999999</v>
      </c>
      <c r="AA243">
        <v>-3.8540828299999998</v>
      </c>
      <c r="AB243">
        <v>-2.3717432000000001</v>
      </c>
      <c r="AC243">
        <v>0.25575419999999999</v>
      </c>
      <c r="AD243">
        <v>0.76259261</v>
      </c>
      <c r="AE243">
        <v>0.31131614000000002</v>
      </c>
      <c r="AF243">
        <v>12.225896949999999</v>
      </c>
      <c r="AH243">
        <f t="shared" si="6"/>
        <v>12.225896838599798</v>
      </c>
      <c r="AI243" s="2">
        <v>5.5602700000000002E-5</v>
      </c>
      <c r="AJ243">
        <f t="shared" si="7"/>
        <v>6.7979287414761305E-4</v>
      </c>
    </row>
    <row r="244" spans="2:36" x14ac:dyDescent="0.3">
      <c r="B244">
        <v>242</v>
      </c>
      <c r="C244">
        <v>0.19270669000000001</v>
      </c>
      <c r="D244">
        <v>1</v>
      </c>
      <c r="E244">
        <v>0.67461499999999996</v>
      </c>
      <c r="F244">
        <v>0.54243076000000001</v>
      </c>
      <c r="G244">
        <v>0.24762766</v>
      </c>
      <c r="H244">
        <v>6.4731129999999998E-2</v>
      </c>
      <c r="I244">
        <v>0.68192516999999997</v>
      </c>
      <c r="J244">
        <v>1</v>
      </c>
      <c r="K244">
        <v>1.36144036</v>
      </c>
      <c r="L244">
        <v>1.3453298600000001</v>
      </c>
      <c r="M244">
        <v>0.86587959000000003</v>
      </c>
      <c r="N244">
        <v>5.3306409999999999E-2</v>
      </c>
      <c r="O244">
        <v>3.91097012</v>
      </c>
      <c r="P244">
        <v>0.36720417</v>
      </c>
      <c r="Q244">
        <v>2.3493744400000001</v>
      </c>
      <c r="R244">
        <v>1.19439151</v>
      </c>
      <c r="S244">
        <v>1.4563446799999999</v>
      </c>
      <c r="T244">
        <v>8.0816890000000002E-2</v>
      </c>
      <c r="U244">
        <v>0.20079517999999999</v>
      </c>
      <c r="V244">
        <v>0.13871227999999999</v>
      </c>
      <c r="W244">
        <v>8.0884900000000003E-3</v>
      </c>
      <c r="X244">
        <v>5.1285816899999999</v>
      </c>
      <c r="Y244">
        <v>0.83961627000000005</v>
      </c>
      <c r="Z244">
        <v>-1.4059233099999999</v>
      </c>
      <c r="AA244">
        <v>-3.85301143</v>
      </c>
      <c r="AB244">
        <v>-2.36804215</v>
      </c>
      <c r="AC244">
        <v>0.25572674000000001</v>
      </c>
      <c r="AD244">
        <v>0.76258318000000003</v>
      </c>
      <c r="AE244">
        <v>0.31133235999999997</v>
      </c>
      <c r="AF244">
        <v>12.226443590000001</v>
      </c>
      <c r="AH244">
        <f t="shared" si="6"/>
        <v>12.226443475079115</v>
      </c>
      <c r="AI244" s="2">
        <v>5.3378599999999997E-5</v>
      </c>
      <c r="AJ244">
        <f t="shared" si="7"/>
        <v>6.5263043567885808E-4</v>
      </c>
    </row>
    <row r="245" spans="2:36" x14ac:dyDescent="0.3">
      <c r="B245">
        <v>243</v>
      </c>
      <c r="C245">
        <v>0.19294280999999999</v>
      </c>
      <c r="D245">
        <v>1</v>
      </c>
      <c r="E245">
        <v>0.67457891000000003</v>
      </c>
      <c r="F245">
        <v>0.54311988</v>
      </c>
      <c r="G245">
        <v>0.24638788</v>
      </c>
      <c r="H245">
        <v>6.5099729999999995E-2</v>
      </c>
      <c r="I245">
        <v>0.68148984000000001</v>
      </c>
      <c r="J245">
        <v>1</v>
      </c>
      <c r="K245">
        <v>1.3620915099999999</v>
      </c>
      <c r="L245">
        <v>1.3454995199999999</v>
      </c>
      <c r="M245">
        <v>0.86594934000000001</v>
      </c>
      <c r="N245">
        <v>5.3186520000000001E-2</v>
      </c>
      <c r="O245">
        <v>3.9110401700000001</v>
      </c>
      <c r="P245">
        <v>0.36796839999999997</v>
      </c>
      <c r="Q245">
        <v>2.3486524499999999</v>
      </c>
      <c r="R245">
        <v>1.19441932</v>
      </c>
      <c r="S245">
        <v>1.45608501</v>
      </c>
      <c r="T245">
        <v>8.0823690000000004E-2</v>
      </c>
      <c r="U245">
        <v>0.20101915000000001</v>
      </c>
      <c r="V245">
        <v>0.1386908</v>
      </c>
      <c r="W245">
        <v>8.0763399999999996E-3</v>
      </c>
      <c r="X245">
        <v>5.1285881299999998</v>
      </c>
      <c r="Y245">
        <v>0.83538356000000002</v>
      </c>
      <c r="Z245">
        <v>-1.4094727199999999</v>
      </c>
      <c r="AA245">
        <v>-3.8541050000000001</v>
      </c>
      <c r="AB245">
        <v>-2.3718091299999999</v>
      </c>
      <c r="AC245">
        <v>0.25575408999999999</v>
      </c>
      <c r="AD245">
        <v>0.76259588</v>
      </c>
      <c r="AE245">
        <v>0.31131051999999998</v>
      </c>
      <c r="AF245">
        <v>12.22570749</v>
      </c>
      <c r="AH245">
        <f t="shared" si="6"/>
        <v>12.225707430167388</v>
      </c>
      <c r="AI245" s="2">
        <v>5.1243499999999998E-5</v>
      </c>
      <c r="AJ245">
        <f t="shared" si="7"/>
        <v>6.2648803869778252E-4</v>
      </c>
    </row>
    <row r="246" spans="2:36" x14ac:dyDescent="0.3">
      <c r="B246">
        <v>244</v>
      </c>
      <c r="C246">
        <v>0.19269686999999999</v>
      </c>
      <c r="D246">
        <v>1</v>
      </c>
      <c r="E246">
        <v>0.67460847999999995</v>
      </c>
      <c r="F246">
        <v>0.54239687000000003</v>
      </c>
      <c r="G246">
        <v>0.24767328</v>
      </c>
      <c r="H246">
        <v>6.4718449999999997E-2</v>
      </c>
      <c r="I246">
        <v>0.68192869</v>
      </c>
      <c r="J246">
        <v>1</v>
      </c>
      <c r="K246">
        <v>1.36143415</v>
      </c>
      <c r="L246">
        <v>1.3453097300000001</v>
      </c>
      <c r="M246">
        <v>0.86588500999999995</v>
      </c>
      <c r="N246">
        <v>5.331251E-2</v>
      </c>
      <c r="O246">
        <v>3.91100483</v>
      </c>
      <c r="P246">
        <v>0.36720343999999999</v>
      </c>
      <c r="Q246">
        <v>2.34942311</v>
      </c>
      <c r="R246">
        <v>1.19437829</v>
      </c>
      <c r="S246">
        <v>1.45635683</v>
      </c>
      <c r="T246">
        <v>8.0817669999999994E-2</v>
      </c>
      <c r="U246">
        <v>0.2007861</v>
      </c>
      <c r="V246">
        <v>0.13871467000000001</v>
      </c>
      <c r="W246">
        <v>8.0892299999999993E-3</v>
      </c>
      <c r="X246">
        <v>5.12861177</v>
      </c>
      <c r="Y246">
        <v>0.83990401000000003</v>
      </c>
      <c r="Z246">
        <v>-1.4056878500000001</v>
      </c>
      <c r="AA246">
        <v>-3.8529339299999998</v>
      </c>
      <c r="AB246">
        <v>-2.3677561200000001</v>
      </c>
      <c r="AC246">
        <v>0.25572412</v>
      </c>
      <c r="AD246">
        <v>0.76258546999999999</v>
      </c>
      <c r="AE246">
        <v>0.31132841999999999</v>
      </c>
      <c r="AF246">
        <v>12.22631054</v>
      </c>
      <c r="AH246">
        <f t="shared" si="6"/>
        <v>12.226310694237423</v>
      </c>
      <c r="AI246" s="2">
        <v>4.9193700000000003E-5</v>
      </c>
      <c r="AJ246">
        <f t="shared" si="7"/>
        <v>6.0145746039910752E-4</v>
      </c>
    </row>
    <row r="247" spans="2:36" x14ac:dyDescent="0.3">
      <c r="B247">
        <v>245</v>
      </c>
      <c r="C247">
        <v>0.1929544</v>
      </c>
      <c r="D247">
        <v>1</v>
      </c>
      <c r="E247">
        <v>0.67456923000000002</v>
      </c>
      <c r="F247">
        <v>0.54314846000000006</v>
      </c>
      <c r="G247">
        <v>0.24631691</v>
      </c>
      <c r="H247">
        <v>6.5121429999999994E-2</v>
      </c>
      <c r="I247">
        <v>0.68145286000000005</v>
      </c>
      <c r="J247">
        <v>1</v>
      </c>
      <c r="K247">
        <v>1.3621458799999999</v>
      </c>
      <c r="L247">
        <v>1.3454953000000001</v>
      </c>
      <c r="M247">
        <v>0.86596094999999995</v>
      </c>
      <c r="N247">
        <v>5.3181739999999998E-2</v>
      </c>
      <c r="O247">
        <v>3.9110800700000001</v>
      </c>
      <c r="P247">
        <v>0.36803876000000002</v>
      </c>
      <c r="Q247">
        <v>2.3486322899999998</v>
      </c>
      <c r="R247">
        <v>1.1944090199999999</v>
      </c>
      <c r="S247">
        <v>1.45607252</v>
      </c>
      <c r="T247">
        <v>8.0825129999999995E-2</v>
      </c>
      <c r="U247">
        <v>0.20103033000000001</v>
      </c>
      <c r="V247">
        <v>0.13869121000000001</v>
      </c>
      <c r="W247">
        <v>8.0759300000000003E-3</v>
      </c>
      <c r="X247">
        <v>5.1286175500000004</v>
      </c>
      <c r="Y247">
        <v>0.83528175000000005</v>
      </c>
      <c r="Z247">
        <v>-1.4095608399999999</v>
      </c>
      <c r="AA247">
        <v>-3.8541271899999998</v>
      </c>
      <c r="AB247">
        <v>-2.37187416</v>
      </c>
      <c r="AC247">
        <v>0.25575408999999999</v>
      </c>
      <c r="AD247">
        <v>0.76259927999999999</v>
      </c>
      <c r="AE247">
        <v>0.31130467000000001</v>
      </c>
      <c r="AF247">
        <v>12.225510119999999</v>
      </c>
      <c r="AH247">
        <f t="shared" si="6"/>
        <v>12.225510266512186</v>
      </c>
      <c r="AI247" s="2">
        <v>4.7225999999999998E-5</v>
      </c>
      <c r="AJ247">
        <f t="shared" si="7"/>
        <v>5.7736194784630446E-4</v>
      </c>
    </row>
    <row r="248" spans="2:36" x14ac:dyDescent="0.3">
      <c r="B248">
        <v>246</v>
      </c>
      <c r="C248">
        <v>0.19268585999999999</v>
      </c>
      <c r="D248">
        <v>1</v>
      </c>
      <c r="E248">
        <v>0.67460162999999995</v>
      </c>
      <c r="F248">
        <v>0.54235918000000005</v>
      </c>
      <c r="G248">
        <v>0.24772153</v>
      </c>
      <c r="H248">
        <v>6.4705159999999998E-2</v>
      </c>
      <c r="I248">
        <v>0.68193190999999997</v>
      </c>
      <c r="J248">
        <v>1</v>
      </c>
      <c r="K248">
        <v>1.3614283</v>
      </c>
      <c r="L248">
        <v>1.3452880199999999</v>
      </c>
      <c r="M248">
        <v>0.86589064000000004</v>
      </c>
      <c r="N248">
        <v>5.3319289999999998E-2</v>
      </c>
      <c r="O248">
        <v>3.9110404700000001</v>
      </c>
      <c r="P248">
        <v>0.36720357999999997</v>
      </c>
      <c r="Q248">
        <v>2.3494725299999999</v>
      </c>
      <c r="R248">
        <v>1.19436436</v>
      </c>
      <c r="S248">
        <v>1.4563691000000001</v>
      </c>
      <c r="T248">
        <v>8.0818550000000003E-2</v>
      </c>
      <c r="U248">
        <v>0.20077585000000001</v>
      </c>
      <c r="V248">
        <v>0.13871723</v>
      </c>
      <c r="W248">
        <v>8.08999E-3</v>
      </c>
      <c r="X248">
        <v>5.1286423000000001</v>
      </c>
      <c r="Y248">
        <v>0.84022114999999997</v>
      </c>
      <c r="Z248">
        <v>-1.4054285200000001</v>
      </c>
      <c r="AA248">
        <v>-3.8528487899999999</v>
      </c>
      <c r="AB248">
        <v>-2.3674402300000001</v>
      </c>
      <c r="AC248">
        <v>0.25572140999999998</v>
      </c>
      <c r="AD248">
        <v>0.76258788</v>
      </c>
      <c r="AE248">
        <v>0.31132427000000001</v>
      </c>
      <c r="AF248">
        <v>12.226170959999999</v>
      </c>
      <c r="AH248">
        <f t="shared" si="6"/>
        <v>12.226170834427124</v>
      </c>
      <c r="AI248" s="2">
        <v>4.5336900000000003E-5</v>
      </c>
      <c r="AJ248">
        <f t="shared" si="7"/>
        <v>5.5429668450333912E-4</v>
      </c>
    </row>
    <row r="249" spans="2:36" x14ac:dyDescent="0.3">
      <c r="B249">
        <v>247</v>
      </c>
      <c r="C249">
        <v>0.19296629000000001</v>
      </c>
      <c r="D249">
        <v>1</v>
      </c>
      <c r="E249">
        <v>0.67455883000000005</v>
      </c>
      <c r="F249">
        <v>0.54317753999999996</v>
      </c>
      <c r="G249">
        <v>0.24623982999999999</v>
      </c>
      <c r="H249">
        <v>6.5145159999999994E-2</v>
      </c>
      <c r="I249">
        <v>0.68141209000000003</v>
      </c>
      <c r="J249">
        <v>1</v>
      </c>
      <c r="K249">
        <v>1.36220582</v>
      </c>
      <c r="L249">
        <v>1.3454902399999999</v>
      </c>
      <c r="M249">
        <v>0.86597345999999997</v>
      </c>
      <c r="N249">
        <v>5.3176899999999999E-2</v>
      </c>
      <c r="O249">
        <v>3.91112175</v>
      </c>
      <c r="P249">
        <v>0.36811627000000002</v>
      </c>
      <c r="Q249">
        <v>2.3486075400000002</v>
      </c>
      <c r="R249">
        <v>1.19439794</v>
      </c>
      <c r="S249">
        <v>1.4560582500000001</v>
      </c>
      <c r="T249">
        <v>8.0826679999999998E-2</v>
      </c>
      <c r="U249">
        <v>0.20104173</v>
      </c>
      <c r="V249">
        <v>0.13869165</v>
      </c>
      <c r="W249">
        <v>8.0754399999999997E-3</v>
      </c>
      <c r="X249">
        <v>5.12864758</v>
      </c>
      <c r="Y249">
        <v>0.83518239000000005</v>
      </c>
      <c r="Z249">
        <v>-1.40964706</v>
      </c>
      <c r="AA249">
        <v>-3.85414821</v>
      </c>
      <c r="AB249">
        <v>-2.3719341900000002</v>
      </c>
      <c r="AC249">
        <v>0.25575418999999999</v>
      </c>
      <c r="AD249">
        <v>0.76260295</v>
      </c>
      <c r="AE249">
        <v>0.31129836999999999</v>
      </c>
      <c r="AF249">
        <v>12.22529795</v>
      </c>
      <c r="AH249">
        <f t="shared" si="6"/>
        <v>12.22529793227838</v>
      </c>
      <c r="AI249" s="2">
        <v>4.3523499999999998E-5</v>
      </c>
      <c r="AJ249">
        <f t="shared" si="7"/>
        <v>5.320877545555181E-4</v>
      </c>
    </row>
    <row r="250" spans="2:36" x14ac:dyDescent="0.3">
      <c r="B250">
        <v>248</v>
      </c>
      <c r="C250">
        <v>0.19267324</v>
      </c>
      <c r="D250">
        <v>1</v>
      </c>
      <c r="E250">
        <v>0.67459407999999998</v>
      </c>
      <c r="F250">
        <v>0.54231629000000003</v>
      </c>
      <c r="G250">
        <v>0.24777221999999999</v>
      </c>
      <c r="H250">
        <v>6.4691440000000003E-2</v>
      </c>
      <c r="I250">
        <v>0.68193378999999998</v>
      </c>
      <c r="J250">
        <v>1</v>
      </c>
      <c r="K250">
        <v>1.3614243100000001</v>
      </c>
      <c r="L250">
        <v>1.3452639099999999</v>
      </c>
      <c r="M250">
        <v>0.86589698000000004</v>
      </c>
      <c r="N250">
        <v>5.3326999999999999E-2</v>
      </c>
      <c r="O250">
        <v>3.9110782400000002</v>
      </c>
      <c r="P250">
        <v>0.36720665000000002</v>
      </c>
      <c r="Q250">
        <v>2.34952256</v>
      </c>
      <c r="R250">
        <v>1.1943490400000001</v>
      </c>
      <c r="S250">
        <v>1.45638139</v>
      </c>
      <c r="T250">
        <v>8.0819450000000001E-2</v>
      </c>
      <c r="U250">
        <v>0.20076399</v>
      </c>
      <c r="V250">
        <v>0.13872001</v>
      </c>
      <c r="W250">
        <v>8.0907500000000007E-3</v>
      </c>
      <c r="X250">
        <v>5.1286739499999996</v>
      </c>
      <c r="Y250">
        <v>0.84057802000000004</v>
      </c>
      <c r="Z250">
        <v>-1.40513675</v>
      </c>
      <c r="AA250">
        <v>-3.8527604200000001</v>
      </c>
      <c r="AB250">
        <v>-2.3670847300000002</v>
      </c>
      <c r="AC250">
        <v>0.25571859000000002</v>
      </c>
      <c r="AD250">
        <v>0.76259054000000004</v>
      </c>
      <c r="AE250">
        <v>0.31131969999999998</v>
      </c>
      <c r="AF250">
        <v>12.226016810000001</v>
      </c>
      <c r="AH250">
        <f t="shared" si="6"/>
        <v>12.226016817973061</v>
      </c>
      <c r="AI250" s="2">
        <v>4.1782500000000002E-5</v>
      </c>
      <c r="AJ250">
        <f t="shared" si="7"/>
        <v>5.1083354769695943E-4</v>
      </c>
    </row>
    <row r="251" spans="2:36" x14ac:dyDescent="0.3">
      <c r="B251">
        <v>249</v>
      </c>
      <c r="C251">
        <v>0.19297833</v>
      </c>
      <c r="D251">
        <v>1</v>
      </c>
      <c r="E251">
        <v>0.67454716999999997</v>
      </c>
      <c r="F251">
        <v>0.54320650000000004</v>
      </c>
      <c r="G251">
        <v>0.24615493999999999</v>
      </c>
      <c r="H251">
        <v>6.5171519999999997E-2</v>
      </c>
      <c r="I251">
        <v>0.68136580000000002</v>
      </c>
      <c r="J251">
        <v>1</v>
      </c>
      <c r="K251">
        <v>1.3622738299999999</v>
      </c>
      <c r="L251">
        <v>1.3454834899999999</v>
      </c>
      <c r="M251">
        <v>0.86598755999999999</v>
      </c>
      <c r="N251">
        <v>5.31721E-2</v>
      </c>
      <c r="O251">
        <v>3.9111669899999999</v>
      </c>
      <c r="P251">
        <v>0.36820427999999999</v>
      </c>
      <c r="Q251">
        <v>2.34857739</v>
      </c>
      <c r="R251">
        <v>1.1943853099999999</v>
      </c>
      <c r="S251">
        <v>1.45604187</v>
      </c>
      <c r="T251">
        <v>8.0828259999999999E-2</v>
      </c>
      <c r="U251">
        <v>0.20105318999999999</v>
      </c>
      <c r="V251">
        <v>0.13869217</v>
      </c>
      <c r="W251">
        <v>8.0748499999999997E-3</v>
      </c>
      <c r="X251">
        <v>5.1286793099999999</v>
      </c>
      <c r="Y251">
        <v>0.83509104000000001</v>
      </c>
      <c r="Z251">
        <v>-1.40972662</v>
      </c>
      <c r="AA251">
        <v>-3.8541664999999998</v>
      </c>
      <c r="AB251">
        <v>-2.3719840599999999</v>
      </c>
      <c r="AC251">
        <v>0.25575438</v>
      </c>
      <c r="AD251">
        <v>0.76260704999999995</v>
      </c>
      <c r="AE251">
        <v>0.31129131999999998</v>
      </c>
      <c r="AF251">
        <v>12.22506025</v>
      </c>
      <c r="AH251">
        <f t="shared" si="6"/>
        <v>12.225060315064551</v>
      </c>
      <c r="AI251" s="2">
        <v>4.0111200000000003E-5</v>
      </c>
      <c r="AJ251">
        <f t="shared" si="7"/>
        <v>4.9036183930961728E-4</v>
      </c>
    </row>
    <row r="252" spans="2:36" x14ac:dyDescent="0.3">
      <c r="B252">
        <v>250</v>
      </c>
      <c r="C252">
        <v>0.19265852</v>
      </c>
      <c r="D252">
        <v>1</v>
      </c>
      <c r="E252">
        <v>0.67458523000000004</v>
      </c>
      <c r="F252">
        <v>0.54226655999999995</v>
      </c>
      <c r="G252">
        <v>0.24782512000000001</v>
      </c>
      <c r="H252">
        <v>6.4677460000000006E-2</v>
      </c>
      <c r="I252">
        <v>0.68193300000000001</v>
      </c>
      <c r="J252">
        <v>1</v>
      </c>
      <c r="K252">
        <v>1.36142411</v>
      </c>
      <c r="L252">
        <v>1.3452362499999999</v>
      </c>
      <c r="M252">
        <v>0.86590476000000005</v>
      </c>
      <c r="N252">
        <v>5.3335939999999998E-2</v>
      </c>
      <c r="O252">
        <v>3.9111203799999998</v>
      </c>
      <c r="P252">
        <v>0.36721535999999999</v>
      </c>
      <c r="Q252">
        <v>2.3495736100000002</v>
      </c>
      <c r="R252">
        <v>1.1943314</v>
      </c>
      <c r="S252">
        <v>1.4563937899999999</v>
      </c>
      <c r="T252">
        <v>8.0820290000000003E-2</v>
      </c>
      <c r="U252">
        <v>0.20075006000000001</v>
      </c>
      <c r="V252">
        <v>0.13872309999999999</v>
      </c>
      <c r="W252">
        <v>8.0915399999999995E-3</v>
      </c>
      <c r="X252">
        <v>5.1287082499999999</v>
      </c>
      <c r="Y252">
        <v>0.84098744999999997</v>
      </c>
      <c r="Z252">
        <v>-1.40480183</v>
      </c>
      <c r="AA252">
        <v>-3.8526622499999998</v>
      </c>
      <c r="AB252">
        <v>-2.3666774699999999</v>
      </c>
      <c r="AC252">
        <v>0.25571557</v>
      </c>
      <c r="AD252">
        <v>0.76259365999999995</v>
      </c>
      <c r="AE252">
        <v>0.31131435000000002</v>
      </c>
      <c r="AF252">
        <v>12.225836360000001</v>
      </c>
      <c r="AH252">
        <f t="shared" si="6"/>
        <v>12.225836511374098</v>
      </c>
      <c r="AI252" s="2">
        <v>3.8506800000000002E-5</v>
      </c>
      <c r="AJ252">
        <f t="shared" si="7"/>
        <v>4.7077784137618012E-4</v>
      </c>
    </row>
    <row r="253" spans="2:36" x14ac:dyDescent="0.3">
      <c r="B253">
        <v>251</v>
      </c>
      <c r="C253">
        <v>0.19299041</v>
      </c>
      <c r="D253">
        <v>1</v>
      </c>
      <c r="E253">
        <v>0.67453355000000004</v>
      </c>
      <c r="F253">
        <v>0.54323469999999996</v>
      </c>
      <c r="G253">
        <v>0.24606011</v>
      </c>
      <c r="H253">
        <v>6.520128E-2</v>
      </c>
      <c r="I253">
        <v>0.68131182999999995</v>
      </c>
      <c r="J253">
        <v>1</v>
      </c>
      <c r="K253">
        <v>1.3623530800000001</v>
      </c>
      <c r="L253">
        <v>1.34547401</v>
      </c>
      <c r="M253">
        <v>0.86600421999999999</v>
      </c>
      <c r="N253">
        <v>5.316746E-2</v>
      </c>
      <c r="O253">
        <v>3.9112186000000002</v>
      </c>
      <c r="P253">
        <v>0.36830705000000002</v>
      </c>
      <c r="Q253">
        <v>2.3485413899999998</v>
      </c>
      <c r="R253">
        <v>1.1943701600000001</v>
      </c>
      <c r="S253">
        <v>1.4560231299999999</v>
      </c>
      <c r="T253">
        <v>8.0829799999999993E-2</v>
      </c>
      <c r="U253">
        <v>0.20106457999999999</v>
      </c>
      <c r="V253">
        <v>0.13869281999999999</v>
      </c>
      <c r="W253">
        <v>8.0741700000000003E-3</v>
      </c>
      <c r="X253">
        <v>5.1287147400000004</v>
      </c>
      <c r="Y253">
        <v>0.83501453999999997</v>
      </c>
      <c r="Z253">
        <v>-1.4097936499999999</v>
      </c>
      <c r="AA253">
        <v>-3.8541801499999999</v>
      </c>
      <c r="AB253">
        <v>-2.37201737</v>
      </c>
      <c r="AC253">
        <v>0.25575459</v>
      </c>
      <c r="AD253">
        <v>0.76261184000000004</v>
      </c>
      <c r="AE253">
        <v>0.31128307</v>
      </c>
      <c r="AF253">
        <v>12.224782299999999</v>
      </c>
      <c r="AH253">
        <f t="shared" si="6"/>
        <v>12.224782245534017</v>
      </c>
      <c r="AI253" s="2">
        <v>3.6966499999999999E-5</v>
      </c>
      <c r="AJ253">
        <f t="shared" si="7"/>
        <v>4.5190741287953322E-4</v>
      </c>
    </row>
    <row r="254" spans="2:36" x14ac:dyDescent="0.3">
      <c r="B254">
        <v>252</v>
      </c>
      <c r="C254">
        <v>0.19264121000000001</v>
      </c>
      <c r="D254">
        <v>1</v>
      </c>
      <c r="E254">
        <v>0.67457431999999995</v>
      </c>
      <c r="F254">
        <v>0.54220816000000005</v>
      </c>
      <c r="G254">
        <v>0.24787998999999999</v>
      </c>
      <c r="H254">
        <v>6.4663440000000003E-2</v>
      </c>
      <c r="I254">
        <v>0.68192788999999998</v>
      </c>
      <c r="J254">
        <v>1</v>
      </c>
      <c r="K254">
        <v>1.3614300500000001</v>
      </c>
      <c r="L254">
        <v>1.3452036000000001</v>
      </c>
      <c r="M254">
        <v>0.86591496999999995</v>
      </c>
      <c r="N254">
        <v>5.3346419999999999E-2</v>
      </c>
      <c r="O254">
        <v>3.9111701800000001</v>
      </c>
      <c r="P254">
        <v>0.36723310999999997</v>
      </c>
      <c r="Q254">
        <v>2.34962676</v>
      </c>
      <c r="R254">
        <v>1.1943103100000001</v>
      </c>
      <c r="S254">
        <v>1.4564065399999999</v>
      </c>
      <c r="T254">
        <v>8.0820980000000001E-2</v>
      </c>
      <c r="U254">
        <v>0.20073355000000001</v>
      </c>
      <c r="V254">
        <v>0.13872664000000001</v>
      </c>
      <c r="W254">
        <v>8.0923399999999999E-3</v>
      </c>
      <c r="X254">
        <v>5.1287477499999996</v>
      </c>
      <c r="Y254">
        <v>0.84146465000000004</v>
      </c>
      <c r="Z254">
        <v>-1.40441108</v>
      </c>
      <c r="AA254">
        <v>-3.85254794</v>
      </c>
      <c r="AB254">
        <v>-2.3662040700000002</v>
      </c>
      <c r="AC254">
        <v>0.25571223999999998</v>
      </c>
      <c r="AD254">
        <v>0.76259748999999999</v>
      </c>
      <c r="AE254">
        <v>0.31130774999999999</v>
      </c>
      <c r="AF254">
        <v>12.225614</v>
      </c>
      <c r="AH254">
        <f t="shared" si="6"/>
        <v>12.225614072795899</v>
      </c>
      <c r="AI254" s="2">
        <v>3.5487800000000003E-5</v>
      </c>
      <c r="AJ254">
        <f t="shared" si="7"/>
        <v>4.3386014709256637E-4</v>
      </c>
    </row>
    <row r="255" spans="2:36" x14ac:dyDescent="0.3">
      <c r="B255">
        <v>253</v>
      </c>
      <c r="C255">
        <v>0.19300244999999999</v>
      </c>
      <c r="D255">
        <v>1</v>
      </c>
      <c r="E255">
        <v>0.67451702000000002</v>
      </c>
      <c r="F255">
        <v>0.54326143999999998</v>
      </c>
      <c r="G255">
        <v>0.24595279</v>
      </c>
      <c r="H255">
        <v>6.5235360000000006E-2</v>
      </c>
      <c r="I255">
        <v>0.68124757000000002</v>
      </c>
      <c r="J255">
        <v>1</v>
      </c>
      <c r="K255">
        <v>1.36244733</v>
      </c>
      <c r="L255">
        <v>1.3454605399999999</v>
      </c>
      <c r="M255">
        <v>0.86602466</v>
      </c>
      <c r="N255">
        <v>5.316311E-2</v>
      </c>
      <c r="O255">
        <v>3.9112805900000001</v>
      </c>
      <c r="P255">
        <v>0.36842975</v>
      </c>
      <c r="Q255">
        <v>2.3484995799999999</v>
      </c>
      <c r="R255">
        <v>1.1943512599999999</v>
      </c>
      <c r="S255">
        <v>1.45600185</v>
      </c>
      <c r="T255">
        <v>8.0831230000000004E-2</v>
      </c>
      <c r="U255">
        <v>0.20107581999999999</v>
      </c>
      <c r="V255">
        <v>0.13869375</v>
      </c>
      <c r="W255">
        <v>8.0733699999999999E-3</v>
      </c>
      <c r="X255">
        <v>5.1287569199999998</v>
      </c>
      <c r="Y255">
        <v>0.83496113000000005</v>
      </c>
      <c r="Z255">
        <v>-1.4098410299999999</v>
      </c>
      <c r="AA255">
        <v>-3.85418686</v>
      </c>
      <c r="AB255">
        <v>-2.3720265</v>
      </c>
      <c r="AC255">
        <v>0.25575476000000003</v>
      </c>
      <c r="AD255">
        <v>0.76261765999999998</v>
      </c>
      <c r="AE255">
        <v>0.31127306999999999</v>
      </c>
      <c r="AF255">
        <v>12.224445279999999</v>
      </c>
      <c r="AH255">
        <f t="shared" si="6"/>
        <v>12.224445181676991</v>
      </c>
      <c r="AI255" s="2">
        <v>3.40683E-5</v>
      </c>
      <c r="AJ255">
        <f t="shared" si="7"/>
        <v>4.1646606578292625E-4</v>
      </c>
    </row>
    <row r="256" spans="2:36" x14ac:dyDescent="0.3">
      <c r="B256">
        <v>254</v>
      </c>
      <c r="C256">
        <v>0.19262081</v>
      </c>
      <c r="D256">
        <v>1</v>
      </c>
      <c r="E256">
        <v>0.67456041</v>
      </c>
      <c r="F256">
        <v>0.54213908</v>
      </c>
      <c r="G256">
        <v>0.24793652999999999</v>
      </c>
      <c r="H256">
        <v>6.4649659999999998E-2</v>
      </c>
      <c r="I256">
        <v>0.68191648000000005</v>
      </c>
      <c r="J256">
        <v>1</v>
      </c>
      <c r="K256">
        <v>1.3614449799999999</v>
      </c>
      <c r="L256">
        <v>1.3451642500000001</v>
      </c>
      <c r="M256">
        <v>0.86592886999999996</v>
      </c>
      <c r="N256">
        <v>5.335881E-2</v>
      </c>
      <c r="O256">
        <v>3.9112321300000001</v>
      </c>
      <c r="P256">
        <v>0.36726403000000002</v>
      </c>
      <c r="Q256">
        <v>2.3496837300000002</v>
      </c>
      <c r="R256">
        <v>1.1942843700000001</v>
      </c>
      <c r="S256">
        <v>1.45642004</v>
      </c>
      <c r="T256">
        <v>8.0821470000000006E-2</v>
      </c>
      <c r="U256">
        <v>0.200714</v>
      </c>
      <c r="V256">
        <v>0.13873079999999999</v>
      </c>
      <c r="W256">
        <v>8.0931900000000001E-3</v>
      </c>
      <c r="X256">
        <v>5.1287960500000001</v>
      </c>
      <c r="Y256">
        <v>0.84202705</v>
      </c>
      <c r="Z256">
        <v>-1.40394986</v>
      </c>
      <c r="AA256">
        <v>-3.8524133300000001</v>
      </c>
      <c r="AB256">
        <v>-2.3656481</v>
      </c>
      <c r="AC256">
        <v>0.25570843999999998</v>
      </c>
      <c r="AD256">
        <v>0.76260238999999996</v>
      </c>
      <c r="AE256">
        <v>0.31129931999999999</v>
      </c>
      <c r="AF256">
        <v>12.225330120000001</v>
      </c>
      <c r="AH256">
        <f t="shared" si="6"/>
        <v>12.22532995120782</v>
      </c>
      <c r="AI256" s="2">
        <v>3.2705600000000001E-5</v>
      </c>
      <c r="AJ256">
        <f t="shared" si="7"/>
        <v>3.9983675125222252E-4</v>
      </c>
    </row>
    <row r="257" spans="2:36" x14ac:dyDescent="0.3">
      <c r="B257">
        <v>255</v>
      </c>
      <c r="C257">
        <v>0.1930144</v>
      </c>
      <c r="D257">
        <v>1</v>
      </c>
      <c r="E257">
        <v>0.67449647999999995</v>
      </c>
      <c r="F257">
        <v>0.54328593999999997</v>
      </c>
      <c r="G257">
        <v>0.24583010999999999</v>
      </c>
      <c r="H257">
        <v>6.5274799999999994E-2</v>
      </c>
      <c r="I257">
        <v>0.68117002000000004</v>
      </c>
      <c r="J257">
        <v>1</v>
      </c>
      <c r="K257">
        <v>1.36256098</v>
      </c>
      <c r="L257">
        <v>1.3454415399999999</v>
      </c>
      <c r="M257">
        <v>0.86605041999999999</v>
      </c>
      <c r="N257">
        <v>5.3159190000000002E-2</v>
      </c>
      <c r="O257">
        <v>3.9113581399999999</v>
      </c>
      <c r="P257">
        <v>0.36857839999999997</v>
      </c>
      <c r="Q257">
        <v>2.3484525199999999</v>
      </c>
      <c r="R257">
        <v>1.1943272199999999</v>
      </c>
      <c r="S257">
        <v>1.455978</v>
      </c>
      <c r="T257">
        <v>8.0832509999999996E-2</v>
      </c>
      <c r="U257">
        <v>0.20108685000000001</v>
      </c>
      <c r="V257">
        <v>0.13869509999999999</v>
      </c>
      <c r="W257">
        <v>8.0724500000000001E-3</v>
      </c>
      <c r="X257">
        <v>5.1288099799999998</v>
      </c>
      <c r="Y257">
        <v>0.83494053999999995</v>
      </c>
      <c r="Z257">
        <v>-1.40986028</v>
      </c>
      <c r="AA257">
        <v>-3.8541838500000001</v>
      </c>
      <c r="AB257">
        <v>-2.37200254</v>
      </c>
      <c r="AC257">
        <v>0.25575474999999998</v>
      </c>
      <c r="AD257">
        <v>0.76262489</v>
      </c>
      <c r="AE257">
        <v>0.31126063999999998</v>
      </c>
      <c r="AF257">
        <v>12.22402628</v>
      </c>
      <c r="AH257">
        <f t="shared" si="6"/>
        <v>12.224026196207111</v>
      </c>
      <c r="AI257" s="2">
        <v>3.1397399999999999E-5</v>
      </c>
      <c r="AJ257">
        <f t="shared" si="7"/>
        <v>3.8380264009279315E-4</v>
      </c>
    </row>
    <row r="258" spans="2:36" x14ac:dyDescent="0.3">
      <c r="B258">
        <v>256</v>
      </c>
      <c r="C258">
        <v>0.19259683</v>
      </c>
      <c r="D258">
        <v>1</v>
      </c>
      <c r="E258">
        <v>0.67454232000000003</v>
      </c>
      <c r="F258">
        <v>0.54205714999999999</v>
      </c>
      <c r="G258">
        <v>0.24799431</v>
      </c>
      <c r="H258">
        <v>6.4636470000000001E-2</v>
      </c>
      <c r="I258">
        <v>0.68189646000000004</v>
      </c>
      <c r="J258">
        <v>1</v>
      </c>
      <c r="K258">
        <v>1.36147222</v>
      </c>
      <c r="L258">
        <v>1.34511618</v>
      </c>
      <c r="M258">
        <v>0.86594799</v>
      </c>
      <c r="N258">
        <v>5.3373499999999997E-2</v>
      </c>
      <c r="O258">
        <v>3.91131194</v>
      </c>
      <c r="P258">
        <v>0.36731297000000002</v>
      </c>
      <c r="Q258">
        <v>2.34974697</v>
      </c>
      <c r="R258">
        <v>1.1942519899999999</v>
      </c>
      <c r="S258">
        <v>1.4564348600000001</v>
      </c>
      <c r="T258">
        <v>8.0821710000000005E-2</v>
      </c>
      <c r="U258">
        <v>0.20069094000000001</v>
      </c>
      <c r="V258">
        <v>0.13873582000000001</v>
      </c>
      <c r="W258">
        <v>8.0940999999999999E-3</v>
      </c>
      <c r="X258">
        <v>5.12885788</v>
      </c>
      <c r="Y258">
        <v>0.84269397999999995</v>
      </c>
      <c r="Z258">
        <v>-1.4034016899999999</v>
      </c>
      <c r="AA258">
        <v>-3.85225376</v>
      </c>
      <c r="AB258">
        <v>-2.36499156</v>
      </c>
      <c r="AC258">
        <v>0.25570397</v>
      </c>
      <c r="AD258">
        <v>0.76260876</v>
      </c>
      <c r="AE258">
        <v>0.31128837999999998</v>
      </c>
      <c r="AF258">
        <v>12.22496114</v>
      </c>
      <c r="AH258">
        <f t="shared" si="6"/>
        <v>12.224961222040665</v>
      </c>
      <c r="AI258" s="2">
        <v>3.0141499999999999E-5</v>
      </c>
      <c r="AJ258">
        <f t="shared" si="7"/>
        <v>3.6847866867413873E-4</v>
      </c>
    </row>
    <row r="259" spans="2:36" x14ac:dyDescent="0.3">
      <c r="B259">
        <v>257</v>
      </c>
      <c r="C259">
        <v>0.19302626000000001</v>
      </c>
      <c r="D259">
        <v>1</v>
      </c>
      <c r="E259">
        <v>0.67447060000000003</v>
      </c>
      <c r="F259">
        <v>0.54330732000000004</v>
      </c>
      <c r="G259">
        <v>0.24568893</v>
      </c>
      <c r="H259">
        <v>6.5320779999999995E-2</v>
      </c>
      <c r="I259">
        <v>0.68107580000000001</v>
      </c>
      <c r="J259">
        <v>1</v>
      </c>
      <c r="K259">
        <v>1.36269895</v>
      </c>
      <c r="L259">
        <v>1.3454152800000001</v>
      </c>
      <c r="M259">
        <v>0.8660833</v>
      </c>
      <c r="N259">
        <v>5.3155870000000001E-2</v>
      </c>
      <c r="O259">
        <v>3.9114576799999998</v>
      </c>
      <c r="P259">
        <v>0.36875983000000001</v>
      </c>
      <c r="Q259">
        <v>2.34840144</v>
      </c>
      <c r="R259">
        <v>1.19429641</v>
      </c>
      <c r="S259">
        <v>1.4559516800000001</v>
      </c>
      <c r="T259">
        <v>8.0833639999999998E-2</v>
      </c>
      <c r="U259">
        <v>0.20109766000000001</v>
      </c>
      <c r="V259">
        <v>0.13869709999999999</v>
      </c>
      <c r="W259">
        <v>8.0714099999999993E-3</v>
      </c>
      <c r="X259">
        <v>5.1288792499999998</v>
      </c>
      <c r="Y259">
        <v>0.83496398000000005</v>
      </c>
      <c r="Z259">
        <v>-1.40984142</v>
      </c>
      <c r="AA259">
        <v>-3.85416793</v>
      </c>
      <c r="AB259">
        <v>-2.37193553</v>
      </c>
      <c r="AC259">
        <v>0.25575441999999998</v>
      </c>
      <c r="AD259">
        <v>0.76263400000000003</v>
      </c>
      <c r="AE259">
        <v>0.31124498</v>
      </c>
      <c r="AF259">
        <v>12.223498299999999</v>
      </c>
      <c r="AH259">
        <f t="shared" ref="AH259:AH302" si="8">LN(AE259/AE$2)/LN(1.1)</f>
        <v>12.223498311369456</v>
      </c>
      <c r="AI259" s="2">
        <v>2.8935799999999998E-5</v>
      </c>
      <c r="AJ259">
        <f t="shared" si="7"/>
        <v>3.5369670243812429E-4</v>
      </c>
    </row>
    <row r="260" spans="2:36" x14ac:dyDescent="0.3">
      <c r="B260">
        <v>258</v>
      </c>
      <c r="C260">
        <v>0.19256881000000001</v>
      </c>
      <c r="D260">
        <v>1</v>
      </c>
      <c r="E260">
        <v>0.67451870000000003</v>
      </c>
      <c r="F260">
        <v>0.54196005999999997</v>
      </c>
      <c r="G260">
        <v>0.24805281000000001</v>
      </c>
      <c r="H260">
        <v>6.4624290000000001E-2</v>
      </c>
      <c r="I260">
        <v>0.68186519999999995</v>
      </c>
      <c r="J260">
        <v>1</v>
      </c>
      <c r="K260">
        <v>1.36151555</v>
      </c>
      <c r="L260">
        <v>1.34505713</v>
      </c>
      <c r="M260">
        <v>0.86597416000000005</v>
      </c>
      <c r="N260">
        <v>5.3390890000000003E-2</v>
      </c>
      <c r="O260">
        <v>3.91141658</v>
      </c>
      <c r="P260">
        <v>0.36738552000000002</v>
      </c>
      <c r="Q260">
        <v>2.3498196500000001</v>
      </c>
      <c r="R260">
        <v>1.1942114100000001</v>
      </c>
      <c r="S260">
        <v>1.4564518099999999</v>
      </c>
      <c r="T260">
        <v>8.0821680000000007E-2</v>
      </c>
      <c r="U260">
        <v>0.20066392</v>
      </c>
      <c r="V260">
        <v>0.13874199000000001</v>
      </c>
      <c r="W260">
        <v>8.0951100000000008E-3</v>
      </c>
      <c r="X260">
        <v>5.1289392100000004</v>
      </c>
      <c r="Y260">
        <v>0.84348610000000002</v>
      </c>
      <c r="Z260">
        <v>-1.40274857</v>
      </c>
      <c r="AA260">
        <v>-3.8520641699999998</v>
      </c>
      <c r="AB260">
        <v>-2.3642157799999999</v>
      </c>
      <c r="AC260">
        <v>0.2556986</v>
      </c>
      <c r="AD260">
        <v>0.76261707000000001</v>
      </c>
      <c r="AE260">
        <v>0.31127409</v>
      </c>
      <c r="AF260">
        <v>12.224479499999999</v>
      </c>
      <c r="AH260">
        <f t="shared" si="8"/>
        <v>12.22447956268633</v>
      </c>
      <c r="AI260" s="2">
        <v>2.7778400000000002E-5</v>
      </c>
      <c r="AJ260">
        <f t="shared" ref="AJ260:AJ302" si="9">AH260*AI260</f>
        <v>3.3957648308412599E-4</v>
      </c>
    </row>
    <row r="261" spans="2:36" x14ac:dyDescent="0.3">
      <c r="B261">
        <v>259</v>
      </c>
      <c r="C261">
        <v>0.19303802</v>
      </c>
      <c r="D261">
        <v>1</v>
      </c>
      <c r="E261">
        <v>0.67443785999999994</v>
      </c>
      <c r="F261">
        <v>0.54332453000000003</v>
      </c>
      <c r="G261">
        <v>0.24552595999999999</v>
      </c>
      <c r="H261">
        <v>6.5374559999999998E-2</v>
      </c>
      <c r="I261">
        <v>0.68096122000000003</v>
      </c>
      <c r="J261">
        <v>1</v>
      </c>
      <c r="K261">
        <v>1.3628666599999999</v>
      </c>
      <c r="L261">
        <v>1.34537982</v>
      </c>
      <c r="M261">
        <v>0.86612542000000003</v>
      </c>
      <c r="N261">
        <v>5.3153329999999999E-2</v>
      </c>
      <c r="O261">
        <v>3.9115869399999998</v>
      </c>
      <c r="P261">
        <v>0.36898159000000003</v>
      </c>
      <c r="Q261">
        <v>2.34834831</v>
      </c>
      <c r="R261">
        <v>1.1942570400000001</v>
      </c>
      <c r="S261">
        <v>1.45592323</v>
      </c>
      <c r="T261">
        <v>8.0834630000000005E-2</v>
      </c>
      <c r="U261">
        <v>0.20110826000000001</v>
      </c>
      <c r="V261">
        <v>0.13870002000000001</v>
      </c>
      <c r="W261">
        <v>8.0702499999999993E-3</v>
      </c>
      <c r="X261">
        <v>5.1289712500000002</v>
      </c>
      <c r="Y261">
        <v>0.83504403999999999</v>
      </c>
      <c r="Z261">
        <v>-1.40977299</v>
      </c>
      <c r="AA261">
        <v>-3.8541354800000001</v>
      </c>
      <c r="AB261">
        <v>-2.3718148999999999</v>
      </c>
      <c r="AC261">
        <v>0.25575355999999999</v>
      </c>
      <c r="AD261">
        <v>0.76264551999999997</v>
      </c>
      <c r="AE261">
        <v>0.31122517</v>
      </c>
      <c r="AF261">
        <v>12.22283049</v>
      </c>
      <c r="AH261">
        <f t="shared" si="8"/>
        <v>12.222830495627077</v>
      </c>
      <c r="AI261" s="2">
        <v>2.6667200000000001E-5</v>
      </c>
      <c r="AJ261">
        <f t="shared" si="9"/>
        <v>3.2594866539298643E-4</v>
      </c>
    </row>
    <row r="262" spans="2:36" x14ac:dyDescent="0.3">
      <c r="B262">
        <v>260</v>
      </c>
      <c r="C262">
        <v>0.19253629</v>
      </c>
      <c r="D262">
        <v>1</v>
      </c>
      <c r="E262">
        <v>0.67448803000000002</v>
      </c>
      <c r="F262">
        <v>0.54184538000000004</v>
      </c>
      <c r="G262">
        <v>0.24811137999999999</v>
      </c>
      <c r="H262">
        <v>6.4613649999999995E-2</v>
      </c>
      <c r="I262">
        <v>0.68181976</v>
      </c>
      <c r="J262">
        <v>1</v>
      </c>
      <c r="K262">
        <v>1.3615792200000001</v>
      </c>
      <c r="L262">
        <v>1.34498465</v>
      </c>
      <c r="M262">
        <v>0.86600951000000004</v>
      </c>
      <c r="N262">
        <v>5.3411409999999999E-2</v>
      </c>
      <c r="O262">
        <v>3.91155433</v>
      </c>
      <c r="P262">
        <v>0.36748796</v>
      </c>
      <c r="Q262">
        <v>2.3499057099999998</v>
      </c>
      <c r="R262">
        <v>1.1941606600000001</v>
      </c>
      <c r="S262">
        <v>1.4564719100000001</v>
      </c>
      <c r="T262">
        <v>8.0821409999999996E-2</v>
      </c>
      <c r="U262">
        <v>0.20063253</v>
      </c>
      <c r="V262">
        <v>0.13874965</v>
      </c>
      <c r="W262">
        <v>8.0962399999999993E-3</v>
      </c>
      <c r="X262">
        <v>5.1290472300000003</v>
      </c>
      <c r="Y262">
        <v>0.84442455999999999</v>
      </c>
      <c r="Z262">
        <v>-1.4019712799999999</v>
      </c>
      <c r="AA262">
        <v>-3.8518392600000002</v>
      </c>
      <c r="AB262">
        <v>-2.3633028700000001</v>
      </c>
      <c r="AC262">
        <v>0.25569206</v>
      </c>
      <c r="AD262">
        <v>0.76262786000000005</v>
      </c>
      <c r="AE262">
        <v>0.31125553</v>
      </c>
      <c r="AF262">
        <v>12.22385382</v>
      </c>
      <c r="AH262">
        <f t="shared" si="8"/>
        <v>12.223853945517165</v>
      </c>
      <c r="AI262" s="2">
        <v>2.56006E-5</v>
      </c>
      <c r="AJ262">
        <f t="shared" si="9"/>
        <v>3.1293799531760676E-4</v>
      </c>
    </row>
    <row r="263" spans="2:36" x14ac:dyDescent="0.3">
      <c r="B263">
        <v>261</v>
      </c>
      <c r="C263">
        <v>0.19304969</v>
      </c>
      <c r="D263">
        <v>1</v>
      </c>
      <c r="E263">
        <v>0.67439658000000002</v>
      </c>
      <c r="F263">
        <v>0.54333631000000004</v>
      </c>
      <c r="G263">
        <v>0.24533795999999999</v>
      </c>
      <c r="H263">
        <v>6.5437480000000006E-2</v>
      </c>
      <c r="I263">
        <v>0.68082231000000004</v>
      </c>
      <c r="J263">
        <v>1</v>
      </c>
      <c r="K263">
        <v>1.36306989</v>
      </c>
      <c r="L263">
        <v>1.3453331399999999</v>
      </c>
      <c r="M263">
        <v>0.86617917</v>
      </c>
      <c r="N263">
        <v>5.3151799999999999E-2</v>
      </c>
      <c r="O263">
        <v>3.9117549700000001</v>
      </c>
      <c r="P263">
        <v>0.36925175999999998</v>
      </c>
      <c r="Q263">
        <v>2.3482960400000001</v>
      </c>
      <c r="R263">
        <v>1.1942071700000001</v>
      </c>
      <c r="S263">
        <v>1.45589328</v>
      </c>
      <c r="T263">
        <v>8.0835509999999999E-2</v>
      </c>
      <c r="U263">
        <v>0.20111867</v>
      </c>
      <c r="V263">
        <v>0.13870419</v>
      </c>
      <c r="W263">
        <v>8.06897E-3</v>
      </c>
      <c r="X263">
        <v>5.1290938600000002</v>
      </c>
      <c r="Y263">
        <v>0.83519396999999995</v>
      </c>
      <c r="Z263">
        <v>-1.40964227</v>
      </c>
      <c r="AA263">
        <v>-3.85408266</v>
      </c>
      <c r="AB263">
        <v>-2.3716309500000001</v>
      </c>
      <c r="AC263">
        <v>0.25575195000000001</v>
      </c>
      <c r="AD263">
        <v>0.76266005000000003</v>
      </c>
      <c r="AE263">
        <v>0.31120018999999999</v>
      </c>
      <c r="AF263">
        <v>12.22198839</v>
      </c>
      <c r="AH263">
        <f t="shared" si="8"/>
        <v>12.221988333199285</v>
      </c>
      <c r="AI263" s="2">
        <v>2.4576500000000001E-5</v>
      </c>
      <c r="AJ263">
        <f t="shared" si="9"/>
        <v>3.0037369627087222E-4</v>
      </c>
    </row>
    <row r="264" spans="2:36" x14ac:dyDescent="0.3">
      <c r="B264">
        <v>262</v>
      </c>
      <c r="C264">
        <v>0.19249886999999999</v>
      </c>
      <c r="D264">
        <v>1</v>
      </c>
      <c r="E264">
        <v>0.67444859000000001</v>
      </c>
      <c r="F264">
        <v>0.54171046</v>
      </c>
      <c r="G264">
        <v>0.24816933999999999</v>
      </c>
      <c r="H264">
        <v>6.460515E-2</v>
      </c>
      <c r="I264">
        <v>0.68175693999999998</v>
      </c>
      <c r="J264">
        <v>1</v>
      </c>
      <c r="K264">
        <v>1.36166783</v>
      </c>
      <c r="L264">
        <v>1.3448962200000001</v>
      </c>
      <c r="M264">
        <v>0.86605648000000002</v>
      </c>
      <c r="N264">
        <v>5.3435530000000002E-2</v>
      </c>
      <c r="O264">
        <v>3.9117348299999999</v>
      </c>
      <c r="P264">
        <v>0.36762707999999999</v>
      </c>
      <c r="Q264">
        <v>2.3500100599999998</v>
      </c>
      <c r="R264">
        <v>1.19409769</v>
      </c>
      <c r="S264">
        <v>1.4564965000000001</v>
      </c>
      <c r="T264">
        <v>8.0820929999999999E-2</v>
      </c>
      <c r="U264">
        <v>0.20059639000000001</v>
      </c>
      <c r="V264">
        <v>0.13875920999999999</v>
      </c>
      <c r="W264">
        <v>8.0975200000000004E-3</v>
      </c>
      <c r="X264">
        <v>5.1291905599999996</v>
      </c>
      <c r="Y264">
        <v>0.84552945999999995</v>
      </c>
      <c r="Z264">
        <v>-1.4010500699999999</v>
      </c>
      <c r="AA264">
        <v>-3.8515738499999999</v>
      </c>
      <c r="AB264">
        <v>-2.3622384699999999</v>
      </c>
      <c r="AC264">
        <v>0.25568403000000001</v>
      </c>
      <c r="AD264">
        <v>0.76264173999999996</v>
      </c>
      <c r="AE264">
        <v>0.31123166000000002</v>
      </c>
      <c r="AF264">
        <v>12.223049319999999</v>
      </c>
      <c r="AH264">
        <f t="shared" si="8"/>
        <v>12.2230492849715</v>
      </c>
      <c r="AI264" s="2">
        <v>2.35935E-5</v>
      </c>
      <c r="AJ264">
        <f t="shared" si="9"/>
        <v>2.8838451330497511E-4</v>
      </c>
    </row>
    <row r="265" spans="2:36" x14ac:dyDescent="0.3">
      <c r="B265">
        <v>263</v>
      </c>
      <c r="C265">
        <v>0.19306127000000001</v>
      </c>
      <c r="D265">
        <v>1</v>
      </c>
      <c r="E265">
        <v>0.67434492000000001</v>
      </c>
      <c r="F265">
        <v>0.54334106999999998</v>
      </c>
      <c r="G265">
        <v>0.24512199000000001</v>
      </c>
      <c r="H265">
        <v>6.5510899999999997E-2</v>
      </c>
      <c r="I265">
        <v>0.68065505000000004</v>
      </c>
      <c r="J265">
        <v>1</v>
      </c>
      <c r="K265">
        <v>1.3633145499999999</v>
      </c>
      <c r="L265">
        <v>1.3452732700000001</v>
      </c>
      <c r="M265">
        <v>0.86624730000000005</v>
      </c>
      <c r="N265">
        <v>5.3151530000000002E-2</v>
      </c>
      <c r="O265">
        <v>3.9119722000000001</v>
      </c>
      <c r="P265">
        <v>0.36957865000000001</v>
      </c>
      <c r="Q265">
        <v>2.3482487500000002</v>
      </c>
      <c r="R265">
        <v>1.19414479</v>
      </c>
      <c r="S265">
        <v>1.45586291</v>
      </c>
      <c r="T265">
        <v>8.0836359999999996E-2</v>
      </c>
      <c r="U265">
        <v>0.20112886999999999</v>
      </c>
      <c r="V265">
        <v>0.13871000999999999</v>
      </c>
      <c r="W265">
        <v>8.0675999999999994E-3</v>
      </c>
      <c r="X265">
        <v>5.1292564299999999</v>
      </c>
      <c r="Y265">
        <v>0.83542665000000005</v>
      </c>
      <c r="Z265">
        <v>-1.40943588</v>
      </c>
      <c r="AA265">
        <v>-3.8540058099999999</v>
      </c>
      <c r="AB265">
        <v>-2.3713769199999999</v>
      </c>
      <c r="AC265">
        <v>0.25574929000000002</v>
      </c>
      <c r="AD265">
        <v>0.76267823000000001</v>
      </c>
      <c r="AE265">
        <v>0.31116894</v>
      </c>
      <c r="AF265">
        <v>12.22093463</v>
      </c>
      <c r="AH265">
        <f t="shared" si="8"/>
        <v>12.220934692141441</v>
      </c>
      <c r="AI265" s="2">
        <v>2.2649700000000001E-5</v>
      </c>
      <c r="AJ265">
        <f t="shared" si="9"/>
        <v>2.7680050449659598E-4</v>
      </c>
    </row>
    <row r="266" spans="2:36" x14ac:dyDescent="0.3">
      <c r="B266">
        <v>264</v>
      </c>
      <c r="C266">
        <v>0.19245611000000001</v>
      </c>
      <c r="D266">
        <v>1</v>
      </c>
      <c r="E266">
        <v>0.67439855000000004</v>
      </c>
      <c r="F266">
        <v>0.54155240000000004</v>
      </c>
      <c r="G266">
        <v>0.24822610000000001</v>
      </c>
      <c r="H266">
        <v>6.4599450000000003E-2</v>
      </c>
      <c r="I266">
        <v>0.68167348999999999</v>
      </c>
      <c r="J266">
        <v>1</v>
      </c>
      <c r="K266">
        <v>1.3617861</v>
      </c>
      <c r="L266">
        <v>1.34478941</v>
      </c>
      <c r="M266">
        <v>0.86611786000000002</v>
      </c>
      <c r="N266">
        <v>5.3463709999999998E-2</v>
      </c>
      <c r="O266">
        <v>3.9119691400000001</v>
      </c>
      <c r="P266">
        <v>0.36780991000000002</v>
      </c>
      <c r="Q266">
        <v>2.3501387899999999</v>
      </c>
      <c r="R266">
        <v>1.1940204400000001</v>
      </c>
      <c r="S266">
        <v>1.4565274500000001</v>
      </c>
      <c r="T266">
        <v>8.0820320000000001E-2</v>
      </c>
      <c r="U266">
        <v>0.20055509999999999</v>
      </c>
      <c r="V266">
        <v>0.13877113999999999</v>
      </c>
      <c r="W266">
        <v>8.0989900000000004E-3</v>
      </c>
      <c r="X266">
        <v>5.1293793499999998</v>
      </c>
      <c r="Y266">
        <v>0.84681726999999996</v>
      </c>
      <c r="Z266">
        <v>-1.39996579</v>
      </c>
      <c r="AA266">
        <v>-3.8512634100000001</v>
      </c>
      <c r="AB266">
        <v>-2.3610165200000002</v>
      </c>
      <c r="AC266">
        <v>0.25567414999999999</v>
      </c>
      <c r="AD266">
        <v>0.76265934999999996</v>
      </c>
      <c r="AE266">
        <v>0.31120138000000003</v>
      </c>
      <c r="AF266">
        <v>12.22202858</v>
      </c>
      <c r="AH266">
        <f t="shared" si="8"/>
        <v>12.222028453759517</v>
      </c>
      <c r="AI266" s="2">
        <v>2.17437E-5</v>
      </c>
      <c r="AJ266">
        <f t="shared" si="9"/>
        <v>2.6575212009001081E-4</v>
      </c>
    </row>
    <row r="267" spans="2:36" x14ac:dyDescent="0.3">
      <c r="B267">
        <v>265</v>
      </c>
      <c r="C267">
        <v>0.19307271000000001</v>
      </c>
      <c r="D267">
        <v>1</v>
      </c>
      <c r="E267">
        <v>0.67428098000000003</v>
      </c>
      <c r="F267">
        <v>0.54333686999999997</v>
      </c>
      <c r="G267">
        <v>0.24487592999999999</v>
      </c>
      <c r="H267">
        <v>6.5596160000000001E-2</v>
      </c>
      <c r="I267">
        <v>0.68045560999999999</v>
      </c>
      <c r="J267">
        <v>1</v>
      </c>
      <c r="K267">
        <v>1.3636063599999999</v>
      </c>
      <c r="L267">
        <v>1.3451986199999999</v>
      </c>
      <c r="M267">
        <v>0.86633287999999997</v>
      </c>
      <c r="N267">
        <v>5.315284E-2</v>
      </c>
      <c r="O267">
        <v>3.9122505099999998</v>
      </c>
      <c r="P267">
        <v>0.36997022000000002</v>
      </c>
      <c r="Q267">
        <v>2.34821233</v>
      </c>
      <c r="R267">
        <v>1.19406795</v>
      </c>
      <c r="S267">
        <v>1.45583394</v>
      </c>
      <c r="T267">
        <v>8.0837279999999997E-2</v>
      </c>
      <c r="U267">
        <v>0.20113884000000001</v>
      </c>
      <c r="V267">
        <v>0.13871796</v>
      </c>
      <c r="W267">
        <v>8.0661299999999995E-3</v>
      </c>
      <c r="X267">
        <v>5.1294699899999996</v>
      </c>
      <c r="Y267">
        <v>0.83575149000000004</v>
      </c>
      <c r="Z267">
        <v>-1.4091414200000001</v>
      </c>
      <c r="AA267">
        <v>-3.8539022799999998</v>
      </c>
      <c r="AB267">
        <v>-2.37105443</v>
      </c>
      <c r="AC267">
        <v>0.25574525999999997</v>
      </c>
      <c r="AD267">
        <v>0.76270073000000005</v>
      </c>
      <c r="AE267">
        <v>0.31113025</v>
      </c>
      <c r="AF267">
        <v>12.2196301</v>
      </c>
      <c r="AH267">
        <f t="shared" si="8"/>
        <v>12.219630053608542</v>
      </c>
      <c r="AI267" s="2">
        <v>2.0874E-5</v>
      </c>
      <c r="AJ267">
        <f t="shared" si="9"/>
        <v>2.5507255773902474E-4</v>
      </c>
    </row>
    <row r="268" spans="2:36" x14ac:dyDescent="0.3">
      <c r="B268">
        <v>266</v>
      </c>
      <c r="C268">
        <v>0.19240761000000001</v>
      </c>
      <c r="D268">
        <v>1</v>
      </c>
      <c r="E268">
        <v>0.67433602999999998</v>
      </c>
      <c r="F268">
        <v>0.54136793000000005</v>
      </c>
      <c r="G268">
        <v>0.24828164</v>
      </c>
      <c r="H268">
        <v>6.4597210000000002E-2</v>
      </c>
      <c r="I268">
        <v>0.68156644</v>
      </c>
      <c r="J268">
        <v>1</v>
      </c>
      <c r="K268">
        <v>1.3619383899999999</v>
      </c>
      <c r="L268">
        <v>1.3446622500000001</v>
      </c>
      <c r="M268">
        <v>0.86619679999999999</v>
      </c>
      <c r="N268">
        <v>5.3496460000000003E-2</v>
      </c>
      <c r="O268">
        <v>3.91226984</v>
      </c>
      <c r="P268">
        <v>0.36804298000000002</v>
      </c>
      <c r="Q268">
        <v>2.3502998399999999</v>
      </c>
      <c r="R268">
        <v>1.1939270200000001</v>
      </c>
      <c r="S268">
        <v>1.45656746</v>
      </c>
      <c r="T268">
        <v>8.0819680000000005E-2</v>
      </c>
      <c r="U268">
        <v>0.20050826999999999</v>
      </c>
      <c r="V268">
        <v>0.13878600999999999</v>
      </c>
      <c r="W268">
        <v>8.1006600000000008E-3</v>
      </c>
      <c r="X268">
        <v>5.1296256400000004</v>
      </c>
      <c r="Y268">
        <v>0.84829566999999995</v>
      </c>
      <c r="Z268">
        <v>-1.39870231</v>
      </c>
      <c r="AA268">
        <v>-3.8509052499999998</v>
      </c>
      <c r="AB268">
        <v>-2.3596482700000001</v>
      </c>
      <c r="AC268">
        <v>0.25566201</v>
      </c>
      <c r="AD268">
        <v>0.76268135999999997</v>
      </c>
      <c r="AE268">
        <v>0.31116356000000001</v>
      </c>
      <c r="AF268">
        <v>12.220753240000001</v>
      </c>
      <c r="AH268">
        <f t="shared" si="8"/>
        <v>12.220753286620312</v>
      </c>
      <c r="AI268" s="2">
        <v>2.0038999999999999E-5</v>
      </c>
      <c r="AJ268">
        <f t="shared" si="9"/>
        <v>2.4489167511058442E-4</v>
      </c>
    </row>
    <row r="269" spans="2:36" x14ac:dyDescent="0.3">
      <c r="B269">
        <v>267</v>
      </c>
      <c r="C269">
        <v>0.19308394000000001</v>
      </c>
      <c r="D269">
        <v>1</v>
      </c>
      <c r="E269">
        <v>0.67420287000000001</v>
      </c>
      <c r="F269">
        <v>0.54332124000000004</v>
      </c>
      <c r="G269">
        <v>0.24459924</v>
      </c>
      <c r="H269">
        <v>6.56944E-2</v>
      </c>
      <c r="I269">
        <v>0.68022090999999996</v>
      </c>
      <c r="J269">
        <v>1</v>
      </c>
      <c r="K269">
        <v>1.3639499799999999</v>
      </c>
      <c r="L269">
        <v>1.3451085</v>
      </c>
      <c r="M269">
        <v>0.86643932999999995</v>
      </c>
      <c r="N269">
        <v>5.3156059999999998E-2</v>
      </c>
      <c r="O269">
        <v>3.9126033499999999</v>
      </c>
      <c r="P269">
        <v>0.37043292999999999</v>
      </c>
      <c r="Q269">
        <v>2.3481953899999999</v>
      </c>
      <c r="R269">
        <v>1.19397503</v>
      </c>
      <c r="S269">
        <v>1.4558094800000001</v>
      </c>
      <c r="T269">
        <v>8.0838370000000007E-2</v>
      </c>
      <c r="U269">
        <v>0.20114852</v>
      </c>
      <c r="V269">
        <v>0.13872862</v>
      </c>
      <c r="W269">
        <v>8.06458E-3</v>
      </c>
      <c r="X269">
        <v>5.1297477300000001</v>
      </c>
      <c r="Y269">
        <v>0.83616975999999998</v>
      </c>
      <c r="Z269">
        <v>-1.40875046</v>
      </c>
      <c r="AA269">
        <v>-3.8537720900000001</v>
      </c>
      <c r="AB269">
        <v>-2.3706813499999999</v>
      </c>
      <c r="AC269">
        <v>0.25573942</v>
      </c>
      <c r="AD269">
        <v>0.76272821999999996</v>
      </c>
      <c r="AE269">
        <v>0.311083</v>
      </c>
      <c r="AF269">
        <v>12.218036550000001</v>
      </c>
      <c r="AH269">
        <f t="shared" si="8"/>
        <v>12.218036549214586</v>
      </c>
      <c r="AI269" s="2">
        <v>1.92375E-5</v>
      </c>
      <c r="AJ269">
        <f t="shared" si="9"/>
        <v>2.3504447811551561E-4</v>
      </c>
    </row>
    <row r="270" spans="2:36" x14ac:dyDescent="0.3">
      <c r="B270">
        <v>268</v>
      </c>
      <c r="C270">
        <v>0.19235289999999999</v>
      </c>
      <c r="D270">
        <v>1</v>
      </c>
      <c r="E270">
        <v>0.67425928000000002</v>
      </c>
      <c r="F270">
        <v>0.54115331</v>
      </c>
      <c r="G270">
        <v>0.24833716</v>
      </c>
      <c r="H270">
        <v>6.4598879999999997E-2</v>
      </c>
      <c r="I270">
        <v>0.68143374000000001</v>
      </c>
      <c r="J270">
        <v>1</v>
      </c>
      <c r="K270">
        <v>1.36212774</v>
      </c>
      <c r="L270">
        <v>1.3445138599999999</v>
      </c>
      <c r="M270">
        <v>0.86629681999999997</v>
      </c>
      <c r="N270">
        <v>5.35343E-2</v>
      </c>
      <c r="O270">
        <v>3.9126511000000002</v>
      </c>
      <c r="P270">
        <v>0.36833099000000002</v>
      </c>
      <c r="Q270">
        <v>2.3505039700000001</v>
      </c>
      <c r="R270">
        <v>1.19381614</v>
      </c>
      <c r="S270">
        <v>1.4566207</v>
      </c>
      <c r="T270">
        <v>8.081911E-2</v>
      </c>
      <c r="U270">
        <v>0.20045545000000001</v>
      </c>
      <c r="V270">
        <v>0.13880448000000001</v>
      </c>
      <c r="W270">
        <v>8.10255E-3</v>
      </c>
      <c r="X270">
        <v>5.12994386</v>
      </c>
      <c r="Y270">
        <v>0.84995419999999999</v>
      </c>
      <c r="Z270">
        <v>-1.39725079</v>
      </c>
      <c r="AA270">
        <v>-3.8505005400000001</v>
      </c>
      <c r="AB270">
        <v>-2.3581782599999999</v>
      </c>
      <c r="AC270">
        <v>0.25564714999999999</v>
      </c>
      <c r="AD270">
        <v>0.76270837000000002</v>
      </c>
      <c r="AE270">
        <v>0.31111712000000002</v>
      </c>
      <c r="AF270">
        <v>12.21918745</v>
      </c>
      <c r="AH270">
        <f t="shared" si="8"/>
        <v>12.219187269155842</v>
      </c>
      <c r="AI270" s="2">
        <v>1.8468E-5</v>
      </c>
      <c r="AJ270">
        <f t="shared" si="9"/>
        <v>2.256639504867701E-4</v>
      </c>
    </row>
    <row r="271" spans="2:36" x14ac:dyDescent="0.3">
      <c r="B271">
        <v>269</v>
      </c>
      <c r="C271">
        <v>0.19309480000000001</v>
      </c>
      <c r="D271">
        <v>1</v>
      </c>
      <c r="E271">
        <v>0.67410901999999995</v>
      </c>
      <c r="F271">
        <v>0.54329119000000003</v>
      </c>
      <c r="G271">
        <v>0.24429459000000001</v>
      </c>
      <c r="H271">
        <v>6.5806329999999996E-2</v>
      </c>
      <c r="I271">
        <v>0.67994969000000005</v>
      </c>
      <c r="J271">
        <v>1</v>
      </c>
      <c r="K271">
        <v>1.36434762</v>
      </c>
      <c r="L271">
        <v>1.3450042799999999</v>
      </c>
      <c r="M271">
        <v>0.86657046000000004</v>
      </c>
      <c r="N271">
        <v>5.3161569999999998E-2</v>
      </c>
      <c r="O271">
        <v>3.9130457700000001</v>
      </c>
      <c r="P271">
        <v>0.37096954999999998</v>
      </c>
      <c r="Q271">
        <v>2.3482109900000001</v>
      </c>
      <c r="R271">
        <v>1.1938652300000001</v>
      </c>
      <c r="S271">
        <v>1.45579477</v>
      </c>
      <c r="T271">
        <v>8.0839759999999997E-2</v>
      </c>
      <c r="U271">
        <v>0.20115779</v>
      </c>
      <c r="V271">
        <v>0.13874269</v>
      </c>
      <c r="W271">
        <v>8.0629900000000008E-3</v>
      </c>
      <c r="X271">
        <v>5.13010565</v>
      </c>
      <c r="Y271">
        <v>0.83666465999999995</v>
      </c>
      <c r="Z271">
        <v>-1.4082649599999999</v>
      </c>
      <c r="AA271">
        <v>-3.85362114</v>
      </c>
      <c r="AB271">
        <v>-2.3703085399999999</v>
      </c>
      <c r="AC271">
        <v>0.25573126000000002</v>
      </c>
      <c r="AD271">
        <v>0.76276124999999995</v>
      </c>
      <c r="AE271">
        <v>0.31102623000000001</v>
      </c>
      <c r="AF271">
        <v>12.216121660000001</v>
      </c>
      <c r="AH271">
        <f t="shared" si="8"/>
        <v>12.216121663067248</v>
      </c>
      <c r="AI271" s="2">
        <v>1.77293E-5</v>
      </c>
      <c r="AJ271">
        <f t="shared" si="9"/>
        <v>2.1658328580101817E-4</v>
      </c>
    </row>
    <row r="272" spans="2:36" x14ac:dyDescent="0.3">
      <c r="B272">
        <v>270</v>
      </c>
      <c r="C272">
        <v>0.1922915</v>
      </c>
      <c r="D272">
        <v>1</v>
      </c>
      <c r="E272">
        <v>0.67416699999999996</v>
      </c>
      <c r="F272">
        <v>0.54090368</v>
      </c>
      <c r="G272">
        <v>0.2483966</v>
      </c>
      <c r="H272">
        <v>6.4604369999999994E-2</v>
      </c>
      <c r="I272">
        <v>0.68127568000000005</v>
      </c>
      <c r="J272">
        <v>1</v>
      </c>
      <c r="K272">
        <v>1.36235394</v>
      </c>
      <c r="L272">
        <v>1.34434561</v>
      </c>
      <c r="M272">
        <v>0.86642182000000001</v>
      </c>
      <c r="N272">
        <v>5.3577769999999997E-2</v>
      </c>
      <c r="O272">
        <v>3.91312872</v>
      </c>
      <c r="P272">
        <v>0.36867418000000002</v>
      </c>
      <c r="Q272">
        <v>2.3507667699999999</v>
      </c>
      <c r="R272">
        <v>1.1936877699999999</v>
      </c>
      <c r="S272">
        <v>1.4566939299999999</v>
      </c>
      <c r="T272">
        <v>8.0818769999999998E-2</v>
      </c>
      <c r="U272">
        <v>0.20039604</v>
      </c>
      <c r="V272">
        <v>0.13882738</v>
      </c>
      <c r="W272">
        <v>8.1045500000000003E-3</v>
      </c>
      <c r="X272">
        <v>5.1303516299999998</v>
      </c>
      <c r="Y272">
        <v>0.85175091000000003</v>
      </c>
      <c r="Z272">
        <v>-1.3956452100000001</v>
      </c>
      <c r="AA272">
        <v>-3.8500588499999999</v>
      </c>
      <c r="AB272">
        <v>-2.3567131099999998</v>
      </c>
      <c r="AC272">
        <v>0.25562900999999999</v>
      </c>
      <c r="AD272">
        <v>0.76274083999999998</v>
      </c>
      <c r="AE272">
        <v>0.31106129999999999</v>
      </c>
      <c r="AF272">
        <v>12.217304690000001</v>
      </c>
      <c r="AH272">
        <f t="shared" si="8"/>
        <v>12.217304636461849</v>
      </c>
      <c r="AI272" s="2">
        <v>1.70201E-5</v>
      </c>
      <c r="AJ272">
        <f t="shared" si="9"/>
        <v>2.0793974664304432E-4</v>
      </c>
    </row>
    <row r="273" spans="2:36" x14ac:dyDescent="0.3">
      <c r="B273">
        <v>271</v>
      </c>
      <c r="C273">
        <v>0.19310509000000001</v>
      </c>
      <c r="D273">
        <v>1</v>
      </c>
      <c r="E273">
        <v>0.67399869000000001</v>
      </c>
      <c r="F273">
        <v>0.54324291000000002</v>
      </c>
      <c r="G273">
        <v>0.24396996000000001</v>
      </c>
      <c r="H273">
        <v>6.5929570000000007E-2</v>
      </c>
      <c r="I273">
        <v>0.67964570999999996</v>
      </c>
      <c r="J273">
        <v>1</v>
      </c>
      <c r="K273">
        <v>1.3647938500000001</v>
      </c>
      <c r="L273">
        <v>1.34488776</v>
      </c>
      <c r="M273">
        <v>0.86673043000000005</v>
      </c>
      <c r="N273">
        <v>5.3169710000000002E-2</v>
      </c>
      <c r="O273">
        <v>3.91359447</v>
      </c>
      <c r="P273">
        <v>0.37157446999999999</v>
      </c>
      <c r="Q273">
        <v>2.3482802999999999</v>
      </c>
      <c r="R273">
        <v>1.1937396899999999</v>
      </c>
      <c r="S273">
        <v>1.45580004</v>
      </c>
      <c r="T273">
        <v>8.0841440000000001E-2</v>
      </c>
      <c r="U273">
        <v>0.20116648000000001</v>
      </c>
      <c r="V273">
        <v>0.13876100999999999</v>
      </c>
      <c r="W273">
        <v>8.0613799999999999E-3</v>
      </c>
      <c r="X273">
        <v>5.1305638099999999</v>
      </c>
      <c r="Y273">
        <v>0.83718526000000004</v>
      </c>
      <c r="Z273">
        <v>-1.4077089700000001</v>
      </c>
      <c r="AA273">
        <v>-3.8534669699999999</v>
      </c>
      <c r="AB273">
        <v>-2.3700458100000001</v>
      </c>
      <c r="AC273">
        <v>0.25572012</v>
      </c>
      <c r="AD273">
        <v>0.76280007999999999</v>
      </c>
      <c r="AE273">
        <v>0.31095949000000001</v>
      </c>
      <c r="AF273">
        <v>12.213870050000001</v>
      </c>
      <c r="AH273">
        <f t="shared" si="8"/>
        <v>12.21387003581293</v>
      </c>
      <c r="AI273" s="2">
        <v>1.6339300000000001E-5</v>
      </c>
      <c r="AJ273">
        <f t="shared" si="9"/>
        <v>1.9956608667615823E-4</v>
      </c>
    </row>
    <row r="274" spans="2:36" x14ac:dyDescent="0.3">
      <c r="B274">
        <v>272</v>
      </c>
      <c r="C274">
        <v>0.19222285</v>
      </c>
      <c r="D274">
        <v>1</v>
      </c>
      <c r="E274">
        <v>0.67405904000000005</v>
      </c>
      <c r="F274">
        <v>0.54061367999999999</v>
      </c>
      <c r="G274">
        <v>0.24846597000000001</v>
      </c>
      <c r="H274">
        <v>6.4612840000000005E-2</v>
      </c>
      <c r="I274">
        <v>0.68109690000000001</v>
      </c>
      <c r="J274">
        <v>1</v>
      </c>
      <c r="K274">
        <v>1.3626107000000001</v>
      </c>
      <c r="L274">
        <v>1.3441636800000001</v>
      </c>
      <c r="M274">
        <v>0.86657600000000001</v>
      </c>
      <c r="N274">
        <v>5.3627349999999997E-2</v>
      </c>
      <c r="O274">
        <v>3.91372008</v>
      </c>
      <c r="P274">
        <v>0.36906397000000002</v>
      </c>
      <c r="Q274">
        <v>2.35111128</v>
      </c>
      <c r="R274">
        <v>1.1935448399999999</v>
      </c>
      <c r="S274">
        <v>1.45679823</v>
      </c>
      <c r="T274">
        <v>8.0818680000000004E-2</v>
      </c>
      <c r="U274">
        <v>0.20032945999999999</v>
      </c>
      <c r="V274">
        <v>0.1388557</v>
      </c>
      <c r="W274">
        <v>8.1066100000000002E-3</v>
      </c>
      <c r="X274">
        <v>5.1308713600000004</v>
      </c>
      <c r="Y274">
        <v>0.85360606000000006</v>
      </c>
      <c r="Z274">
        <v>-1.3939235299999999</v>
      </c>
      <c r="AA274">
        <v>-3.8496065800000001</v>
      </c>
      <c r="AB274">
        <v>-2.3554098099999998</v>
      </c>
      <c r="AC274">
        <v>0.25560699999999997</v>
      </c>
      <c r="AD274">
        <v>0.76277883999999996</v>
      </c>
      <c r="AE274">
        <v>0.31099599999999999</v>
      </c>
      <c r="AF274">
        <v>12.21510176</v>
      </c>
      <c r="AH274">
        <f t="shared" si="8"/>
        <v>12.215101844420685</v>
      </c>
      <c r="AI274" s="2">
        <v>1.5685700000000001E-5</v>
      </c>
      <c r="AJ274">
        <f t="shared" si="9"/>
        <v>1.9160242300102955E-4</v>
      </c>
    </row>
    <row r="275" spans="2:36" x14ac:dyDescent="0.3">
      <c r="B275">
        <v>273</v>
      </c>
      <c r="C275">
        <v>0.1931146</v>
      </c>
      <c r="D275">
        <v>1</v>
      </c>
      <c r="E275">
        <v>0.67387255000000001</v>
      </c>
      <c r="F275">
        <v>0.54317150999999997</v>
      </c>
      <c r="G275">
        <v>0.24363921999999999</v>
      </c>
      <c r="H275">
        <v>6.6061960000000003E-2</v>
      </c>
      <c r="I275">
        <v>0.67931717999999996</v>
      </c>
      <c r="J275">
        <v>1</v>
      </c>
      <c r="K275">
        <v>1.3652773</v>
      </c>
      <c r="L275">
        <v>1.34476767</v>
      </c>
      <c r="M275">
        <v>0.86692365000000005</v>
      </c>
      <c r="N275">
        <v>5.3180749999999999E-2</v>
      </c>
      <c r="O275">
        <v>3.9142675900000001</v>
      </c>
      <c r="P275">
        <v>0.37223232000000001</v>
      </c>
      <c r="Q275">
        <v>2.3484319299999998</v>
      </c>
      <c r="R275">
        <v>1.1936033399999999</v>
      </c>
      <c r="S275">
        <v>1.45583978</v>
      </c>
      <c r="T275">
        <v>8.0843419999999999E-2</v>
      </c>
      <c r="U275">
        <v>0.20117431</v>
      </c>
      <c r="V275">
        <v>0.13878466</v>
      </c>
      <c r="W275">
        <v>8.0597099999999994E-3</v>
      </c>
      <c r="X275">
        <v>5.13114764</v>
      </c>
      <c r="Y275">
        <v>0.83761489</v>
      </c>
      <c r="Z275">
        <v>-1.4071509</v>
      </c>
      <c r="AA275">
        <v>-3.8533493399999998</v>
      </c>
      <c r="AB275">
        <v>-2.3701128599999999</v>
      </c>
      <c r="AC275">
        <v>0.25570534</v>
      </c>
      <c r="AD275">
        <v>0.76284447</v>
      </c>
      <c r="AE275">
        <v>0.31088320000000003</v>
      </c>
      <c r="AF275">
        <v>12.211295740000001</v>
      </c>
      <c r="AH275">
        <f t="shared" si="8"/>
        <v>12.211295625357877</v>
      </c>
      <c r="AI275" s="2">
        <v>1.5058299999999999E-5</v>
      </c>
      <c r="AJ275">
        <f t="shared" si="9"/>
        <v>1.8388135291532652E-4</v>
      </c>
    </row>
    <row r="276" spans="2:36" x14ac:dyDescent="0.3">
      <c r="B276">
        <v>274</v>
      </c>
      <c r="C276">
        <v>0.19214638000000001</v>
      </c>
      <c r="D276">
        <v>1</v>
      </c>
      <c r="E276">
        <v>0.67393729000000002</v>
      </c>
      <c r="F276">
        <v>0.54027678999999995</v>
      </c>
      <c r="G276">
        <v>0.24856401</v>
      </c>
      <c r="H276">
        <v>6.4620300000000006E-2</v>
      </c>
      <c r="I276">
        <v>0.68091069000000004</v>
      </c>
      <c r="J276">
        <v>1</v>
      </c>
      <c r="K276">
        <v>1.36287925</v>
      </c>
      <c r="L276">
        <v>1.3439801300000001</v>
      </c>
      <c r="M276">
        <v>0.86676375000000005</v>
      </c>
      <c r="N276">
        <v>5.3683370000000001E-2</v>
      </c>
      <c r="O276">
        <v>3.9144438699999999</v>
      </c>
      <c r="P276">
        <v>0.36947516000000002</v>
      </c>
      <c r="Q276">
        <v>2.3515737900000002</v>
      </c>
      <c r="R276">
        <v>1.19339492</v>
      </c>
      <c r="S276">
        <v>1.4569524599999999</v>
      </c>
      <c r="T276">
        <v>8.0818780000000007E-2</v>
      </c>
      <c r="U276">
        <v>0.20025507000000001</v>
      </c>
      <c r="V276">
        <v>0.13889069000000001</v>
      </c>
      <c r="W276">
        <v>8.10869E-3</v>
      </c>
      <c r="X276">
        <v>5.131532</v>
      </c>
      <c r="Y276">
        <v>0.85533983000000002</v>
      </c>
      <c r="Z276">
        <v>-1.3921754099999999</v>
      </c>
      <c r="AA276">
        <v>-3.84919747</v>
      </c>
      <c r="AB276">
        <v>-2.35458693</v>
      </c>
      <c r="AC276">
        <v>0.25558034000000002</v>
      </c>
      <c r="AD276">
        <v>0.76282167999999995</v>
      </c>
      <c r="AE276">
        <v>0.31092236000000001</v>
      </c>
      <c r="AF276">
        <v>12.21261717</v>
      </c>
      <c r="AH276">
        <f t="shared" si="8"/>
        <v>12.21261716072252</v>
      </c>
      <c r="AI276" s="2">
        <v>1.44559E-5</v>
      </c>
      <c r="AJ276">
        <f t="shared" si="9"/>
        <v>1.7654437241368867E-4</v>
      </c>
    </row>
    <row r="277" spans="2:36" x14ac:dyDescent="0.3">
      <c r="B277">
        <v>275</v>
      </c>
      <c r="C277">
        <v>0.19312313</v>
      </c>
      <c r="D277">
        <v>1</v>
      </c>
      <c r="E277">
        <v>0.67373419000000001</v>
      </c>
      <c r="F277">
        <v>0.54307079999999996</v>
      </c>
      <c r="G277">
        <v>0.24333014</v>
      </c>
      <c r="H277">
        <v>6.6198590000000002E-2</v>
      </c>
      <c r="I277">
        <v>0.67898378999999998</v>
      </c>
      <c r="J277">
        <v>1</v>
      </c>
      <c r="K277">
        <v>1.3657704399999999</v>
      </c>
      <c r="L277">
        <v>1.3446648299999999</v>
      </c>
      <c r="M277">
        <v>0.86715456000000002</v>
      </c>
      <c r="N277">
        <v>5.3194699999999998E-2</v>
      </c>
      <c r="O277">
        <v>3.91508426</v>
      </c>
      <c r="P277">
        <v>0.37290375999999997</v>
      </c>
      <c r="Q277">
        <v>2.3487131899999998</v>
      </c>
      <c r="R277">
        <v>1.1934673099999999</v>
      </c>
      <c r="S277">
        <v>1.4559384399999999</v>
      </c>
      <c r="T277">
        <v>8.0845589999999995E-2</v>
      </c>
      <c r="U277">
        <v>0.20118099</v>
      </c>
      <c r="V277">
        <v>0.13881499999999999</v>
      </c>
      <c r="W277">
        <v>8.05786E-3</v>
      </c>
      <c r="X277">
        <v>5.1318906200000001</v>
      </c>
      <c r="Y277">
        <v>0.83770807999999997</v>
      </c>
      <c r="Z277">
        <v>-1.4067398900000001</v>
      </c>
      <c r="AA277">
        <v>-3.8533481200000002</v>
      </c>
      <c r="AB277">
        <v>-2.3709040699999999</v>
      </c>
      <c r="AC277">
        <v>0.25568601000000002</v>
      </c>
      <c r="AD277">
        <v>0.76289315999999996</v>
      </c>
      <c r="AE277">
        <v>0.31079952999999999</v>
      </c>
      <c r="AF277">
        <v>12.208471550000001</v>
      </c>
      <c r="AH277">
        <f t="shared" si="8"/>
        <v>12.208471449895697</v>
      </c>
      <c r="AI277" s="2">
        <v>1.3877699999999999E-5</v>
      </c>
      <c r="AJ277">
        <f t="shared" si="9"/>
        <v>1.6942550424021752E-4</v>
      </c>
    </row>
    <row r="278" spans="2:36" x14ac:dyDescent="0.3">
      <c r="B278">
        <v>276</v>
      </c>
      <c r="C278">
        <v>0.19206154</v>
      </c>
      <c r="D278">
        <v>1</v>
      </c>
      <c r="E278">
        <v>0.67380766999999997</v>
      </c>
      <c r="F278">
        <v>0.53988482999999998</v>
      </c>
      <c r="G278">
        <v>0.24872858</v>
      </c>
      <c r="H278">
        <v>6.4617809999999998E-2</v>
      </c>
      <c r="I278">
        <v>0.68074668000000005</v>
      </c>
      <c r="J278">
        <v>1</v>
      </c>
      <c r="K278">
        <v>1.36311776</v>
      </c>
      <c r="L278">
        <v>1.34382248</v>
      </c>
      <c r="M278">
        <v>0.86698923000000006</v>
      </c>
      <c r="N278">
        <v>5.3745769999999998E-2</v>
      </c>
      <c r="O278">
        <v>3.9153191700000001</v>
      </c>
      <c r="P278">
        <v>0.36984958000000001</v>
      </c>
      <c r="Q278">
        <v>2.3522154799999999</v>
      </c>
      <c r="R278">
        <v>1.19325411</v>
      </c>
      <c r="S278">
        <v>1.45718927</v>
      </c>
      <c r="T278">
        <v>8.0818890000000004E-2</v>
      </c>
      <c r="U278">
        <v>0.20017214999999999</v>
      </c>
      <c r="V278">
        <v>0.13893396999999999</v>
      </c>
      <c r="W278">
        <v>8.1106000000000008E-3</v>
      </c>
      <c r="X278">
        <v>5.1323725099999997</v>
      </c>
      <c r="Y278">
        <v>0.85660996</v>
      </c>
      <c r="Z278">
        <v>-1.39061846</v>
      </c>
      <c r="AA278">
        <v>-3.8489361600000001</v>
      </c>
      <c r="AB278">
        <v>-2.3548219700000002</v>
      </c>
      <c r="AC278">
        <v>0.25554802999999998</v>
      </c>
      <c r="AD278">
        <v>0.76286730000000003</v>
      </c>
      <c r="AE278">
        <v>0.31084397000000002</v>
      </c>
      <c r="AF278">
        <v>12.209971530000001</v>
      </c>
      <c r="AH278">
        <f t="shared" si="8"/>
        <v>12.209971560775505</v>
      </c>
      <c r="AI278" s="2">
        <v>1.33226E-5</v>
      </c>
      <c r="AJ278">
        <f t="shared" si="9"/>
        <v>1.6266856711558776E-4</v>
      </c>
    </row>
    <row r="279" spans="2:36" x14ac:dyDescent="0.3">
      <c r="B279">
        <v>277</v>
      </c>
      <c r="C279">
        <v>0.19313063999999999</v>
      </c>
      <c r="D279">
        <v>1</v>
      </c>
      <c r="E279">
        <v>0.67359272000000003</v>
      </c>
      <c r="F279">
        <v>0.54293332000000005</v>
      </c>
      <c r="G279">
        <v>0.24309336000000001</v>
      </c>
      <c r="H279">
        <v>6.6326529999999995E-2</v>
      </c>
      <c r="I279">
        <v>0.67868788999999996</v>
      </c>
      <c r="J279">
        <v>1</v>
      </c>
      <c r="K279">
        <v>1.36621295</v>
      </c>
      <c r="L279">
        <v>1.3446162399999999</v>
      </c>
      <c r="M279">
        <v>0.86742701</v>
      </c>
      <c r="N279">
        <v>5.3211069999999999E-2</v>
      </c>
      <c r="O279">
        <v>3.9160632</v>
      </c>
      <c r="P279">
        <v>0.37350545000000002</v>
      </c>
      <c r="Q279">
        <v>2.3492032599999999</v>
      </c>
      <c r="R279">
        <v>1.1933544899999999</v>
      </c>
      <c r="S279">
        <v>1.4561392200000001</v>
      </c>
      <c r="T279">
        <v>8.0847600000000006E-2</v>
      </c>
      <c r="U279">
        <v>0.20118636000000001</v>
      </c>
      <c r="V279">
        <v>0.13885386</v>
      </c>
      <c r="W279">
        <v>8.0557200000000006E-3</v>
      </c>
      <c r="X279">
        <v>5.1328388499999997</v>
      </c>
      <c r="Y279">
        <v>0.83706075999999996</v>
      </c>
      <c r="Z279">
        <v>-1.40677802</v>
      </c>
      <c r="AA279">
        <v>-3.8536166999999999</v>
      </c>
      <c r="AB279">
        <v>-2.3731143299999999</v>
      </c>
      <c r="AC279">
        <v>0.25566094</v>
      </c>
      <c r="AD279">
        <v>0.76294295000000001</v>
      </c>
      <c r="AE279">
        <v>0.31071399999999999</v>
      </c>
      <c r="AF279">
        <v>12.205583580000001</v>
      </c>
      <c r="AH279">
        <f t="shared" si="8"/>
        <v>12.205583706534144</v>
      </c>
      <c r="AI279" s="2">
        <v>1.2789700000000001E-5</v>
      </c>
      <c r="AJ279">
        <f t="shared" si="9"/>
        <v>1.5610575393145974E-4</v>
      </c>
    </row>
    <row r="280" spans="2:36" x14ac:dyDescent="0.3">
      <c r="B280">
        <v>278</v>
      </c>
      <c r="C280">
        <v>0.19196793000000001</v>
      </c>
      <c r="D280">
        <v>1</v>
      </c>
      <c r="E280">
        <v>0.67368318000000005</v>
      </c>
      <c r="F280">
        <v>0.53942782</v>
      </c>
      <c r="G280">
        <v>0.24901760000000001</v>
      </c>
      <c r="H280">
        <v>6.458759E-2</v>
      </c>
      <c r="I280">
        <v>0.68066103</v>
      </c>
      <c r="J280">
        <v>1</v>
      </c>
      <c r="K280">
        <v>1.36324556</v>
      </c>
      <c r="L280">
        <v>1.34373282</v>
      </c>
      <c r="M280">
        <v>0.86725560999999995</v>
      </c>
      <c r="N280">
        <v>5.3813760000000002E-2</v>
      </c>
      <c r="O280">
        <v>3.9163635800000001</v>
      </c>
      <c r="P280">
        <v>0.37007979000000002</v>
      </c>
      <c r="Q280">
        <v>2.3531293299999998</v>
      </c>
      <c r="R280">
        <v>1.1931544700000001</v>
      </c>
      <c r="S280">
        <v>1.4575627</v>
      </c>
      <c r="T280">
        <v>8.0818570000000006E-2</v>
      </c>
      <c r="U280">
        <v>0.20008007</v>
      </c>
      <c r="V280">
        <v>0.13898772000000001</v>
      </c>
      <c r="W280">
        <v>8.1121400000000003E-3</v>
      </c>
      <c r="X280">
        <v>5.13344676</v>
      </c>
      <c r="Y280">
        <v>0.85680889000000005</v>
      </c>
      <c r="Z280">
        <v>-1.38967313</v>
      </c>
      <c r="AA280">
        <v>-3.8490164199999999</v>
      </c>
      <c r="AB280">
        <v>-2.3570870500000001</v>
      </c>
      <c r="AC280">
        <v>0.25550900999999998</v>
      </c>
      <c r="AD280">
        <v>0.76291111</v>
      </c>
      <c r="AE280">
        <v>0.31076869000000001</v>
      </c>
      <c r="AF280">
        <v>12.207430329999999</v>
      </c>
      <c r="AH280">
        <f t="shared" si="8"/>
        <v>12.207430292771607</v>
      </c>
      <c r="AI280" s="2">
        <v>1.22781E-5</v>
      </c>
      <c r="AJ280">
        <f t="shared" si="9"/>
        <v>1.4988404987767906E-4</v>
      </c>
    </row>
    <row r="281" spans="2:36" x14ac:dyDescent="0.3">
      <c r="B281">
        <v>279</v>
      </c>
      <c r="C281">
        <v>0.19313748</v>
      </c>
      <c r="D281">
        <v>1</v>
      </c>
      <c r="E281">
        <v>0.67346689000000004</v>
      </c>
      <c r="F281">
        <v>0.54275037000000004</v>
      </c>
      <c r="G281">
        <v>0.24301691</v>
      </c>
      <c r="H281">
        <v>6.6420549999999995E-2</v>
      </c>
      <c r="I281">
        <v>0.67850822</v>
      </c>
      <c r="J281">
        <v>1</v>
      </c>
      <c r="K281">
        <v>1.3664918399999999</v>
      </c>
      <c r="L281">
        <v>1.3446852199999999</v>
      </c>
      <c r="M281">
        <v>0.86774331000000005</v>
      </c>
      <c r="N281">
        <v>5.3228190000000002E-2</v>
      </c>
      <c r="O281">
        <v>3.9172201100000001</v>
      </c>
      <c r="P281">
        <v>0.37388283</v>
      </c>
      <c r="Q281">
        <v>2.3500289300000001</v>
      </c>
      <c r="R281">
        <v>1.1933083499999999</v>
      </c>
      <c r="S281">
        <v>1.4565142799999999</v>
      </c>
      <c r="T281">
        <v>8.084885E-2</v>
      </c>
      <c r="U281">
        <v>0.20119076999999999</v>
      </c>
      <c r="V281">
        <v>0.13890372000000001</v>
      </c>
      <c r="W281">
        <v>8.0532999999999993E-3</v>
      </c>
      <c r="X281">
        <v>5.1340572199999999</v>
      </c>
      <c r="Y281">
        <v>0.83488280000000004</v>
      </c>
      <c r="Z281">
        <v>-1.4078386300000001</v>
      </c>
      <c r="AA281">
        <v>-3.8544357900000001</v>
      </c>
      <c r="AB281">
        <v>-2.3779272900000001</v>
      </c>
      <c r="AC281">
        <v>0.25562868</v>
      </c>
      <c r="AD281">
        <v>0.76298723000000002</v>
      </c>
      <c r="AE281">
        <v>0.31063792000000001</v>
      </c>
      <c r="AF281">
        <v>12.20301445</v>
      </c>
      <c r="AH281">
        <f t="shared" si="8"/>
        <v>12.203014354760306</v>
      </c>
      <c r="AI281" s="2">
        <v>1.1787000000000001E-5</v>
      </c>
      <c r="AJ281">
        <f t="shared" si="9"/>
        <v>1.4383693019955974E-4</v>
      </c>
    </row>
    <row r="282" spans="2:36" x14ac:dyDescent="0.3">
      <c r="B282">
        <v>280</v>
      </c>
      <c r="C282">
        <v>0.19186565999999999</v>
      </c>
      <c r="D282">
        <v>1</v>
      </c>
      <c r="E282">
        <v>0.67358998000000003</v>
      </c>
      <c r="F282">
        <v>0.53889235000000002</v>
      </c>
      <c r="G282">
        <v>0.24954066999999999</v>
      </c>
      <c r="H282">
        <v>6.4495230000000001E-2</v>
      </c>
      <c r="I282">
        <v>0.68075982000000002</v>
      </c>
      <c r="J282">
        <v>1</v>
      </c>
      <c r="K282">
        <v>1.36311114</v>
      </c>
      <c r="L282">
        <v>1.3437976300000001</v>
      </c>
      <c r="M282">
        <v>0.86756348000000005</v>
      </c>
      <c r="N282">
        <v>5.3885429999999998E-2</v>
      </c>
      <c r="O282">
        <v>3.9175892800000001</v>
      </c>
      <c r="P282">
        <v>0.36995804999999998</v>
      </c>
      <c r="Q282">
        <v>2.3544758699999999</v>
      </c>
      <c r="R282">
        <v>1.19315536</v>
      </c>
      <c r="S282">
        <v>1.4581658399999999</v>
      </c>
      <c r="T282">
        <v>8.0817260000000002E-2</v>
      </c>
      <c r="U282">
        <v>0.19997828000000001</v>
      </c>
      <c r="V282">
        <v>0.13905503999999999</v>
      </c>
      <c r="W282">
        <v>8.1126299999999991E-3</v>
      </c>
      <c r="X282">
        <v>5.1348326000000002</v>
      </c>
      <c r="Y282">
        <v>0.85490085999999998</v>
      </c>
      <c r="Z282">
        <v>-1.3901154099999999</v>
      </c>
      <c r="AA282">
        <v>-3.84978474</v>
      </c>
      <c r="AB282">
        <v>-2.3629442799999998</v>
      </c>
      <c r="AC282">
        <v>0.25546178000000003</v>
      </c>
      <c r="AD282">
        <v>0.76294390999999995</v>
      </c>
      <c r="AE282">
        <v>0.31071233999999998</v>
      </c>
      <c r="AF282">
        <v>12.205527549999999</v>
      </c>
      <c r="AH282">
        <f t="shared" si="8"/>
        <v>12.205527652207833</v>
      </c>
      <c r="AI282" s="2">
        <v>1.13155E-5</v>
      </c>
      <c r="AJ282">
        <f t="shared" si="9"/>
        <v>1.3811164814855773E-4</v>
      </c>
    </row>
    <row r="283" spans="2:36" x14ac:dyDescent="0.3">
      <c r="B283">
        <v>281</v>
      </c>
      <c r="C283">
        <v>0.19314484000000001</v>
      </c>
      <c r="D283">
        <v>1</v>
      </c>
      <c r="E283">
        <v>0.67339251</v>
      </c>
      <c r="F283">
        <v>0.54250827999999995</v>
      </c>
      <c r="G283">
        <v>0.24324177999999999</v>
      </c>
      <c r="H283">
        <v>6.6433489999999998E-2</v>
      </c>
      <c r="I283">
        <v>0.67858600999999996</v>
      </c>
      <c r="J283">
        <v>1</v>
      </c>
      <c r="K283">
        <v>1.3664037099999999</v>
      </c>
      <c r="L283">
        <v>1.3449823700000001</v>
      </c>
      <c r="M283">
        <v>0.86810229000000005</v>
      </c>
      <c r="N283">
        <v>5.3242989999999997E-2</v>
      </c>
      <c r="O283">
        <v>3.9185624200000002</v>
      </c>
      <c r="P283">
        <v>0.37375935999999998</v>
      </c>
      <c r="Q283">
        <v>2.3513941100000002</v>
      </c>
      <c r="R283">
        <v>1.19340896</v>
      </c>
      <c r="S283">
        <v>1.4571843600000001</v>
      </c>
      <c r="T283">
        <v>8.0848160000000002E-2</v>
      </c>
      <c r="U283">
        <v>0.20119429</v>
      </c>
      <c r="V283">
        <v>0.13896813</v>
      </c>
      <c r="W283">
        <v>8.0494499999999997E-3</v>
      </c>
      <c r="X283">
        <v>5.1356403100000003</v>
      </c>
      <c r="Y283">
        <v>0.82985589999999998</v>
      </c>
      <c r="Z283">
        <v>-1.4109739800000001</v>
      </c>
      <c r="AA283">
        <v>-3.8563007200000001</v>
      </c>
      <c r="AB283">
        <v>-2.3872504000000001</v>
      </c>
      <c r="AC283">
        <v>0.25558763000000001</v>
      </c>
      <c r="AD283">
        <v>0.76301341</v>
      </c>
      <c r="AE283">
        <v>0.31059295999999997</v>
      </c>
      <c r="AF283">
        <v>12.20149559</v>
      </c>
      <c r="AH283">
        <f t="shared" si="8"/>
        <v>12.201495682799237</v>
      </c>
      <c r="AI283" s="2">
        <v>1.0862900000000001E-5</v>
      </c>
      <c r="AJ283">
        <f t="shared" si="9"/>
        <v>1.3254362745267984E-4</v>
      </c>
    </row>
    <row r="284" spans="2:36" x14ac:dyDescent="0.3">
      <c r="B284">
        <v>282</v>
      </c>
      <c r="C284">
        <v>0.19175548000000001</v>
      </c>
      <c r="D284">
        <v>1</v>
      </c>
      <c r="E284">
        <v>0.67357615999999998</v>
      </c>
      <c r="F284">
        <v>0.53826415000000005</v>
      </c>
      <c r="G284">
        <v>0.25047345999999998</v>
      </c>
      <c r="H284">
        <v>6.4276319999999998E-2</v>
      </c>
      <c r="I284">
        <v>0.68122859999999996</v>
      </c>
      <c r="J284">
        <v>1</v>
      </c>
      <c r="K284">
        <v>1.3624485200000001</v>
      </c>
      <c r="L284">
        <v>1.34415906</v>
      </c>
      <c r="M284">
        <v>0.86790898999999999</v>
      </c>
      <c r="N284">
        <v>5.395635E-2</v>
      </c>
      <c r="O284">
        <v>3.9189968799999999</v>
      </c>
      <c r="P284">
        <v>0.36912497999999999</v>
      </c>
      <c r="Q284">
        <v>2.3565079999999998</v>
      </c>
      <c r="R284">
        <v>1.1933638900000001</v>
      </c>
      <c r="S284">
        <v>1.45915342</v>
      </c>
      <c r="T284">
        <v>8.0812800000000004E-2</v>
      </c>
      <c r="U284">
        <v>0.19986728000000001</v>
      </c>
      <c r="V284">
        <v>0.13914006000000001</v>
      </c>
      <c r="W284">
        <v>8.1118000000000006E-3</v>
      </c>
      <c r="X284">
        <v>5.1366448299999998</v>
      </c>
      <c r="Y284">
        <v>0.84919018000000002</v>
      </c>
      <c r="Z284">
        <v>-1.39332821</v>
      </c>
      <c r="AA284">
        <v>-3.8518484399999999</v>
      </c>
      <c r="AB284">
        <v>-2.3747706900000001</v>
      </c>
      <c r="AC284">
        <v>0.25540489999999999</v>
      </c>
      <c r="AD284">
        <v>0.76294877000000005</v>
      </c>
      <c r="AE284">
        <v>0.31070398999999999</v>
      </c>
      <c r="AF284">
        <v>12.20524558</v>
      </c>
      <c r="AH284">
        <f t="shared" si="8"/>
        <v>12.205245687651013</v>
      </c>
      <c r="AI284" s="2">
        <v>1.04284E-5</v>
      </c>
      <c r="AJ284">
        <f t="shared" si="9"/>
        <v>1.2728118412909983E-4</v>
      </c>
    </row>
    <row r="285" spans="2:36" x14ac:dyDescent="0.3">
      <c r="B285">
        <v>283</v>
      </c>
      <c r="C285">
        <v>0.19315518000000001</v>
      </c>
      <c r="D285">
        <v>1</v>
      </c>
      <c r="E285">
        <v>0.67343348999999997</v>
      </c>
      <c r="F285">
        <v>0.54219700999999998</v>
      </c>
      <c r="G285">
        <v>0.24398344999999999</v>
      </c>
      <c r="H285">
        <v>6.6280080000000005E-2</v>
      </c>
      <c r="I285">
        <v>0.67916131999999996</v>
      </c>
      <c r="J285">
        <v>1</v>
      </c>
      <c r="K285">
        <v>1.3656022299999999</v>
      </c>
      <c r="L285">
        <v>1.3456884200000001</v>
      </c>
      <c r="M285">
        <v>0.86849631999999999</v>
      </c>
      <c r="N285">
        <v>5.3248860000000002E-2</v>
      </c>
      <c r="O285">
        <v>3.9200810800000001</v>
      </c>
      <c r="P285">
        <v>0.37266915</v>
      </c>
      <c r="Q285">
        <v>2.3536139899999999</v>
      </c>
      <c r="R285">
        <v>1.19379795</v>
      </c>
      <c r="S285">
        <v>1.4583454199999999</v>
      </c>
      <c r="T285">
        <v>8.0843319999999996E-2</v>
      </c>
      <c r="U285">
        <v>0.20120009999999999</v>
      </c>
      <c r="V285">
        <v>0.13905192999999999</v>
      </c>
      <c r="W285">
        <v>8.0449200000000005E-3</v>
      </c>
      <c r="X285">
        <v>5.1377277699999997</v>
      </c>
      <c r="Y285">
        <v>0.81984148999999995</v>
      </c>
      <c r="Z285">
        <v>-1.4178455000000001</v>
      </c>
      <c r="AA285">
        <v>-3.86000516</v>
      </c>
      <c r="AB285">
        <v>-2.4039888500000002</v>
      </c>
      <c r="AC285">
        <v>0.25553656000000002</v>
      </c>
      <c r="AD285">
        <v>0.76299899000000004</v>
      </c>
      <c r="AE285">
        <v>0.31061772999999998</v>
      </c>
      <c r="AF285">
        <v>12.20233245</v>
      </c>
      <c r="AH285">
        <f t="shared" si="8"/>
        <v>12.202332398258273</v>
      </c>
      <c r="AI285" s="2">
        <v>1.00112E-5</v>
      </c>
      <c r="AJ285">
        <f t="shared" si="9"/>
        <v>1.2215999010544321E-4</v>
      </c>
    </row>
    <row r="286" spans="2:36" x14ac:dyDescent="0.3">
      <c r="B286">
        <v>284</v>
      </c>
      <c r="C286">
        <v>0.19164011</v>
      </c>
      <c r="D286">
        <v>1</v>
      </c>
      <c r="E286">
        <v>0.67372500999999996</v>
      </c>
      <c r="F286">
        <v>0.53751824999999998</v>
      </c>
      <c r="G286">
        <v>0.25208425000000001</v>
      </c>
      <c r="H286">
        <v>6.3830049999999999E-2</v>
      </c>
      <c r="I286">
        <v>0.68236847</v>
      </c>
      <c r="J286">
        <v>1</v>
      </c>
      <c r="K286">
        <v>1.3608296</v>
      </c>
      <c r="L286">
        <v>1.3450647499999999</v>
      </c>
      <c r="M286">
        <v>0.86827889999999996</v>
      </c>
      <c r="N286">
        <v>5.4020020000000002E-2</v>
      </c>
      <c r="O286">
        <v>3.9205633</v>
      </c>
      <c r="P286">
        <v>0.36699391999999997</v>
      </c>
      <c r="Q286">
        <v>2.3596042000000002</v>
      </c>
      <c r="R286">
        <v>1.1939651899999999</v>
      </c>
      <c r="S286">
        <v>1.46076505</v>
      </c>
      <c r="T286">
        <v>8.0803910000000007E-2</v>
      </c>
      <c r="U286">
        <v>0.19974705000000001</v>
      </c>
      <c r="V286">
        <v>0.13924932000000001</v>
      </c>
      <c r="W286">
        <v>8.10694E-3</v>
      </c>
      <c r="X286">
        <v>5.1390507999999997</v>
      </c>
      <c r="Y286">
        <v>0.83729566</v>
      </c>
      <c r="Z286">
        <v>-1.40200653</v>
      </c>
      <c r="AA286">
        <v>-3.8566230300000002</v>
      </c>
      <c r="AB286">
        <v>-2.3961890600000002</v>
      </c>
      <c r="AC286">
        <v>0.25533801</v>
      </c>
      <c r="AD286">
        <v>0.76289638999999998</v>
      </c>
      <c r="AE286">
        <v>0.31079399000000002</v>
      </c>
      <c r="AF286">
        <v>12.208284300000001</v>
      </c>
      <c r="AH286">
        <f t="shared" si="8"/>
        <v>12.208284427337521</v>
      </c>
      <c r="AI286" s="2">
        <v>9.6107900000000005E-6</v>
      </c>
      <c r="AJ286">
        <f t="shared" si="9"/>
        <v>1.1733125789141118E-4</v>
      </c>
    </row>
    <row r="287" spans="2:36" x14ac:dyDescent="0.3">
      <c r="B287">
        <v>285</v>
      </c>
      <c r="C287">
        <v>0.19317313999999999</v>
      </c>
      <c r="D287">
        <v>1</v>
      </c>
      <c r="E287">
        <v>0.67369659000000004</v>
      </c>
      <c r="F287">
        <v>0.54180128000000005</v>
      </c>
      <c r="G287">
        <v>0.24553646000000001</v>
      </c>
      <c r="H287">
        <v>6.5780740000000004E-2</v>
      </c>
      <c r="I287">
        <v>0.68063286999999995</v>
      </c>
      <c r="J287">
        <v>1</v>
      </c>
      <c r="K287">
        <v>1.36350149</v>
      </c>
      <c r="L287">
        <v>1.3469887300000001</v>
      </c>
      <c r="M287">
        <v>0.86890727000000001</v>
      </c>
      <c r="N287">
        <v>5.3235089999999999E-2</v>
      </c>
      <c r="O287">
        <v>3.9217366899999999</v>
      </c>
      <c r="P287">
        <v>0.36989169999999999</v>
      </c>
      <c r="Q287">
        <v>2.35712929</v>
      </c>
      <c r="R287">
        <v>1.1947156999999999</v>
      </c>
      <c r="S287">
        <v>1.46031413</v>
      </c>
      <c r="T287">
        <v>8.0830460000000007E-2</v>
      </c>
      <c r="U287">
        <v>0.20121235000000001</v>
      </c>
      <c r="V287">
        <v>0.13916196</v>
      </c>
      <c r="W287">
        <v>8.0392099999999998E-3</v>
      </c>
      <c r="X287">
        <v>5.1405214600000004</v>
      </c>
      <c r="Y287">
        <v>0.80150571999999998</v>
      </c>
      <c r="Z287">
        <v>-1.4314884999999999</v>
      </c>
      <c r="AA287">
        <v>-3.86693899</v>
      </c>
      <c r="AB287">
        <v>-2.43182016</v>
      </c>
      <c r="AC287">
        <v>0.2554767</v>
      </c>
      <c r="AD287">
        <v>0.76290639000000005</v>
      </c>
      <c r="AE287">
        <v>0.31077680000000002</v>
      </c>
      <c r="AF287">
        <v>12.207703990000001</v>
      </c>
      <c r="AH287">
        <f t="shared" si="8"/>
        <v>12.207704096048529</v>
      </c>
      <c r="AI287" s="2">
        <v>9.2263599999999992E-6</v>
      </c>
      <c r="AJ287">
        <f t="shared" si="9"/>
        <v>1.1263267276361829E-4</v>
      </c>
    </row>
    <row r="288" spans="2:36" x14ac:dyDescent="0.3">
      <c r="B288">
        <v>286</v>
      </c>
      <c r="C288">
        <v>0.19152516</v>
      </c>
      <c r="D288">
        <v>1</v>
      </c>
      <c r="E288">
        <v>0.67417358999999999</v>
      </c>
      <c r="F288">
        <v>0.53663404000000003</v>
      </c>
      <c r="G288">
        <v>0.25470600999999998</v>
      </c>
      <c r="H288">
        <v>6.2968469999999999E-2</v>
      </c>
      <c r="I288">
        <v>0.68465719999999997</v>
      </c>
      <c r="J288">
        <v>1</v>
      </c>
      <c r="K288">
        <v>1.3575792200000001</v>
      </c>
      <c r="L288">
        <v>1.3469052100000001</v>
      </c>
      <c r="M288">
        <v>0.86864633000000002</v>
      </c>
      <c r="N288">
        <v>5.4062079999999998E-2</v>
      </c>
      <c r="O288">
        <v>3.9222262200000002</v>
      </c>
      <c r="P288">
        <v>0.36265322999999999</v>
      </c>
      <c r="Q288">
        <v>2.36430556</v>
      </c>
      <c r="R288">
        <v>1.1952674400000001</v>
      </c>
      <c r="S288">
        <v>1.46337129</v>
      </c>
      <c r="T288">
        <v>8.0786620000000003E-2</v>
      </c>
      <c r="U288">
        <v>0.19962193</v>
      </c>
      <c r="V288">
        <v>0.13939139</v>
      </c>
      <c r="W288">
        <v>8.0967699999999997E-3</v>
      </c>
      <c r="X288">
        <v>5.1422946500000002</v>
      </c>
      <c r="Y288">
        <v>0.81431794999999996</v>
      </c>
      <c r="Z288">
        <v>-1.41988063</v>
      </c>
      <c r="AA288">
        <v>-3.8658708100000001</v>
      </c>
      <c r="AB288">
        <v>-2.4316948799999998</v>
      </c>
      <c r="AC288">
        <v>0.25526358999999998</v>
      </c>
      <c r="AD288">
        <v>0.76273851999999998</v>
      </c>
      <c r="AE288">
        <v>0.31106528999999999</v>
      </c>
      <c r="AF288">
        <v>12.21743916</v>
      </c>
      <c r="AH288">
        <f t="shared" si="8"/>
        <v>12.217439217798947</v>
      </c>
      <c r="AI288" s="2">
        <v>8.8573000000000007E-6</v>
      </c>
      <c r="AJ288">
        <f t="shared" si="9"/>
        <v>1.0821352438381063E-4</v>
      </c>
    </row>
    <row r="289" spans="2:36" x14ac:dyDescent="0.3">
      <c r="B289">
        <v>287</v>
      </c>
      <c r="C289">
        <v>0.19320735</v>
      </c>
      <c r="D289">
        <v>1</v>
      </c>
      <c r="E289">
        <v>0.67436116999999995</v>
      </c>
      <c r="F289">
        <v>0.54130305999999995</v>
      </c>
      <c r="G289">
        <v>0.24843886000000001</v>
      </c>
      <c r="H289">
        <v>6.4687610000000006E-2</v>
      </c>
      <c r="I289">
        <v>0.68362893999999996</v>
      </c>
      <c r="J289">
        <v>1</v>
      </c>
      <c r="K289">
        <v>1.3592260700000001</v>
      </c>
      <c r="L289">
        <v>1.3495025700000001</v>
      </c>
      <c r="M289">
        <v>0.86929685000000001</v>
      </c>
      <c r="N289">
        <v>5.3183590000000003E-2</v>
      </c>
      <c r="O289">
        <v>3.9234361600000001</v>
      </c>
      <c r="P289">
        <v>0.36418595999999998</v>
      </c>
      <c r="Q289">
        <v>2.3626958500000002</v>
      </c>
      <c r="R289">
        <v>1.19655435</v>
      </c>
      <c r="S289">
        <v>1.4635733399999999</v>
      </c>
      <c r="T289">
        <v>8.0804730000000005E-2</v>
      </c>
      <c r="U289">
        <v>0.20123919000000001</v>
      </c>
      <c r="V289">
        <v>0.13930862999999999</v>
      </c>
      <c r="W289">
        <v>8.0318400000000002E-3</v>
      </c>
      <c r="X289">
        <v>5.1443262000000001</v>
      </c>
      <c r="Y289">
        <v>0.76994353000000004</v>
      </c>
      <c r="Z289">
        <v>-1.45744615</v>
      </c>
      <c r="AA289">
        <v>-3.8793185000000001</v>
      </c>
      <c r="AB289">
        <v>-2.4746751100000002</v>
      </c>
      <c r="AC289">
        <v>0.25540882999999998</v>
      </c>
      <c r="AD289">
        <v>0.76267251000000003</v>
      </c>
      <c r="AE289">
        <v>0.31117876999999999</v>
      </c>
      <c r="AF289">
        <v>12.221266140000001</v>
      </c>
      <c r="AH289">
        <f t="shared" si="8"/>
        <v>12.221266136879635</v>
      </c>
      <c r="AI289" s="2">
        <v>8.5030100000000004E-6</v>
      </c>
      <c r="AJ289">
        <f t="shared" si="9"/>
        <v>1.0391754817454891E-4</v>
      </c>
    </row>
    <row r="290" spans="2:36" x14ac:dyDescent="0.3">
      <c r="B290">
        <v>288</v>
      </c>
      <c r="C290">
        <v>0.19142153000000001</v>
      </c>
      <c r="D290">
        <v>1</v>
      </c>
      <c r="E290">
        <v>0.67514183999999999</v>
      </c>
      <c r="F290">
        <v>0.53554816999999999</v>
      </c>
      <c r="G290">
        <v>0.25883371999999999</v>
      </c>
      <c r="H290">
        <v>6.134618E-2</v>
      </c>
      <c r="I290">
        <v>0.68886857000000001</v>
      </c>
      <c r="J290">
        <v>1</v>
      </c>
      <c r="K290">
        <v>1.3515992800000001</v>
      </c>
      <c r="L290">
        <v>1.3502512499999999</v>
      </c>
      <c r="M290">
        <v>0.86895895999999995</v>
      </c>
      <c r="N290">
        <v>5.4066839999999998E-2</v>
      </c>
      <c r="O290">
        <v>3.92385268</v>
      </c>
      <c r="P290">
        <v>0.35474191999999999</v>
      </c>
      <c r="Q290">
        <v>2.37133496</v>
      </c>
      <c r="R290">
        <v>1.1977758000000001</v>
      </c>
      <c r="S290">
        <v>1.46755748</v>
      </c>
      <c r="T290">
        <v>8.0756099999999997E-2</v>
      </c>
      <c r="U290">
        <v>0.19948742</v>
      </c>
      <c r="V290">
        <v>0.13957991</v>
      </c>
      <c r="W290">
        <v>8.0659000000000008E-3</v>
      </c>
      <c r="X290">
        <v>5.1467263499999998</v>
      </c>
      <c r="Y290">
        <v>0.77433883000000003</v>
      </c>
      <c r="Z290">
        <v>-1.4545447300000001</v>
      </c>
      <c r="AA290">
        <v>-3.8823339799999999</v>
      </c>
      <c r="AB290">
        <v>-2.4852104599999998</v>
      </c>
      <c r="AC290">
        <v>0.25519149000000002</v>
      </c>
      <c r="AD290">
        <v>0.76239776999999997</v>
      </c>
      <c r="AE290">
        <v>0.31165126999999998</v>
      </c>
      <c r="AF290">
        <v>12.23718538</v>
      </c>
      <c r="AH290">
        <f t="shared" si="8"/>
        <v>12.237185403332438</v>
      </c>
      <c r="AI290" s="2">
        <v>8.1628900000000004E-6</v>
      </c>
      <c r="AJ290">
        <f t="shared" si="9"/>
        <v>9.9890798357008331E-5</v>
      </c>
    </row>
    <row r="291" spans="2:36" x14ac:dyDescent="0.3">
      <c r="B291">
        <v>289</v>
      </c>
      <c r="C291">
        <v>0.19326934000000001</v>
      </c>
      <c r="D291">
        <v>1</v>
      </c>
      <c r="E291">
        <v>0.67570143999999999</v>
      </c>
      <c r="F291">
        <v>0.54071738000000003</v>
      </c>
      <c r="G291">
        <v>0.25311166000000002</v>
      </c>
      <c r="H291">
        <v>6.2477560000000001E-2</v>
      </c>
      <c r="I291">
        <v>0.68910667999999997</v>
      </c>
      <c r="J291">
        <v>1</v>
      </c>
      <c r="K291">
        <v>1.35142765</v>
      </c>
      <c r="L291">
        <v>1.3539305699999999</v>
      </c>
      <c r="M291">
        <v>0.8696024</v>
      </c>
      <c r="N291">
        <v>5.3067089999999997E-2</v>
      </c>
      <c r="O291">
        <v>3.9250041900000001</v>
      </c>
      <c r="P291">
        <v>0.35388947999999998</v>
      </c>
      <c r="Q291">
        <v>2.3711659599999999</v>
      </c>
      <c r="R291">
        <v>1.1999487600000001</v>
      </c>
      <c r="S291">
        <v>1.4688512300000001</v>
      </c>
      <c r="T291">
        <v>8.0746390000000001E-2</v>
      </c>
      <c r="U291">
        <v>0.20130065999999999</v>
      </c>
      <c r="V291">
        <v>0.13950211000000001</v>
      </c>
      <c r="W291">
        <v>8.0313199999999998E-3</v>
      </c>
      <c r="X291">
        <v>5.1495669700000004</v>
      </c>
      <c r="Y291">
        <v>0.71926391000000001</v>
      </c>
      <c r="Z291">
        <v>-1.5036126700000001</v>
      </c>
      <c r="AA291">
        <v>-3.9000744100000002</v>
      </c>
      <c r="AB291">
        <v>-2.5358153400000001</v>
      </c>
      <c r="AC291">
        <v>0.25534719</v>
      </c>
      <c r="AD291">
        <v>0.76220083000000005</v>
      </c>
      <c r="AE291">
        <v>0.31199018000000001</v>
      </c>
      <c r="AF291">
        <v>12.248589020000001</v>
      </c>
      <c r="AH291">
        <f t="shared" si="8"/>
        <v>12.248588955677274</v>
      </c>
      <c r="AI291" s="2">
        <v>7.8363699999999996E-6</v>
      </c>
      <c r="AJ291">
        <f t="shared" si="9"/>
        <v>9.598447503460072E-5</v>
      </c>
    </row>
    <row r="292" spans="2:36" x14ac:dyDescent="0.3">
      <c r="B292">
        <v>290</v>
      </c>
      <c r="C292">
        <v>0.19134313999999999</v>
      </c>
      <c r="D292">
        <v>1</v>
      </c>
      <c r="E292">
        <v>0.67693696000000003</v>
      </c>
      <c r="F292">
        <v>0.53430823000000005</v>
      </c>
      <c r="G292">
        <v>0.26477560999999999</v>
      </c>
      <c r="H292">
        <v>5.8647240000000003E-2</v>
      </c>
      <c r="I292">
        <v>0.69590680999999999</v>
      </c>
      <c r="J292">
        <v>1</v>
      </c>
      <c r="K292">
        <v>1.34165391</v>
      </c>
      <c r="L292">
        <v>1.3556857</v>
      </c>
      <c r="M292">
        <v>0.86913271000000003</v>
      </c>
      <c r="N292">
        <v>5.3996469999999998E-2</v>
      </c>
      <c r="O292">
        <v>3.9252093600000002</v>
      </c>
      <c r="P292">
        <v>0.34180377000000001</v>
      </c>
      <c r="Q292">
        <v>2.3811396</v>
      </c>
      <c r="R292">
        <v>1.2022659899999999</v>
      </c>
      <c r="S292">
        <v>1.4739680799999999</v>
      </c>
      <c r="T292">
        <v>8.0703059999999993E-2</v>
      </c>
      <c r="U292">
        <v>0.19937726</v>
      </c>
      <c r="V292">
        <v>0.13982657000000001</v>
      </c>
      <c r="W292">
        <v>8.0341300000000004E-3</v>
      </c>
      <c r="X292">
        <v>5.1527756499999997</v>
      </c>
      <c r="Y292">
        <v>0.71044954999999999</v>
      </c>
      <c r="Z292">
        <v>-1.5165178100000001</v>
      </c>
      <c r="AA292">
        <v>-3.9095084500000001</v>
      </c>
      <c r="AB292">
        <v>-2.5582100300000001</v>
      </c>
      <c r="AC292">
        <v>0.25515972999999997</v>
      </c>
      <c r="AD292">
        <v>0.76176600999999999</v>
      </c>
      <c r="AE292">
        <v>0.31273906000000001</v>
      </c>
      <c r="AF292">
        <v>12.273743209999999</v>
      </c>
      <c r="AH292">
        <f t="shared" si="8"/>
        <v>12.273743202253669</v>
      </c>
      <c r="AI292" s="2">
        <v>7.5229200000000001E-6</v>
      </c>
      <c r="AJ292">
        <f t="shared" si="9"/>
        <v>9.233438821109817E-5</v>
      </c>
    </row>
    <row r="293" spans="2:36" x14ac:dyDescent="0.3">
      <c r="B293">
        <v>291</v>
      </c>
      <c r="C293">
        <v>0.19338384</v>
      </c>
      <c r="D293">
        <v>1</v>
      </c>
      <c r="E293">
        <v>0.67806378</v>
      </c>
      <c r="F293">
        <v>0.53998210999999996</v>
      </c>
      <c r="G293">
        <v>0.26052955999999999</v>
      </c>
      <c r="H293">
        <v>5.8724779999999997E-2</v>
      </c>
      <c r="I293">
        <v>0.69819293000000004</v>
      </c>
      <c r="J293">
        <v>1</v>
      </c>
      <c r="K293">
        <v>1.33855433</v>
      </c>
      <c r="L293">
        <v>1.3606996</v>
      </c>
      <c r="M293">
        <v>0.86971029</v>
      </c>
      <c r="N293">
        <v>5.2857870000000001E-2</v>
      </c>
      <c r="O293">
        <v>3.9261293199999998</v>
      </c>
      <c r="P293">
        <v>0.33740503999999999</v>
      </c>
      <c r="Q293">
        <v>2.3829523699999999</v>
      </c>
      <c r="R293">
        <v>1.2057719099999999</v>
      </c>
      <c r="S293">
        <v>1.4769358699999999</v>
      </c>
      <c r="T293">
        <v>8.0666890000000005E-2</v>
      </c>
      <c r="U293">
        <v>0.20140189999999999</v>
      </c>
      <c r="V293">
        <v>0.13976232999999999</v>
      </c>
      <c r="W293">
        <v>8.0180600000000005E-3</v>
      </c>
      <c r="X293">
        <v>5.1566677900000002</v>
      </c>
      <c r="Y293">
        <v>0.64005630000000002</v>
      </c>
      <c r="Z293">
        <v>-1.5834553</v>
      </c>
      <c r="AA293">
        <v>-3.9332207000000001</v>
      </c>
      <c r="AB293">
        <v>-2.6129566</v>
      </c>
      <c r="AC293">
        <v>0.25533749</v>
      </c>
      <c r="AD293">
        <v>0.76136945</v>
      </c>
      <c r="AE293">
        <v>0.31342281</v>
      </c>
      <c r="AF293">
        <v>12.29665711</v>
      </c>
      <c r="AH293">
        <f t="shared" si="8"/>
        <v>12.296657238775294</v>
      </c>
      <c r="AI293" s="2">
        <v>7.2219999999999996E-6</v>
      </c>
      <c r="AJ293">
        <f t="shared" si="9"/>
        <v>8.880645857843517E-5</v>
      </c>
    </row>
    <row r="294" spans="2:36" x14ac:dyDescent="0.3">
      <c r="B294">
        <v>292</v>
      </c>
      <c r="C294">
        <v>0.19131613</v>
      </c>
      <c r="D294">
        <v>1</v>
      </c>
      <c r="E294">
        <v>0.67998599999999998</v>
      </c>
      <c r="F294">
        <v>0.53286405000000003</v>
      </c>
      <c r="G294">
        <v>0.27318791999999997</v>
      </c>
      <c r="H294">
        <v>5.3907370000000003E-2</v>
      </c>
      <c r="I294">
        <v>0.70728283000000003</v>
      </c>
      <c r="J294">
        <v>1</v>
      </c>
      <c r="K294">
        <v>1.32578252</v>
      </c>
      <c r="L294">
        <v>1.36469759</v>
      </c>
      <c r="M294">
        <v>0.86903755999999999</v>
      </c>
      <c r="N294">
        <v>5.3824629999999998E-2</v>
      </c>
      <c r="O294">
        <v>3.9259069800000002</v>
      </c>
      <c r="P294">
        <v>0.32151132999999998</v>
      </c>
      <c r="Q294">
        <v>2.39464202</v>
      </c>
      <c r="R294">
        <v>1.20975363</v>
      </c>
      <c r="S294">
        <v>1.4836928899999999</v>
      </c>
      <c r="T294">
        <v>8.0618259999999997E-2</v>
      </c>
      <c r="U294">
        <v>0.19929783000000001</v>
      </c>
      <c r="V294">
        <v>0.14014967</v>
      </c>
      <c r="W294">
        <v>7.9816999999999996E-3</v>
      </c>
      <c r="X294">
        <v>5.1609613300000001</v>
      </c>
      <c r="Y294">
        <v>0.61445123999999995</v>
      </c>
      <c r="Z294">
        <v>-1.62178556</v>
      </c>
      <c r="AA294">
        <v>-3.9514349100000001</v>
      </c>
      <c r="AB294">
        <v>-2.64196125</v>
      </c>
      <c r="AC294">
        <v>0.25520552000000002</v>
      </c>
      <c r="AD294">
        <v>0.76069297000000002</v>
      </c>
      <c r="AE294">
        <v>0.31459082999999999</v>
      </c>
      <c r="AF294">
        <v>12.33568502</v>
      </c>
      <c r="AH294">
        <f t="shared" si="8"/>
        <v>12.335684889570407</v>
      </c>
      <c r="AI294" s="2">
        <v>6.9331200000000003E-6</v>
      </c>
      <c r="AJ294">
        <f t="shared" si="9"/>
        <v>8.5524783621578382E-5</v>
      </c>
    </row>
    <row r="295" spans="2:36" x14ac:dyDescent="0.3">
      <c r="B295">
        <v>293</v>
      </c>
      <c r="C295">
        <v>0.19357151</v>
      </c>
      <c r="D295">
        <v>1</v>
      </c>
      <c r="E295">
        <v>0.68191911000000005</v>
      </c>
      <c r="F295">
        <v>0.53924875999999999</v>
      </c>
      <c r="G295">
        <v>0.26988912999999998</v>
      </c>
      <c r="H295">
        <v>5.2415000000000003E-2</v>
      </c>
      <c r="I295">
        <v>0.71228566999999998</v>
      </c>
      <c r="J295">
        <v>1</v>
      </c>
      <c r="K295">
        <v>1.31890131</v>
      </c>
      <c r="L295">
        <v>1.37118585</v>
      </c>
      <c r="M295">
        <v>0.86947565000000004</v>
      </c>
      <c r="N295">
        <v>5.25172E-2</v>
      </c>
      <c r="O295">
        <v>3.9263445300000002</v>
      </c>
      <c r="P295">
        <v>0.31289083000000001</v>
      </c>
      <c r="Q295">
        <v>2.3981840399999999</v>
      </c>
      <c r="R295">
        <v>1.2152696599999999</v>
      </c>
      <c r="S295">
        <v>1.4887906900000001</v>
      </c>
      <c r="T295">
        <v>8.0538129999999999E-2</v>
      </c>
      <c r="U295">
        <v>0.20160938</v>
      </c>
      <c r="V295">
        <v>0.14009657</v>
      </c>
      <c r="W295">
        <v>8.0378700000000008E-3</v>
      </c>
      <c r="X295">
        <v>5.1661568500000001</v>
      </c>
      <c r="Y295">
        <v>0.53005274999999996</v>
      </c>
      <c r="Z295">
        <v>-1.71231015</v>
      </c>
      <c r="AA295">
        <v>-3.98395118</v>
      </c>
      <c r="AB295">
        <v>-2.68912182</v>
      </c>
      <c r="AC295">
        <v>0.25545938000000001</v>
      </c>
      <c r="AD295">
        <v>0.76001264999999996</v>
      </c>
      <c r="AE295">
        <v>0.31576757999999999</v>
      </c>
      <c r="AF295">
        <v>12.37485803</v>
      </c>
      <c r="AH295">
        <f t="shared" si="8"/>
        <v>12.374857982866645</v>
      </c>
      <c r="AI295" s="2">
        <v>6.6557999999999999E-6</v>
      </c>
      <c r="AJ295">
        <f t="shared" si="9"/>
        <v>8.2364579762363822E-5</v>
      </c>
    </row>
    <row r="296" spans="2:36" x14ac:dyDescent="0.3">
      <c r="B296">
        <v>294</v>
      </c>
      <c r="C296">
        <v>0.19136389000000001</v>
      </c>
      <c r="D296">
        <v>1</v>
      </c>
      <c r="E296">
        <v>0.68470993999999996</v>
      </c>
      <c r="F296">
        <v>0.53139650000000005</v>
      </c>
      <c r="G296">
        <v>0.28261090999999999</v>
      </c>
      <c r="H296">
        <v>4.6718309999999999E-2</v>
      </c>
      <c r="I296">
        <v>0.72375612</v>
      </c>
      <c r="J296">
        <v>1</v>
      </c>
      <c r="K296">
        <v>1.30318399</v>
      </c>
      <c r="L296">
        <v>1.37703229</v>
      </c>
      <c r="M296">
        <v>0.86850190999999999</v>
      </c>
      <c r="N296">
        <v>5.3531420000000003E-2</v>
      </c>
      <c r="O296">
        <v>3.9253882199999999</v>
      </c>
      <c r="P296">
        <v>0.29381108</v>
      </c>
      <c r="Q296">
        <v>2.4099682800000002</v>
      </c>
      <c r="R296">
        <v>1.22160885</v>
      </c>
      <c r="S296">
        <v>1.49708548</v>
      </c>
      <c r="T296">
        <v>8.0522179999999999E-2</v>
      </c>
      <c r="U296">
        <v>0.19932870999999999</v>
      </c>
      <c r="V296">
        <v>0.14055849000000001</v>
      </c>
      <c r="W296">
        <v>7.9648199999999992E-3</v>
      </c>
      <c r="X296">
        <v>5.1715818599999999</v>
      </c>
      <c r="Y296">
        <v>0.49101160999999999</v>
      </c>
      <c r="Z296">
        <v>-1.7831151700000001</v>
      </c>
      <c r="AA296">
        <v>-4.01450365</v>
      </c>
      <c r="AB296">
        <v>-2.7042626300000001</v>
      </c>
      <c r="AC296">
        <v>0.25548426000000002</v>
      </c>
      <c r="AD296">
        <v>0.75903047000000001</v>
      </c>
      <c r="AE296">
        <v>0.31747017</v>
      </c>
      <c r="AF296">
        <v>12.431278089999999</v>
      </c>
      <c r="AH296">
        <f t="shared" si="8"/>
        <v>12.431278236544983</v>
      </c>
      <c r="AI296" s="2">
        <v>6.3895600000000004E-6</v>
      </c>
      <c r="AJ296">
        <f t="shared" si="9"/>
        <v>7.9430398169098363E-5</v>
      </c>
    </row>
    <row r="297" spans="2:36" x14ac:dyDescent="0.3">
      <c r="B297">
        <v>295</v>
      </c>
      <c r="C297">
        <v>0.19383626000000001</v>
      </c>
      <c r="D297">
        <v>1</v>
      </c>
      <c r="E297">
        <v>0.68758337999999997</v>
      </c>
      <c r="F297">
        <v>0.53874708999999998</v>
      </c>
      <c r="G297">
        <v>0.2794103</v>
      </c>
      <c r="H297">
        <v>4.3346879999999997E-2</v>
      </c>
      <c r="I297">
        <v>0.73154215</v>
      </c>
      <c r="J297">
        <v>1</v>
      </c>
      <c r="K297">
        <v>1.2925747599999999</v>
      </c>
      <c r="L297">
        <v>1.38398033</v>
      </c>
      <c r="M297">
        <v>0.86872172000000003</v>
      </c>
      <c r="N297">
        <v>5.208351E-2</v>
      </c>
      <c r="O297">
        <v>3.9250205299999998</v>
      </c>
      <c r="P297">
        <v>0.2818232</v>
      </c>
      <c r="Q297">
        <v>2.4134973400000002</v>
      </c>
      <c r="R297">
        <v>1.2296999799999999</v>
      </c>
      <c r="S297">
        <v>1.50422828</v>
      </c>
      <c r="T297">
        <v>8.0434790000000006E-2</v>
      </c>
      <c r="U297">
        <v>0.20202027</v>
      </c>
      <c r="V297">
        <v>0.14051280999999999</v>
      </c>
      <c r="W297">
        <v>8.1840100000000002E-3</v>
      </c>
      <c r="X297">
        <v>5.1779960200000001</v>
      </c>
      <c r="Y297">
        <v>0.41454009000000003</v>
      </c>
      <c r="Z297">
        <v>-1.8921123500000001</v>
      </c>
      <c r="AA297">
        <v>-4.0524949499999998</v>
      </c>
      <c r="AB297">
        <v>-2.7078168599999999</v>
      </c>
      <c r="AC297">
        <v>0.25590916000000002</v>
      </c>
      <c r="AD297">
        <v>0.75801921999999999</v>
      </c>
      <c r="AE297">
        <v>0.31922776000000003</v>
      </c>
      <c r="AF297">
        <v>12.489204409999999</v>
      </c>
      <c r="AH297">
        <f t="shared" si="8"/>
        <v>12.489204557333425</v>
      </c>
      <c r="AI297" s="2">
        <v>6.1339800000000003E-6</v>
      </c>
      <c r="AJ297">
        <f t="shared" si="9"/>
        <v>7.6608530970592088E-5</v>
      </c>
    </row>
    <row r="298" spans="2:36" x14ac:dyDescent="0.3">
      <c r="B298">
        <v>296</v>
      </c>
      <c r="C298">
        <v>0.19146657</v>
      </c>
      <c r="D298">
        <v>1</v>
      </c>
      <c r="E298">
        <v>0.69116692000000002</v>
      </c>
      <c r="F298">
        <v>0.53024503999999995</v>
      </c>
      <c r="G298">
        <v>0.28704889</v>
      </c>
      <c r="H298">
        <v>3.7574450000000002E-2</v>
      </c>
      <c r="I298">
        <v>0.74361206000000002</v>
      </c>
      <c r="J298">
        <v>1</v>
      </c>
      <c r="K298">
        <v>1.27640975</v>
      </c>
      <c r="L298">
        <v>1.3885586599999999</v>
      </c>
      <c r="M298">
        <v>0.86740065</v>
      </c>
      <c r="N298">
        <v>5.3257949999999998E-2</v>
      </c>
      <c r="O298">
        <v>3.9230309800000001</v>
      </c>
      <c r="P298">
        <v>0.26358709000000002</v>
      </c>
      <c r="Q298">
        <v>2.4206647600000002</v>
      </c>
      <c r="R298">
        <v>1.23877913</v>
      </c>
      <c r="S298">
        <v>1.5124102399999999</v>
      </c>
      <c r="T298">
        <v>8.0575320000000006E-2</v>
      </c>
      <c r="U298">
        <v>0.19960006999999999</v>
      </c>
      <c r="V298">
        <v>0.14105549000000001</v>
      </c>
      <c r="W298">
        <v>8.1335000000000001E-3</v>
      </c>
      <c r="X298">
        <v>5.18399623</v>
      </c>
      <c r="Y298">
        <v>0.40481035999999998</v>
      </c>
      <c r="Z298">
        <v>-1.98286177</v>
      </c>
      <c r="AA298">
        <v>-4.08706747</v>
      </c>
      <c r="AB298">
        <v>-2.65019056</v>
      </c>
      <c r="AC298">
        <v>0.25627243999999999</v>
      </c>
      <c r="AD298">
        <v>0.75675806999999995</v>
      </c>
      <c r="AE298">
        <v>0.32142628000000001</v>
      </c>
      <c r="AF298">
        <v>12.561215600000001</v>
      </c>
      <c r="AH298">
        <f t="shared" si="8"/>
        <v>12.561215627191757</v>
      </c>
      <c r="AI298" s="2">
        <v>5.8886200000000004E-6</v>
      </c>
      <c r="AJ298">
        <f t="shared" si="9"/>
        <v>7.3968225566593934E-5</v>
      </c>
    </row>
    <row r="299" spans="2:36" x14ac:dyDescent="0.3">
      <c r="B299">
        <v>297</v>
      </c>
      <c r="C299">
        <v>0.19407569999999999</v>
      </c>
      <c r="D299">
        <v>1</v>
      </c>
      <c r="E299">
        <v>0.69456817999999998</v>
      </c>
      <c r="F299">
        <v>0.53836569000000001</v>
      </c>
      <c r="G299">
        <v>0.27679899000000002</v>
      </c>
      <c r="H299">
        <v>3.3686279999999999E-2</v>
      </c>
      <c r="I299">
        <v>0.75049953999999997</v>
      </c>
      <c r="J299">
        <v>1</v>
      </c>
      <c r="K299">
        <v>1.2668620799999999</v>
      </c>
      <c r="L299">
        <v>1.38845909</v>
      </c>
      <c r="M299">
        <v>0.86746798999999997</v>
      </c>
      <c r="N299">
        <v>5.1947960000000001E-2</v>
      </c>
      <c r="O299">
        <v>3.92171154</v>
      </c>
      <c r="P299">
        <v>0.25547766</v>
      </c>
      <c r="Q299">
        <v>2.4170048500000001</v>
      </c>
      <c r="R299">
        <v>1.24922903</v>
      </c>
      <c r="S299">
        <v>1.5185023200000001</v>
      </c>
      <c r="T299">
        <v>8.0651280000000006E-2</v>
      </c>
      <c r="U299">
        <v>0.20260813</v>
      </c>
      <c r="V299">
        <v>0.14102153000000001</v>
      </c>
      <c r="W299">
        <v>8.5324300000000006E-3</v>
      </c>
      <c r="X299">
        <v>5.1904626900000004</v>
      </c>
      <c r="Y299">
        <v>0.42855863999999999</v>
      </c>
      <c r="Z299">
        <v>-2.07183451</v>
      </c>
      <c r="AA299">
        <v>-4.1189805000000002</v>
      </c>
      <c r="AB299">
        <v>-2.5131891999999998</v>
      </c>
      <c r="AC299">
        <v>0.25709321000000002</v>
      </c>
      <c r="AD299">
        <v>0.75556106999999995</v>
      </c>
      <c r="AE299">
        <v>0.32351974999999999</v>
      </c>
      <c r="AF299">
        <v>12.629329650000001</v>
      </c>
      <c r="AH299">
        <f t="shared" si="8"/>
        <v>12.629329504078052</v>
      </c>
      <c r="AI299" s="2">
        <v>5.6530799999999996E-6</v>
      </c>
      <c r="AJ299">
        <f t="shared" si="9"/>
        <v>7.1394610032913549E-5</v>
      </c>
    </row>
    <row r="300" spans="2:36" x14ac:dyDescent="0.3">
      <c r="B300">
        <v>298</v>
      </c>
      <c r="C300">
        <v>0.19146977000000001</v>
      </c>
      <c r="D300">
        <v>1</v>
      </c>
      <c r="E300">
        <v>0.69794330999999998</v>
      </c>
      <c r="F300">
        <v>0.52826691000000003</v>
      </c>
      <c r="G300">
        <v>0.26328374999999998</v>
      </c>
      <c r="H300">
        <v>2.9825669999999999E-2</v>
      </c>
      <c r="I300">
        <v>0.75585385000000005</v>
      </c>
      <c r="J300">
        <v>1</v>
      </c>
      <c r="K300">
        <v>1.2590334400000001</v>
      </c>
      <c r="L300">
        <v>1.3768192400000001</v>
      </c>
      <c r="M300">
        <v>0.86612692000000002</v>
      </c>
      <c r="N300">
        <v>5.3784480000000003E-2</v>
      </c>
      <c r="O300">
        <v>3.91896815</v>
      </c>
      <c r="P300">
        <v>0.25120276000000002</v>
      </c>
      <c r="Q300">
        <v>2.4079126</v>
      </c>
      <c r="R300">
        <v>1.2598527900000001</v>
      </c>
      <c r="S300">
        <v>1.5207922899999999</v>
      </c>
      <c r="T300">
        <v>8.1118590000000004E-2</v>
      </c>
      <c r="U300">
        <v>0.19968667000000001</v>
      </c>
      <c r="V300">
        <v>0.14164510999999999</v>
      </c>
      <c r="W300">
        <v>8.2168899999999993E-3</v>
      </c>
      <c r="X300">
        <v>5.1949987599999998</v>
      </c>
      <c r="Y300">
        <v>0.59705914000000004</v>
      </c>
      <c r="Z300">
        <v>-2.1110946899999998</v>
      </c>
      <c r="AA300">
        <v>-4.1363181600000001</v>
      </c>
      <c r="AB300">
        <v>-2.2262635899999998</v>
      </c>
      <c r="AC300">
        <v>0.25810746000000001</v>
      </c>
      <c r="AD300">
        <v>0.75437326000000005</v>
      </c>
      <c r="AE300">
        <v>0.32560371999999999</v>
      </c>
      <c r="AF300">
        <v>12.696697889999999</v>
      </c>
      <c r="AH300">
        <f t="shared" si="8"/>
        <v>12.696697922180627</v>
      </c>
      <c r="AI300" s="2">
        <v>5.4269499999999998E-6</v>
      </c>
      <c r="AJ300">
        <f t="shared" si="9"/>
        <v>6.8904344788778152E-5</v>
      </c>
    </row>
    <row r="301" spans="2:36" x14ac:dyDescent="0.3">
      <c r="B301">
        <v>299</v>
      </c>
      <c r="C301">
        <v>0.19400187999999999</v>
      </c>
      <c r="D301">
        <v>1</v>
      </c>
      <c r="E301">
        <v>0.69994224999999999</v>
      </c>
      <c r="F301">
        <v>0.53491531000000003</v>
      </c>
      <c r="G301">
        <v>0.22315188999999999</v>
      </c>
      <c r="H301">
        <v>2.8313000000000001E-2</v>
      </c>
      <c r="I301">
        <v>0.75000275000000005</v>
      </c>
      <c r="J301">
        <v>1</v>
      </c>
      <c r="K301">
        <v>1.2644464200000001</v>
      </c>
      <c r="L301">
        <v>1.34748347</v>
      </c>
      <c r="M301">
        <v>0.86681887000000002</v>
      </c>
      <c r="N301">
        <v>5.3479819999999997E-2</v>
      </c>
      <c r="O301">
        <v>3.9178315700000002</v>
      </c>
      <c r="P301">
        <v>0.26855509999999999</v>
      </c>
      <c r="Q301">
        <v>2.3794454799999998</v>
      </c>
      <c r="R301">
        <v>1.26983099</v>
      </c>
      <c r="S301">
        <v>1.5169353999999999</v>
      </c>
      <c r="T301">
        <v>8.1223619999999996E-2</v>
      </c>
      <c r="U301">
        <v>0.20207168</v>
      </c>
      <c r="V301">
        <v>0.14155537000000001</v>
      </c>
      <c r="W301">
        <v>8.0698000000000002E-3</v>
      </c>
      <c r="X301">
        <v>5.1983397900000003</v>
      </c>
      <c r="Y301">
        <v>0.99458268000000005</v>
      </c>
      <c r="Z301">
        <v>-2.0946867999999998</v>
      </c>
      <c r="AA301">
        <v>-4.1365482099999999</v>
      </c>
      <c r="AB301">
        <v>-1.72268467</v>
      </c>
      <c r="AC301">
        <v>0.25974932000000001</v>
      </c>
      <c r="AD301">
        <v>0.75366977000000002</v>
      </c>
      <c r="AE301">
        <v>0.32684106000000002</v>
      </c>
      <c r="AF301">
        <v>12.73649363</v>
      </c>
      <c r="AH301">
        <f t="shared" si="8"/>
        <v>12.736493656189101</v>
      </c>
      <c r="AI301" s="2">
        <v>5.2098800000000002E-6</v>
      </c>
      <c r="AJ301">
        <f t="shared" si="9"/>
        <v>6.6355603569506478E-5</v>
      </c>
    </row>
    <row r="302" spans="2:36" x14ac:dyDescent="0.3">
      <c r="B302">
        <v>300</v>
      </c>
      <c r="C302">
        <v>0.19282149000000001</v>
      </c>
      <c r="D302">
        <v>1</v>
      </c>
      <c r="E302">
        <v>0.67467233999999998</v>
      </c>
      <c r="F302">
        <v>0.54282266999999995</v>
      </c>
      <c r="G302">
        <v>0.24713199</v>
      </c>
      <c r="H302">
        <v>6.4867900000000006E-2</v>
      </c>
      <c r="I302">
        <v>0.68187728000000003</v>
      </c>
      <c r="J302">
        <v>1</v>
      </c>
      <c r="K302">
        <v>1.3615210799999999</v>
      </c>
      <c r="L302">
        <v>1.34553404</v>
      </c>
      <c r="M302">
        <v>0.86581814999999995</v>
      </c>
      <c r="N302">
        <v>5.323696E-2</v>
      </c>
      <c r="O302">
        <v>3.9106165599999998</v>
      </c>
      <c r="P302">
        <v>0.36723277999999998</v>
      </c>
      <c r="Q302">
        <v>2.3488861999999999</v>
      </c>
      <c r="R302">
        <v>1.1944975799999999</v>
      </c>
      <c r="S302">
        <v>1.45619988</v>
      </c>
      <c r="T302">
        <v>8.0812460000000003E-2</v>
      </c>
      <c r="U302">
        <v>0.20090273</v>
      </c>
      <c r="V302">
        <v>0.13868638</v>
      </c>
      <c r="W302">
        <v>8.0812499999999999E-3</v>
      </c>
      <c r="X302">
        <v>5.9230148099999997</v>
      </c>
      <c r="Y302">
        <v>0.83661067</v>
      </c>
      <c r="Z302">
        <v>-1.4084246199999999</v>
      </c>
      <c r="AA302">
        <v>-3.8538110900000002</v>
      </c>
      <c r="AB302">
        <v>-2.3708742100000002</v>
      </c>
      <c r="AC302">
        <v>0.25575128000000003</v>
      </c>
      <c r="AD302">
        <v>0.76256299999999999</v>
      </c>
      <c r="AE302">
        <v>0.31136705999999997</v>
      </c>
      <c r="AF302">
        <v>12.22761289</v>
      </c>
      <c r="AH302">
        <f t="shared" si="8"/>
        <v>12.227612817542367</v>
      </c>
      <c r="AI302" s="2">
        <v>5.0014799999999998E-6</v>
      </c>
      <c r="AJ302">
        <f t="shared" si="9"/>
        <v>6.1156160954681788E-5</v>
      </c>
    </row>
    <row r="303" spans="2:36" x14ac:dyDescent="0.3">
      <c r="B303">
        <v>301</v>
      </c>
      <c r="C303">
        <v>0.19282149000000001</v>
      </c>
      <c r="D303">
        <v>1</v>
      </c>
      <c r="E303">
        <v>0.67467233999999998</v>
      </c>
      <c r="F303">
        <v>0.54282266999999995</v>
      </c>
      <c r="G303">
        <v>0.24713199</v>
      </c>
      <c r="H303">
        <v>6.4867900000000006E-2</v>
      </c>
      <c r="I303">
        <v>0.68187728000000003</v>
      </c>
      <c r="J303">
        <v>1</v>
      </c>
      <c r="K303">
        <v>1.3615210799999999</v>
      </c>
      <c r="L303">
        <v>1.34553404</v>
      </c>
      <c r="M303">
        <v>0.86581814999999995</v>
      </c>
      <c r="N303">
        <v>5.323696E-2</v>
      </c>
      <c r="O303">
        <v>3.9106165599999998</v>
      </c>
      <c r="P303">
        <v>0.36723277999999998</v>
      </c>
      <c r="Q303">
        <v>2.3488861999999999</v>
      </c>
      <c r="R303">
        <v>1.1944975799999999</v>
      </c>
      <c r="S303">
        <v>1.45619988</v>
      </c>
      <c r="T303">
        <v>8.0812460000000003E-2</v>
      </c>
      <c r="U303">
        <v>0.20090273</v>
      </c>
      <c r="V303">
        <v>0.13868638</v>
      </c>
      <c r="W303">
        <v>8.0812499999999999E-3</v>
      </c>
      <c r="X303">
        <v>5.9230148099999997</v>
      </c>
      <c r="Y303">
        <v>0.83661067</v>
      </c>
      <c r="Z303">
        <v>-1.4084246199999999</v>
      </c>
      <c r="AA303">
        <v>-3.8538110900000002</v>
      </c>
      <c r="AB303">
        <v>-2.3708742100000002</v>
      </c>
      <c r="AC303">
        <v>0.25575128000000003</v>
      </c>
      <c r="AD303">
        <v>0.76256299999999999</v>
      </c>
      <c r="AE303">
        <v>0.31136705999999997</v>
      </c>
      <c r="AF303">
        <v>12.22761289</v>
      </c>
    </row>
    <row r="304" spans="2:36" x14ac:dyDescent="0.3">
      <c r="B304">
        <v>302</v>
      </c>
      <c r="C304">
        <v>0.19282149000000001</v>
      </c>
      <c r="D304">
        <v>1</v>
      </c>
      <c r="E304">
        <v>0.67467233999999998</v>
      </c>
      <c r="F304">
        <v>0.54282266999999995</v>
      </c>
      <c r="G304">
        <v>0.24713199</v>
      </c>
      <c r="H304">
        <v>6.4867900000000006E-2</v>
      </c>
      <c r="I304">
        <v>0.68187728000000003</v>
      </c>
      <c r="J304">
        <v>1</v>
      </c>
      <c r="K304">
        <v>1.3615210799999999</v>
      </c>
      <c r="L304">
        <v>1.34553404</v>
      </c>
      <c r="M304">
        <v>0.86581814999999995</v>
      </c>
      <c r="N304">
        <v>5.323696E-2</v>
      </c>
      <c r="O304">
        <v>3.9106165599999998</v>
      </c>
      <c r="P304">
        <v>0.36723277999999998</v>
      </c>
      <c r="Q304">
        <v>2.3488861999999999</v>
      </c>
      <c r="R304">
        <v>1.1944975799999999</v>
      </c>
      <c r="S304">
        <v>1.45619988</v>
      </c>
      <c r="T304">
        <v>8.0812460000000003E-2</v>
      </c>
      <c r="U304">
        <v>0.20090273</v>
      </c>
      <c r="V304">
        <v>0.13868638</v>
      </c>
      <c r="W304">
        <v>8.0812499999999999E-3</v>
      </c>
      <c r="X304">
        <v>5.9230148099999997</v>
      </c>
      <c r="Y304">
        <v>0.83661067</v>
      </c>
      <c r="Z304">
        <v>-1.4084246199999999</v>
      </c>
      <c r="AA304">
        <v>-3.8538110900000002</v>
      </c>
      <c r="AB304">
        <v>-2.3708742100000002</v>
      </c>
      <c r="AC304">
        <v>0.25575128000000003</v>
      </c>
      <c r="AD304">
        <v>0.76256299999999999</v>
      </c>
      <c r="AE304">
        <v>0.31136705999999997</v>
      </c>
      <c r="AF304">
        <v>12.22761289</v>
      </c>
      <c r="AJ304">
        <f>SUM(AJ3:AJ302)*0.04</f>
        <v>10.753643884691755</v>
      </c>
    </row>
    <row r="305" spans="2:32" x14ac:dyDescent="0.3">
      <c r="B305">
        <v>303</v>
      </c>
      <c r="C305">
        <v>0.19282149000000001</v>
      </c>
      <c r="D305">
        <v>1</v>
      </c>
      <c r="E305">
        <v>0.67467233999999998</v>
      </c>
      <c r="F305">
        <v>0.54282266999999995</v>
      </c>
      <c r="G305">
        <v>0.24713199</v>
      </c>
      <c r="H305">
        <v>6.4867900000000006E-2</v>
      </c>
      <c r="I305">
        <v>0.68187728000000003</v>
      </c>
      <c r="J305">
        <v>1</v>
      </c>
      <c r="K305">
        <v>1.3615210799999999</v>
      </c>
      <c r="L305">
        <v>1.34553404</v>
      </c>
      <c r="M305">
        <v>0.86581814999999995</v>
      </c>
      <c r="N305">
        <v>5.323696E-2</v>
      </c>
      <c r="O305">
        <v>3.9106165599999998</v>
      </c>
      <c r="P305">
        <v>0.36723277999999998</v>
      </c>
      <c r="Q305">
        <v>2.3488861999999999</v>
      </c>
      <c r="R305">
        <v>1.1944975799999999</v>
      </c>
      <c r="S305">
        <v>1.45619988</v>
      </c>
      <c r="T305">
        <v>8.0812460000000003E-2</v>
      </c>
      <c r="U305">
        <v>0.20090273</v>
      </c>
      <c r="V305">
        <v>0.13868638</v>
      </c>
      <c r="W305">
        <v>8.0812499999999999E-3</v>
      </c>
      <c r="X305">
        <v>5.9230148099999997</v>
      </c>
      <c r="Y305">
        <v>0.83661067</v>
      </c>
      <c r="Z305">
        <v>-1.4084246199999999</v>
      </c>
      <c r="AA305">
        <v>-3.8538110900000002</v>
      </c>
      <c r="AB305">
        <v>-2.3708742100000002</v>
      </c>
      <c r="AC305">
        <v>0.25575128000000003</v>
      </c>
      <c r="AD305">
        <v>0.76256299999999999</v>
      </c>
      <c r="AE305">
        <v>0.31136705999999997</v>
      </c>
      <c r="AF305">
        <v>12.22761289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AL305"/>
  <sheetViews>
    <sheetView topLeftCell="O1" workbookViewId="0">
      <selection activeCell="AL4" sqref="AL4"/>
    </sheetView>
  </sheetViews>
  <sheetFormatPr defaultRowHeight="14.4" x14ac:dyDescent="0.3"/>
  <sheetData>
    <row r="1" spans="2:38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62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65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63</v>
      </c>
      <c r="AC1" t="s">
        <v>64</v>
      </c>
      <c r="AD1" t="s">
        <v>25</v>
      </c>
      <c r="AE1" t="s">
        <v>26</v>
      </c>
      <c r="AF1" t="s">
        <v>66</v>
      </c>
      <c r="AH1" t="s">
        <v>59</v>
      </c>
      <c r="AI1" t="s">
        <v>60</v>
      </c>
      <c r="AJ1" t="s">
        <v>61</v>
      </c>
    </row>
    <row r="2" spans="2:38" x14ac:dyDescent="0.3">
      <c r="B2">
        <v>0</v>
      </c>
      <c r="C2">
        <v>0.19148480000000001</v>
      </c>
      <c r="D2">
        <v>1</v>
      </c>
      <c r="E2">
        <v>0.22525387999999999</v>
      </c>
      <c r="F2">
        <v>0.55455748999999999</v>
      </c>
      <c r="G2">
        <v>5.6778729999999999E-2</v>
      </c>
      <c r="H2">
        <v>0.16999951999999999</v>
      </c>
      <c r="I2">
        <v>0.22256846999999999</v>
      </c>
      <c r="J2">
        <v>1.0081100199999999</v>
      </c>
      <c r="K2">
        <v>2.3679079500000002</v>
      </c>
      <c r="L2">
        <v>1.3054454600000001</v>
      </c>
      <c r="M2">
        <v>1</v>
      </c>
      <c r="N2">
        <v>6.1487460000000001E-2</v>
      </c>
      <c r="O2">
        <v>4.5166719400000002</v>
      </c>
      <c r="P2">
        <v>2.3248325799999998</v>
      </c>
      <c r="Q2">
        <v>1.69122617</v>
      </c>
      <c r="R2">
        <v>0.50061319000000004</v>
      </c>
      <c r="S2">
        <v>1.2225684699999999</v>
      </c>
      <c r="T2">
        <v>7.8370519999999999E-2</v>
      </c>
      <c r="U2">
        <v>0.19932184999999999</v>
      </c>
      <c r="V2">
        <v>0.13164961999999999</v>
      </c>
      <c r="W2">
        <v>7.8370499999999999E-3</v>
      </c>
      <c r="X2">
        <v>4.9153043399999996</v>
      </c>
      <c r="Y2">
        <v>1.33409215</v>
      </c>
      <c r="Z2">
        <v>0.25086797999999999</v>
      </c>
      <c r="AA2">
        <v>-3.0212748199999999</v>
      </c>
      <c r="AB2">
        <v>1.33409216</v>
      </c>
      <c r="AC2">
        <v>0.1538841</v>
      </c>
      <c r="AD2">
        <v>0.91150739999999997</v>
      </c>
      <c r="AE2">
        <v>9.7083790000000003E-2</v>
      </c>
      <c r="AF2">
        <v>0</v>
      </c>
      <c r="AH2">
        <f>LN(AE2/AE$2)/LN(1.1)</f>
        <v>0</v>
      </c>
      <c r="AI2">
        <v>1.0416666670000001</v>
      </c>
    </row>
    <row r="3" spans="2:38" x14ac:dyDescent="0.3">
      <c r="B3">
        <v>1</v>
      </c>
      <c r="C3">
        <v>0.20588624</v>
      </c>
      <c r="D3">
        <v>1</v>
      </c>
      <c r="E3">
        <v>0.36451602999999999</v>
      </c>
      <c r="F3">
        <v>0.57960906999999995</v>
      </c>
      <c r="G3">
        <v>2.0499170000000001E-2</v>
      </c>
      <c r="H3">
        <v>0.17015353999999999</v>
      </c>
      <c r="I3">
        <v>0.19766468000000001</v>
      </c>
      <c r="J3">
        <v>1</v>
      </c>
      <c r="K3">
        <v>2.7505479099999999</v>
      </c>
      <c r="L3">
        <v>1.3276160299999999</v>
      </c>
      <c r="M3">
        <v>1</v>
      </c>
      <c r="N3">
        <v>5.2842390000000003E-2</v>
      </c>
      <c r="O3">
        <v>4.5166719400000002</v>
      </c>
      <c r="P3">
        <v>2.3643244800000001</v>
      </c>
      <c r="Q3">
        <v>1.61332443</v>
      </c>
      <c r="R3">
        <v>0.53902302999999996</v>
      </c>
      <c r="S3">
        <v>1.1976646900000001</v>
      </c>
      <c r="T3">
        <v>7.8175889999999998E-2</v>
      </c>
      <c r="U3">
        <v>0.21463086000000001</v>
      </c>
      <c r="V3">
        <v>0.13875952</v>
      </c>
      <c r="W3">
        <v>8.7446199999999998E-3</v>
      </c>
      <c r="X3">
        <v>5.1813563299999998</v>
      </c>
      <c r="Y3">
        <v>-0.69589628000000003</v>
      </c>
      <c r="Z3">
        <v>-1.7813369800000001</v>
      </c>
      <c r="AA3">
        <v>-3.8207131799999998</v>
      </c>
      <c r="AB3">
        <v>-0.69589626999999998</v>
      </c>
      <c r="AC3">
        <v>0.23595203000000001</v>
      </c>
      <c r="AD3">
        <v>0.87171613999999997</v>
      </c>
      <c r="AE3">
        <v>0.14716241999999999</v>
      </c>
      <c r="AF3">
        <v>4.3643023699999999</v>
      </c>
      <c r="AH3">
        <f t="shared" ref="AH3:AH66" si="0">LN(AE3/AE$2)/LN(1.1)</f>
        <v>4.3643024866599127</v>
      </c>
      <c r="AI3">
        <v>1</v>
      </c>
      <c r="AJ3">
        <f>AH3*AI3</f>
        <v>4.3643024866599127</v>
      </c>
      <c r="AK3">
        <f>SUMPRODUCT(AH3:AH302,AI3:AI302)/25</f>
        <v>10.963857460053198</v>
      </c>
      <c r="AL3">
        <f>LN(SUMPRODUCT(AI3:AI302,C3:C302)/(25*C2))</f>
        <v>6.9949036586007818E-2</v>
      </c>
    </row>
    <row r="4" spans="2:38" x14ac:dyDescent="0.3">
      <c r="B4">
        <v>2</v>
      </c>
      <c r="C4">
        <v>0.20698427999999999</v>
      </c>
      <c r="D4">
        <v>1</v>
      </c>
      <c r="E4">
        <v>0.38252955</v>
      </c>
      <c r="F4">
        <v>0.57366450999999996</v>
      </c>
      <c r="G4">
        <v>0.21249137000000001</v>
      </c>
      <c r="H4">
        <v>9.9558400000000005E-3</v>
      </c>
      <c r="I4">
        <v>0.36647691999999998</v>
      </c>
      <c r="J4">
        <v>1</v>
      </c>
      <c r="K4">
        <v>1.70833203</v>
      </c>
      <c r="L4">
        <v>0.96923504000000005</v>
      </c>
      <c r="M4">
        <v>0.99135492999999997</v>
      </c>
      <c r="N4">
        <v>5.1240189999999998E-2</v>
      </c>
      <c r="O4">
        <v>4.50630737</v>
      </c>
      <c r="P4">
        <v>1.9472091899999999</v>
      </c>
      <c r="Q4">
        <v>2.04182788</v>
      </c>
      <c r="R4">
        <v>0.51727031000000001</v>
      </c>
      <c r="S4">
        <v>1.3546636299999999</v>
      </c>
      <c r="T4">
        <v>7.9102930000000002E-2</v>
      </c>
      <c r="U4">
        <v>0.21445749</v>
      </c>
      <c r="V4">
        <v>0.14008416000000001</v>
      </c>
      <c r="W4">
        <v>7.4732100000000001E-3</v>
      </c>
      <c r="X4">
        <v>5.2073364299999998</v>
      </c>
      <c r="Y4">
        <v>-0.65795925</v>
      </c>
      <c r="Z4">
        <v>-1.7563044000000001</v>
      </c>
      <c r="AA4">
        <v>-3.8139877599999998</v>
      </c>
      <c r="AB4">
        <v>-0.65795923999999995</v>
      </c>
      <c r="AC4">
        <v>0.21503119000000001</v>
      </c>
      <c r="AD4">
        <v>0.86537664999999997</v>
      </c>
      <c r="AE4">
        <v>0.15556618999999999</v>
      </c>
      <c r="AF4">
        <v>4.9469722799999998</v>
      </c>
      <c r="AH4">
        <f t="shared" si="0"/>
        <v>4.9469729374208953</v>
      </c>
      <c r="AI4">
        <v>0.96</v>
      </c>
      <c r="AJ4">
        <f t="shared" ref="AJ4:AJ67" si="1">AH4*AI4</f>
        <v>4.7490940199240592</v>
      </c>
    </row>
    <row r="5" spans="2:38" x14ac:dyDescent="0.3">
      <c r="B5">
        <v>3</v>
      </c>
      <c r="C5">
        <v>0.20837750999999999</v>
      </c>
      <c r="D5">
        <v>1</v>
      </c>
      <c r="E5">
        <v>0.41745852999999999</v>
      </c>
      <c r="F5">
        <v>0.57157875999999996</v>
      </c>
      <c r="G5">
        <v>0.20135758000000001</v>
      </c>
      <c r="H5">
        <v>3.812509E-2</v>
      </c>
      <c r="I5">
        <v>0.46260168000000002</v>
      </c>
      <c r="J5">
        <v>1</v>
      </c>
      <c r="K5">
        <v>1.50663488</v>
      </c>
      <c r="L5">
        <v>0.93167966000000002</v>
      </c>
      <c r="M5">
        <v>0.98253053999999995</v>
      </c>
      <c r="N5">
        <v>4.9888670000000003E-2</v>
      </c>
      <c r="O5">
        <v>4.4885816700000003</v>
      </c>
      <c r="P5">
        <v>1.5944110199999999</v>
      </c>
      <c r="Q5">
        <v>2.3365992800000002</v>
      </c>
      <c r="R5">
        <v>0.55757135999999996</v>
      </c>
      <c r="S5">
        <v>1.4370508099999999</v>
      </c>
      <c r="T5">
        <v>7.8665849999999996E-2</v>
      </c>
      <c r="U5">
        <v>0.21655911</v>
      </c>
      <c r="V5">
        <v>0.14197313</v>
      </c>
      <c r="W5">
        <v>8.1816000000000007E-3</v>
      </c>
      <c r="X5">
        <v>5.2615932499999998</v>
      </c>
      <c r="Y5">
        <v>-0.62409439</v>
      </c>
      <c r="Z5">
        <v>-1.7341710800000001</v>
      </c>
      <c r="AA5">
        <v>-3.8082970199999999</v>
      </c>
      <c r="AB5">
        <v>-0.62409437000000001</v>
      </c>
      <c r="AC5">
        <v>0.2107917</v>
      </c>
      <c r="AD5">
        <v>0.85308412</v>
      </c>
      <c r="AE5">
        <v>0.17221734</v>
      </c>
      <c r="AF5">
        <v>6.0138676899999997</v>
      </c>
      <c r="AH5">
        <f t="shared" si="0"/>
        <v>6.0138682447301921</v>
      </c>
      <c r="AI5">
        <v>0.92159999999999997</v>
      </c>
      <c r="AJ5">
        <f t="shared" si="1"/>
        <v>5.5423809743433452</v>
      </c>
    </row>
    <row r="6" spans="2:38" x14ac:dyDescent="0.3">
      <c r="B6">
        <v>4</v>
      </c>
      <c r="C6">
        <v>0.20996264000000001</v>
      </c>
      <c r="D6">
        <v>1</v>
      </c>
      <c r="E6">
        <v>0.45855256999999999</v>
      </c>
      <c r="F6">
        <v>0.56953695999999998</v>
      </c>
      <c r="G6">
        <v>0.19322411</v>
      </c>
      <c r="H6">
        <v>4.8217360000000001E-2</v>
      </c>
      <c r="I6">
        <v>0.52678281999999998</v>
      </c>
      <c r="J6">
        <v>1</v>
      </c>
      <c r="K6">
        <v>1.42928579</v>
      </c>
      <c r="L6">
        <v>0.96250669</v>
      </c>
      <c r="M6">
        <v>0.97325529</v>
      </c>
      <c r="N6">
        <v>4.9144309999999997E-2</v>
      </c>
      <c r="O6">
        <v>4.4637564100000002</v>
      </c>
      <c r="P6">
        <v>1.31512264</v>
      </c>
      <c r="Q6">
        <v>2.5171201499999998</v>
      </c>
      <c r="R6">
        <v>0.63151362</v>
      </c>
      <c r="S6">
        <v>1.48594944</v>
      </c>
      <c r="T6">
        <v>7.8980869999999995E-2</v>
      </c>
      <c r="U6">
        <v>0.21931126000000001</v>
      </c>
      <c r="V6">
        <v>0.14429285</v>
      </c>
      <c r="W6">
        <v>9.3486200000000002E-3</v>
      </c>
      <c r="X6">
        <v>5.3227279799999998</v>
      </c>
      <c r="Y6">
        <v>-0.59626020000000002</v>
      </c>
      <c r="Z6">
        <v>-1.7153009299999999</v>
      </c>
      <c r="AA6">
        <v>-3.80381094</v>
      </c>
      <c r="AB6">
        <v>-0.59626018999999997</v>
      </c>
      <c r="AC6">
        <v>0.21433537</v>
      </c>
      <c r="AD6">
        <v>0.83862192999999996</v>
      </c>
      <c r="AE6">
        <v>0.19243245</v>
      </c>
      <c r="AF6">
        <v>7.1783592299999999</v>
      </c>
      <c r="AH6">
        <f t="shared" si="0"/>
        <v>7.1783597974020745</v>
      </c>
      <c r="AI6">
        <v>0.88473599999999997</v>
      </c>
      <c r="AJ6">
        <f t="shared" si="1"/>
        <v>6.3509533337143216</v>
      </c>
    </row>
    <row r="7" spans="2:38" x14ac:dyDescent="0.3">
      <c r="B7">
        <v>5</v>
      </c>
      <c r="C7">
        <v>0.21147484</v>
      </c>
      <c r="D7">
        <v>1</v>
      </c>
      <c r="E7">
        <v>0.49846000000000001</v>
      </c>
      <c r="F7">
        <v>0.56644169</v>
      </c>
      <c r="G7">
        <v>0.18554831999999999</v>
      </c>
      <c r="H7">
        <v>5.1647789999999999E-2</v>
      </c>
      <c r="I7">
        <v>0.56998404000000003</v>
      </c>
      <c r="J7">
        <v>1</v>
      </c>
      <c r="K7">
        <v>1.3913188000000001</v>
      </c>
      <c r="L7">
        <v>1.00533373</v>
      </c>
      <c r="M7">
        <v>0.96402425000000003</v>
      </c>
      <c r="N7">
        <v>4.8963050000000001E-2</v>
      </c>
      <c r="O7">
        <v>4.43344016</v>
      </c>
      <c r="P7">
        <v>1.1128020000000001</v>
      </c>
      <c r="Q7">
        <v>2.6029931099999999</v>
      </c>
      <c r="R7">
        <v>0.71764505000000001</v>
      </c>
      <c r="S7">
        <v>1.51350268</v>
      </c>
      <c r="T7">
        <v>8.04314E-2</v>
      </c>
      <c r="U7">
        <v>0.22172233</v>
      </c>
      <c r="V7">
        <v>0.14667632</v>
      </c>
      <c r="W7">
        <v>1.024749E-2</v>
      </c>
      <c r="X7">
        <v>5.3766214000000003</v>
      </c>
      <c r="Y7">
        <v>-0.57472453000000001</v>
      </c>
      <c r="Z7">
        <v>-1.70070465</v>
      </c>
      <c r="AA7">
        <v>-3.80054757</v>
      </c>
      <c r="AB7">
        <v>-0.57472451999999996</v>
      </c>
      <c r="AC7">
        <v>0.22120571999999999</v>
      </c>
      <c r="AD7">
        <v>0.82457734000000005</v>
      </c>
      <c r="AE7">
        <v>0.21274251999999999</v>
      </c>
      <c r="AF7">
        <v>8.2311056699999998</v>
      </c>
      <c r="AH7">
        <f t="shared" si="0"/>
        <v>8.2311059505472564</v>
      </c>
      <c r="AI7">
        <v>0.84934655999999997</v>
      </c>
      <c r="AJ7">
        <f t="shared" si="1"/>
        <v>6.9910615240928422</v>
      </c>
    </row>
    <row r="8" spans="2:38" x14ac:dyDescent="0.3">
      <c r="B8">
        <v>6</v>
      </c>
      <c r="C8">
        <v>0.21271462999999999</v>
      </c>
      <c r="D8">
        <v>1</v>
      </c>
      <c r="E8">
        <v>0.53403551000000005</v>
      </c>
      <c r="F8">
        <v>0.56262232999999995</v>
      </c>
      <c r="G8">
        <v>0.17902039</v>
      </c>
      <c r="H8">
        <v>5.2673909999999997E-2</v>
      </c>
      <c r="I8">
        <v>0.59908658000000004</v>
      </c>
      <c r="J8">
        <v>1</v>
      </c>
      <c r="K8">
        <v>1.36987543</v>
      </c>
      <c r="L8">
        <v>1.0438547899999999</v>
      </c>
      <c r="M8">
        <v>0.95528489999999999</v>
      </c>
      <c r="N8">
        <v>4.9152609999999999E-2</v>
      </c>
      <c r="O8">
        <v>4.3997192800000002</v>
      </c>
      <c r="P8">
        <v>0.97158677999999998</v>
      </c>
      <c r="Q8">
        <v>2.6255515900000002</v>
      </c>
      <c r="R8">
        <v>0.80258092000000003</v>
      </c>
      <c r="S8">
        <v>1.5275832600000001</v>
      </c>
      <c r="T8">
        <v>8.2635749999999994E-2</v>
      </c>
      <c r="U8">
        <v>0.22345554000000001</v>
      </c>
      <c r="V8">
        <v>0.14882639</v>
      </c>
      <c r="W8">
        <v>1.0740909999999999E-2</v>
      </c>
      <c r="X8">
        <v>5.4179913500000003</v>
      </c>
      <c r="Y8">
        <v>-0.55909977</v>
      </c>
      <c r="Z8">
        <v>-1.6903394300000001</v>
      </c>
      <c r="AA8">
        <v>-3.7983998200000002</v>
      </c>
      <c r="AB8">
        <v>-0.55909975999999995</v>
      </c>
      <c r="AC8">
        <v>0.22901020999999999</v>
      </c>
      <c r="AD8">
        <v>0.81205727000000005</v>
      </c>
      <c r="AE8">
        <v>0.23144023999999999</v>
      </c>
      <c r="AF8">
        <v>9.1149467600000005</v>
      </c>
      <c r="AH8">
        <f t="shared" si="0"/>
        <v>9.1149474208666827</v>
      </c>
      <c r="AI8">
        <v>0.81537269800000001</v>
      </c>
      <c r="AJ8">
        <f t="shared" si="1"/>
        <v>7.4320792706802088</v>
      </c>
    </row>
    <row r="9" spans="2:38" x14ac:dyDescent="0.3">
      <c r="B9">
        <v>7</v>
      </c>
      <c r="C9">
        <v>0.21358724000000001</v>
      </c>
      <c r="D9">
        <v>1</v>
      </c>
      <c r="E9">
        <v>0.56437172000000002</v>
      </c>
      <c r="F9">
        <v>0.55861881999999996</v>
      </c>
      <c r="G9">
        <v>0.17388149</v>
      </c>
      <c r="H9">
        <v>5.2623589999999998E-2</v>
      </c>
      <c r="I9">
        <v>0.61869779000000003</v>
      </c>
      <c r="J9">
        <v>1</v>
      </c>
      <c r="K9">
        <v>1.3567397699999999</v>
      </c>
      <c r="L9">
        <v>1.07362308</v>
      </c>
      <c r="M9">
        <v>0.94728093999999996</v>
      </c>
      <c r="N9">
        <v>4.953639E-2</v>
      </c>
      <c r="O9">
        <v>4.3645766999999998</v>
      </c>
      <c r="P9">
        <v>0.87461396999999996</v>
      </c>
      <c r="Q9">
        <v>2.6104461300000001</v>
      </c>
      <c r="R9">
        <v>0.87951659999999998</v>
      </c>
      <c r="S9">
        <v>1.5333615599999999</v>
      </c>
      <c r="T9">
        <v>8.5113079999999994E-2</v>
      </c>
      <c r="U9">
        <v>0.22447798999999999</v>
      </c>
      <c r="V9">
        <v>0.15057886000000001</v>
      </c>
      <c r="W9">
        <v>1.0890749999999999E-2</v>
      </c>
      <c r="X9">
        <v>5.4463186800000001</v>
      </c>
      <c r="Y9">
        <v>-0.54885012</v>
      </c>
      <c r="Z9">
        <v>-1.68375403</v>
      </c>
      <c r="AA9">
        <v>-3.7972044700000001</v>
      </c>
      <c r="AB9">
        <v>-0.54885010999999995</v>
      </c>
      <c r="AC9">
        <v>0.23661677</v>
      </c>
      <c r="AD9">
        <v>0.80138107000000003</v>
      </c>
      <c r="AE9">
        <v>0.24784579000000001</v>
      </c>
      <c r="AF9">
        <v>9.8334962600000004</v>
      </c>
      <c r="AH9">
        <f t="shared" si="0"/>
        <v>9.833496485924158</v>
      </c>
      <c r="AI9">
        <v>0.78275779000000001</v>
      </c>
      <c r="AJ9">
        <f t="shared" si="1"/>
        <v>7.6972459772947603</v>
      </c>
    </row>
    <row r="10" spans="2:38" x14ac:dyDescent="0.3">
      <c r="B10">
        <v>8</v>
      </c>
      <c r="C10">
        <v>0.21407958999999999</v>
      </c>
      <c r="D10">
        <v>1</v>
      </c>
      <c r="E10">
        <v>0.58958774999999997</v>
      </c>
      <c r="F10">
        <v>0.55482872000000005</v>
      </c>
      <c r="G10">
        <v>0.17011169000000001</v>
      </c>
      <c r="H10">
        <v>5.205916E-2</v>
      </c>
      <c r="I10">
        <v>0.63194432</v>
      </c>
      <c r="J10">
        <v>1</v>
      </c>
      <c r="K10">
        <v>1.34825178</v>
      </c>
      <c r="L10">
        <v>1.09448769</v>
      </c>
      <c r="M10">
        <v>0.94009211999999998</v>
      </c>
      <c r="N10">
        <v>4.9992139999999997E-2</v>
      </c>
      <c r="O10">
        <v>4.3296225100000001</v>
      </c>
      <c r="P10">
        <v>0.80844393000000003</v>
      </c>
      <c r="Q10">
        <v>2.5754134999999998</v>
      </c>
      <c r="R10">
        <v>0.94576508999999997</v>
      </c>
      <c r="S10">
        <v>1.534178</v>
      </c>
      <c r="T10">
        <v>8.7492520000000004E-2</v>
      </c>
      <c r="U10">
        <v>0.22488333999999999</v>
      </c>
      <c r="V10">
        <v>0.15188124</v>
      </c>
      <c r="W10">
        <v>1.0803750000000001E-2</v>
      </c>
      <c r="X10">
        <v>5.4631990999999998</v>
      </c>
      <c r="Y10">
        <v>-0.54317979999999999</v>
      </c>
      <c r="Z10">
        <v>-1.68034752</v>
      </c>
      <c r="AA10">
        <v>-3.7967819600000001</v>
      </c>
      <c r="AB10">
        <v>-0.54317979000000005</v>
      </c>
      <c r="AC10">
        <v>0.24353087000000001</v>
      </c>
      <c r="AD10">
        <v>0.79250681000000001</v>
      </c>
      <c r="AE10">
        <v>0.26181880000000002</v>
      </c>
      <c r="AF10">
        <v>10.40894286</v>
      </c>
      <c r="AH10">
        <f t="shared" si="0"/>
        <v>10.408943130873501</v>
      </c>
      <c r="AI10">
        <v>0.751447478</v>
      </c>
      <c r="AJ10">
        <f t="shared" si="1"/>
        <v>7.8217740643403166</v>
      </c>
    </row>
    <row r="11" spans="2:38" x14ac:dyDescent="0.3">
      <c r="B11">
        <v>9</v>
      </c>
      <c r="C11">
        <v>0.21422717999999999</v>
      </c>
      <c r="D11">
        <v>1</v>
      </c>
      <c r="E11">
        <v>0.61022010999999998</v>
      </c>
      <c r="F11">
        <v>0.55147515000000003</v>
      </c>
      <c r="G11">
        <v>0.16752992</v>
      </c>
      <c r="H11">
        <v>5.1269099999999998E-2</v>
      </c>
      <c r="I11">
        <v>0.64094192999999999</v>
      </c>
      <c r="J11">
        <v>1</v>
      </c>
      <c r="K11">
        <v>1.3425431299999999</v>
      </c>
      <c r="L11">
        <v>1.10810312</v>
      </c>
      <c r="M11">
        <v>0.93369913000000004</v>
      </c>
      <c r="N11">
        <v>5.0445719999999999E-2</v>
      </c>
      <c r="O11">
        <v>4.2960131500000003</v>
      </c>
      <c r="P11">
        <v>0.76323556000000004</v>
      </c>
      <c r="Q11">
        <v>2.5318395599999999</v>
      </c>
      <c r="R11">
        <v>1.0009380400000001</v>
      </c>
      <c r="S11">
        <v>1.53214604</v>
      </c>
      <c r="T11">
        <v>8.9547020000000005E-2</v>
      </c>
      <c r="U11">
        <v>0.22480679000000001</v>
      </c>
      <c r="V11">
        <v>0.15275283000000001</v>
      </c>
      <c r="W11">
        <v>1.057961E-2</v>
      </c>
      <c r="X11">
        <v>5.47091599</v>
      </c>
      <c r="Y11">
        <v>-0.54122278999999995</v>
      </c>
      <c r="Z11">
        <v>-1.67949339</v>
      </c>
      <c r="AA11">
        <v>-3.7969610899999999</v>
      </c>
      <c r="AB11">
        <v>-0.54122278000000001</v>
      </c>
      <c r="AC11">
        <v>0.24957149000000001</v>
      </c>
      <c r="AD11">
        <v>0.78524567999999995</v>
      </c>
      <c r="AE11">
        <v>0.27348678999999998</v>
      </c>
      <c r="AF11">
        <v>10.86640326</v>
      </c>
      <c r="AH11">
        <f t="shared" si="0"/>
        <v>10.866403808504646</v>
      </c>
      <c r="AI11">
        <v>0.721389579</v>
      </c>
      <c r="AJ11">
        <f t="shared" si="1"/>
        <v>7.8389104686611635</v>
      </c>
    </row>
    <row r="12" spans="2:38" x14ac:dyDescent="0.3">
      <c r="B12">
        <v>10</v>
      </c>
      <c r="C12">
        <v>0.21408737999999999</v>
      </c>
      <c r="D12">
        <v>1</v>
      </c>
      <c r="E12">
        <v>0.62693087999999997</v>
      </c>
      <c r="F12">
        <v>0.54864968000000003</v>
      </c>
      <c r="G12">
        <v>0.16589013999999999</v>
      </c>
      <c r="H12">
        <v>5.0398739999999997E-2</v>
      </c>
      <c r="I12">
        <v>0.64712696000000003</v>
      </c>
      <c r="J12">
        <v>1</v>
      </c>
      <c r="K12">
        <v>1.3385366700000001</v>
      </c>
      <c r="L12">
        <v>1.1163538399999999</v>
      </c>
      <c r="M12">
        <v>0.92803184000000005</v>
      </c>
      <c r="N12">
        <v>5.0857399999999997E-2</v>
      </c>
      <c r="O12">
        <v>4.2644744799999996</v>
      </c>
      <c r="P12">
        <v>0.73210036999999994</v>
      </c>
      <c r="Q12">
        <v>2.4865601399999999</v>
      </c>
      <c r="R12">
        <v>1.04581397</v>
      </c>
      <c r="S12">
        <v>1.52858626</v>
      </c>
      <c r="T12">
        <v>9.1171929999999998E-2</v>
      </c>
      <c r="U12">
        <v>0.22438263</v>
      </c>
      <c r="V12">
        <v>0.15324979</v>
      </c>
      <c r="W12">
        <v>1.0295240000000001E-2</v>
      </c>
      <c r="X12">
        <v>5.4717318099999996</v>
      </c>
      <c r="Y12">
        <v>-0.54215310000000005</v>
      </c>
      <c r="Z12">
        <v>-1.68060806</v>
      </c>
      <c r="AA12">
        <v>-3.7975908299999999</v>
      </c>
      <c r="AB12">
        <v>-0.54215309</v>
      </c>
      <c r="AC12">
        <v>0.25471545000000001</v>
      </c>
      <c r="AD12">
        <v>0.77936466999999998</v>
      </c>
      <c r="AE12">
        <v>0.28309638999999998</v>
      </c>
      <c r="AF12">
        <v>11.22873738</v>
      </c>
      <c r="AH12">
        <f t="shared" si="0"/>
        <v>11.228737816804918</v>
      </c>
      <c r="AI12">
        <v>0.69253399599999999</v>
      </c>
      <c r="AJ12">
        <f t="shared" si="1"/>
        <v>7.7762826703082251</v>
      </c>
    </row>
    <row r="13" spans="2:38" x14ac:dyDescent="0.3">
      <c r="B13">
        <v>11</v>
      </c>
      <c r="C13">
        <v>0.21372268</v>
      </c>
      <c r="D13">
        <v>1</v>
      </c>
      <c r="E13">
        <v>0.64037531000000003</v>
      </c>
      <c r="F13">
        <v>0.54635809000000002</v>
      </c>
      <c r="G13">
        <v>0.16495800999999999</v>
      </c>
      <c r="H13">
        <v>4.9532119999999999E-2</v>
      </c>
      <c r="I13">
        <v>0.65146594999999996</v>
      </c>
      <c r="J13">
        <v>1</v>
      </c>
      <c r="K13">
        <v>1.3355786599999999</v>
      </c>
      <c r="L13">
        <v>1.12090157</v>
      </c>
      <c r="M13">
        <v>0.92300000000000004</v>
      </c>
      <c r="N13">
        <v>5.1209999999999999E-2</v>
      </c>
      <c r="O13">
        <v>4.2353765900000004</v>
      </c>
      <c r="P13">
        <v>0.71032729999999999</v>
      </c>
      <c r="Q13">
        <v>2.4433782499999999</v>
      </c>
      <c r="R13">
        <v>1.0816710300000001</v>
      </c>
      <c r="S13">
        <v>1.52430307</v>
      </c>
      <c r="T13">
        <v>9.2349979999999998E-2</v>
      </c>
      <c r="U13">
        <v>0.22372497999999999</v>
      </c>
      <c r="V13">
        <v>0.15344152</v>
      </c>
      <c r="W13">
        <v>1.000231E-2</v>
      </c>
      <c r="X13">
        <v>5.4675899000000001</v>
      </c>
      <c r="Y13">
        <v>-0.54524519000000005</v>
      </c>
      <c r="Z13">
        <v>-1.6831865399999999</v>
      </c>
      <c r="AA13">
        <v>-3.7985454500000002</v>
      </c>
      <c r="AB13">
        <v>-0.54524516999999995</v>
      </c>
      <c r="AC13">
        <v>0.25901730000000001</v>
      </c>
      <c r="AD13">
        <v>0.77463318999999997</v>
      </c>
      <c r="AE13">
        <v>0.29093359000000002</v>
      </c>
      <c r="AF13">
        <v>11.515250200000001</v>
      </c>
      <c r="AH13">
        <f t="shared" si="0"/>
        <v>11.515250629663692</v>
      </c>
      <c r="AI13">
        <v>0.66483263599999998</v>
      </c>
      <c r="AJ13">
        <f t="shared" si="1"/>
        <v>7.6557144303199713</v>
      </c>
    </row>
    <row r="14" spans="2:38" x14ac:dyDescent="0.3">
      <c r="B14">
        <v>12</v>
      </c>
      <c r="C14">
        <v>0.2131912</v>
      </c>
      <c r="D14">
        <v>1</v>
      </c>
      <c r="E14">
        <v>0.65114664</v>
      </c>
      <c r="F14">
        <v>0.54455617999999995</v>
      </c>
      <c r="G14">
        <v>0.16453499999999999</v>
      </c>
      <c r="H14">
        <v>4.871412E-2</v>
      </c>
      <c r="I14">
        <v>0.65460392999999995</v>
      </c>
      <c r="J14">
        <v>1</v>
      </c>
      <c r="K14">
        <v>1.3332634400000001</v>
      </c>
      <c r="L14">
        <v>1.1230425100000001</v>
      </c>
      <c r="M14">
        <v>0.91851106000000005</v>
      </c>
      <c r="N14">
        <v>5.1500129999999998E-2</v>
      </c>
      <c r="O14">
        <v>4.2088254200000002</v>
      </c>
      <c r="P14">
        <v>0.69473742999999999</v>
      </c>
      <c r="Q14">
        <v>2.4041707400000001</v>
      </c>
      <c r="R14">
        <v>1.1099172500000001</v>
      </c>
      <c r="S14">
        <v>1.5197720100000001</v>
      </c>
      <c r="T14">
        <v>9.3117290000000005E-2</v>
      </c>
      <c r="U14">
        <v>0.22292195000000001</v>
      </c>
      <c r="V14">
        <v>0.15339667000000001</v>
      </c>
      <c r="W14">
        <v>9.7307499999999998E-3</v>
      </c>
      <c r="X14">
        <v>5.4600333499999998</v>
      </c>
      <c r="Y14">
        <v>-0.54989323000000001</v>
      </c>
      <c r="Z14">
        <v>-1.68681134</v>
      </c>
      <c r="AA14">
        <v>-3.79972405</v>
      </c>
      <c r="AB14">
        <v>-0.54989321999999996</v>
      </c>
      <c r="AC14">
        <v>0.26256668</v>
      </c>
      <c r="AD14">
        <v>0.77084244000000002</v>
      </c>
      <c r="AE14">
        <v>0.29728198</v>
      </c>
      <c r="AF14">
        <v>11.74173253</v>
      </c>
      <c r="AH14">
        <f t="shared" si="0"/>
        <v>11.741733130972714</v>
      </c>
      <c r="AI14">
        <v>0.63823933099999997</v>
      </c>
      <c r="AJ14">
        <f t="shared" si="1"/>
        <v>7.4940358982925597</v>
      </c>
    </row>
    <row r="15" spans="2:38" x14ac:dyDescent="0.3">
      <c r="B15">
        <v>13</v>
      </c>
      <c r="C15">
        <v>0.21254277999999999</v>
      </c>
      <c r="D15">
        <v>1</v>
      </c>
      <c r="E15">
        <v>0.65975737999999995</v>
      </c>
      <c r="F15">
        <v>0.54317612999999998</v>
      </c>
      <c r="G15">
        <v>0.16446479999999999</v>
      </c>
      <c r="H15">
        <v>4.7965720000000003E-2</v>
      </c>
      <c r="I15">
        <v>0.65696648999999996</v>
      </c>
      <c r="J15">
        <v>1</v>
      </c>
      <c r="K15">
        <v>1.33134018</v>
      </c>
      <c r="L15">
        <v>1.12371412</v>
      </c>
      <c r="M15">
        <v>0.91447975999999997</v>
      </c>
      <c r="N15">
        <v>5.1732E-2</v>
      </c>
      <c r="O15">
        <v>4.1847499600000004</v>
      </c>
      <c r="P15">
        <v>0.68320840000000005</v>
      </c>
      <c r="Q15">
        <v>2.3696412599999999</v>
      </c>
      <c r="R15">
        <v>1.13190031</v>
      </c>
      <c r="S15">
        <v>1.51526231</v>
      </c>
      <c r="T15">
        <v>9.3536309999999998E-2</v>
      </c>
      <c r="U15">
        <v>0.22203730999999999</v>
      </c>
      <c r="V15">
        <v>0.15317612</v>
      </c>
      <c r="W15">
        <v>9.4945299999999993E-3</v>
      </c>
      <c r="X15">
        <v>5.4502268699999998</v>
      </c>
      <c r="Y15">
        <v>-0.55561331000000003</v>
      </c>
      <c r="Z15">
        <v>-1.69115105</v>
      </c>
      <c r="AA15">
        <v>-3.8010484299999998</v>
      </c>
      <c r="AB15">
        <v>-0.55561329000000004</v>
      </c>
      <c r="AC15">
        <v>0.26546507000000003</v>
      </c>
      <c r="AD15">
        <v>0.76781206999999996</v>
      </c>
      <c r="AE15">
        <v>0.30240202999999999</v>
      </c>
      <c r="AF15">
        <v>11.920897780000001</v>
      </c>
      <c r="AH15">
        <f t="shared" si="0"/>
        <v>11.920898056377956</v>
      </c>
      <c r="AI15">
        <v>0.61270975699999997</v>
      </c>
      <c r="AJ15">
        <f t="shared" si="1"/>
        <v>7.3040505513451093</v>
      </c>
    </row>
    <row r="16" spans="2:38" x14ac:dyDescent="0.3">
      <c r="B16">
        <v>14</v>
      </c>
      <c r="C16">
        <v>0.21181759999999999</v>
      </c>
      <c r="D16">
        <v>1</v>
      </c>
      <c r="E16">
        <v>0.66663760000000005</v>
      </c>
      <c r="F16">
        <v>0.54214313999999997</v>
      </c>
      <c r="G16">
        <v>0.16463052</v>
      </c>
      <c r="H16">
        <v>4.7293540000000002E-2</v>
      </c>
      <c r="I16">
        <v>0.65883062999999997</v>
      </c>
      <c r="J16">
        <v>1</v>
      </c>
      <c r="K16">
        <v>1.32965662</v>
      </c>
      <c r="L16">
        <v>1.12355717</v>
      </c>
      <c r="M16">
        <v>0.91083223999999996</v>
      </c>
      <c r="N16">
        <v>5.1913330000000001E-2</v>
      </c>
      <c r="O16">
        <v>4.1629743799999996</v>
      </c>
      <c r="P16">
        <v>0.67433763000000002</v>
      </c>
      <c r="Q16">
        <v>2.33981584</v>
      </c>
      <c r="R16">
        <v>1.1488209</v>
      </c>
      <c r="S16">
        <v>1.51091642</v>
      </c>
      <c r="T16">
        <v>9.3677209999999997E-2</v>
      </c>
      <c r="U16">
        <v>0.22111475999999999</v>
      </c>
      <c r="V16">
        <v>0.15283032999999999</v>
      </c>
      <c r="W16">
        <v>9.2971700000000004E-3</v>
      </c>
      <c r="X16">
        <v>5.4390186399999996</v>
      </c>
      <c r="Y16">
        <v>-0.56202998999999998</v>
      </c>
      <c r="Z16">
        <v>-1.6959497400000001</v>
      </c>
      <c r="AA16">
        <v>-3.8024594600000001</v>
      </c>
      <c r="AB16">
        <v>-0.56202998000000004</v>
      </c>
      <c r="AC16">
        <v>0.26781315999999999</v>
      </c>
      <c r="AD16">
        <v>0.76539071999999997</v>
      </c>
      <c r="AE16">
        <v>0.30652225</v>
      </c>
      <c r="AF16">
        <v>12.06288648</v>
      </c>
      <c r="AH16">
        <f t="shared" si="0"/>
        <v>12.062886974292255</v>
      </c>
      <c r="AI16">
        <v>0.58820136700000003</v>
      </c>
      <c r="AJ16">
        <f t="shared" si="1"/>
        <v>7.0954066082451988</v>
      </c>
    </row>
    <row r="17" spans="2:36" x14ac:dyDescent="0.3">
      <c r="B17">
        <v>15</v>
      </c>
      <c r="C17">
        <v>0.21104685000000001</v>
      </c>
      <c r="D17">
        <v>1</v>
      </c>
      <c r="E17">
        <v>0.67214061999999997</v>
      </c>
      <c r="F17">
        <v>0.54138611000000003</v>
      </c>
      <c r="G17">
        <v>0.16495097</v>
      </c>
      <c r="H17">
        <v>4.6695970000000003E-2</v>
      </c>
      <c r="I17">
        <v>0.66037577000000003</v>
      </c>
      <c r="J17">
        <v>1</v>
      </c>
      <c r="K17">
        <v>1.32811664</v>
      </c>
      <c r="L17">
        <v>1.1229516500000001</v>
      </c>
      <c r="M17">
        <v>0.90750704000000004</v>
      </c>
      <c r="N17">
        <v>5.2052929999999997E-2</v>
      </c>
      <c r="O17">
        <v>4.1432718599999996</v>
      </c>
      <c r="P17">
        <v>0.66721792999999996</v>
      </c>
      <c r="Q17">
        <v>2.31435024</v>
      </c>
      <c r="R17">
        <v>1.16170369</v>
      </c>
      <c r="S17">
        <v>1.50680269</v>
      </c>
      <c r="T17">
        <v>9.3606659999999994E-2</v>
      </c>
      <c r="U17">
        <v>0.22018313</v>
      </c>
      <c r="V17">
        <v>0.15239921000000001</v>
      </c>
      <c r="W17">
        <v>9.1362700000000002E-3</v>
      </c>
      <c r="X17">
        <v>5.4270088899999998</v>
      </c>
      <c r="Y17">
        <v>-0.56886022000000003</v>
      </c>
      <c r="Z17">
        <v>-1.7010146900000001</v>
      </c>
      <c r="AA17">
        <v>-3.8039133000000001</v>
      </c>
      <c r="AB17">
        <v>-0.56886020999999998</v>
      </c>
      <c r="AC17">
        <v>0.26970450000000001</v>
      </c>
      <c r="AD17">
        <v>0.76345403999999994</v>
      </c>
      <c r="AE17">
        <v>0.30983653999999999</v>
      </c>
      <c r="AF17">
        <v>12.175723639999999</v>
      </c>
      <c r="AH17">
        <f t="shared" si="0"/>
        <v>12.175724045524502</v>
      </c>
      <c r="AI17">
        <v>0.56467331200000004</v>
      </c>
      <c r="AJ17">
        <f t="shared" si="1"/>
        <v>6.8753064227843597</v>
      </c>
    </row>
    <row r="18" spans="2:36" x14ac:dyDescent="0.3">
      <c r="B18">
        <v>16</v>
      </c>
      <c r="C18">
        <v>0.21025385999999999</v>
      </c>
      <c r="D18">
        <v>1</v>
      </c>
      <c r="E18">
        <v>0.67655277999999996</v>
      </c>
      <c r="F18">
        <v>0.54084224000000003</v>
      </c>
      <c r="G18">
        <v>0.16536896000000001</v>
      </c>
      <c r="H18">
        <v>4.6169189999999999E-2</v>
      </c>
      <c r="I18">
        <v>0.66171391000000002</v>
      </c>
      <c r="J18">
        <v>1</v>
      </c>
      <c r="K18">
        <v>1.3266680399999999</v>
      </c>
      <c r="L18">
        <v>1.1221515900000001</v>
      </c>
      <c r="M18">
        <v>0.90445432999999997</v>
      </c>
      <c r="N18">
        <v>5.2159320000000002E-2</v>
      </c>
      <c r="O18">
        <v>4.1254015700000002</v>
      </c>
      <c r="P18">
        <v>0.66126141999999999</v>
      </c>
      <c r="Q18">
        <v>2.2927423500000002</v>
      </c>
      <c r="R18">
        <v>1.1713978</v>
      </c>
      <c r="S18">
        <v>1.5029443499999999</v>
      </c>
      <c r="T18">
        <v>9.3382259999999995E-2</v>
      </c>
      <c r="U18">
        <v>0.21926048000000001</v>
      </c>
      <c r="V18">
        <v>0.15191320999999999</v>
      </c>
      <c r="W18">
        <v>9.0066199999999999E-3</v>
      </c>
      <c r="X18">
        <v>5.41461433</v>
      </c>
      <c r="Y18">
        <v>-0.57589615000000005</v>
      </c>
      <c r="Z18">
        <v>-1.7062047199999999</v>
      </c>
      <c r="AA18">
        <v>-3.80537839</v>
      </c>
      <c r="AB18">
        <v>-0.57589612999999995</v>
      </c>
      <c r="AC18">
        <v>0.27122175999999998</v>
      </c>
      <c r="AD18">
        <v>0.76190128000000001</v>
      </c>
      <c r="AE18">
        <v>0.31250601</v>
      </c>
      <c r="AF18">
        <v>12.26573307</v>
      </c>
      <c r="AH18">
        <f t="shared" si="0"/>
        <v>12.265733663793558</v>
      </c>
      <c r="AI18">
        <v>0.54208637999999998</v>
      </c>
      <c r="AJ18">
        <f t="shared" si="1"/>
        <v>6.6490871598499863</v>
      </c>
    </row>
    <row r="19" spans="2:36" x14ac:dyDescent="0.3">
      <c r="B19">
        <v>17</v>
      </c>
      <c r="C19">
        <v>0.20945570999999999</v>
      </c>
      <c r="D19">
        <v>1</v>
      </c>
      <c r="E19">
        <v>0.68010398999999999</v>
      </c>
      <c r="F19">
        <v>0.54045989000000005</v>
      </c>
      <c r="G19">
        <v>0.16584167</v>
      </c>
      <c r="H19">
        <v>4.570544E-2</v>
      </c>
      <c r="I19">
        <v>0.66291290999999997</v>
      </c>
      <c r="J19">
        <v>1</v>
      </c>
      <c r="K19">
        <v>1.32528826</v>
      </c>
      <c r="L19">
        <v>1.1213360800000001</v>
      </c>
      <c r="M19">
        <v>0.90163448999999996</v>
      </c>
      <c r="N19">
        <v>5.2239910000000001E-2</v>
      </c>
      <c r="O19">
        <v>4.1091315899999996</v>
      </c>
      <c r="P19">
        <v>0.65608381000000005</v>
      </c>
      <c r="Q19">
        <v>2.2744540799999999</v>
      </c>
      <c r="R19">
        <v>1.1785937</v>
      </c>
      <c r="S19">
        <v>1.4993396299999999</v>
      </c>
      <c r="T19">
        <v>9.3050659999999993E-2</v>
      </c>
      <c r="U19">
        <v>0.21835805</v>
      </c>
      <c r="V19">
        <v>0.151395</v>
      </c>
      <c r="W19">
        <v>8.9023399999999999E-3</v>
      </c>
      <c r="X19">
        <v>5.4021211899999999</v>
      </c>
      <c r="Y19">
        <v>-0.58298715999999995</v>
      </c>
      <c r="Z19">
        <v>-1.7114171300000001</v>
      </c>
      <c r="AA19">
        <v>-3.8068318099999998</v>
      </c>
      <c r="AB19">
        <v>-0.58298715000000001</v>
      </c>
      <c r="AC19">
        <v>0.27243560999999999</v>
      </c>
      <c r="AD19">
        <v>0.76065150000000004</v>
      </c>
      <c r="AE19">
        <v>0.31466250000000001</v>
      </c>
      <c r="AF19">
        <v>12.337886320000001</v>
      </c>
      <c r="AH19">
        <f t="shared" si="0"/>
        <v>12.337886868067145</v>
      </c>
      <c r="AI19">
        <v>0.52040292499999996</v>
      </c>
      <c r="AJ19">
        <f t="shared" si="1"/>
        <v>6.4206724144612304</v>
      </c>
    </row>
    <row r="20" spans="2:36" x14ac:dyDescent="0.3">
      <c r="B20">
        <v>18</v>
      </c>
      <c r="C20">
        <v>0.20866445</v>
      </c>
      <c r="D20">
        <v>1</v>
      </c>
      <c r="E20">
        <v>0.68297711999999999</v>
      </c>
      <c r="F20">
        <v>0.54019782999999999</v>
      </c>
      <c r="G20">
        <v>0.16633997</v>
      </c>
      <c r="H20">
        <v>4.5295000000000002E-2</v>
      </c>
      <c r="I20">
        <v>0.66401427999999996</v>
      </c>
      <c r="J20">
        <v>1</v>
      </c>
      <c r="K20">
        <v>1.32396615</v>
      </c>
      <c r="L20">
        <v>1.12059299</v>
      </c>
      <c r="M20">
        <v>0.89901611000000003</v>
      </c>
      <c r="N20">
        <v>5.2300770000000003E-2</v>
      </c>
      <c r="O20">
        <v>4.0942513700000003</v>
      </c>
      <c r="P20">
        <v>0.65144272999999997</v>
      </c>
      <c r="Q20">
        <v>2.25896286</v>
      </c>
      <c r="R20">
        <v>1.18384577</v>
      </c>
      <c r="S20">
        <v>1.4959756500000001</v>
      </c>
      <c r="T20">
        <v>9.2647930000000003E-2</v>
      </c>
      <c r="U20">
        <v>0.21748242000000001</v>
      </c>
      <c r="V20">
        <v>0.15086105</v>
      </c>
      <c r="W20">
        <v>8.8179799999999996E-3</v>
      </c>
      <c r="X20">
        <v>5.3897233099999999</v>
      </c>
      <c r="Y20">
        <v>-0.59003006999999996</v>
      </c>
      <c r="Z20">
        <v>-1.7165817299999999</v>
      </c>
      <c r="AA20">
        <v>-3.8082580199999998</v>
      </c>
      <c r="AB20">
        <v>-0.59003004999999997</v>
      </c>
      <c r="AC20">
        <v>0.27340548999999997</v>
      </c>
      <c r="AD20">
        <v>0.75964036000000001</v>
      </c>
      <c r="AE20">
        <v>0.31641240999999998</v>
      </c>
      <c r="AF20">
        <v>12.396073510000001</v>
      </c>
      <c r="AH20">
        <f t="shared" si="0"/>
        <v>12.396073955475492</v>
      </c>
      <c r="AI20">
        <v>0.49958680799999999</v>
      </c>
      <c r="AJ20">
        <f t="shared" si="1"/>
        <v>6.192915019147935</v>
      </c>
    </row>
    <row r="21" spans="2:36" x14ac:dyDescent="0.3">
      <c r="B21">
        <v>19</v>
      </c>
      <c r="C21">
        <v>0.20788847999999999</v>
      </c>
      <c r="D21">
        <v>1</v>
      </c>
      <c r="E21">
        <v>0.68531644000000003</v>
      </c>
      <c r="F21">
        <v>0.54002459999999997</v>
      </c>
      <c r="G21">
        <v>0.16684586000000001</v>
      </c>
      <c r="H21">
        <v>4.492968E-2</v>
      </c>
      <c r="I21">
        <v>0.66504271999999998</v>
      </c>
      <c r="J21">
        <v>1</v>
      </c>
      <c r="K21">
        <v>1.3226968800000001</v>
      </c>
      <c r="L21">
        <v>1.1199600300000001</v>
      </c>
      <c r="M21">
        <v>0.89657436000000001</v>
      </c>
      <c r="N21">
        <v>5.2346719999999999E-2</v>
      </c>
      <c r="O21">
        <v>4.0805769700000001</v>
      </c>
      <c r="P21">
        <v>0.64718852999999998</v>
      </c>
      <c r="Q21">
        <v>2.2457942900000001</v>
      </c>
      <c r="R21">
        <v>1.18759415</v>
      </c>
      <c r="S21">
        <v>1.4928346100000001</v>
      </c>
      <c r="T21">
        <v>9.2201119999999998E-2</v>
      </c>
      <c r="U21">
        <v>0.21663739000000001</v>
      </c>
      <c r="V21">
        <v>0.15032308</v>
      </c>
      <c r="W21">
        <v>8.7489100000000004E-3</v>
      </c>
      <c r="X21">
        <v>5.37755019</v>
      </c>
      <c r="Y21">
        <v>-0.59695463999999998</v>
      </c>
      <c r="Z21">
        <v>-1.72165111</v>
      </c>
      <c r="AA21">
        <v>-3.8096456399999998</v>
      </c>
      <c r="AB21">
        <v>-0.59695463000000004</v>
      </c>
      <c r="AC21">
        <v>0.27418056000000002</v>
      </c>
      <c r="AD21">
        <v>0.75881708999999997</v>
      </c>
      <c r="AE21">
        <v>0.31784065</v>
      </c>
      <c r="AF21">
        <v>12.44332644</v>
      </c>
      <c r="AH21">
        <f t="shared" si="0"/>
        <v>12.443327028968135</v>
      </c>
      <c r="AI21">
        <v>0.47960333500000002</v>
      </c>
      <c r="AJ21">
        <f t="shared" si="1"/>
        <v>5.9678611415887595</v>
      </c>
    </row>
    <row r="22" spans="2:36" x14ac:dyDescent="0.3">
      <c r="B22">
        <v>20</v>
      </c>
      <c r="C22">
        <v>0.20713338000000001</v>
      </c>
      <c r="D22">
        <v>1</v>
      </c>
      <c r="E22">
        <v>0.68723519</v>
      </c>
      <c r="F22">
        <v>0.53991568999999995</v>
      </c>
      <c r="G22">
        <v>0.16734813000000001</v>
      </c>
      <c r="H22">
        <v>4.4602290000000003E-2</v>
      </c>
      <c r="I22">
        <v>0.66601286999999998</v>
      </c>
      <c r="J22">
        <v>1</v>
      </c>
      <c r="K22">
        <v>1.32147846</v>
      </c>
      <c r="L22">
        <v>1.1194465199999999</v>
      </c>
      <c r="M22">
        <v>0.89428938000000002</v>
      </c>
      <c r="N22">
        <v>5.2381490000000003E-2</v>
      </c>
      <c r="O22">
        <v>4.0679517299999999</v>
      </c>
      <c r="P22">
        <v>0.64322963</v>
      </c>
      <c r="Q22">
        <v>2.2345368099999998</v>
      </c>
      <c r="R22">
        <v>1.1901852799999999</v>
      </c>
      <c r="S22">
        <v>1.48989762</v>
      </c>
      <c r="T22">
        <v>9.1729909999999998E-2</v>
      </c>
      <c r="U22">
        <v>0.21582465000000001</v>
      </c>
      <c r="V22">
        <v>0.14978933</v>
      </c>
      <c r="W22">
        <v>8.6912699999999992E-3</v>
      </c>
      <c r="X22">
        <v>5.3656870200000002</v>
      </c>
      <c r="Y22">
        <v>-0.60372671</v>
      </c>
      <c r="Z22">
        <v>-1.7266179500000001</v>
      </c>
      <c r="AA22">
        <v>-3.8109877000000001</v>
      </c>
      <c r="AB22">
        <v>-0.60372669999999995</v>
      </c>
      <c r="AC22">
        <v>0.27480084999999999</v>
      </c>
      <c r="AD22">
        <v>0.75814181999999997</v>
      </c>
      <c r="AE22">
        <v>0.31901443000000002</v>
      </c>
      <c r="AF22">
        <v>12.48200216</v>
      </c>
      <c r="AH22">
        <f t="shared" si="0"/>
        <v>12.48200264914518</v>
      </c>
      <c r="AI22">
        <v>0.46041920200000003</v>
      </c>
      <c r="AJ22">
        <f t="shared" si="1"/>
        <v>5.7469536990813097</v>
      </c>
    </row>
    <row r="23" spans="2:36" x14ac:dyDescent="0.3">
      <c r="B23">
        <v>21</v>
      </c>
      <c r="C23">
        <v>0.2064028</v>
      </c>
      <c r="D23">
        <v>1</v>
      </c>
      <c r="E23">
        <v>0.68882204999999996</v>
      </c>
      <c r="F23">
        <v>0.53985316999999999</v>
      </c>
      <c r="G23">
        <v>0.16784109</v>
      </c>
      <c r="H23">
        <v>4.4305219999999999E-2</v>
      </c>
      <c r="I23">
        <v>0.66693475000000002</v>
      </c>
      <c r="J23">
        <v>1</v>
      </c>
      <c r="K23">
        <v>1.32030778</v>
      </c>
      <c r="L23">
        <v>1.1190433099999999</v>
      </c>
      <c r="M23">
        <v>0.89214521000000002</v>
      </c>
      <c r="N23">
        <v>5.240794E-2</v>
      </c>
      <c r="O23">
        <v>4.0562444199999996</v>
      </c>
      <c r="P23">
        <v>0.63950892000000004</v>
      </c>
      <c r="Q23">
        <v>2.22484517</v>
      </c>
      <c r="R23">
        <v>1.19189034</v>
      </c>
      <c r="S23">
        <v>1.4871478600000001</v>
      </c>
      <c r="T23">
        <v>9.1248190000000007E-2</v>
      </c>
      <c r="U23">
        <v>0.21504488999999999</v>
      </c>
      <c r="V23">
        <v>0.14926544</v>
      </c>
      <c r="W23">
        <v>8.6420899999999998E-3</v>
      </c>
      <c r="X23">
        <v>5.3541889200000004</v>
      </c>
      <c r="Y23">
        <v>-0.61031919999999995</v>
      </c>
      <c r="Z23">
        <v>-1.7314429</v>
      </c>
      <c r="AA23">
        <v>-3.8122773400000001</v>
      </c>
      <c r="AB23">
        <v>-0.61031917999999996</v>
      </c>
      <c r="AC23">
        <v>0.27529853999999998</v>
      </c>
      <c r="AD23">
        <v>0.75758336000000004</v>
      </c>
      <c r="AE23">
        <v>0.31998675999999998</v>
      </c>
      <c r="AF23">
        <v>12.513932410000001</v>
      </c>
      <c r="AH23">
        <f t="shared" si="0"/>
        <v>12.513932953678918</v>
      </c>
      <c r="AI23">
        <v>0.442002434</v>
      </c>
      <c r="AJ23">
        <f t="shared" si="1"/>
        <v>5.5311888244388907</v>
      </c>
    </row>
    <row r="24" spans="2:36" x14ac:dyDescent="0.3">
      <c r="B24">
        <v>22</v>
      </c>
      <c r="C24">
        <v>0.20569881000000001</v>
      </c>
      <c r="D24">
        <v>1</v>
      </c>
      <c r="E24">
        <v>0.69014629000000005</v>
      </c>
      <c r="F24">
        <v>0.53982646999999995</v>
      </c>
      <c r="G24">
        <v>0.16832114000000001</v>
      </c>
      <c r="H24">
        <v>4.4034900000000002E-2</v>
      </c>
      <c r="I24">
        <v>0.66781352999999999</v>
      </c>
      <c r="J24">
        <v>1</v>
      </c>
      <c r="K24">
        <v>1.3191846599999999</v>
      </c>
      <c r="L24">
        <v>1.1187397699999999</v>
      </c>
      <c r="M24">
        <v>0.89012880999999999</v>
      </c>
      <c r="N24">
        <v>5.2428019999999999E-2</v>
      </c>
      <c r="O24">
        <v>4.0453461900000001</v>
      </c>
      <c r="P24">
        <v>0.63599139999999998</v>
      </c>
      <c r="Q24">
        <v>2.2164340299999998</v>
      </c>
      <c r="R24">
        <v>1.19292077</v>
      </c>
      <c r="S24">
        <v>1.4845688699999999</v>
      </c>
      <c r="T24">
        <v>9.0765460000000006E-2</v>
      </c>
      <c r="U24">
        <v>0.21429897000000001</v>
      </c>
      <c r="V24">
        <v>0.14875504000000001</v>
      </c>
      <c r="W24">
        <v>8.6001600000000008E-3</v>
      </c>
      <c r="X24">
        <v>5.3430902700000003</v>
      </c>
      <c r="Y24">
        <v>-0.61673423000000005</v>
      </c>
      <c r="Z24">
        <v>-1.73586682</v>
      </c>
      <c r="AA24">
        <v>-3.81351123</v>
      </c>
      <c r="AB24">
        <v>-0.61673422</v>
      </c>
      <c r="AC24">
        <v>0.27569934000000001</v>
      </c>
      <c r="AD24">
        <v>0.75711731999999998</v>
      </c>
      <c r="AE24">
        <v>0.32079925999999997</v>
      </c>
      <c r="AF24">
        <v>12.54053991</v>
      </c>
      <c r="AH24">
        <f t="shared" si="0"/>
        <v>12.540540282758927</v>
      </c>
      <c r="AI24">
        <v>0.42432233699999999</v>
      </c>
      <c r="AJ24">
        <f t="shared" si="1"/>
        <v>5.3212313600229084</v>
      </c>
    </row>
    <row r="25" spans="2:36" x14ac:dyDescent="0.3">
      <c r="B25">
        <v>23</v>
      </c>
      <c r="C25">
        <v>0.20502279000000001</v>
      </c>
      <c r="D25">
        <v>1</v>
      </c>
      <c r="E25">
        <v>0.69126156999999999</v>
      </c>
      <c r="F25">
        <v>0.53982419999999998</v>
      </c>
      <c r="G25">
        <v>0.16878778</v>
      </c>
      <c r="H25">
        <v>4.3802510000000003E-2</v>
      </c>
      <c r="I25">
        <v>0.66864358000000002</v>
      </c>
      <c r="J25">
        <v>1</v>
      </c>
      <c r="K25">
        <v>1.3181248299999999</v>
      </c>
      <c r="L25">
        <v>1.1185554499999999</v>
      </c>
      <c r="M25">
        <v>0.88822915000000002</v>
      </c>
      <c r="N25">
        <v>5.2443289999999997E-2</v>
      </c>
      <c r="O25">
        <v>4.0351668800000002</v>
      </c>
      <c r="P25">
        <v>0.63266</v>
      </c>
      <c r="Q25">
        <v>2.2090665</v>
      </c>
      <c r="R25">
        <v>1.19344037</v>
      </c>
      <c r="S25">
        <v>1.48213788</v>
      </c>
      <c r="T25">
        <v>9.0289079999999994E-2</v>
      </c>
      <c r="U25">
        <v>0.21358605</v>
      </c>
      <c r="V25">
        <v>0.14826079</v>
      </c>
      <c r="W25">
        <v>8.5632599999999996E-3</v>
      </c>
      <c r="X25">
        <v>5.3324098299999996</v>
      </c>
      <c r="Y25">
        <v>-0.62304857000000002</v>
      </c>
      <c r="Z25">
        <v>-1.74012152</v>
      </c>
      <c r="AA25">
        <v>-3.8146949399999999</v>
      </c>
      <c r="AB25">
        <v>-0.62304855999999997</v>
      </c>
      <c r="AC25">
        <v>0.27602383000000003</v>
      </c>
      <c r="AD25">
        <v>0.75672481999999996</v>
      </c>
      <c r="AE25">
        <v>0.32148433999999998</v>
      </c>
      <c r="AF25">
        <v>12.56292208</v>
      </c>
      <c r="AH25">
        <f t="shared" si="0"/>
        <v>12.562922614462138</v>
      </c>
      <c r="AI25">
        <v>0.40734944299999998</v>
      </c>
      <c r="AJ25">
        <f t="shared" si="1"/>
        <v>5.1174995294532559</v>
      </c>
    </row>
    <row r="26" spans="2:36" x14ac:dyDescent="0.3">
      <c r="B26">
        <v>24</v>
      </c>
      <c r="C26">
        <v>0.20437516</v>
      </c>
      <c r="D26">
        <v>1</v>
      </c>
      <c r="E26">
        <v>0.69221021000000005</v>
      </c>
      <c r="F26">
        <v>0.53983977999999999</v>
      </c>
      <c r="G26">
        <v>0.16924608999999999</v>
      </c>
      <c r="H26">
        <v>4.3586890000000003E-2</v>
      </c>
      <c r="I26">
        <v>0.66943675000000002</v>
      </c>
      <c r="J26">
        <v>1</v>
      </c>
      <c r="K26">
        <v>1.3171110500000001</v>
      </c>
      <c r="L26">
        <v>1.1184488299999999</v>
      </c>
      <c r="M26">
        <v>0.88643693000000001</v>
      </c>
      <c r="N26">
        <v>5.2454939999999999E-2</v>
      </c>
      <c r="O26">
        <v>4.0256317299999997</v>
      </c>
      <c r="P26">
        <v>0.62949122999999996</v>
      </c>
      <c r="Q26">
        <v>2.2025652600000001</v>
      </c>
      <c r="R26">
        <v>1.19357523</v>
      </c>
      <c r="S26">
        <v>1.47985039</v>
      </c>
      <c r="T26">
        <v>8.9823429999999996E-2</v>
      </c>
      <c r="U26">
        <v>0.2129056</v>
      </c>
      <c r="V26">
        <v>0.14778419000000001</v>
      </c>
      <c r="W26">
        <v>8.5304400000000002E-3</v>
      </c>
      <c r="X26">
        <v>5.3221573400000004</v>
      </c>
      <c r="Y26">
        <v>-0.62910533999999996</v>
      </c>
      <c r="Z26">
        <v>-1.7442031899999999</v>
      </c>
      <c r="AA26">
        <v>-3.8158281199999999</v>
      </c>
      <c r="AB26">
        <v>-0.62910533000000002</v>
      </c>
      <c r="AC26">
        <v>0.27628763000000001</v>
      </c>
      <c r="AD26">
        <v>0.75639095999999995</v>
      </c>
      <c r="AE26">
        <v>0.32206762</v>
      </c>
      <c r="AF26">
        <v>12.58194091</v>
      </c>
      <c r="AH26">
        <f t="shared" si="0"/>
        <v>12.581941466232342</v>
      </c>
      <c r="AI26">
        <v>0.39105546499999999</v>
      </c>
      <c r="AJ26">
        <f t="shared" si="1"/>
        <v>4.9202369706802704</v>
      </c>
    </row>
    <row r="27" spans="2:36" x14ac:dyDescent="0.3">
      <c r="B27">
        <v>25</v>
      </c>
      <c r="C27">
        <v>0.20375591000000001</v>
      </c>
      <c r="D27">
        <v>1</v>
      </c>
      <c r="E27">
        <v>0.69302509999999995</v>
      </c>
      <c r="F27">
        <v>0.53986811999999995</v>
      </c>
      <c r="G27">
        <v>0.16968348999999999</v>
      </c>
      <c r="H27">
        <v>4.3387969999999998E-2</v>
      </c>
      <c r="I27">
        <v>0.67019315000000002</v>
      </c>
      <c r="J27">
        <v>1</v>
      </c>
      <c r="K27">
        <v>1.3161447500000001</v>
      </c>
      <c r="L27">
        <v>1.1184021200000001</v>
      </c>
      <c r="M27">
        <v>0.88474412000000002</v>
      </c>
      <c r="N27">
        <v>5.2463820000000001E-2</v>
      </c>
      <c r="O27">
        <v>4.0166784599999996</v>
      </c>
      <c r="P27">
        <v>0.62647728999999996</v>
      </c>
      <c r="Q27">
        <v>2.1967773400000001</v>
      </c>
      <c r="R27">
        <v>1.1934238399999999</v>
      </c>
      <c r="S27">
        <v>1.47769357</v>
      </c>
      <c r="T27">
        <v>8.9371530000000005E-2</v>
      </c>
      <c r="U27">
        <v>0.2122568</v>
      </c>
      <c r="V27">
        <v>0.14732611000000001</v>
      </c>
      <c r="W27">
        <v>8.5008900000000005E-3</v>
      </c>
      <c r="X27">
        <v>5.3123346700000003</v>
      </c>
      <c r="Y27">
        <v>-0.63490369000000002</v>
      </c>
      <c r="Z27">
        <v>-1.7481114900000001</v>
      </c>
      <c r="AA27">
        <v>-3.8169112300000001</v>
      </c>
      <c r="AB27">
        <v>-0.63490367999999997</v>
      </c>
      <c r="AC27">
        <v>0.27650354999999999</v>
      </c>
      <c r="AD27">
        <v>0.75610418000000001</v>
      </c>
      <c r="AE27">
        <v>0.32256907000000001</v>
      </c>
      <c r="AF27">
        <v>12.59826399</v>
      </c>
      <c r="AH27">
        <f t="shared" si="0"/>
        <v>12.598264595125032</v>
      </c>
      <c r="AI27">
        <v>0.37541324700000001</v>
      </c>
      <c r="AJ27">
        <f t="shared" si="1"/>
        <v>4.7295554182210289</v>
      </c>
    </row>
    <row r="28" spans="2:36" x14ac:dyDescent="0.3">
      <c r="B28">
        <v>26</v>
      </c>
      <c r="C28">
        <v>0.20316464000000001</v>
      </c>
      <c r="D28">
        <v>1</v>
      </c>
      <c r="E28">
        <v>0.69373194000000005</v>
      </c>
      <c r="F28">
        <v>0.53990536</v>
      </c>
      <c r="G28">
        <v>0.17010053</v>
      </c>
      <c r="H28">
        <v>4.3203449999999997E-2</v>
      </c>
      <c r="I28">
        <v>0.67091354000000003</v>
      </c>
      <c r="J28">
        <v>1</v>
      </c>
      <c r="K28">
        <v>1.3152254000000001</v>
      </c>
      <c r="L28">
        <v>1.1184014799999999</v>
      </c>
      <c r="M28">
        <v>0.88314373999999995</v>
      </c>
      <c r="N28">
        <v>5.2470620000000003E-2</v>
      </c>
      <c r="O28">
        <v>4.0082547799999997</v>
      </c>
      <c r="P28">
        <v>0.62361213999999998</v>
      </c>
      <c r="Q28">
        <v>2.1915805399999999</v>
      </c>
      <c r="R28">
        <v>1.19306209</v>
      </c>
      <c r="S28">
        <v>1.4756568299999999</v>
      </c>
      <c r="T28">
        <v>8.8935269999999997E-2</v>
      </c>
      <c r="U28">
        <v>0.21163865000000001</v>
      </c>
      <c r="V28">
        <v>0.14688692</v>
      </c>
      <c r="W28">
        <v>8.4740100000000006E-3</v>
      </c>
      <c r="X28">
        <v>5.3029384300000002</v>
      </c>
      <c r="Y28">
        <v>-0.64044544000000003</v>
      </c>
      <c r="Z28">
        <v>-1.7518478200000001</v>
      </c>
      <c r="AA28">
        <v>-3.8179451100000001</v>
      </c>
      <c r="AB28">
        <v>-0.64044542000000004</v>
      </c>
      <c r="AC28">
        <v>0.27668164000000001</v>
      </c>
      <c r="AD28">
        <v>0.75585541999999994</v>
      </c>
      <c r="AE28">
        <v>0.32300433000000001</v>
      </c>
      <c r="AF28">
        <v>12.612412150000001</v>
      </c>
      <c r="AH28">
        <f t="shared" si="0"/>
        <v>12.612412557715182</v>
      </c>
      <c r="AI28">
        <v>0.36039671699999998</v>
      </c>
      <c r="AJ28">
        <f t="shared" si="1"/>
        <v>4.545472079250124</v>
      </c>
    </row>
    <row r="29" spans="2:36" x14ac:dyDescent="0.3">
      <c r="B29">
        <v>27</v>
      </c>
      <c r="C29">
        <v>0.20260075999999999</v>
      </c>
      <c r="D29">
        <v>1</v>
      </c>
      <c r="E29">
        <v>0.69435086000000001</v>
      </c>
      <c r="F29">
        <v>0.53994878000000002</v>
      </c>
      <c r="G29">
        <v>0.17049771</v>
      </c>
      <c r="H29">
        <v>4.3031460000000001E-2</v>
      </c>
      <c r="I29">
        <v>0.67159886000000002</v>
      </c>
      <c r="J29">
        <v>1</v>
      </c>
      <c r="K29">
        <v>1.3143518599999999</v>
      </c>
      <c r="L29">
        <v>1.11843542</v>
      </c>
      <c r="M29">
        <v>0.88162962</v>
      </c>
      <c r="N29">
        <v>5.2475819999999999E-2</v>
      </c>
      <c r="O29">
        <v>4.0003163500000003</v>
      </c>
      <c r="P29">
        <v>0.62089053999999999</v>
      </c>
      <c r="Q29">
        <v>2.1868774499999999</v>
      </c>
      <c r="R29">
        <v>1.1925483699999999</v>
      </c>
      <c r="S29">
        <v>1.47373106</v>
      </c>
      <c r="T29">
        <v>8.8515750000000004E-2</v>
      </c>
      <c r="U29">
        <v>0.21105013</v>
      </c>
      <c r="V29">
        <v>0.14646667999999999</v>
      </c>
      <c r="W29">
        <v>8.4493599999999995E-3</v>
      </c>
      <c r="X29">
        <v>5.2939614199999996</v>
      </c>
      <c r="Y29">
        <v>-0.64573552999999995</v>
      </c>
      <c r="Z29">
        <v>-1.7554155300000001</v>
      </c>
      <c r="AA29">
        <v>-3.8189310299999999</v>
      </c>
      <c r="AB29">
        <v>-0.64573552000000001</v>
      </c>
      <c r="AC29">
        <v>0.27682974999999999</v>
      </c>
      <c r="AD29">
        <v>0.75563760999999996</v>
      </c>
      <c r="AE29">
        <v>0.32338569</v>
      </c>
      <c r="AF29">
        <v>12.624792449999999</v>
      </c>
      <c r="AH29">
        <f t="shared" si="0"/>
        <v>12.62479286013763</v>
      </c>
      <c r="AI29">
        <v>0.34598084800000001</v>
      </c>
      <c r="AJ29">
        <f t="shared" si="1"/>
        <v>4.3679365395747629</v>
      </c>
    </row>
    <row r="30" spans="2:36" x14ac:dyDescent="0.3">
      <c r="B30">
        <v>28</v>
      </c>
      <c r="C30">
        <v>0.20206347</v>
      </c>
      <c r="D30">
        <v>1</v>
      </c>
      <c r="E30">
        <v>0.69489767000000002</v>
      </c>
      <c r="F30">
        <v>0.53999620000000004</v>
      </c>
      <c r="G30">
        <v>0.17087574</v>
      </c>
      <c r="H30">
        <v>4.2870499999999999E-2</v>
      </c>
      <c r="I30">
        <v>0.67225022999999995</v>
      </c>
      <c r="J30">
        <v>1</v>
      </c>
      <c r="K30">
        <v>1.31352259</v>
      </c>
      <c r="L30">
        <v>1.11849457</v>
      </c>
      <c r="M30">
        <v>0.88019623999999996</v>
      </c>
      <c r="N30">
        <v>5.24798E-2</v>
      </c>
      <c r="O30">
        <v>3.99282519</v>
      </c>
      <c r="P30">
        <v>0.61830722000000005</v>
      </c>
      <c r="Q30">
        <v>2.1825905900000002</v>
      </c>
      <c r="R30">
        <v>1.1919273800000001</v>
      </c>
      <c r="S30">
        <v>1.47190837</v>
      </c>
      <c r="T30">
        <v>8.8113540000000004E-2</v>
      </c>
      <c r="U30">
        <v>0.21049008999999999</v>
      </c>
      <c r="V30">
        <v>0.14606519000000001</v>
      </c>
      <c r="W30">
        <v>8.4266099999999993E-3</v>
      </c>
      <c r="X30">
        <v>5.2853937499999999</v>
      </c>
      <c r="Y30">
        <v>-0.65078004</v>
      </c>
      <c r="Z30">
        <v>-1.7588187500000001</v>
      </c>
      <c r="AA30">
        <v>-3.81987042</v>
      </c>
      <c r="AB30">
        <v>-0.65078002999999995</v>
      </c>
      <c r="AC30">
        <v>0.27695406</v>
      </c>
      <c r="AD30">
        <v>0.75544517</v>
      </c>
      <c r="AE30">
        <v>0.32372279999999998</v>
      </c>
      <c r="AF30">
        <v>12.6357242</v>
      </c>
      <c r="AH30">
        <f t="shared" si="0"/>
        <v>12.635724499201814</v>
      </c>
      <c r="AI30">
        <v>0.33214161399999997</v>
      </c>
      <c r="AJ30">
        <f t="shared" si="1"/>
        <v>4.1968499292242321</v>
      </c>
    </row>
    <row r="31" spans="2:36" x14ac:dyDescent="0.3">
      <c r="B31">
        <v>29</v>
      </c>
      <c r="C31">
        <v>0.20155191</v>
      </c>
      <c r="D31">
        <v>1</v>
      </c>
      <c r="E31">
        <v>0.69538484</v>
      </c>
      <c r="F31">
        <v>0.54004613999999995</v>
      </c>
      <c r="G31">
        <v>0.17123536</v>
      </c>
      <c r="H31">
        <v>4.2719359999999998E-2</v>
      </c>
      <c r="I31">
        <v>0.67286886000000001</v>
      </c>
      <c r="J31">
        <v>1</v>
      </c>
      <c r="K31">
        <v>1.31273588</v>
      </c>
      <c r="L31">
        <v>1.11857169</v>
      </c>
      <c r="M31">
        <v>0.87883865000000005</v>
      </c>
      <c r="N31">
        <v>5.2482830000000001E-2</v>
      </c>
      <c r="O31">
        <v>3.98574837</v>
      </c>
      <c r="P31">
        <v>0.61585679000000004</v>
      </c>
      <c r="Q31">
        <v>2.1786582499999998</v>
      </c>
      <c r="R31">
        <v>1.19123333</v>
      </c>
      <c r="S31">
        <v>1.4701818099999999</v>
      </c>
      <c r="T31">
        <v>8.7728799999999996E-2</v>
      </c>
      <c r="U31">
        <v>0.20995742000000001</v>
      </c>
      <c r="V31">
        <v>0.14568208999999999</v>
      </c>
      <c r="W31">
        <v>8.4055099999999997E-3</v>
      </c>
      <c r="X31">
        <v>5.2772236899999996</v>
      </c>
      <c r="Y31">
        <v>-0.65558660000000002</v>
      </c>
      <c r="Z31">
        <v>-1.76206252</v>
      </c>
      <c r="AA31">
        <v>-3.82076489</v>
      </c>
      <c r="AB31">
        <v>-0.65558658999999997</v>
      </c>
      <c r="AC31">
        <v>0.27705935999999998</v>
      </c>
      <c r="AD31">
        <v>0.75527372000000004</v>
      </c>
      <c r="AE31">
        <v>0.32402330000000001</v>
      </c>
      <c r="AF31">
        <v>12.64545882</v>
      </c>
      <c r="AH31">
        <f t="shared" si="0"/>
        <v>12.64545937483196</v>
      </c>
      <c r="AI31">
        <v>0.31885595</v>
      </c>
      <c r="AJ31">
        <f t="shared" si="1"/>
        <v>4.0320799621484511</v>
      </c>
    </row>
    <row r="32" spans="2:36" x14ac:dyDescent="0.3">
      <c r="B32">
        <v>30</v>
      </c>
      <c r="C32">
        <v>0.20106510999999999</v>
      </c>
      <c r="D32">
        <v>1</v>
      </c>
      <c r="E32">
        <v>0.69582226000000003</v>
      </c>
      <c r="F32">
        <v>0.54009733999999998</v>
      </c>
      <c r="G32">
        <v>0.17157733999999999</v>
      </c>
      <c r="H32">
        <v>4.2577070000000002E-2</v>
      </c>
      <c r="I32">
        <v>0.67345604999999997</v>
      </c>
      <c r="J32">
        <v>1</v>
      </c>
      <c r="K32">
        <v>1.31198989</v>
      </c>
      <c r="L32">
        <v>1.1186610800000001</v>
      </c>
      <c r="M32">
        <v>0.87755232000000005</v>
      </c>
      <c r="N32">
        <v>5.2485160000000003E-2</v>
      </c>
      <c r="O32">
        <v>3.9790570399999998</v>
      </c>
      <c r="P32">
        <v>0.61353367000000003</v>
      </c>
      <c r="Q32">
        <v>2.1750310800000001</v>
      </c>
      <c r="R32">
        <v>1.1904922899999999</v>
      </c>
      <c r="S32">
        <v>1.4685452400000001</v>
      </c>
      <c r="T32">
        <v>8.7361430000000004E-2</v>
      </c>
      <c r="U32">
        <v>0.20945095</v>
      </c>
      <c r="V32">
        <v>0.14531689</v>
      </c>
      <c r="W32">
        <v>8.3858400000000003E-3</v>
      </c>
      <c r="X32">
        <v>5.2694382199999996</v>
      </c>
      <c r="Y32">
        <v>-0.66016344999999998</v>
      </c>
      <c r="Z32">
        <v>-1.76515237</v>
      </c>
      <c r="AA32">
        <v>-3.82161616</v>
      </c>
      <c r="AB32">
        <v>-0.66016343</v>
      </c>
      <c r="AC32">
        <v>0.27714940999999998</v>
      </c>
      <c r="AD32">
        <v>0.75511978000000002</v>
      </c>
      <c r="AE32">
        <v>0.32429321</v>
      </c>
      <c r="AF32">
        <v>12.6541952</v>
      </c>
      <c r="AH32">
        <f t="shared" si="0"/>
        <v>12.654195575993615</v>
      </c>
      <c r="AI32">
        <v>0.30610171200000003</v>
      </c>
      <c r="AJ32">
        <f t="shared" si="1"/>
        <v>3.8734709297944718</v>
      </c>
    </row>
    <row r="33" spans="2:36" x14ac:dyDescent="0.3">
      <c r="B33">
        <v>31</v>
      </c>
      <c r="C33">
        <v>0.20060211999999999</v>
      </c>
      <c r="D33">
        <v>1</v>
      </c>
      <c r="E33">
        <v>0.69621776000000002</v>
      </c>
      <c r="F33">
        <v>0.54014901999999998</v>
      </c>
      <c r="G33">
        <v>0.17190246000000001</v>
      </c>
      <c r="H33">
        <v>4.2442800000000003E-2</v>
      </c>
      <c r="I33">
        <v>0.67401314999999995</v>
      </c>
      <c r="J33">
        <v>1</v>
      </c>
      <c r="K33">
        <v>1.31128278</v>
      </c>
      <c r="L33">
        <v>1.11875842</v>
      </c>
      <c r="M33">
        <v>0.87633311999999997</v>
      </c>
      <c r="N33">
        <v>5.2486919999999999E-2</v>
      </c>
      <c r="O33">
        <v>3.9727256400000002</v>
      </c>
      <c r="P33">
        <v>0.61133218</v>
      </c>
      <c r="Q33">
        <v>2.1716694200000002</v>
      </c>
      <c r="R33">
        <v>1.18972404</v>
      </c>
      <c r="S33">
        <v>1.4669931700000001</v>
      </c>
      <c r="T33">
        <v>8.7011119999999997E-2</v>
      </c>
      <c r="U33">
        <v>0.20896956999999999</v>
      </c>
      <c r="V33">
        <v>0.14496903999999999</v>
      </c>
      <c r="W33">
        <v>8.3674600000000002E-3</v>
      </c>
      <c r="X33">
        <v>5.2620235400000004</v>
      </c>
      <c r="Y33">
        <v>-0.66451912000000002</v>
      </c>
      <c r="Z33">
        <v>-1.7680939</v>
      </c>
      <c r="AA33">
        <v>-3.8224259200000001</v>
      </c>
      <c r="AB33">
        <v>-0.66451910999999997</v>
      </c>
      <c r="AC33">
        <v>0.27722714999999998</v>
      </c>
      <c r="AD33">
        <v>0.75498058999999995</v>
      </c>
      <c r="AE33">
        <v>0.32453736</v>
      </c>
      <c r="AF33">
        <v>12.662091370000001</v>
      </c>
      <c r="AH33">
        <f t="shared" si="0"/>
        <v>12.662091739854697</v>
      </c>
      <c r="AI33">
        <v>0.293857643</v>
      </c>
      <c r="AJ33">
        <f t="shared" si="1"/>
        <v>3.7208524341234703</v>
      </c>
    </row>
    <row r="34" spans="2:36" x14ac:dyDescent="0.3">
      <c r="B34">
        <v>32</v>
      </c>
      <c r="C34">
        <v>0.2001619</v>
      </c>
      <c r="D34">
        <v>1</v>
      </c>
      <c r="E34">
        <v>0.69657764</v>
      </c>
      <c r="F34">
        <v>0.54020044</v>
      </c>
      <c r="G34">
        <v>0.17221148</v>
      </c>
      <c r="H34">
        <v>4.231588E-2</v>
      </c>
      <c r="I34">
        <v>0.67454152000000001</v>
      </c>
      <c r="J34">
        <v>1</v>
      </c>
      <c r="K34">
        <v>1.3106126899999999</v>
      </c>
      <c r="L34">
        <v>1.1188604200000001</v>
      </c>
      <c r="M34">
        <v>0.87517723999999997</v>
      </c>
      <c r="N34">
        <v>5.2488260000000002E-2</v>
      </c>
      <c r="O34">
        <v>3.9667313100000001</v>
      </c>
      <c r="P34">
        <v>0.60924663999999995</v>
      </c>
      <c r="Q34">
        <v>2.1685411299999999</v>
      </c>
      <c r="R34">
        <v>1.1889435500000001</v>
      </c>
      <c r="S34">
        <v>1.4655206199999999</v>
      </c>
      <c r="T34">
        <v>8.6677470000000006E-2</v>
      </c>
      <c r="U34">
        <v>0.20851212999999999</v>
      </c>
      <c r="V34">
        <v>0.14463792</v>
      </c>
      <c r="W34">
        <v>8.3502300000000002E-3</v>
      </c>
      <c r="X34">
        <v>5.2549653799999998</v>
      </c>
      <c r="Y34">
        <v>-0.66866291</v>
      </c>
      <c r="Z34">
        <v>-1.7708933600000001</v>
      </c>
      <c r="AA34">
        <v>-3.8231960300000001</v>
      </c>
      <c r="AB34">
        <v>-0.66866289999999995</v>
      </c>
      <c r="AC34">
        <v>0.27729489000000002</v>
      </c>
      <c r="AD34">
        <v>0.75485393999999995</v>
      </c>
      <c r="AE34">
        <v>0.32475959999999998</v>
      </c>
      <c r="AF34">
        <v>12.66927364</v>
      </c>
      <c r="AH34">
        <f t="shared" si="0"/>
        <v>12.669274139765255</v>
      </c>
      <c r="AI34">
        <v>0.28210333799999998</v>
      </c>
      <c r="AJ34">
        <f t="shared" si="1"/>
        <v>3.5740445248648567</v>
      </c>
    </row>
    <row r="35" spans="2:36" x14ac:dyDescent="0.3">
      <c r="B35">
        <v>33</v>
      </c>
      <c r="C35">
        <v>0.19974349999999999</v>
      </c>
      <c r="D35">
        <v>1</v>
      </c>
      <c r="E35">
        <v>0.69690695000000003</v>
      </c>
      <c r="F35">
        <v>0.54025129000000005</v>
      </c>
      <c r="G35">
        <v>0.17250518000000001</v>
      </c>
      <c r="H35">
        <v>4.2195730000000001E-2</v>
      </c>
      <c r="I35">
        <v>0.67504251000000004</v>
      </c>
      <c r="J35">
        <v>1</v>
      </c>
      <c r="K35">
        <v>1.30997776</v>
      </c>
      <c r="L35">
        <v>1.11896459</v>
      </c>
      <c r="M35">
        <v>0.87408116000000002</v>
      </c>
      <c r="N35">
        <v>5.2489229999999998E-2</v>
      </c>
      <c r="O35">
        <v>3.9610534099999999</v>
      </c>
      <c r="P35">
        <v>0.60727136999999998</v>
      </c>
      <c r="Q35">
        <v>2.16562001</v>
      </c>
      <c r="R35">
        <v>1.18816203</v>
      </c>
      <c r="S35">
        <v>1.4641230999999999</v>
      </c>
      <c r="T35">
        <v>8.6359950000000005E-2</v>
      </c>
      <c r="U35">
        <v>0.20807758000000001</v>
      </c>
      <c r="V35">
        <v>0.14432291</v>
      </c>
      <c r="W35">
        <v>8.3340800000000007E-3</v>
      </c>
      <c r="X35">
        <v>5.2482492900000004</v>
      </c>
      <c r="Y35">
        <v>-0.67260313000000005</v>
      </c>
      <c r="Z35">
        <v>-1.7735561900000001</v>
      </c>
      <c r="AA35">
        <v>-3.82392807</v>
      </c>
      <c r="AB35">
        <v>-0.67260312</v>
      </c>
      <c r="AC35">
        <v>0.27735444999999997</v>
      </c>
      <c r="AD35">
        <v>0.75473805000000005</v>
      </c>
      <c r="AE35">
        <v>0.32496301999999999</v>
      </c>
      <c r="AF35">
        <v>12.675843540000001</v>
      </c>
      <c r="AH35">
        <f t="shared" si="0"/>
        <v>12.675844003834012</v>
      </c>
      <c r="AI35">
        <v>0.27081920399999998</v>
      </c>
      <c r="AJ35">
        <f t="shared" si="1"/>
        <v>3.4328619831464997</v>
      </c>
    </row>
    <row r="36" spans="2:36" x14ac:dyDescent="0.3">
      <c r="B36">
        <v>34</v>
      </c>
      <c r="C36">
        <v>0.19934589</v>
      </c>
      <c r="D36">
        <v>1</v>
      </c>
      <c r="E36">
        <v>0.69720945999999995</v>
      </c>
      <c r="F36">
        <v>0.54030109000000004</v>
      </c>
      <c r="G36">
        <v>0.17278565000000001</v>
      </c>
      <c r="H36">
        <v>4.2081880000000002E-2</v>
      </c>
      <c r="I36">
        <v>0.67551844999999999</v>
      </c>
      <c r="J36">
        <v>1</v>
      </c>
      <c r="K36">
        <v>1.3093725700000001</v>
      </c>
      <c r="L36">
        <v>1.1190438199999999</v>
      </c>
      <c r="M36">
        <v>0.87304155000000006</v>
      </c>
      <c r="N36">
        <v>5.2489920000000002E-2</v>
      </c>
      <c r="O36">
        <v>3.9556731200000002</v>
      </c>
      <c r="P36">
        <v>0.60540689000000003</v>
      </c>
      <c r="Q36">
        <v>2.1628783899999999</v>
      </c>
      <c r="R36">
        <v>1.18738784</v>
      </c>
      <c r="S36">
        <v>1.4627972300000001</v>
      </c>
      <c r="T36">
        <v>8.6058040000000002E-2</v>
      </c>
      <c r="U36">
        <v>0.20766477999999999</v>
      </c>
      <c r="V36">
        <v>0.14402330999999999</v>
      </c>
      <c r="W36">
        <v>8.3188900000000007E-3</v>
      </c>
      <c r="X36">
        <v>5.24186</v>
      </c>
      <c r="Y36">
        <v>-0.67634978999999995</v>
      </c>
      <c r="Z36">
        <v>-1.7760891999999999</v>
      </c>
      <c r="AA36">
        <v>-3.8246240600000001</v>
      </c>
      <c r="AB36">
        <v>-0.67634978000000001</v>
      </c>
      <c r="AC36">
        <v>0.27740749999999997</v>
      </c>
      <c r="AD36">
        <v>0.75463157999999997</v>
      </c>
      <c r="AE36">
        <v>0.32514994000000003</v>
      </c>
      <c r="AF36">
        <v>12.68187696</v>
      </c>
      <c r="AH36">
        <f t="shared" si="0"/>
        <v>12.681877341990708</v>
      </c>
      <c r="AI36">
        <v>0.25998643599999999</v>
      </c>
      <c r="AJ36">
        <f t="shared" si="1"/>
        <v>3.2971160919333169</v>
      </c>
    </row>
    <row r="37" spans="2:36" x14ac:dyDescent="0.3">
      <c r="B37">
        <v>35</v>
      </c>
      <c r="C37">
        <v>0.19896812999999999</v>
      </c>
      <c r="D37">
        <v>1</v>
      </c>
      <c r="E37">
        <v>0.69748832000000005</v>
      </c>
      <c r="F37">
        <v>0.54034963000000003</v>
      </c>
      <c r="G37">
        <v>0.17305456</v>
      </c>
      <c r="H37">
        <v>4.1975119999999998E-2</v>
      </c>
      <c r="I37">
        <v>0.67597035999999999</v>
      </c>
      <c r="J37">
        <v>1</v>
      </c>
      <c r="K37">
        <v>1.30879576</v>
      </c>
      <c r="L37">
        <v>1.1191036700000001</v>
      </c>
      <c r="M37">
        <v>0.87205535000000001</v>
      </c>
      <c r="N37">
        <v>5.2490429999999998E-2</v>
      </c>
      <c r="O37">
        <v>3.9505731700000002</v>
      </c>
      <c r="P37">
        <v>0.60364835999999999</v>
      </c>
      <c r="Q37">
        <v>2.1602982399999999</v>
      </c>
      <c r="R37">
        <v>1.18662658</v>
      </c>
      <c r="S37">
        <v>1.46153892</v>
      </c>
      <c r="T37">
        <v>8.5771120000000006E-2</v>
      </c>
      <c r="U37">
        <v>0.20727267999999999</v>
      </c>
      <c r="V37">
        <v>0.14373846000000001</v>
      </c>
      <c r="W37">
        <v>8.3045500000000008E-3</v>
      </c>
      <c r="X37">
        <v>5.2357827199999996</v>
      </c>
      <c r="Y37">
        <v>-0.67991053999999995</v>
      </c>
      <c r="Z37">
        <v>-1.7784973500000001</v>
      </c>
      <c r="AA37">
        <v>-3.8252854100000002</v>
      </c>
      <c r="AB37">
        <v>-0.67991051999999996</v>
      </c>
      <c r="AC37">
        <v>0.27745514999999998</v>
      </c>
      <c r="AD37">
        <v>0.75453344</v>
      </c>
      <c r="AE37">
        <v>0.32532230000000001</v>
      </c>
      <c r="AF37">
        <v>12.68743718</v>
      </c>
      <c r="AH37">
        <f t="shared" si="0"/>
        <v>12.687437644695276</v>
      </c>
      <c r="AI37">
        <v>0.24958697799999999</v>
      </c>
      <c r="AJ37">
        <f t="shared" si="1"/>
        <v>3.1666192203029313</v>
      </c>
    </row>
    <row r="38" spans="2:36" x14ac:dyDescent="0.3">
      <c r="B38">
        <v>36</v>
      </c>
      <c r="C38">
        <v>0.19860924999999999</v>
      </c>
      <c r="D38">
        <v>1</v>
      </c>
      <c r="E38">
        <v>0.69774638</v>
      </c>
      <c r="F38">
        <v>0.54039647999999996</v>
      </c>
      <c r="G38">
        <v>0.17331119</v>
      </c>
      <c r="H38">
        <v>4.1874660000000001E-2</v>
      </c>
      <c r="I38">
        <v>0.67639901999999996</v>
      </c>
      <c r="J38">
        <v>1</v>
      </c>
      <c r="K38">
        <v>1.3082476999999999</v>
      </c>
      <c r="L38">
        <v>1.1191586899999999</v>
      </c>
      <c r="M38">
        <v>0.87111970999999999</v>
      </c>
      <c r="N38">
        <v>5.2490809999999999E-2</v>
      </c>
      <c r="O38">
        <v>3.9457376900000001</v>
      </c>
      <c r="P38">
        <v>0.60198673000000003</v>
      </c>
      <c r="Q38">
        <v>2.1578685900000001</v>
      </c>
      <c r="R38">
        <v>1.1858823700000001</v>
      </c>
      <c r="S38">
        <v>1.46034423</v>
      </c>
      <c r="T38">
        <v>8.5498569999999996E-2</v>
      </c>
      <c r="U38">
        <v>0.20690020000000001</v>
      </c>
      <c r="V38">
        <v>0.14346771999999999</v>
      </c>
      <c r="W38">
        <v>8.2909400000000001E-3</v>
      </c>
      <c r="X38">
        <v>5.2300036700000003</v>
      </c>
      <c r="Y38">
        <v>-0.68329598999999996</v>
      </c>
      <c r="Z38">
        <v>-1.7807878100000001</v>
      </c>
      <c r="AA38">
        <v>-3.8259142000000002</v>
      </c>
      <c r="AB38">
        <v>-0.68329598000000003</v>
      </c>
      <c r="AC38">
        <v>0.27749811000000002</v>
      </c>
      <c r="AD38">
        <v>0.75444263</v>
      </c>
      <c r="AE38">
        <v>0.32548184000000002</v>
      </c>
      <c r="AF38">
        <v>12.69258136</v>
      </c>
      <c r="AH38">
        <f t="shared" si="0"/>
        <v>12.692581751727221</v>
      </c>
      <c r="AI38">
        <v>0.239603499</v>
      </c>
      <c r="AJ38">
        <f t="shared" si="1"/>
        <v>3.0411869990573916</v>
      </c>
    </row>
    <row r="39" spans="2:36" x14ac:dyDescent="0.3">
      <c r="B39">
        <v>37</v>
      </c>
      <c r="C39">
        <v>0.19826838999999999</v>
      </c>
      <c r="D39">
        <v>1</v>
      </c>
      <c r="E39">
        <v>0.69798610999999999</v>
      </c>
      <c r="F39">
        <v>0.54044168999999997</v>
      </c>
      <c r="G39">
        <v>0.17355538000000001</v>
      </c>
      <c r="H39">
        <v>4.1779330000000003E-2</v>
      </c>
      <c r="I39">
        <v>0.67680567000000003</v>
      </c>
      <c r="J39">
        <v>1</v>
      </c>
      <c r="K39">
        <v>1.3077274699999999</v>
      </c>
      <c r="L39">
        <v>1.1192119300000001</v>
      </c>
      <c r="M39">
        <v>0.87023196999999997</v>
      </c>
      <c r="N39">
        <v>5.2491070000000001E-2</v>
      </c>
      <c r="O39">
        <v>3.9411520000000002</v>
      </c>
      <c r="P39">
        <v>0.60041443000000005</v>
      </c>
      <c r="Q39">
        <v>2.1555790300000002</v>
      </c>
      <c r="R39">
        <v>1.18515854</v>
      </c>
      <c r="S39">
        <v>1.4592099000000001</v>
      </c>
      <c r="T39">
        <v>8.523965E-2</v>
      </c>
      <c r="U39">
        <v>0.20654643</v>
      </c>
      <c r="V39">
        <v>0.14321043</v>
      </c>
      <c r="W39">
        <v>8.2780400000000004E-3</v>
      </c>
      <c r="X39">
        <v>5.2245096499999999</v>
      </c>
      <c r="Y39">
        <v>-0.68651256999999999</v>
      </c>
      <c r="Z39">
        <v>-1.7829647099999999</v>
      </c>
      <c r="AA39">
        <v>-3.8265115700000001</v>
      </c>
      <c r="AB39">
        <v>-0.68651255</v>
      </c>
      <c r="AC39">
        <v>0.27753703000000002</v>
      </c>
      <c r="AD39">
        <v>0.75435825999999995</v>
      </c>
      <c r="AE39">
        <v>0.32563007999999999</v>
      </c>
      <c r="AF39">
        <v>12.69735884</v>
      </c>
      <c r="AH39">
        <f t="shared" si="0"/>
        <v>12.697359249293759</v>
      </c>
      <c r="AI39">
        <v>0.23001935900000001</v>
      </c>
      <c r="AJ39">
        <f t="shared" si="1"/>
        <v>2.9206384355152717</v>
      </c>
    </row>
    <row r="40" spans="2:36" x14ac:dyDescent="0.3">
      <c r="B40">
        <v>38</v>
      </c>
      <c r="C40">
        <v>0.19794465999999999</v>
      </c>
      <c r="D40">
        <v>1</v>
      </c>
      <c r="E40">
        <v>0.69820952999999997</v>
      </c>
      <c r="F40">
        <v>0.54048487999999995</v>
      </c>
      <c r="G40">
        <v>0.17378737</v>
      </c>
      <c r="H40">
        <v>4.168881E-2</v>
      </c>
      <c r="I40">
        <v>0.67719130999999999</v>
      </c>
      <c r="J40">
        <v>1</v>
      </c>
      <c r="K40">
        <v>1.3072341599999999</v>
      </c>
      <c r="L40">
        <v>1.1192641699999999</v>
      </c>
      <c r="M40">
        <v>0.86938959999999998</v>
      </c>
      <c r="N40">
        <v>5.2491299999999998E-2</v>
      </c>
      <c r="O40">
        <v>3.93680246</v>
      </c>
      <c r="P40">
        <v>0.59892571999999999</v>
      </c>
      <c r="Q40">
        <v>2.1534191900000001</v>
      </c>
      <c r="R40">
        <v>1.1844575500000001</v>
      </c>
      <c r="S40">
        <v>1.45813269</v>
      </c>
      <c r="T40">
        <v>8.4993719999999995E-2</v>
      </c>
      <c r="U40">
        <v>0.20621036000000001</v>
      </c>
      <c r="V40">
        <v>0.14296598999999999</v>
      </c>
      <c r="W40">
        <v>8.2657000000000008E-3</v>
      </c>
      <c r="X40">
        <v>5.2192877900000001</v>
      </c>
      <c r="Y40">
        <v>-0.68957100000000005</v>
      </c>
      <c r="Z40">
        <v>-1.7850349000000001</v>
      </c>
      <c r="AA40">
        <v>-3.8270794000000001</v>
      </c>
      <c r="AB40">
        <v>-0.68957097999999994</v>
      </c>
      <c r="AC40">
        <v>0.27757247000000002</v>
      </c>
      <c r="AD40">
        <v>0.75427962999999998</v>
      </c>
      <c r="AE40">
        <v>0.32576827000000003</v>
      </c>
      <c r="AF40">
        <v>12.70181051</v>
      </c>
      <c r="AH40">
        <f t="shared" si="0"/>
        <v>12.70181089585302</v>
      </c>
      <c r="AI40">
        <v>0.22081858500000001</v>
      </c>
      <c r="AJ40">
        <f t="shared" si="1"/>
        <v>2.8047959089598464</v>
      </c>
    </row>
    <row r="41" spans="2:36" x14ac:dyDescent="0.3">
      <c r="B41">
        <v>39</v>
      </c>
      <c r="C41">
        <v>0.19763723</v>
      </c>
      <c r="D41">
        <v>1</v>
      </c>
      <c r="E41">
        <v>0.69841834000000003</v>
      </c>
      <c r="F41">
        <v>0.54052599000000001</v>
      </c>
      <c r="G41">
        <v>0.17400794</v>
      </c>
      <c r="H41">
        <v>4.1602699999999999E-2</v>
      </c>
      <c r="I41">
        <v>0.67755708000000003</v>
      </c>
      <c r="J41">
        <v>1</v>
      </c>
      <c r="K41">
        <v>1.3067664000000001</v>
      </c>
      <c r="L41">
        <v>1.1193152099999999</v>
      </c>
      <c r="M41">
        <v>0.86859030000000004</v>
      </c>
      <c r="N41">
        <v>5.2491549999999998E-2</v>
      </c>
      <c r="O41">
        <v>3.9326763800000002</v>
      </c>
      <c r="P41">
        <v>0.59751569999999998</v>
      </c>
      <c r="Q41">
        <v>2.1513796799999998</v>
      </c>
      <c r="R41">
        <v>1.183781</v>
      </c>
      <c r="S41">
        <v>1.4571098099999999</v>
      </c>
      <c r="T41">
        <v>8.4760050000000003E-2</v>
      </c>
      <c r="U41">
        <v>0.20589108</v>
      </c>
      <c r="V41">
        <v>0.14273377000000001</v>
      </c>
      <c r="W41">
        <v>8.2538500000000001E-3</v>
      </c>
      <c r="X41">
        <v>5.2143255699999997</v>
      </c>
      <c r="Y41">
        <v>-0.69247654999999997</v>
      </c>
      <c r="Z41">
        <v>-1.78700226</v>
      </c>
      <c r="AA41">
        <v>-3.8276187899999998</v>
      </c>
      <c r="AB41">
        <v>-0.69247654000000003</v>
      </c>
      <c r="AC41">
        <v>0.27760493000000003</v>
      </c>
      <c r="AD41">
        <v>0.75420613999999997</v>
      </c>
      <c r="AE41">
        <v>0.32589744999999998</v>
      </c>
      <c r="AF41">
        <v>12.70597006</v>
      </c>
      <c r="AH41">
        <f t="shared" si="0"/>
        <v>12.705970587294125</v>
      </c>
      <c r="AI41">
        <v>0.21198584200000001</v>
      </c>
      <c r="AJ41">
        <f t="shared" si="1"/>
        <v>2.6934858733747795</v>
      </c>
    </row>
    <row r="42" spans="2:36" x14ac:dyDescent="0.3">
      <c r="B42">
        <v>40</v>
      </c>
      <c r="C42">
        <v>0.19734520999999999</v>
      </c>
      <c r="D42">
        <v>1</v>
      </c>
      <c r="E42">
        <v>0.69861384999999998</v>
      </c>
      <c r="F42">
        <v>0.54056758999999999</v>
      </c>
      <c r="G42">
        <v>0.17421745</v>
      </c>
      <c r="H42">
        <v>4.1522139999999999E-2</v>
      </c>
      <c r="I42">
        <v>0.67790302999999996</v>
      </c>
      <c r="J42">
        <v>1</v>
      </c>
      <c r="K42">
        <v>1.30632445</v>
      </c>
      <c r="L42">
        <v>1.1193655899999999</v>
      </c>
      <c r="M42">
        <v>0.86783189000000005</v>
      </c>
      <c r="N42">
        <v>5.2491589999999998E-2</v>
      </c>
      <c r="O42">
        <v>3.92876198</v>
      </c>
      <c r="P42">
        <v>0.59618108999999997</v>
      </c>
      <c r="Q42">
        <v>2.14945115</v>
      </c>
      <c r="R42">
        <v>1.18312975</v>
      </c>
      <c r="S42">
        <v>1.4561377600000001</v>
      </c>
      <c r="T42">
        <v>8.4537890000000004E-2</v>
      </c>
      <c r="U42">
        <v>0.20558853999999999</v>
      </c>
      <c r="V42">
        <v>0.14251306999999999</v>
      </c>
      <c r="W42">
        <v>8.2433300000000001E-3</v>
      </c>
      <c r="X42">
        <v>5.2096107500000004</v>
      </c>
      <c r="Y42">
        <v>-0.69523729000000001</v>
      </c>
      <c r="Z42">
        <v>-1.7888721000000001</v>
      </c>
      <c r="AA42">
        <v>-3.82813121</v>
      </c>
      <c r="AB42">
        <v>-0.69523727999999996</v>
      </c>
      <c r="AC42">
        <v>0.27763483</v>
      </c>
      <c r="AD42">
        <v>0.75413733999999999</v>
      </c>
      <c r="AE42">
        <v>0.32601841999999998</v>
      </c>
      <c r="AF42">
        <v>12.70986392</v>
      </c>
      <c r="AH42">
        <f t="shared" si="0"/>
        <v>12.709864415968568</v>
      </c>
      <c r="AI42">
        <v>0.203506408</v>
      </c>
      <c r="AJ42">
        <f t="shared" si="1"/>
        <v>2.5865388534607812</v>
      </c>
    </row>
    <row r="43" spans="2:36" x14ac:dyDescent="0.3">
      <c r="B43">
        <v>41</v>
      </c>
      <c r="C43">
        <v>0.19706799</v>
      </c>
      <c r="D43">
        <v>1</v>
      </c>
      <c r="E43">
        <v>0.69879661999999998</v>
      </c>
      <c r="F43">
        <v>0.54060693999999998</v>
      </c>
      <c r="G43">
        <v>0.17441651</v>
      </c>
      <c r="H43">
        <v>4.1457010000000002E-2</v>
      </c>
      <c r="I43">
        <v>0.67822335</v>
      </c>
      <c r="J43">
        <v>1</v>
      </c>
      <c r="K43">
        <v>1.30591803</v>
      </c>
      <c r="L43">
        <v>1.11941913</v>
      </c>
      <c r="M43">
        <v>0.86711210000000005</v>
      </c>
      <c r="N43">
        <v>5.249173E-2</v>
      </c>
      <c r="O43">
        <v>3.92504798</v>
      </c>
      <c r="P43">
        <v>0.59492498999999999</v>
      </c>
      <c r="Q43">
        <v>2.14761962</v>
      </c>
      <c r="R43">
        <v>1.1825033700000001</v>
      </c>
      <c r="S43">
        <v>1.4552077699999999</v>
      </c>
      <c r="T43">
        <v>8.4327440000000004E-2</v>
      </c>
      <c r="U43">
        <v>0.20530121000000001</v>
      </c>
      <c r="V43">
        <v>0.14230353000000001</v>
      </c>
      <c r="W43">
        <v>8.2332199999999994E-3</v>
      </c>
      <c r="X43">
        <v>5.2051298800000003</v>
      </c>
      <c r="Y43">
        <v>-0.69785987999999999</v>
      </c>
      <c r="Z43">
        <v>-1.79064885</v>
      </c>
      <c r="AA43">
        <v>-3.8286179599999999</v>
      </c>
      <c r="AB43">
        <v>-0.69785987000000005</v>
      </c>
      <c r="AC43">
        <v>0.27766268999999999</v>
      </c>
      <c r="AD43">
        <v>0.75407301000000004</v>
      </c>
      <c r="AE43">
        <v>0.32613153</v>
      </c>
      <c r="AF43">
        <v>12.713503469999999</v>
      </c>
      <c r="AH43">
        <f t="shared" si="0"/>
        <v>12.713503937124758</v>
      </c>
      <c r="AI43">
        <v>0.19536615199999999</v>
      </c>
      <c r="AJ43">
        <f t="shared" si="1"/>
        <v>2.4837883426329137</v>
      </c>
    </row>
    <row r="44" spans="2:36" x14ac:dyDescent="0.3">
      <c r="B44">
        <v>42</v>
      </c>
      <c r="C44">
        <v>0.19680478000000001</v>
      </c>
      <c r="D44">
        <v>1</v>
      </c>
      <c r="E44">
        <v>0.69896751000000001</v>
      </c>
      <c r="F44">
        <v>0.54064442000000001</v>
      </c>
      <c r="G44">
        <v>0.17460586</v>
      </c>
      <c r="H44">
        <v>4.1394199999999999E-2</v>
      </c>
      <c r="I44">
        <v>0.67852447000000005</v>
      </c>
      <c r="J44">
        <v>1</v>
      </c>
      <c r="K44">
        <v>1.3055369999999999</v>
      </c>
      <c r="L44">
        <v>1.1194753399999999</v>
      </c>
      <c r="M44">
        <v>0.86642907000000002</v>
      </c>
      <c r="N44">
        <v>5.2491900000000001E-2</v>
      </c>
      <c r="O44">
        <v>3.9215239899999998</v>
      </c>
      <c r="P44">
        <v>0.59373774000000001</v>
      </c>
      <c r="Q44">
        <v>2.1458859100000001</v>
      </c>
      <c r="R44">
        <v>1.1819003400000001</v>
      </c>
      <c r="S44">
        <v>1.4543223999999999</v>
      </c>
      <c r="T44">
        <v>8.4127919999999995E-2</v>
      </c>
      <c r="U44">
        <v>0.20502835</v>
      </c>
      <c r="V44">
        <v>0.14210455</v>
      </c>
      <c r="W44">
        <v>8.2235699999999995E-3</v>
      </c>
      <c r="X44">
        <v>5.2008713799999997</v>
      </c>
      <c r="Y44">
        <v>-0.70035124000000004</v>
      </c>
      <c r="Z44">
        <v>-1.79233708</v>
      </c>
      <c r="AA44">
        <v>-3.8290803100000002</v>
      </c>
      <c r="AB44">
        <v>-0.70035122999999999</v>
      </c>
      <c r="AC44">
        <v>0.27768836000000002</v>
      </c>
      <c r="AD44">
        <v>0.75401288</v>
      </c>
      <c r="AE44">
        <v>0.32623730000000001</v>
      </c>
      <c r="AF44">
        <v>12.716905669999999</v>
      </c>
      <c r="AH44">
        <f t="shared" si="0"/>
        <v>12.716906138474798</v>
      </c>
      <c r="AI44">
        <v>0.18755150500000001</v>
      </c>
      <c r="AJ44">
        <f t="shared" si="1"/>
        <v>2.3850748852146868</v>
      </c>
    </row>
    <row r="45" spans="2:36" x14ac:dyDescent="0.3">
      <c r="B45">
        <v>43</v>
      </c>
      <c r="C45">
        <v>0.19655486999999999</v>
      </c>
      <c r="D45">
        <v>1</v>
      </c>
      <c r="E45">
        <v>0.69912717999999996</v>
      </c>
      <c r="F45">
        <v>0.54068017999999995</v>
      </c>
      <c r="G45">
        <v>0.17478567</v>
      </c>
      <c r="H45">
        <v>4.1334120000000002E-2</v>
      </c>
      <c r="I45">
        <v>0.67880806999999999</v>
      </c>
      <c r="J45">
        <v>1</v>
      </c>
      <c r="K45">
        <v>1.3051783299999999</v>
      </c>
      <c r="L45">
        <v>1.1195287700000001</v>
      </c>
      <c r="M45">
        <v>0.86578098000000003</v>
      </c>
      <c r="N45">
        <v>5.2492089999999998E-2</v>
      </c>
      <c r="O45">
        <v>3.9181802000000001</v>
      </c>
      <c r="P45">
        <v>0.59261677000000001</v>
      </c>
      <c r="Q45">
        <v>2.14424349</v>
      </c>
      <c r="R45">
        <v>1.18131995</v>
      </c>
      <c r="S45">
        <v>1.45348009</v>
      </c>
      <c r="T45">
        <v>8.3938700000000005E-2</v>
      </c>
      <c r="U45">
        <v>0.20476923</v>
      </c>
      <c r="V45">
        <v>0.14191556999999999</v>
      </c>
      <c r="W45">
        <v>8.2143600000000004E-3</v>
      </c>
      <c r="X45">
        <v>5.1968240200000002</v>
      </c>
      <c r="Y45">
        <v>-0.70271777000000002</v>
      </c>
      <c r="Z45">
        <v>-1.79394108</v>
      </c>
      <c r="AA45">
        <v>-3.8295194499999998</v>
      </c>
      <c r="AB45">
        <v>-0.70271775999999997</v>
      </c>
      <c r="AC45">
        <v>0.27771204999999999</v>
      </c>
      <c r="AD45">
        <v>0.75395668000000005</v>
      </c>
      <c r="AE45">
        <v>0.32633614</v>
      </c>
      <c r="AF45">
        <v>12.72008413</v>
      </c>
      <c r="AH45">
        <f t="shared" si="0"/>
        <v>12.720084432364841</v>
      </c>
      <c r="AI45">
        <v>0.180049445</v>
      </c>
      <c r="AJ45">
        <f t="shared" si="1"/>
        <v>2.2902441424004296</v>
      </c>
    </row>
    <row r="46" spans="2:36" x14ac:dyDescent="0.3">
      <c r="B46">
        <v>44</v>
      </c>
      <c r="C46">
        <v>0.19631757</v>
      </c>
      <c r="D46">
        <v>1</v>
      </c>
      <c r="E46">
        <v>0.69927636999999998</v>
      </c>
      <c r="F46">
        <v>0.54071433000000002</v>
      </c>
      <c r="G46">
        <v>0.17495664999999999</v>
      </c>
      <c r="H46">
        <v>4.1276920000000002E-2</v>
      </c>
      <c r="I46">
        <v>0.6790756</v>
      </c>
      <c r="J46">
        <v>1</v>
      </c>
      <c r="K46">
        <v>1.3048398699999999</v>
      </c>
      <c r="L46">
        <v>1.11957854</v>
      </c>
      <c r="M46">
        <v>0.86516603999999997</v>
      </c>
      <c r="N46">
        <v>5.2492270000000001E-2</v>
      </c>
      <c r="O46">
        <v>3.9150074099999999</v>
      </c>
      <c r="P46">
        <v>0.59155842000000003</v>
      </c>
      <c r="Q46">
        <v>2.1426873299999998</v>
      </c>
      <c r="R46">
        <v>1.1807616599999999</v>
      </c>
      <c r="S46">
        <v>1.45267919</v>
      </c>
      <c r="T46">
        <v>8.3759189999999997E-2</v>
      </c>
      <c r="U46">
        <v>0.20452313999999999</v>
      </c>
      <c r="V46">
        <v>0.14173606</v>
      </c>
      <c r="W46">
        <v>8.2055800000000005E-3</v>
      </c>
      <c r="X46">
        <v>5.1929774799999997</v>
      </c>
      <c r="Y46">
        <v>-0.70496554</v>
      </c>
      <c r="Z46">
        <v>-1.7954649</v>
      </c>
      <c r="AA46">
        <v>-3.8299364900000001</v>
      </c>
      <c r="AB46">
        <v>-0.70496552999999995</v>
      </c>
      <c r="AC46">
        <v>0.27773389999999998</v>
      </c>
      <c r="AD46">
        <v>0.75390418000000003</v>
      </c>
      <c r="AE46">
        <v>0.32642852</v>
      </c>
      <c r="AF46">
        <v>12.72305366</v>
      </c>
      <c r="AH46">
        <f t="shared" si="0"/>
        <v>12.723054128634857</v>
      </c>
      <c r="AI46">
        <v>0.172847467</v>
      </c>
      <c r="AJ46">
        <f t="shared" si="1"/>
        <v>2.1991476786384272</v>
      </c>
    </row>
    <row r="47" spans="2:36" x14ac:dyDescent="0.3">
      <c r="B47">
        <v>45</v>
      </c>
      <c r="C47">
        <v>0.19609224</v>
      </c>
      <c r="D47">
        <v>1</v>
      </c>
      <c r="E47">
        <v>0.69941587000000005</v>
      </c>
      <c r="F47">
        <v>0.54074699000000004</v>
      </c>
      <c r="G47">
        <v>0.17511922999999999</v>
      </c>
      <c r="H47">
        <v>4.1222519999999999E-2</v>
      </c>
      <c r="I47">
        <v>0.67932828000000001</v>
      </c>
      <c r="J47">
        <v>1</v>
      </c>
      <c r="K47">
        <v>1.3045199999999999</v>
      </c>
      <c r="L47">
        <v>1.1196248200000001</v>
      </c>
      <c r="M47">
        <v>0.86458257000000005</v>
      </c>
      <c r="N47">
        <v>5.2492440000000001E-2</v>
      </c>
      <c r="O47">
        <v>3.9119968699999998</v>
      </c>
      <c r="P47">
        <v>0.59055873000000003</v>
      </c>
      <c r="Q47">
        <v>2.1412130500000002</v>
      </c>
      <c r="R47">
        <v>1.18022508</v>
      </c>
      <c r="S47">
        <v>1.4519179499999999</v>
      </c>
      <c r="T47">
        <v>8.3588850000000006E-2</v>
      </c>
      <c r="U47">
        <v>0.20428946000000001</v>
      </c>
      <c r="V47">
        <v>0.14156557</v>
      </c>
      <c r="W47">
        <v>8.1972099999999999E-3</v>
      </c>
      <c r="X47">
        <v>5.1893221299999999</v>
      </c>
      <c r="Y47">
        <v>-0.70710028000000003</v>
      </c>
      <c r="Z47">
        <v>-1.79691237</v>
      </c>
      <c r="AA47">
        <v>-3.8303325099999999</v>
      </c>
      <c r="AB47">
        <v>-0.70710026999999998</v>
      </c>
      <c r="AC47">
        <v>0.27775407000000002</v>
      </c>
      <c r="AD47">
        <v>0.75385508000000001</v>
      </c>
      <c r="AE47">
        <v>0.3265149</v>
      </c>
      <c r="AF47">
        <v>12.725829729999999</v>
      </c>
      <c r="AH47">
        <f t="shared" si="0"/>
        <v>12.725830185508794</v>
      </c>
      <c r="AI47">
        <v>0.165933569</v>
      </c>
      <c r="AJ47">
        <f t="shared" si="1"/>
        <v>2.1116424211694063</v>
      </c>
    </row>
    <row r="48" spans="2:36" x14ac:dyDescent="0.3">
      <c r="B48">
        <v>46</v>
      </c>
      <c r="C48">
        <v>0.19587831</v>
      </c>
      <c r="D48">
        <v>1</v>
      </c>
      <c r="E48">
        <v>0.69954643000000005</v>
      </c>
      <c r="F48">
        <v>0.54077823999999997</v>
      </c>
      <c r="G48">
        <v>0.17527379000000001</v>
      </c>
      <c r="H48">
        <v>4.11708E-2</v>
      </c>
      <c r="I48">
        <v>0.67956715999999995</v>
      </c>
      <c r="J48">
        <v>1</v>
      </c>
      <c r="K48">
        <v>1.3042174</v>
      </c>
      <c r="L48">
        <v>1.1196679899999999</v>
      </c>
      <c r="M48">
        <v>0.86402893999999997</v>
      </c>
      <c r="N48">
        <v>5.2492579999999997E-2</v>
      </c>
      <c r="O48">
        <v>3.9091402899999999</v>
      </c>
      <c r="P48">
        <v>0.58961386000000005</v>
      </c>
      <c r="Q48">
        <v>2.1398164899999998</v>
      </c>
      <c r="R48">
        <v>1.1797099499999999</v>
      </c>
      <c r="S48">
        <v>1.45119463</v>
      </c>
      <c r="T48">
        <v>8.3427180000000004E-2</v>
      </c>
      <c r="U48">
        <v>0.20406757</v>
      </c>
      <c r="V48">
        <v>0.14140363</v>
      </c>
      <c r="W48">
        <v>8.1892600000000003E-3</v>
      </c>
      <c r="X48">
        <v>5.1858489199999998</v>
      </c>
      <c r="Y48">
        <v>-0.70912744999999999</v>
      </c>
      <c r="Z48">
        <v>-1.7982871499999999</v>
      </c>
      <c r="AA48">
        <v>-3.8307085299999999</v>
      </c>
      <c r="AB48">
        <v>-0.70912744000000005</v>
      </c>
      <c r="AC48">
        <v>0.27777269999999998</v>
      </c>
      <c r="AD48">
        <v>0.75380913999999999</v>
      </c>
      <c r="AE48">
        <v>0.32659575000000002</v>
      </c>
      <c r="AF48">
        <v>12.728427549999999</v>
      </c>
      <c r="AH48">
        <f t="shared" si="0"/>
        <v>12.728427855441748</v>
      </c>
      <c r="AI48">
        <v>0.15929622600000001</v>
      </c>
      <c r="AJ48">
        <f t="shared" si="1"/>
        <v>2.0275905202851443</v>
      </c>
    </row>
    <row r="49" spans="2:36" x14ac:dyDescent="0.3">
      <c r="B49">
        <v>47</v>
      </c>
      <c r="C49">
        <v>0.19567518</v>
      </c>
      <c r="D49">
        <v>1</v>
      </c>
      <c r="E49">
        <v>0.69966876</v>
      </c>
      <c r="F49">
        <v>0.54080815000000004</v>
      </c>
      <c r="G49">
        <v>0.17542067</v>
      </c>
      <c r="H49">
        <v>4.1121640000000001E-2</v>
      </c>
      <c r="I49">
        <v>0.67979314999999996</v>
      </c>
      <c r="J49">
        <v>1</v>
      </c>
      <c r="K49">
        <v>1.3039309699999999</v>
      </c>
      <c r="L49">
        <v>1.11970843</v>
      </c>
      <c r="M49">
        <v>0.86350362000000003</v>
      </c>
      <c r="N49">
        <v>5.2492690000000002E-2</v>
      </c>
      <c r="O49">
        <v>3.9064298000000002</v>
      </c>
      <c r="P49">
        <v>0.58872026</v>
      </c>
      <c r="Q49">
        <v>2.1384935899999999</v>
      </c>
      <c r="R49">
        <v>1.1792159600000001</v>
      </c>
      <c r="S49">
        <v>1.45050747</v>
      </c>
      <c r="T49">
        <v>8.3273730000000004E-2</v>
      </c>
      <c r="U49">
        <v>0.20385689000000001</v>
      </c>
      <c r="V49">
        <v>0.14124983999999999</v>
      </c>
      <c r="W49">
        <v>8.18171E-3</v>
      </c>
      <c r="X49">
        <v>5.1825491899999996</v>
      </c>
      <c r="Y49">
        <v>-0.71105225999999999</v>
      </c>
      <c r="Z49">
        <v>-1.7995927300000001</v>
      </c>
      <c r="AA49">
        <v>-3.8310655100000002</v>
      </c>
      <c r="AB49">
        <v>-0.71105225000000005</v>
      </c>
      <c r="AC49">
        <v>0.27778992000000002</v>
      </c>
      <c r="AD49">
        <v>0.75376608</v>
      </c>
      <c r="AE49">
        <v>0.32667152999999999</v>
      </c>
      <c r="AF49">
        <v>12.730861519999999</v>
      </c>
      <c r="AH49">
        <f t="shared" si="0"/>
        <v>12.730862045045997</v>
      </c>
      <c r="AI49">
        <v>0.152924377</v>
      </c>
      <c r="AJ49">
        <f t="shared" si="1"/>
        <v>1.946859146911605</v>
      </c>
    </row>
    <row r="50" spans="2:36" x14ac:dyDescent="0.3">
      <c r="B50">
        <v>48</v>
      </c>
      <c r="C50">
        <v>0.19548234</v>
      </c>
      <c r="D50">
        <v>1</v>
      </c>
      <c r="E50">
        <v>0.69978353999999998</v>
      </c>
      <c r="F50">
        <v>0.54083678000000002</v>
      </c>
      <c r="G50">
        <v>0.17556020999999999</v>
      </c>
      <c r="H50">
        <v>4.1074939999999997E-2</v>
      </c>
      <c r="I50">
        <v>0.68000707999999999</v>
      </c>
      <c r="J50">
        <v>1</v>
      </c>
      <c r="K50">
        <v>1.3036597400000001</v>
      </c>
      <c r="L50">
        <v>1.1197464800000001</v>
      </c>
      <c r="M50">
        <v>0.86300513999999995</v>
      </c>
      <c r="N50">
        <v>5.2492780000000003E-2</v>
      </c>
      <c r="O50">
        <v>3.9038579000000002</v>
      </c>
      <c r="P50">
        <v>0.58787473000000001</v>
      </c>
      <c r="Q50">
        <v>2.1372403699999998</v>
      </c>
      <c r="R50">
        <v>1.1787428</v>
      </c>
      <c r="S50">
        <v>1.4498547399999999</v>
      </c>
      <c r="T50">
        <v>8.3128069999999998E-2</v>
      </c>
      <c r="U50">
        <v>0.20365689000000001</v>
      </c>
      <c r="V50">
        <v>0.14110379000000001</v>
      </c>
      <c r="W50">
        <v>8.1745499999999992E-3</v>
      </c>
      <c r="X50">
        <v>5.1794146799999998</v>
      </c>
      <c r="Y50">
        <v>-0.71287959999999995</v>
      </c>
      <c r="Z50">
        <v>-1.8008324</v>
      </c>
      <c r="AA50">
        <v>-3.83140437</v>
      </c>
      <c r="AB50">
        <v>-0.71287959000000001</v>
      </c>
      <c r="AC50">
        <v>0.27780588000000001</v>
      </c>
      <c r="AD50">
        <v>0.75372569</v>
      </c>
      <c r="AE50">
        <v>0.32674262999999998</v>
      </c>
      <c r="AF50">
        <v>12.733144810000001</v>
      </c>
      <c r="AH50">
        <f t="shared" si="0"/>
        <v>12.733145391264292</v>
      </c>
      <c r="AI50">
        <v>0.146807402</v>
      </c>
      <c r="AJ50">
        <f t="shared" si="1"/>
        <v>1.8693199941797842</v>
      </c>
    </row>
    <row r="51" spans="2:36" x14ac:dyDescent="0.3">
      <c r="B51">
        <v>49</v>
      </c>
      <c r="C51">
        <v>0.19529926</v>
      </c>
      <c r="D51">
        <v>1</v>
      </c>
      <c r="E51">
        <v>0.69989135999999996</v>
      </c>
      <c r="F51">
        <v>0.54086414999999999</v>
      </c>
      <c r="G51">
        <v>0.17569272999999999</v>
      </c>
      <c r="H51">
        <v>4.1030560000000001E-2</v>
      </c>
      <c r="I51">
        <v>0.68020965</v>
      </c>
      <c r="J51">
        <v>1</v>
      </c>
      <c r="K51">
        <v>1.30340283</v>
      </c>
      <c r="L51">
        <v>1.11978241</v>
      </c>
      <c r="M51">
        <v>0.86253210999999996</v>
      </c>
      <c r="N51">
        <v>5.2492850000000001E-2</v>
      </c>
      <c r="O51">
        <v>3.9014174599999998</v>
      </c>
      <c r="P51">
        <v>0.58707436000000002</v>
      </c>
      <c r="Q51">
        <v>2.1360530199999999</v>
      </c>
      <c r="R51">
        <v>1.1782900700000001</v>
      </c>
      <c r="S51">
        <v>1.4492347699999999</v>
      </c>
      <c r="T51">
        <v>8.2989809999999997E-2</v>
      </c>
      <c r="U51">
        <v>0.20346702999999999</v>
      </c>
      <c r="V51">
        <v>0.14096511</v>
      </c>
      <c r="W51">
        <v>8.1677599999999996E-3</v>
      </c>
      <c r="X51">
        <v>5.17643743</v>
      </c>
      <c r="Y51">
        <v>-0.71461425000000001</v>
      </c>
      <c r="Z51">
        <v>-1.8020093699999999</v>
      </c>
      <c r="AA51">
        <v>-3.8317260100000001</v>
      </c>
      <c r="AB51">
        <v>-0.71461423999999996</v>
      </c>
      <c r="AC51">
        <v>0.27782067999999999</v>
      </c>
      <c r="AD51">
        <v>0.75368774999999999</v>
      </c>
      <c r="AE51">
        <v>0.32680942000000002</v>
      </c>
      <c r="AF51">
        <v>12.73528937</v>
      </c>
      <c r="AH51">
        <f t="shared" si="0"/>
        <v>12.735289871117617</v>
      </c>
      <c r="AI51">
        <v>0.140935106</v>
      </c>
      <c r="AJ51">
        <f t="shared" si="1"/>
        <v>1.7948494279266878</v>
      </c>
    </row>
    <row r="52" spans="2:36" x14ac:dyDescent="0.3">
      <c r="B52">
        <v>50</v>
      </c>
      <c r="C52">
        <v>0.19512547</v>
      </c>
      <c r="D52">
        <v>1</v>
      </c>
      <c r="E52">
        <v>0.69999274</v>
      </c>
      <c r="F52">
        <v>0.54089030999999999</v>
      </c>
      <c r="G52">
        <v>0.17581858</v>
      </c>
      <c r="H52">
        <v>4.0988410000000003E-2</v>
      </c>
      <c r="I52">
        <v>0.68040153000000003</v>
      </c>
      <c r="J52">
        <v>1</v>
      </c>
      <c r="K52">
        <v>1.3031594399999999</v>
      </c>
      <c r="L52">
        <v>1.1198163999999999</v>
      </c>
      <c r="M52">
        <v>0.86208322000000004</v>
      </c>
      <c r="N52">
        <v>5.2492900000000002E-2</v>
      </c>
      <c r="O52">
        <v>3.8991017100000001</v>
      </c>
      <c r="P52">
        <v>0.58631650999999996</v>
      </c>
      <c r="Q52">
        <v>2.1349278900000002</v>
      </c>
      <c r="R52">
        <v>1.17785731</v>
      </c>
      <c r="S52">
        <v>1.4486459599999999</v>
      </c>
      <c r="T52">
        <v>8.2858589999999996E-2</v>
      </c>
      <c r="U52">
        <v>0.20328679999999999</v>
      </c>
      <c r="V52">
        <v>0.14083343000000001</v>
      </c>
      <c r="W52">
        <v>8.1613299999999996E-3</v>
      </c>
      <c r="X52">
        <v>5.1736098000000004</v>
      </c>
      <c r="Y52">
        <v>-0.71626058000000004</v>
      </c>
      <c r="Z52">
        <v>-1.8031265599999999</v>
      </c>
      <c r="AA52">
        <v>-3.8320312200000002</v>
      </c>
      <c r="AB52">
        <v>-0.71626056000000005</v>
      </c>
      <c r="AC52">
        <v>0.27783445000000001</v>
      </c>
      <c r="AD52">
        <v>0.75365205999999996</v>
      </c>
      <c r="AE52">
        <v>0.32687223999999998</v>
      </c>
      <c r="AF52">
        <v>12.737305900000001</v>
      </c>
      <c r="AH52">
        <f t="shared" si="0"/>
        <v>12.737306483083637</v>
      </c>
      <c r="AI52">
        <v>0.13529770199999999</v>
      </c>
      <c r="AJ52">
        <f t="shared" si="1"/>
        <v>1.7233282968309178</v>
      </c>
    </row>
    <row r="53" spans="2:36" x14ac:dyDescent="0.3">
      <c r="B53">
        <v>51</v>
      </c>
      <c r="C53">
        <v>0.19496050000000001</v>
      </c>
      <c r="D53">
        <v>1</v>
      </c>
      <c r="E53">
        <v>0.70008819</v>
      </c>
      <c r="F53">
        <v>0.54091529999999999</v>
      </c>
      <c r="G53">
        <v>0.17593803999999999</v>
      </c>
      <c r="H53">
        <v>4.094838E-2</v>
      </c>
      <c r="I53">
        <v>0.68058331000000005</v>
      </c>
      <c r="J53">
        <v>1</v>
      </c>
      <c r="K53">
        <v>1.30292886</v>
      </c>
      <c r="L53">
        <v>1.1198486599999999</v>
      </c>
      <c r="M53">
        <v>0.86165722</v>
      </c>
      <c r="N53">
        <v>5.2492940000000002E-2</v>
      </c>
      <c r="O53">
        <v>3.8969042200000001</v>
      </c>
      <c r="P53">
        <v>0.58559874999999995</v>
      </c>
      <c r="Q53">
        <v>2.1338614900000001</v>
      </c>
      <c r="R53">
        <v>1.1774439800000001</v>
      </c>
      <c r="S53">
        <v>1.4480867500000001</v>
      </c>
      <c r="T53">
        <v>8.2734059999999998E-2</v>
      </c>
      <c r="U53">
        <v>0.20311572999999999</v>
      </c>
      <c r="V53">
        <v>0.14070842</v>
      </c>
      <c r="W53">
        <v>8.1552299999999994E-3</v>
      </c>
      <c r="X53">
        <v>5.1709244700000001</v>
      </c>
      <c r="Y53">
        <v>-0.71782292999999997</v>
      </c>
      <c r="Z53">
        <v>-1.8041869100000001</v>
      </c>
      <c r="AA53">
        <v>-3.83232083</v>
      </c>
      <c r="AB53">
        <v>-0.71782292000000003</v>
      </c>
      <c r="AC53">
        <v>0.27784726999999998</v>
      </c>
      <c r="AD53">
        <v>0.75361847999999998</v>
      </c>
      <c r="AE53">
        <v>0.32693137</v>
      </c>
      <c r="AF53">
        <v>12.739203979999999</v>
      </c>
      <c r="AH53">
        <f t="shared" si="0"/>
        <v>12.739204286712679</v>
      </c>
      <c r="AI53">
        <v>0.129885794</v>
      </c>
      <c r="AJ53">
        <f t="shared" si="1"/>
        <v>1.65464166370788</v>
      </c>
    </row>
    <row r="54" spans="2:36" x14ac:dyDescent="0.3">
      <c r="B54">
        <v>52</v>
      </c>
      <c r="C54">
        <v>0.1948039</v>
      </c>
      <c r="D54">
        <v>1</v>
      </c>
      <c r="E54">
        <v>0.70017810999999996</v>
      </c>
      <c r="F54">
        <v>0.54093913999999998</v>
      </c>
      <c r="G54">
        <v>0.17605141999999999</v>
      </c>
      <c r="H54">
        <v>4.0910349999999998E-2</v>
      </c>
      <c r="I54">
        <v>0.68075553</v>
      </c>
      <c r="J54">
        <v>1</v>
      </c>
      <c r="K54">
        <v>1.30271041</v>
      </c>
      <c r="L54">
        <v>1.1198793</v>
      </c>
      <c r="M54">
        <v>0.86125293999999997</v>
      </c>
      <c r="N54">
        <v>5.249297E-2</v>
      </c>
      <c r="O54">
        <v>3.8948189100000001</v>
      </c>
      <c r="P54">
        <v>0.58491884000000005</v>
      </c>
      <c r="Q54">
        <v>2.13285057</v>
      </c>
      <c r="R54">
        <v>1.1770495000000001</v>
      </c>
      <c r="S54">
        <v>1.44755565</v>
      </c>
      <c r="T54">
        <v>8.2615889999999997E-2</v>
      </c>
      <c r="U54">
        <v>0.20295335</v>
      </c>
      <c r="V54">
        <v>0.14058973</v>
      </c>
      <c r="W54">
        <v>8.1494500000000008E-3</v>
      </c>
      <c r="X54">
        <v>5.16837444</v>
      </c>
      <c r="Y54">
        <v>-0.71930508999999998</v>
      </c>
      <c r="Z54">
        <v>-1.8051929499999999</v>
      </c>
      <c r="AA54">
        <v>-3.8325955299999999</v>
      </c>
      <c r="AB54">
        <v>-0.71930508000000004</v>
      </c>
      <c r="AC54">
        <v>0.27785925</v>
      </c>
      <c r="AD54">
        <v>0.75358683000000004</v>
      </c>
      <c r="AE54">
        <v>0.32698709999999997</v>
      </c>
      <c r="AF54">
        <v>12.740992139999999</v>
      </c>
      <c r="AH54">
        <f t="shared" si="0"/>
        <v>12.740992651650762</v>
      </c>
      <c r="AI54">
        <v>0.124690362</v>
      </c>
      <c r="AJ54">
        <f t="shared" si="1"/>
        <v>1.5886789859736734</v>
      </c>
    </row>
    <row r="55" spans="2:36" x14ac:dyDescent="0.3">
      <c r="B55">
        <v>53</v>
      </c>
      <c r="C55">
        <v>0.19465525</v>
      </c>
      <c r="D55">
        <v>1</v>
      </c>
      <c r="E55">
        <v>0.70026288999999997</v>
      </c>
      <c r="F55">
        <v>0.54096188000000001</v>
      </c>
      <c r="G55">
        <v>0.17615898999999999</v>
      </c>
      <c r="H55">
        <v>4.0874260000000003E-2</v>
      </c>
      <c r="I55">
        <v>0.68091868</v>
      </c>
      <c r="J55">
        <v>1</v>
      </c>
      <c r="K55">
        <v>1.30250347</v>
      </c>
      <c r="L55">
        <v>1.1199084500000001</v>
      </c>
      <c r="M55">
        <v>0.86086927000000002</v>
      </c>
      <c r="N55">
        <v>5.2492980000000002E-2</v>
      </c>
      <c r="O55">
        <v>3.8928400000000001</v>
      </c>
      <c r="P55">
        <v>0.58427474000000001</v>
      </c>
      <c r="Q55">
        <v>2.1318920299999999</v>
      </c>
      <c r="R55">
        <v>1.17667323</v>
      </c>
      <c r="S55">
        <v>1.44705124</v>
      </c>
      <c r="T55">
        <v>8.2503750000000001E-2</v>
      </c>
      <c r="U55">
        <v>0.20279922</v>
      </c>
      <c r="V55">
        <v>0.14047705999999999</v>
      </c>
      <c r="W55">
        <v>8.1439700000000004E-3</v>
      </c>
      <c r="X55">
        <v>5.165953</v>
      </c>
      <c r="Y55">
        <v>-0.72071090999999998</v>
      </c>
      <c r="Z55">
        <v>-1.80614729</v>
      </c>
      <c r="AA55">
        <v>-3.8328560500000002</v>
      </c>
      <c r="AB55">
        <v>-0.72071090000000004</v>
      </c>
      <c r="AC55">
        <v>0.27787044999999999</v>
      </c>
      <c r="AD55">
        <v>0.75355698999999998</v>
      </c>
      <c r="AE55">
        <v>0.32703964000000002</v>
      </c>
      <c r="AF55">
        <v>12.742678</v>
      </c>
      <c r="AH55">
        <f t="shared" si="0"/>
        <v>12.742678370998</v>
      </c>
      <c r="AI55">
        <v>0.119702747</v>
      </c>
      <c r="AJ55">
        <f t="shared" si="1"/>
        <v>1.5253336051459456</v>
      </c>
    </row>
    <row r="56" spans="2:36" x14ac:dyDescent="0.3">
      <c r="B56">
        <v>54</v>
      </c>
      <c r="C56">
        <v>0.19451415999999999</v>
      </c>
      <c r="D56">
        <v>1</v>
      </c>
      <c r="E56">
        <v>0.70034288</v>
      </c>
      <c r="F56">
        <v>0.54098354999999998</v>
      </c>
      <c r="G56">
        <v>0.17626101999999999</v>
      </c>
      <c r="H56">
        <v>4.0840000000000001E-2</v>
      </c>
      <c r="I56">
        <v>0.68107322999999997</v>
      </c>
      <c r="J56">
        <v>1</v>
      </c>
      <c r="K56">
        <v>1.3023074699999999</v>
      </c>
      <c r="L56">
        <v>1.11993623</v>
      </c>
      <c r="M56">
        <v>0.86050515000000005</v>
      </c>
      <c r="N56">
        <v>5.2492999999999998E-2</v>
      </c>
      <c r="O56">
        <v>3.8909620299999998</v>
      </c>
      <c r="P56">
        <v>0.58366454000000001</v>
      </c>
      <c r="Q56">
        <v>2.1309829599999999</v>
      </c>
      <c r="R56">
        <v>1.17631453</v>
      </c>
      <c r="S56">
        <v>1.44657217</v>
      </c>
      <c r="T56">
        <v>8.2397349999999994E-2</v>
      </c>
      <c r="U56">
        <v>0.20265294</v>
      </c>
      <c r="V56">
        <v>0.14037010999999999</v>
      </c>
      <c r="W56">
        <v>8.13878E-3</v>
      </c>
      <c r="X56">
        <v>5.1636537599999999</v>
      </c>
      <c r="Y56">
        <v>-0.72204354000000004</v>
      </c>
      <c r="Z56">
        <v>-1.8070520299999999</v>
      </c>
      <c r="AA56">
        <v>-3.8331029700000001</v>
      </c>
      <c r="AB56">
        <v>-0.72204352999999999</v>
      </c>
      <c r="AC56">
        <v>0.27788094000000002</v>
      </c>
      <c r="AD56">
        <v>0.75352883999999998</v>
      </c>
      <c r="AE56">
        <v>0.32708922000000001</v>
      </c>
      <c r="AF56">
        <v>12.744268379999999</v>
      </c>
      <c r="AH56">
        <f t="shared" si="0"/>
        <v>12.744268871899338</v>
      </c>
      <c r="AI56">
        <v>0.114914637</v>
      </c>
      <c r="AJ56">
        <f t="shared" si="1"/>
        <v>1.464503031244712</v>
      </c>
    </row>
    <row r="57" spans="2:36" x14ac:dyDescent="0.3">
      <c r="B57">
        <v>55</v>
      </c>
      <c r="C57">
        <v>0.19438022999999999</v>
      </c>
      <c r="D57">
        <v>1</v>
      </c>
      <c r="E57">
        <v>0.70041838000000001</v>
      </c>
      <c r="F57">
        <v>0.54100417999999995</v>
      </c>
      <c r="G57">
        <v>0.17635772999999999</v>
      </c>
      <c r="H57">
        <v>4.0807499999999997E-2</v>
      </c>
      <c r="I57">
        <v>0.68121957</v>
      </c>
      <c r="J57">
        <v>1</v>
      </c>
      <c r="K57">
        <v>1.30212192</v>
      </c>
      <c r="L57">
        <v>1.11996275</v>
      </c>
      <c r="M57">
        <v>0.86015958000000003</v>
      </c>
      <c r="N57">
        <v>5.2493020000000001E-2</v>
      </c>
      <c r="O57">
        <v>3.8891798099999999</v>
      </c>
      <c r="P57">
        <v>0.58308647999999996</v>
      </c>
      <c r="Q57">
        <v>2.1301206399999999</v>
      </c>
      <c r="R57">
        <v>1.17597269</v>
      </c>
      <c r="S57">
        <v>1.44611712</v>
      </c>
      <c r="T57">
        <v>8.2296400000000006E-2</v>
      </c>
      <c r="U57">
        <v>0.20251408000000001</v>
      </c>
      <c r="V57">
        <v>0.14026858</v>
      </c>
      <c r="W57">
        <v>8.1338499999999998E-3</v>
      </c>
      <c r="X57">
        <v>5.1614706000000004</v>
      </c>
      <c r="Y57">
        <v>-0.72330611</v>
      </c>
      <c r="Z57">
        <v>-1.80790937</v>
      </c>
      <c r="AA57">
        <v>-3.8333368499999998</v>
      </c>
      <c r="AB57">
        <v>-0.72330609999999995</v>
      </c>
      <c r="AC57">
        <v>0.27789079</v>
      </c>
      <c r="AD57">
        <v>0.75350227000000003</v>
      </c>
      <c r="AE57">
        <v>0.32713600999999998</v>
      </c>
      <c r="AF57">
        <v>12.745769360000001</v>
      </c>
      <c r="AH57">
        <f t="shared" si="0"/>
        <v>12.745769649932045</v>
      </c>
      <c r="AI57">
        <v>0.110318052</v>
      </c>
      <c r="AJ57">
        <f t="shared" si="1"/>
        <v>1.4060884790212251</v>
      </c>
    </row>
    <row r="58" spans="2:36" x14ac:dyDescent="0.3">
      <c r="B58">
        <v>56</v>
      </c>
      <c r="C58">
        <v>0.19425311000000001</v>
      </c>
      <c r="D58">
        <v>1</v>
      </c>
      <c r="E58">
        <v>0.70048966000000001</v>
      </c>
      <c r="F58">
        <v>0.54102373999999998</v>
      </c>
      <c r="G58">
        <v>0.17644932999999999</v>
      </c>
      <c r="H58">
        <v>4.0776699999999999E-2</v>
      </c>
      <c r="I58">
        <v>0.68135809000000003</v>
      </c>
      <c r="J58">
        <v>1</v>
      </c>
      <c r="K58">
        <v>1.30194634</v>
      </c>
      <c r="L58">
        <v>1.1199881300000001</v>
      </c>
      <c r="M58">
        <v>0.85983162000000002</v>
      </c>
      <c r="N58">
        <v>5.2493049999999999E-2</v>
      </c>
      <c r="O58">
        <v>3.8874884600000001</v>
      </c>
      <c r="P58">
        <v>0.58253893999999995</v>
      </c>
      <c r="Q58">
        <v>2.1293024699999998</v>
      </c>
      <c r="R58">
        <v>1.17564705</v>
      </c>
      <c r="S58">
        <v>1.4456848499999999</v>
      </c>
      <c r="T58">
        <v>8.2200609999999993E-2</v>
      </c>
      <c r="U58">
        <v>0.20238226000000001</v>
      </c>
      <c r="V58">
        <v>0.14017220999999999</v>
      </c>
      <c r="W58">
        <v>8.1291499999999999E-3</v>
      </c>
      <c r="X58">
        <v>5.1593977000000004</v>
      </c>
      <c r="Y58">
        <v>-0.72450104000000004</v>
      </c>
      <c r="Z58">
        <v>-1.8087228200000001</v>
      </c>
      <c r="AA58">
        <v>-3.83355823</v>
      </c>
      <c r="AB58">
        <v>-0.72450102000000005</v>
      </c>
      <c r="AC58">
        <v>0.27790004000000001</v>
      </c>
      <c r="AD58">
        <v>0.75347717999999997</v>
      </c>
      <c r="AE58">
        <v>0.32718019999999998</v>
      </c>
      <c r="AF58">
        <v>12.74718637</v>
      </c>
      <c r="AH58">
        <f t="shared" si="0"/>
        <v>12.747186836506391</v>
      </c>
      <c r="AI58">
        <v>0.10590533000000001</v>
      </c>
      <c r="AJ58">
        <f t="shared" si="1"/>
        <v>1.3499950284918654</v>
      </c>
    </row>
    <row r="59" spans="2:36" x14ac:dyDescent="0.3">
      <c r="B59">
        <v>57</v>
      </c>
      <c r="C59">
        <v>0.19413243999999999</v>
      </c>
      <c r="D59">
        <v>1</v>
      </c>
      <c r="E59">
        <v>0.70055696999999995</v>
      </c>
      <c r="F59">
        <v>0.54104242999999996</v>
      </c>
      <c r="G59">
        <v>0.17653599</v>
      </c>
      <c r="H59">
        <v>4.0747430000000001E-2</v>
      </c>
      <c r="I59">
        <v>0.68148916000000004</v>
      </c>
      <c r="J59">
        <v>1</v>
      </c>
      <c r="K59">
        <v>1.30178025</v>
      </c>
      <c r="L59">
        <v>1.1200122400000001</v>
      </c>
      <c r="M59">
        <v>0.85952039000000002</v>
      </c>
      <c r="N59">
        <v>5.2493110000000003E-2</v>
      </c>
      <c r="O59">
        <v>3.8858833399999999</v>
      </c>
      <c r="P59">
        <v>0.58202041999999998</v>
      </c>
      <c r="Q59">
        <v>2.1285260300000002</v>
      </c>
      <c r="R59">
        <v>1.1753368799999999</v>
      </c>
      <c r="S59">
        <v>1.4452742199999999</v>
      </c>
      <c r="T59">
        <v>8.2109699999999994E-2</v>
      </c>
      <c r="U59">
        <v>0.20225715999999999</v>
      </c>
      <c r="V59">
        <v>0.14008071999999999</v>
      </c>
      <c r="W59">
        <v>8.1247100000000003E-3</v>
      </c>
      <c r="X59">
        <v>5.1574295499999998</v>
      </c>
      <c r="Y59">
        <v>-0.72562592999999997</v>
      </c>
      <c r="Z59">
        <v>-1.8094701099999999</v>
      </c>
      <c r="AA59">
        <v>-3.8337667600000001</v>
      </c>
      <c r="AB59">
        <v>-0.72562592000000004</v>
      </c>
      <c r="AC59">
        <v>0.27790874999999998</v>
      </c>
      <c r="AD59">
        <v>0.7534535</v>
      </c>
      <c r="AE59">
        <v>0.32722192</v>
      </c>
      <c r="AF59">
        <v>12.74852426</v>
      </c>
      <c r="AH59">
        <f t="shared" si="0"/>
        <v>12.748524633789279</v>
      </c>
      <c r="AI59">
        <v>0.101669117</v>
      </c>
      <c r="AJ59">
        <f t="shared" si="1"/>
        <v>1.2961312425701044</v>
      </c>
    </row>
    <row r="60" spans="2:36" x14ac:dyDescent="0.3">
      <c r="B60">
        <v>58</v>
      </c>
      <c r="C60">
        <v>0.19401790999999999</v>
      </c>
      <c r="D60">
        <v>1</v>
      </c>
      <c r="E60">
        <v>0.70062046</v>
      </c>
      <c r="F60">
        <v>0.54106021999999998</v>
      </c>
      <c r="G60">
        <v>0.17661747</v>
      </c>
      <c r="H60">
        <v>4.0721029999999998E-2</v>
      </c>
      <c r="I60">
        <v>0.68161203000000004</v>
      </c>
      <c r="J60">
        <v>1</v>
      </c>
      <c r="K60">
        <v>1.30162504</v>
      </c>
      <c r="L60">
        <v>1.1200385500000001</v>
      </c>
      <c r="M60">
        <v>0.85922505999999998</v>
      </c>
      <c r="N60">
        <v>5.2493150000000002E-2</v>
      </c>
      <c r="O60">
        <v>3.8843600899999999</v>
      </c>
      <c r="P60">
        <v>0.58153029000000001</v>
      </c>
      <c r="Q60">
        <v>2.1277883399999999</v>
      </c>
      <c r="R60">
        <v>1.1750414600000001</v>
      </c>
      <c r="S60">
        <v>1.4448832</v>
      </c>
      <c r="T60">
        <v>8.2023440000000003E-2</v>
      </c>
      <c r="U60">
        <v>0.20213840999999999</v>
      </c>
      <c r="V60">
        <v>0.13999386999999999</v>
      </c>
      <c r="W60">
        <v>8.1204999999999992E-3</v>
      </c>
      <c r="X60">
        <v>5.1555607600000002</v>
      </c>
      <c r="Y60">
        <v>-0.72672088000000001</v>
      </c>
      <c r="Z60">
        <v>-1.81017183</v>
      </c>
      <c r="AA60">
        <v>-3.8339642399999998</v>
      </c>
      <c r="AB60">
        <v>-0.72672086999999996</v>
      </c>
      <c r="AC60">
        <v>0.27791696999999999</v>
      </c>
      <c r="AD60">
        <v>0.75343115000000005</v>
      </c>
      <c r="AE60">
        <v>0.32726127999999999</v>
      </c>
      <c r="AF60">
        <v>12.7497863</v>
      </c>
      <c r="AH60">
        <f t="shared" si="0"/>
        <v>12.749786598742476</v>
      </c>
      <c r="AI60">
        <v>9.7602352000000003E-2</v>
      </c>
      <c r="AJ60">
        <f t="shared" si="1"/>
        <v>1.2444091595353459</v>
      </c>
    </row>
    <row r="61" spans="2:36" x14ac:dyDescent="0.3">
      <c r="B61">
        <v>59</v>
      </c>
      <c r="C61">
        <v>0.19390921</v>
      </c>
      <c r="D61">
        <v>1</v>
      </c>
      <c r="E61">
        <v>0.70068036</v>
      </c>
      <c r="F61">
        <v>0.54107717</v>
      </c>
      <c r="G61">
        <v>0.17669705999999999</v>
      </c>
      <c r="H61">
        <v>4.0696089999999997E-2</v>
      </c>
      <c r="I61">
        <v>0.68172843000000005</v>
      </c>
      <c r="J61">
        <v>1</v>
      </c>
      <c r="K61">
        <v>1.3014780100000001</v>
      </c>
      <c r="L61">
        <v>1.1200646000000001</v>
      </c>
      <c r="M61">
        <v>0.85894481</v>
      </c>
      <c r="N61">
        <v>5.2493190000000002E-2</v>
      </c>
      <c r="O61">
        <v>3.8829145500000002</v>
      </c>
      <c r="P61">
        <v>0.58106590000000002</v>
      </c>
      <c r="Q61">
        <v>2.1270887200000002</v>
      </c>
      <c r="R61">
        <v>1.17475993</v>
      </c>
      <c r="S61">
        <v>1.4445119099999999</v>
      </c>
      <c r="T61">
        <v>8.1941600000000003E-2</v>
      </c>
      <c r="U61">
        <v>0.2020257</v>
      </c>
      <c r="V61">
        <v>0.13991143</v>
      </c>
      <c r="W61">
        <v>8.1164900000000005E-3</v>
      </c>
      <c r="X61">
        <v>5.1537863599999998</v>
      </c>
      <c r="Y61">
        <v>-0.72776971000000001</v>
      </c>
      <c r="Z61">
        <v>-1.81083796</v>
      </c>
      <c r="AA61">
        <v>-3.8341516800000002</v>
      </c>
      <c r="AB61">
        <v>-0.72776969000000002</v>
      </c>
      <c r="AC61">
        <v>0.27792466999999998</v>
      </c>
      <c r="AD61">
        <v>0.75341007000000004</v>
      </c>
      <c r="AE61">
        <v>0.32729841999999998</v>
      </c>
      <c r="AF61">
        <v>12.7509769</v>
      </c>
      <c r="AH61">
        <f t="shared" si="0"/>
        <v>12.750977246623982</v>
      </c>
      <c r="AI61">
        <v>9.3698258000000006E-2</v>
      </c>
      <c r="AJ61">
        <f t="shared" si="1"/>
        <v>1.1947443558063036</v>
      </c>
    </row>
    <row r="62" spans="2:36" x14ac:dyDescent="0.3">
      <c r="B62">
        <v>60</v>
      </c>
      <c r="C62">
        <v>0.19380604000000001</v>
      </c>
      <c r="D62">
        <v>1</v>
      </c>
      <c r="E62">
        <v>0.70073691000000005</v>
      </c>
      <c r="F62">
        <v>0.54109331999999999</v>
      </c>
      <c r="G62">
        <v>0.17677337000000001</v>
      </c>
      <c r="H62">
        <v>4.0672359999999998E-2</v>
      </c>
      <c r="I62">
        <v>0.68183906000000005</v>
      </c>
      <c r="J62">
        <v>1</v>
      </c>
      <c r="K62">
        <v>1.3013382</v>
      </c>
      <c r="L62">
        <v>1.1200894800000001</v>
      </c>
      <c r="M62">
        <v>0.85867884999999999</v>
      </c>
      <c r="N62">
        <v>5.2493199999999997E-2</v>
      </c>
      <c r="O62">
        <v>3.8815427599999999</v>
      </c>
      <c r="P62">
        <v>0.58062530999999995</v>
      </c>
      <c r="Q62">
        <v>2.1264257999999998</v>
      </c>
      <c r="R62">
        <v>1.17449165</v>
      </c>
      <c r="S62">
        <v>1.4441596299999999</v>
      </c>
      <c r="T62">
        <v>8.1863930000000001E-2</v>
      </c>
      <c r="U62">
        <v>0.20191872999999999</v>
      </c>
      <c r="V62">
        <v>0.13983318</v>
      </c>
      <c r="W62">
        <v>8.1126900000000005E-3</v>
      </c>
      <c r="X62">
        <v>5.1521016700000004</v>
      </c>
      <c r="Y62">
        <v>-0.72876523999999998</v>
      </c>
      <c r="Z62">
        <v>-1.81147032</v>
      </c>
      <c r="AA62">
        <v>-3.8343295799999999</v>
      </c>
      <c r="AB62">
        <v>-0.72876523000000004</v>
      </c>
      <c r="AC62">
        <v>0.27793185999999998</v>
      </c>
      <c r="AD62">
        <v>0.75339016999999997</v>
      </c>
      <c r="AE62">
        <v>0.32733348000000001</v>
      </c>
      <c r="AF62">
        <v>12.752100739999999</v>
      </c>
      <c r="AH62">
        <f t="shared" si="0"/>
        <v>12.752101089131283</v>
      </c>
      <c r="AI62">
        <v>8.9950327999999996E-2</v>
      </c>
      <c r="AJ62">
        <f t="shared" si="1"/>
        <v>1.1470556756565162</v>
      </c>
    </row>
    <row r="63" spans="2:36" x14ac:dyDescent="0.3">
      <c r="B63">
        <v>61</v>
      </c>
      <c r="C63">
        <v>0.19370812000000001</v>
      </c>
      <c r="D63">
        <v>1</v>
      </c>
      <c r="E63">
        <v>0.70079031999999997</v>
      </c>
      <c r="F63">
        <v>0.54110871000000005</v>
      </c>
      <c r="G63">
        <v>0.17684577000000001</v>
      </c>
      <c r="H63">
        <v>4.0649869999999998E-2</v>
      </c>
      <c r="I63">
        <v>0.68194412000000004</v>
      </c>
      <c r="J63">
        <v>1</v>
      </c>
      <c r="K63">
        <v>1.30120543</v>
      </c>
      <c r="L63">
        <v>1.1201133999999999</v>
      </c>
      <c r="M63">
        <v>0.85842644999999995</v>
      </c>
      <c r="N63">
        <v>5.2493209999999998E-2</v>
      </c>
      <c r="O63">
        <v>3.8802409400000002</v>
      </c>
      <c r="P63">
        <v>0.58020720000000003</v>
      </c>
      <c r="Q63">
        <v>2.1257976300000001</v>
      </c>
      <c r="R63">
        <v>1.17423612</v>
      </c>
      <c r="S63">
        <v>1.44382532</v>
      </c>
      <c r="T63">
        <v>8.1790230000000005E-2</v>
      </c>
      <c r="U63">
        <v>0.20181721</v>
      </c>
      <c r="V63">
        <v>0.13975889</v>
      </c>
      <c r="W63">
        <v>8.1090899999999994E-3</v>
      </c>
      <c r="X63">
        <v>5.1505022399999998</v>
      </c>
      <c r="Y63">
        <v>-0.72971014000000001</v>
      </c>
      <c r="Z63">
        <v>-1.81207059</v>
      </c>
      <c r="AA63">
        <v>-3.83449843</v>
      </c>
      <c r="AB63">
        <v>-0.72971012999999996</v>
      </c>
      <c r="AC63">
        <v>0.27793857999999999</v>
      </c>
      <c r="AD63">
        <v>0.75337136999999998</v>
      </c>
      <c r="AE63">
        <v>0.32736660000000001</v>
      </c>
      <c r="AF63">
        <v>12.75316228</v>
      </c>
      <c r="AH63">
        <f t="shared" si="0"/>
        <v>12.753162634698894</v>
      </c>
      <c r="AI63">
        <v>8.6352313999999999E-2</v>
      </c>
      <c r="AJ63">
        <f t="shared" si="1"/>
        <v>1.1012651043245862</v>
      </c>
    </row>
    <row r="64" spans="2:36" x14ac:dyDescent="0.3">
      <c r="B64">
        <v>62</v>
      </c>
      <c r="C64">
        <v>0.19361518999999999</v>
      </c>
      <c r="D64">
        <v>1</v>
      </c>
      <c r="E64">
        <v>0.70084082000000003</v>
      </c>
      <c r="F64">
        <v>0.54112338000000004</v>
      </c>
      <c r="G64">
        <v>0.17691446</v>
      </c>
      <c r="H64">
        <v>4.0628530000000003E-2</v>
      </c>
      <c r="I64">
        <v>0.68204385999999995</v>
      </c>
      <c r="J64">
        <v>1</v>
      </c>
      <c r="K64">
        <v>1.3010794400000001</v>
      </c>
      <c r="L64">
        <v>1.1201363900000001</v>
      </c>
      <c r="M64">
        <v>0.85818691000000003</v>
      </c>
      <c r="N64">
        <v>5.249322E-2</v>
      </c>
      <c r="O64">
        <v>3.8790055099999998</v>
      </c>
      <c r="P64">
        <v>0.57981039999999995</v>
      </c>
      <c r="Q64">
        <v>2.12520226</v>
      </c>
      <c r="R64">
        <v>1.1739928500000001</v>
      </c>
      <c r="S64">
        <v>1.4435080199999999</v>
      </c>
      <c r="T64">
        <v>8.1720299999999996E-2</v>
      </c>
      <c r="U64">
        <v>0.20172086</v>
      </c>
      <c r="V64">
        <v>0.13968838</v>
      </c>
      <c r="W64">
        <v>8.1056700000000006E-3</v>
      </c>
      <c r="X64">
        <v>5.1489838199999998</v>
      </c>
      <c r="Y64">
        <v>-0.73060703000000005</v>
      </c>
      <c r="Z64">
        <v>-1.81264041</v>
      </c>
      <c r="AA64">
        <v>-3.83465868</v>
      </c>
      <c r="AB64">
        <v>-0.73060700999999995</v>
      </c>
      <c r="AC64">
        <v>0.27794487000000001</v>
      </c>
      <c r="AD64">
        <v>0.75335359999999996</v>
      </c>
      <c r="AE64">
        <v>0.32739791000000001</v>
      </c>
      <c r="AF64">
        <v>12.754165690000001</v>
      </c>
      <c r="AH64">
        <f t="shared" si="0"/>
        <v>12.754166068308169</v>
      </c>
      <c r="AI64">
        <v>8.2898221999999994E-2</v>
      </c>
      <c r="AJ64">
        <f t="shared" si="1"/>
        <v>1.0572976901554778</v>
      </c>
    </row>
    <row r="65" spans="2:36" x14ac:dyDescent="0.3">
      <c r="B65">
        <v>63</v>
      </c>
      <c r="C65">
        <v>0.19352699000000001</v>
      </c>
      <c r="D65">
        <v>1</v>
      </c>
      <c r="E65">
        <v>0.70088857000000004</v>
      </c>
      <c r="F65">
        <v>0.54113734999999996</v>
      </c>
      <c r="G65">
        <v>0.17697963999999999</v>
      </c>
      <c r="H65">
        <v>4.060826E-2</v>
      </c>
      <c r="I65">
        <v>0.68213851999999997</v>
      </c>
      <c r="J65">
        <v>1</v>
      </c>
      <c r="K65">
        <v>1.3009598899999999</v>
      </c>
      <c r="L65">
        <v>1.1201584099999999</v>
      </c>
      <c r="M65">
        <v>0.85795955999999995</v>
      </c>
      <c r="N65">
        <v>5.2493209999999998E-2</v>
      </c>
      <c r="O65">
        <v>3.8778330599999999</v>
      </c>
      <c r="P65">
        <v>0.57943387999999996</v>
      </c>
      <c r="Q65">
        <v>2.1246377999999999</v>
      </c>
      <c r="R65">
        <v>1.17376138</v>
      </c>
      <c r="S65">
        <v>1.4432068300000001</v>
      </c>
      <c r="T65">
        <v>8.1653939999999994E-2</v>
      </c>
      <c r="U65">
        <v>0.20162942</v>
      </c>
      <c r="V65">
        <v>0.13962146</v>
      </c>
      <c r="W65">
        <v>8.1024300000000007E-3</v>
      </c>
      <c r="X65">
        <v>5.1475423500000002</v>
      </c>
      <c r="Y65">
        <v>-0.73145828999999996</v>
      </c>
      <c r="Z65">
        <v>-1.8131813000000001</v>
      </c>
      <c r="AA65">
        <v>-3.8348107800000002</v>
      </c>
      <c r="AB65">
        <v>-0.73145826999999997</v>
      </c>
      <c r="AC65">
        <v>0.27795078000000001</v>
      </c>
      <c r="AD65">
        <v>0.75333680000000003</v>
      </c>
      <c r="AE65">
        <v>0.32742753000000002</v>
      </c>
      <c r="AF65">
        <v>12.755114730000001</v>
      </c>
      <c r="AH65">
        <f t="shared" si="0"/>
        <v>12.755115251890679</v>
      </c>
      <c r="AI65">
        <v>7.9582292999999998E-2</v>
      </c>
      <c r="AJ65">
        <f t="shared" si="1"/>
        <v>1.0150813192247328</v>
      </c>
    </row>
    <row r="66" spans="2:36" x14ac:dyDescent="0.3">
      <c r="B66">
        <v>64</v>
      </c>
      <c r="C66">
        <v>0.19344328999999999</v>
      </c>
      <c r="D66">
        <v>1</v>
      </c>
      <c r="E66">
        <v>0.70093377000000001</v>
      </c>
      <c r="F66">
        <v>0.54115062999999997</v>
      </c>
      <c r="G66">
        <v>0.17704149999999999</v>
      </c>
      <c r="H66">
        <v>4.0589029999999998E-2</v>
      </c>
      <c r="I66">
        <v>0.68222835000000004</v>
      </c>
      <c r="J66">
        <v>1</v>
      </c>
      <c r="K66">
        <v>1.30084647</v>
      </c>
      <c r="L66">
        <v>1.1201794599999999</v>
      </c>
      <c r="M66">
        <v>0.85774379000000001</v>
      </c>
      <c r="N66">
        <v>5.2493190000000002E-2</v>
      </c>
      <c r="O66">
        <v>3.8767203499999998</v>
      </c>
      <c r="P66">
        <v>0.57907664000000003</v>
      </c>
      <c r="Q66">
        <v>2.1241025200000001</v>
      </c>
      <c r="R66">
        <v>1.1735411899999999</v>
      </c>
      <c r="S66">
        <v>1.44292091</v>
      </c>
      <c r="T66">
        <v>8.1590969999999999E-2</v>
      </c>
      <c r="U66">
        <v>0.20154263</v>
      </c>
      <c r="V66">
        <v>0.13955793999999999</v>
      </c>
      <c r="W66">
        <v>8.09934E-3</v>
      </c>
      <c r="X66">
        <v>5.1461739700000004</v>
      </c>
      <c r="Y66">
        <v>-0.73226630000000004</v>
      </c>
      <c r="Z66">
        <v>-1.81369475</v>
      </c>
      <c r="AA66">
        <v>-3.8349551399999999</v>
      </c>
      <c r="AB66">
        <v>-0.73226628000000005</v>
      </c>
      <c r="AC66">
        <v>0.27795632999999997</v>
      </c>
      <c r="AD66">
        <v>0.75332089000000002</v>
      </c>
      <c r="AE66">
        <v>0.32745554999999998</v>
      </c>
      <c r="AF66">
        <v>12.756012780000001</v>
      </c>
      <c r="AH66">
        <f t="shared" si="0"/>
        <v>12.756013083865803</v>
      </c>
      <c r="AI66">
        <v>7.6399000999999994E-2</v>
      </c>
      <c r="AJ66">
        <f t="shared" si="1"/>
        <v>0.97454665635027649</v>
      </c>
    </row>
    <row r="67" spans="2:36" x14ac:dyDescent="0.3">
      <c r="B67">
        <v>65</v>
      </c>
      <c r="C67">
        <v>0.19336385</v>
      </c>
      <c r="D67">
        <v>1</v>
      </c>
      <c r="E67">
        <v>0.70097655999999997</v>
      </c>
      <c r="F67">
        <v>0.54116333999999999</v>
      </c>
      <c r="G67">
        <v>0.17710020000000001</v>
      </c>
      <c r="H67">
        <v>4.0570759999999997E-2</v>
      </c>
      <c r="I67">
        <v>0.68231359000000003</v>
      </c>
      <c r="J67">
        <v>1</v>
      </c>
      <c r="K67">
        <v>1.3007388600000001</v>
      </c>
      <c r="L67">
        <v>1.1201995</v>
      </c>
      <c r="M67">
        <v>0.85753897999999995</v>
      </c>
      <c r="N67">
        <v>5.2493169999999999E-2</v>
      </c>
      <c r="O67">
        <v>3.8756643099999999</v>
      </c>
      <c r="P67">
        <v>0.57873770999999996</v>
      </c>
      <c r="Q67">
        <v>2.1235947799999999</v>
      </c>
      <c r="R67">
        <v>1.17333182</v>
      </c>
      <c r="S67">
        <v>1.44264948</v>
      </c>
      <c r="T67">
        <v>8.1531210000000007E-2</v>
      </c>
      <c r="U67">
        <v>0.20146027999999999</v>
      </c>
      <c r="V67">
        <v>0.13949764000000001</v>
      </c>
      <c r="W67">
        <v>8.0964299999999999E-3</v>
      </c>
      <c r="X67">
        <v>5.1448749600000001</v>
      </c>
      <c r="Y67">
        <v>-0.73303322999999998</v>
      </c>
      <c r="Z67">
        <v>-1.81418214</v>
      </c>
      <c r="AA67">
        <v>-3.8350921599999999</v>
      </c>
      <c r="AB67">
        <v>-0.73303320999999999</v>
      </c>
      <c r="AC67">
        <v>0.27796156</v>
      </c>
      <c r="AD67">
        <v>0.75330582999999995</v>
      </c>
      <c r="AE67">
        <v>0.32748209</v>
      </c>
      <c r="AF67">
        <v>12.75686295</v>
      </c>
      <c r="AH67">
        <f t="shared" ref="AH67:AH130" si="2">LN(AE67/AE$2)/LN(1.1)</f>
        <v>12.756863422037579</v>
      </c>
      <c r="AI67">
        <v>7.3343040999999998E-2</v>
      </c>
      <c r="AJ67">
        <f t="shared" si="1"/>
        <v>0.93562715699390242</v>
      </c>
    </row>
    <row r="68" spans="2:36" x14ac:dyDescent="0.3">
      <c r="B68">
        <v>66</v>
      </c>
      <c r="C68">
        <v>0.19328846999999999</v>
      </c>
      <c r="D68">
        <v>1</v>
      </c>
      <c r="E68">
        <v>0.70101707999999996</v>
      </c>
      <c r="F68">
        <v>0.54117543000000001</v>
      </c>
      <c r="G68">
        <v>0.17715591999999999</v>
      </c>
      <c r="H68">
        <v>4.0553409999999998E-2</v>
      </c>
      <c r="I68">
        <v>0.68239446999999998</v>
      </c>
      <c r="J68">
        <v>1</v>
      </c>
      <c r="K68">
        <v>1.30063678</v>
      </c>
      <c r="L68">
        <v>1.12021861</v>
      </c>
      <c r="M68">
        <v>0.85734458999999996</v>
      </c>
      <c r="N68">
        <v>5.2493159999999997E-2</v>
      </c>
      <c r="O68">
        <v>3.8746620200000002</v>
      </c>
      <c r="P68">
        <v>0.57841617000000001</v>
      </c>
      <c r="Q68">
        <v>2.1231130899999999</v>
      </c>
      <c r="R68">
        <v>1.1731327600000001</v>
      </c>
      <c r="S68">
        <v>1.4423917900000001</v>
      </c>
      <c r="T68">
        <v>8.1474519999999995E-2</v>
      </c>
      <c r="U68">
        <v>0.20138213999999999</v>
      </c>
      <c r="V68">
        <v>0.13944040999999999</v>
      </c>
      <c r="W68">
        <v>8.0936700000000007E-3</v>
      </c>
      <c r="X68">
        <v>5.1436418100000001</v>
      </c>
      <c r="Y68">
        <v>-0.73376123000000004</v>
      </c>
      <c r="Z68">
        <v>-1.8146448399999999</v>
      </c>
      <c r="AA68">
        <v>-3.8352222199999999</v>
      </c>
      <c r="AB68">
        <v>-0.73376121999999999</v>
      </c>
      <c r="AC68">
        <v>0.27796650000000001</v>
      </c>
      <c r="AD68">
        <v>0.75329157000000002</v>
      </c>
      <c r="AE68">
        <v>0.32750721999999999</v>
      </c>
      <c r="AF68">
        <v>12.75766804</v>
      </c>
      <c r="AH68">
        <f t="shared" si="2"/>
        <v>12.757668520474805</v>
      </c>
      <c r="AI68">
        <v>7.0409319999999997E-2</v>
      </c>
      <c r="AJ68">
        <f t="shared" ref="AJ68:AJ131" si="3">AH68*AI68</f>
        <v>0.89825876531203708</v>
      </c>
    </row>
    <row r="69" spans="2:36" x14ac:dyDescent="0.3">
      <c r="B69">
        <v>67</v>
      </c>
      <c r="C69">
        <v>0.19321693000000001</v>
      </c>
      <c r="D69">
        <v>1</v>
      </c>
      <c r="E69">
        <v>0.70105545999999996</v>
      </c>
      <c r="F69">
        <v>0.54118694000000001</v>
      </c>
      <c r="G69">
        <v>0.1772088</v>
      </c>
      <c r="H69">
        <v>4.053694E-2</v>
      </c>
      <c r="I69">
        <v>0.68247120999999999</v>
      </c>
      <c r="J69">
        <v>1</v>
      </c>
      <c r="K69">
        <v>1.3005399399999999</v>
      </c>
      <c r="L69">
        <v>1.1202367799999999</v>
      </c>
      <c r="M69">
        <v>0.85716007999999999</v>
      </c>
      <c r="N69">
        <v>5.2493129999999999E-2</v>
      </c>
      <c r="O69">
        <v>3.8737107399999999</v>
      </c>
      <c r="P69">
        <v>0.57811113999999997</v>
      </c>
      <c r="Q69">
        <v>2.1226560600000002</v>
      </c>
      <c r="R69">
        <v>1.1729435500000001</v>
      </c>
      <c r="S69">
        <v>1.44214715</v>
      </c>
      <c r="T69">
        <v>8.1420740000000005E-2</v>
      </c>
      <c r="U69">
        <v>0.20130797</v>
      </c>
      <c r="V69">
        <v>0.13938610000000001</v>
      </c>
      <c r="W69">
        <v>8.0910400000000007E-3</v>
      </c>
      <c r="X69">
        <v>5.1424711800000003</v>
      </c>
      <c r="Y69">
        <v>-0.73445223999999998</v>
      </c>
      <c r="Z69">
        <v>-1.8150840500000001</v>
      </c>
      <c r="AA69">
        <v>-3.8353456600000002</v>
      </c>
      <c r="AB69">
        <v>-0.73445223000000004</v>
      </c>
      <c r="AC69">
        <v>0.27797115999999999</v>
      </c>
      <c r="AD69">
        <v>0.75327805999999997</v>
      </c>
      <c r="AE69">
        <v>0.32753102000000001</v>
      </c>
      <c r="AF69">
        <v>12.75843064</v>
      </c>
      <c r="AH69">
        <f t="shared" si="2"/>
        <v>12.758430952289064</v>
      </c>
      <c r="AI69">
        <v>6.7592947E-2</v>
      </c>
      <c r="AJ69">
        <f t="shared" si="3"/>
        <v>0.86237994716123423</v>
      </c>
    </row>
    <row r="70" spans="2:36" x14ac:dyDescent="0.3">
      <c r="B70">
        <v>68</v>
      </c>
      <c r="C70">
        <v>0.19314903999999999</v>
      </c>
      <c r="D70">
        <v>1</v>
      </c>
      <c r="E70">
        <v>0.70109182999999997</v>
      </c>
      <c r="F70">
        <v>0.54119788999999996</v>
      </c>
      <c r="G70">
        <v>0.177259</v>
      </c>
      <c r="H70">
        <v>4.0521290000000001E-2</v>
      </c>
      <c r="I70">
        <v>0.68254402000000003</v>
      </c>
      <c r="J70">
        <v>1</v>
      </c>
      <c r="K70">
        <v>1.3004480599999999</v>
      </c>
      <c r="L70">
        <v>1.12025405</v>
      </c>
      <c r="M70">
        <v>0.85698494000000003</v>
      </c>
      <c r="N70">
        <v>5.2493110000000003E-2</v>
      </c>
      <c r="O70">
        <v>3.8728078400000001</v>
      </c>
      <c r="P70">
        <v>0.57782177000000001</v>
      </c>
      <c r="Q70">
        <v>2.1222223599999999</v>
      </c>
      <c r="R70">
        <v>1.1727637200000001</v>
      </c>
      <c r="S70">
        <v>1.4419148900000001</v>
      </c>
      <c r="T70">
        <v>8.1369709999999998E-2</v>
      </c>
      <c r="U70">
        <v>0.20123758999999999</v>
      </c>
      <c r="V70">
        <v>0.13933454000000001</v>
      </c>
      <c r="W70">
        <v>8.0885499999999999E-3</v>
      </c>
      <c r="X70">
        <v>5.1413599100000003</v>
      </c>
      <c r="Y70">
        <v>-0.73510818</v>
      </c>
      <c r="Z70">
        <v>-1.81550101</v>
      </c>
      <c r="AA70">
        <v>-3.8354628399999999</v>
      </c>
      <c r="AB70">
        <v>-0.73510816999999995</v>
      </c>
      <c r="AC70">
        <v>0.27797556000000001</v>
      </c>
      <c r="AD70">
        <v>0.75326526999999999</v>
      </c>
      <c r="AE70">
        <v>0.32755358000000001</v>
      </c>
      <c r="AF70">
        <v>12.759153149999999</v>
      </c>
      <c r="AH70">
        <f t="shared" si="2"/>
        <v>12.759153609619364</v>
      </c>
      <c r="AI70">
        <v>6.4889229000000007E-2</v>
      </c>
      <c r="AJ70">
        <f t="shared" si="3"/>
        <v>0.82793164042076761</v>
      </c>
    </row>
    <row r="71" spans="2:36" x14ac:dyDescent="0.3">
      <c r="B71">
        <v>69</v>
      </c>
      <c r="C71">
        <v>0.19308460999999999</v>
      </c>
      <c r="D71">
        <v>1</v>
      </c>
      <c r="E71">
        <v>0.70112629000000004</v>
      </c>
      <c r="F71">
        <v>0.54120831999999996</v>
      </c>
      <c r="G71">
        <v>0.17730665000000001</v>
      </c>
      <c r="H71">
        <v>4.0506420000000001E-2</v>
      </c>
      <c r="I71">
        <v>0.68261309999999997</v>
      </c>
      <c r="J71">
        <v>1</v>
      </c>
      <c r="K71">
        <v>1.3003609</v>
      </c>
      <c r="L71">
        <v>1.12027045</v>
      </c>
      <c r="M71">
        <v>0.85681870999999998</v>
      </c>
      <c r="N71">
        <v>5.2493089999999999E-2</v>
      </c>
      <c r="O71">
        <v>3.8719508600000001</v>
      </c>
      <c r="P71">
        <v>0.57754724999999996</v>
      </c>
      <c r="Q71">
        <v>2.1218107900000001</v>
      </c>
      <c r="R71">
        <v>1.17259282</v>
      </c>
      <c r="S71">
        <v>1.4416943900000001</v>
      </c>
      <c r="T71">
        <v>8.1321290000000004E-2</v>
      </c>
      <c r="U71">
        <v>0.20117078999999999</v>
      </c>
      <c r="V71">
        <v>0.13928561</v>
      </c>
      <c r="W71">
        <v>8.08619E-3</v>
      </c>
      <c r="X71">
        <v>5.1403049799999998</v>
      </c>
      <c r="Y71">
        <v>-0.73573089999999997</v>
      </c>
      <c r="Z71">
        <v>-1.81589687</v>
      </c>
      <c r="AA71">
        <v>-3.8355740699999998</v>
      </c>
      <c r="AB71">
        <v>-0.73573089000000003</v>
      </c>
      <c r="AC71">
        <v>0.27797971999999999</v>
      </c>
      <c r="AD71">
        <v>0.75325313999999999</v>
      </c>
      <c r="AE71">
        <v>0.32757494999999998</v>
      </c>
      <c r="AF71">
        <v>12.7598378</v>
      </c>
      <c r="AH71">
        <f t="shared" si="2"/>
        <v>12.759838102154673</v>
      </c>
      <c r="AI71">
        <v>6.2293660000000001E-2</v>
      </c>
      <c r="AJ71">
        <f t="shared" si="3"/>
        <v>0.79485701639066841</v>
      </c>
    </row>
    <row r="72" spans="2:36" x14ac:dyDescent="0.3">
      <c r="B72">
        <v>70</v>
      </c>
      <c r="C72">
        <v>0.19302346000000001</v>
      </c>
      <c r="D72">
        <v>1</v>
      </c>
      <c r="E72">
        <v>0.70115894999999995</v>
      </c>
      <c r="F72">
        <v>0.54121825999999995</v>
      </c>
      <c r="G72">
        <v>0.17735189000000001</v>
      </c>
      <c r="H72">
        <v>4.0492300000000002E-2</v>
      </c>
      <c r="I72">
        <v>0.68267865999999999</v>
      </c>
      <c r="J72">
        <v>1</v>
      </c>
      <c r="K72">
        <v>1.30027819</v>
      </c>
      <c r="L72">
        <v>1.12028602</v>
      </c>
      <c r="M72">
        <v>0.85666092000000005</v>
      </c>
      <c r="N72">
        <v>5.2493060000000001E-2</v>
      </c>
      <c r="O72">
        <v>3.8711374300000001</v>
      </c>
      <c r="P72">
        <v>0.57728681000000004</v>
      </c>
      <c r="Q72">
        <v>2.1214201799999999</v>
      </c>
      <c r="R72">
        <v>1.1724304400000001</v>
      </c>
      <c r="S72">
        <v>1.4414850400000001</v>
      </c>
      <c r="T72">
        <v>8.1275349999999996E-2</v>
      </c>
      <c r="U72">
        <v>0.20110740999999999</v>
      </c>
      <c r="V72">
        <v>0.13923917</v>
      </c>
      <c r="W72">
        <v>8.0839399999999995E-3</v>
      </c>
      <c r="X72">
        <v>5.1393035300000003</v>
      </c>
      <c r="Y72">
        <v>-0.73632209999999998</v>
      </c>
      <c r="Z72">
        <v>-1.81627271</v>
      </c>
      <c r="AA72">
        <v>-3.8356796700000002</v>
      </c>
      <c r="AB72">
        <v>-0.73632207999999999</v>
      </c>
      <c r="AC72">
        <v>0.27798366000000002</v>
      </c>
      <c r="AD72">
        <v>0.75324164000000005</v>
      </c>
      <c r="AE72">
        <v>0.32759521000000003</v>
      </c>
      <c r="AF72">
        <v>12.76048668</v>
      </c>
      <c r="AH72">
        <f t="shared" si="2"/>
        <v>12.760486999561941</v>
      </c>
      <c r="AI72">
        <v>5.9801912999999998E-2</v>
      </c>
      <c r="AJ72">
        <f t="shared" si="3"/>
        <v>0.76310153338543418</v>
      </c>
    </row>
    <row r="73" spans="2:36" x14ac:dyDescent="0.3">
      <c r="B73">
        <v>71</v>
      </c>
      <c r="C73">
        <v>0.19296543999999999</v>
      </c>
      <c r="D73">
        <v>1</v>
      </c>
      <c r="E73">
        <v>0.70118990999999997</v>
      </c>
      <c r="F73">
        <v>0.54122773000000002</v>
      </c>
      <c r="G73">
        <v>0.17739484</v>
      </c>
      <c r="H73">
        <v>4.0478889999999997E-2</v>
      </c>
      <c r="I73">
        <v>0.68274087000000006</v>
      </c>
      <c r="J73">
        <v>1</v>
      </c>
      <c r="K73">
        <v>1.30019971</v>
      </c>
      <c r="L73">
        <v>1.12030078</v>
      </c>
      <c r="M73">
        <v>0.85651113999999995</v>
      </c>
      <c r="N73">
        <v>5.2493020000000001E-2</v>
      </c>
      <c r="O73">
        <v>3.8703653500000001</v>
      </c>
      <c r="P73">
        <v>0.57703972999999997</v>
      </c>
      <c r="Q73">
        <v>2.12104947</v>
      </c>
      <c r="R73">
        <v>1.1722761500000001</v>
      </c>
      <c r="S73">
        <v>1.4412862900000001</v>
      </c>
      <c r="T73">
        <v>8.123176E-2</v>
      </c>
      <c r="U73">
        <v>0.20104725000000001</v>
      </c>
      <c r="V73">
        <v>0.13919508</v>
      </c>
      <c r="W73">
        <v>8.08182E-3</v>
      </c>
      <c r="X73">
        <v>5.1383528399999996</v>
      </c>
      <c r="Y73">
        <v>-0.73688332999999995</v>
      </c>
      <c r="Z73">
        <v>-1.8166295400000001</v>
      </c>
      <c r="AA73">
        <v>-3.8357799099999998</v>
      </c>
      <c r="AB73">
        <v>-0.73688332000000001</v>
      </c>
      <c r="AC73">
        <v>0.27798738000000001</v>
      </c>
      <c r="AD73">
        <v>0.75323074999999995</v>
      </c>
      <c r="AE73">
        <v>0.32761442000000002</v>
      </c>
      <c r="AF73">
        <v>12.761101760000001</v>
      </c>
      <c r="AH73">
        <f t="shared" si="2"/>
        <v>12.761102229980455</v>
      </c>
      <c r="AI73">
        <v>5.7409836999999998E-2</v>
      </c>
      <c r="AJ73">
        <f t="shared" si="3"/>
        <v>0.73261279896351439</v>
      </c>
    </row>
    <row r="74" spans="2:36" x14ac:dyDescent="0.3">
      <c r="B74">
        <v>72</v>
      </c>
      <c r="C74">
        <v>0.19291037</v>
      </c>
      <c r="D74">
        <v>1</v>
      </c>
      <c r="E74">
        <v>0.70121926999999995</v>
      </c>
      <c r="F74">
        <v>0.54123675999999998</v>
      </c>
      <c r="G74">
        <v>0.17743561999999999</v>
      </c>
      <c r="H74">
        <v>4.0466149999999999E-2</v>
      </c>
      <c r="I74">
        <v>0.68279990999999995</v>
      </c>
      <c r="J74">
        <v>1</v>
      </c>
      <c r="K74">
        <v>1.30012522</v>
      </c>
      <c r="L74">
        <v>1.12031478</v>
      </c>
      <c r="M74">
        <v>0.85636895000000002</v>
      </c>
      <c r="N74">
        <v>5.2492990000000003E-2</v>
      </c>
      <c r="O74">
        <v>3.8696324799999999</v>
      </c>
      <c r="P74">
        <v>0.57680529000000003</v>
      </c>
      <c r="Q74">
        <v>2.1206976200000001</v>
      </c>
      <c r="R74">
        <v>1.1721295700000001</v>
      </c>
      <c r="S74">
        <v>1.44109759</v>
      </c>
      <c r="T74">
        <v>8.1190399999999996E-2</v>
      </c>
      <c r="U74">
        <v>0.20099017</v>
      </c>
      <c r="V74">
        <v>0.13915324000000001</v>
      </c>
      <c r="W74">
        <v>8.0797999999999998E-3</v>
      </c>
      <c r="X74">
        <v>5.13745034</v>
      </c>
      <c r="Y74">
        <v>-0.73741615999999999</v>
      </c>
      <c r="Z74">
        <v>-1.81696832</v>
      </c>
      <c r="AA74">
        <v>-3.8358750800000001</v>
      </c>
      <c r="AB74">
        <v>-0.73741615000000005</v>
      </c>
      <c r="AC74">
        <v>0.27799090999999998</v>
      </c>
      <c r="AD74">
        <v>0.75322042</v>
      </c>
      <c r="AE74">
        <v>0.32763262999999998</v>
      </c>
      <c r="AF74">
        <v>12.76168491</v>
      </c>
      <c r="AH74">
        <f t="shared" si="2"/>
        <v>12.761685400522753</v>
      </c>
      <c r="AI74">
        <v>5.5113442999999998E-2</v>
      </c>
      <c r="AJ74">
        <f t="shared" si="3"/>
        <v>0.70334042090564286</v>
      </c>
    </row>
    <row r="75" spans="2:36" x14ac:dyDescent="0.3">
      <c r="B75">
        <v>73</v>
      </c>
      <c r="C75">
        <v>0.19285811</v>
      </c>
      <c r="D75">
        <v>1</v>
      </c>
      <c r="E75">
        <v>0.70124710000000001</v>
      </c>
      <c r="F75">
        <v>0.54124536000000001</v>
      </c>
      <c r="G75">
        <v>0.17747433000000001</v>
      </c>
      <c r="H75">
        <v>4.0454049999999998E-2</v>
      </c>
      <c r="I75">
        <v>0.68285594000000005</v>
      </c>
      <c r="J75">
        <v>1</v>
      </c>
      <c r="K75">
        <v>1.3000545299999999</v>
      </c>
      <c r="L75">
        <v>1.1203280600000001</v>
      </c>
      <c r="M75">
        <v>0.85623397999999995</v>
      </c>
      <c r="N75">
        <v>5.2492949999999997E-2</v>
      </c>
      <c r="O75">
        <v>3.8689368200000001</v>
      </c>
      <c r="P75">
        <v>0.57658282999999999</v>
      </c>
      <c r="Q75">
        <v>2.1203636600000002</v>
      </c>
      <c r="R75">
        <v>1.1719903199999999</v>
      </c>
      <c r="S75">
        <v>1.4409184399999999</v>
      </c>
      <c r="T75">
        <v>8.115116E-2</v>
      </c>
      <c r="U75">
        <v>0.20093599000000001</v>
      </c>
      <c r="V75">
        <v>0.13911351999999999</v>
      </c>
      <c r="W75">
        <v>8.0778800000000008E-3</v>
      </c>
      <c r="X75">
        <v>5.1365935599999997</v>
      </c>
      <c r="Y75">
        <v>-0.73792210999999996</v>
      </c>
      <c r="Z75">
        <v>-1.8172900299999999</v>
      </c>
      <c r="AA75">
        <v>-3.8359654399999998</v>
      </c>
      <c r="AB75">
        <v>-0.73792210000000003</v>
      </c>
      <c r="AC75">
        <v>0.27799425</v>
      </c>
      <c r="AD75">
        <v>0.75321062000000005</v>
      </c>
      <c r="AE75">
        <v>0.32764989999999999</v>
      </c>
      <c r="AF75">
        <v>12.76223787</v>
      </c>
      <c r="AH75">
        <f t="shared" si="2"/>
        <v>12.762238437862452</v>
      </c>
      <c r="AI75">
        <v>5.2908905999999999E-2</v>
      </c>
      <c r="AJ75">
        <f t="shared" si="3"/>
        <v>0.6752360738584513</v>
      </c>
    </row>
    <row r="76" spans="2:36" x14ac:dyDescent="0.3">
      <c r="B76">
        <v>74</v>
      </c>
      <c r="C76">
        <v>0.19280852000000001</v>
      </c>
      <c r="D76">
        <v>1</v>
      </c>
      <c r="E76">
        <v>0.70127349999999999</v>
      </c>
      <c r="F76">
        <v>0.54125356000000002</v>
      </c>
      <c r="G76">
        <v>0.17751109000000001</v>
      </c>
      <c r="H76">
        <v>4.0442550000000001E-2</v>
      </c>
      <c r="I76">
        <v>0.68290912999999998</v>
      </c>
      <c r="J76">
        <v>1</v>
      </c>
      <c r="K76">
        <v>1.2999874300000001</v>
      </c>
      <c r="L76">
        <v>1.12034064</v>
      </c>
      <c r="M76">
        <v>0.85610584999999995</v>
      </c>
      <c r="N76">
        <v>5.2492909999999997E-2</v>
      </c>
      <c r="O76">
        <v>3.8682764600000001</v>
      </c>
      <c r="P76">
        <v>0.57637174000000002</v>
      </c>
      <c r="Q76">
        <v>2.1200466800000002</v>
      </c>
      <c r="R76">
        <v>1.17185804</v>
      </c>
      <c r="S76">
        <v>1.44074835</v>
      </c>
      <c r="T76">
        <v>8.1113920000000006E-2</v>
      </c>
      <c r="U76">
        <v>0.20088458000000001</v>
      </c>
      <c r="V76">
        <v>0.13907581999999999</v>
      </c>
      <c r="W76">
        <v>8.0760599999999995E-3</v>
      </c>
      <c r="X76">
        <v>5.1357801900000002</v>
      </c>
      <c r="Y76">
        <v>-0.73840254999999999</v>
      </c>
      <c r="Z76">
        <v>-1.8175955399999999</v>
      </c>
      <c r="AA76">
        <v>-3.8360512400000002</v>
      </c>
      <c r="AB76">
        <v>-0.73840254000000005</v>
      </c>
      <c r="AC76">
        <v>0.27799741</v>
      </c>
      <c r="AD76">
        <v>0.75320133</v>
      </c>
      <c r="AE76">
        <v>0.32766626999999998</v>
      </c>
      <c r="AF76">
        <v>12.76276228</v>
      </c>
      <c r="AH76">
        <f t="shared" si="2"/>
        <v>12.762762627585243</v>
      </c>
      <c r="AI76">
        <v>5.0792548999999999E-2</v>
      </c>
      <c r="AJ76">
        <f t="shared" si="3"/>
        <v>0.6482532461369922</v>
      </c>
    </row>
    <row r="77" spans="2:36" x14ac:dyDescent="0.3">
      <c r="B77">
        <v>75</v>
      </c>
      <c r="C77">
        <v>0.19276145</v>
      </c>
      <c r="D77">
        <v>1</v>
      </c>
      <c r="E77">
        <v>0.70129854000000003</v>
      </c>
      <c r="F77">
        <v>0.54126136999999996</v>
      </c>
      <c r="G77">
        <v>0.17754601</v>
      </c>
      <c r="H77">
        <v>4.0431630000000003E-2</v>
      </c>
      <c r="I77">
        <v>0.68295961999999999</v>
      </c>
      <c r="J77">
        <v>1</v>
      </c>
      <c r="K77">
        <v>1.2999237299999999</v>
      </c>
      <c r="L77">
        <v>1.12035258</v>
      </c>
      <c r="M77">
        <v>0.85598421000000002</v>
      </c>
      <c r="N77">
        <v>5.2492869999999997E-2</v>
      </c>
      <c r="O77">
        <v>3.8676496</v>
      </c>
      <c r="P77">
        <v>0.57617141000000005</v>
      </c>
      <c r="Q77">
        <v>2.1197458</v>
      </c>
      <c r="R77">
        <v>1.1717323900000001</v>
      </c>
      <c r="S77">
        <v>1.44058686</v>
      </c>
      <c r="T77">
        <v>8.1078590000000006E-2</v>
      </c>
      <c r="U77">
        <v>0.20083578999999999</v>
      </c>
      <c r="V77">
        <v>0.13904003000000001</v>
      </c>
      <c r="W77">
        <v>8.0743299999999994E-3</v>
      </c>
      <c r="X77">
        <v>5.13500801</v>
      </c>
      <c r="Y77">
        <v>-0.73885877</v>
      </c>
      <c r="Z77">
        <v>-1.81788566</v>
      </c>
      <c r="AA77">
        <v>-3.8361327200000002</v>
      </c>
      <c r="AB77">
        <v>-0.73885875999999995</v>
      </c>
      <c r="AC77">
        <v>0.27800039999999998</v>
      </c>
      <c r="AD77">
        <v>0.75319252000000003</v>
      </c>
      <c r="AE77">
        <v>0.32768181000000002</v>
      </c>
      <c r="AF77">
        <v>12.76325969</v>
      </c>
      <c r="AH77">
        <f t="shared" si="2"/>
        <v>12.763260215346639</v>
      </c>
      <c r="AI77">
        <v>4.8760847000000003E-2</v>
      </c>
      <c r="AJ77">
        <f t="shared" si="3"/>
        <v>0.62234737858170452</v>
      </c>
    </row>
    <row r="78" spans="2:36" x14ac:dyDescent="0.3">
      <c r="B78">
        <v>76</v>
      </c>
      <c r="C78">
        <v>0.19271679</v>
      </c>
      <c r="D78">
        <v>1</v>
      </c>
      <c r="E78">
        <v>0.70132229999999995</v>
      </c>
      <c r="F78">
        <v>0.54126883000000003</v>
      </c>
      <c r="G78">
        <v>0.17757916000000001</v>
      </c>
      <c r="H78">
        <v>4.0421249999999999E-2</v>
      </c>
      <c r="I78">
        <v>0.68300755999999996</v>
      </c>
      <c r="J78">
        <v>1</v>
      </c>
      <c r="K78">
        <v>1.29986326</v>
      </c>
      <c r="L78">
        <v>1.1203638899999999</v>
      </c>
      <c r="M78">
        <v>0.85586872999999997</v>
      </c>
      <c r="N78">
        <v>5.2492820000000003E-2</v>
      </c>
      <c r="O78">
        <v>3.8670545299999999</v>
      </c>
      <c r="P78">
        <v>0.57598128000000004</v>
      </c>
      <c r="Q78">
        <v>2.1194601999999998</v>
      </c>
      <c r="R78">
        <v>1.1716130499999999</v>
      </c>
      <c r="S78">
        <v>1.4404335399999999</v>
      </c>
      <c r="T78">
        <v>8.1045060000000002E-2</v>
      </c>
      <c r="U78">
        <v>0.20078947999999999</v>
      </c>
      <c r="V78">
        <v>0.13900605999999999</v>
      </c>
      <c r="W78">
        <v>8.0726900000000004E-3</v>
      </c>
      <c r="X78">
        <v>5.1342749300000001</v>
      </c>
      <c r="Y78">
        <v>-0.73929199999999995</v>
      </c>
      <c r="Z78">
        <v>-1.81816117</v>
      </c>
      <c r="AA78">
        <v>-3.8362100799999999</v>
      </c>
      <c r="AB78">
        <v>-0.73929199000000001</v>
      </c>
      <c r="AC78">
        <v>0.27800323999999998</v>
      </c>
      <c r="AD78">
        <v>0.75318415000000005</v>
      </c>
      <c r="AE78">
        <v>0.32769654999999998</v>
      </c>
      <c r="AF78">
        <v>12.763731569999999</v>
      </c>
      <c r="AH78">
        <f t="shared" si="2"/>
        <v>12.763732165458253</v>
      </c>
      <c r="AI78">
        <v>4.6810414000000002E-2</v>
      </c>
      <c r="AJ78">
        <f t="shared" si="3"/>
        <v>0.59747558685021729</v>
      </c>
    </row>
    <row r="79" spans="2:36" x14ac:dyDescent="0.3">
      <c r="B79">
        <v>77</v>
      </c>
      <c r="C79">
        <v>0.1926744</v>
      </c>
      <c r="D79">
        <v>1</v>
      </c>
      <c r="E79">
        <v>0.70134483999999997</v>
      </c>
      <c r="F79">
        <v>0.54127594000000001</v>
      </c>
      <c r="G79">
        <v>0.17761065000000001</v>
      </c>
      <c r="H79">
        <v>4.0411389999999998E-2</v>
      </c>
      <c r="I79">
        <v>0.68305307999999998</v>
      </c>
      <c r="J79">
        <v>1</v>
      </c>
      <c r="K79">
        <v>1.2998058299999999</v>
      </c>
      <c r="L79">
        <v>1.12037461</v>
      </c>
      <c r="M79">
        <v>0.85575908999999994</v>
      </c>
      <c r="N79">
        <v>5.2492770000000001E-2</v>
      </c>
      <c r="O79">
        <v>3.8664896</v>
      </c>
      <c r="P79">
        <v>0.57580081000000005</v>
      </c>
      <c r="Q79">
        <v>2.1191890999999998</v>
      </c>
      <c r="R79">
        <v>1.1714997</v>
      </c>
      <c r="S79">
        <v>1.44028797</v>
      </c>
      <c r="T79">
        <v>8.1013249999999995E-2</v>
      </c>
      <c r="U79">
        <v>0.20074554</v>
      </c>
      <c r="V79">
        <v>0.13897381</v>
      </c>
      <c r="W79">
        <v>8.0711399999999992E-3</v>
      </c>
      <c r="X79">
        <v>5.1335789600000004</v>
      </c>
      <c r="Y79">
        <v>-0.73970349000000002</v>
      </c>
      <c r="Z79">
        <v>-1.81842287</v>
      </c>
      <c r="AA79">
        <v>-3.83628357</v>
      </c>
      <c r="AB79">
        <v>-0.73970347999999997</v>
      </c>
      <c r="AC79">
        <v>0.27800593000000001</v>
      </c>
      <c r="AD79">
        <v>0.75317621999999995</v>
      </c>
      <c r="AE79">
        <v>0.32771053</v>
      </c>
      <c r="AF79">
        <v>12.7641793</v>
      </c>
      <c r="AH79">
        <f t="shared" si="2"/>
        <v>12.764179762028219</v>
      </c>
      <c r="AI79">
        <v>4.4937997E-2</v>
      </c>
      <c r="AJ79">
        <f t="shared" si="3"/>
        <v>0.57359667185348484</v>
      </c>
    </row>
    <row r="80" spans="2:36" x14ac:dyDescent="0.3">
      <c r="B80">
        <v>78</v>
      </c>
      <c r="C80">
        <v>0.19263417999999999</v>
      </c>
      <c r="D80">
        <v>1</v>
      </c>
      <c r="E80">
        <v>0.70136624000000003</v>
      </c>
      <c r="F80">
        <v>0.54128271999999999</v>
      </c>
      <c r="G80">
        <v>0.17764056</v>
      </c>
      <c r="H80">
        <v>4.0402019999999997E-2</v>
      </c>
      <c r="I80">
        <v>0.68309631000000004</v>
      </c>
      <c r="J80">
        <v>1</v>
      </c>
      <c r="K80">
        <v>1.2997513000000001</v>
      </c>
      <c r="L80">
        <v>1.12038478</v>
      </c>
      <c r="M80">
        <v>0.85565499</v>
      </c>
      <c r="N80">
        <v>5.249272E-2</v>
      </c>
      <c r="O80">
        <v>3.8659532900000002</v>
      </c>
      <c r="P80">
        <v>0.57562950000000002</v>
      </c>
      <c r="Q80">
        <v>2.1189317399999998</v>
      </c>
      <c r="R80">
        <v>1.1713920499999999</v>
      </c>
      <c r="S80">
        <v>1.4401497599999999</v>
      </c>
      <c r="T80">
        <v>8.0983059999999996E-2</v>
      </c>
      <c r="U80">
        <v>0.20070383</v>
      </c>
      <c r="V80">
        <v>0.13894319999999999</v>
      </c>
      <c r="W80">
        <v>8.0696599999999993E-3</v>
      </c>
      <c r="X80">
        <v>5.1329181899999998</v>
      </c>
      <c r="Y80">
        <v>-0.74009433000000002</v>
      </c>
      <c r="Z80">
        <v>-1.8186714500000001</v>
      </c>
      <c r="AA80">
        <v>-3.8363533599999999</v>
      </c>
      <c r="AB80">
        <v>-0.74009431000000003</v>
      </c>
      <c r="AC80">
        <v>0.27800848</v>
      </c>
      <c r="AD80">
        <v>0.75316868999999997</v>
      </c>
      <c r="AE80">
        <v>0.32772380000000001</v>
      </c>
      <c r="AF80">
        <v>12.764604200000001</v>
      </c>
      <c r="AH80">
        <f t="shared" si="2"/>
        <v>12.764604608919591</v>
      </c>
      <c r="AI80">
        <v>4.3140477000000003E-2</v>
      </c>
      <c r="AJ80">
        <f t="shared" si="3"/>
        <v>0.55067113154518965</v>
      </c>
    </row>
    <row r="81" spans="2:36" x14ac:dyDescent="0.3">
      <c r="B81">
        <v>79</v>
      </c>
      <c r="C81">
        <v>0.19259599999999999</v>
      </c>
      <c r="D81">
        <v>1</v>
      </c>
      <c r="E81">
        <v>0.70138654</v>
      </c>
      <c r="F81">
        <v>0.54128916000000005</v>
      </c>
      <c r="G81">
        <v>0.17766897000000001</v>
      </c>
      <c r="H81">
        <v>4.0393119999999998E-2</v>
      </c>
      <c r="I81">
        <v>0.68313736999999997</v>
      </c>
      <c r="J81">
        <v>1</v>
      </c>
      <c r="K81">
        <v>1.2996995</v>
      </c>
      <c r="L81">
        <v>1.1203944100000001</v>
      </c>
      <c r="M81">
        <v>0.85555614999999996</v>
      </c>
      <c r="N81">
        <v>5.2492659999999997E-2</v>
      </c>
      <c r="O81">
        <v>3.8654441099999999</v>
      </c>
      <c r="P81">
        <v>0.57546686000000002</v>
      </c>
      <c r="Q81">
        <v>2.11868744</v>
      </c>
      <c r="R81">
        <v>1.17128981</v>
      </c>
      <c r="S81">
        <v>1.4400185299999999</v>
      </c>
      <c r="T81">
        <v>8.0954410000000004E-2</v>
      </c>
      <c r="U81">
        <v>0.20066423999999999</v>
      </c>
      <c r="V81">
        <v>0.13891413999999999</v>
      </c>
      <c r="W81">
        <v>8.0682400000000008E-3</v>
      </c>
      <c r="X81">
        <v>5.1322908399999996</v>
      </c>
      <c r="Y81">
        <v>-0.74046559999999995</v>
      </c>
      <c r="Z81">
        <v>-1.81890759</v>
      </c>
      <c r="AA81">
        <v>-3.8364196599999998</v>
      </c>
      <c r="AB81">
        <v>-0.74046559000000001</v>
      </c>
      <c r="AC81">
        <v>0.27801090000000001</v>
      </c>
      <c r="AD81">
        <v>0.75316154999999996</v>
      </c>
      <c r="AE81">
        <v>0.32773639999999998</v>
      </c>
      <c r="AF81">
        <v>12.765007499999999</v>
      </c>
      <c r="AH81">
        <f t="shared" si="2"/>
        <v>12.76500798944361</v>
      </c>
      <c r="AI81">
        <v>4.1414857999999999E-2</v>
      </c>
      <c r="AJ81">
        <f t="shared" si="3"/>
        <v>0.5286609932516726</v>
      </c>
    </row>
    <row r="82" spans="2:36" x14ac:dyDescent="0.3">
      <c r="B82">
        <v>80</v>
      </c>
      <c r="C82">
        <v>0.19255976999999999</v>
      </c>
      <c r="D82">
        <v>1</v>
      </c>
      <c r="E82">
        <v>0.70140581999999996</v>
      </c>
      <c r="F82">
        <v>0.54129536</v>
      </c>
      <c r="G82">
        <v>0.17769595999999999</v>
      </c>
      <c r="H82">
        <v>4.0384660000000003E-2</v>
      </c>
      <c r="I82">
        <v>0.68317638000000003</v>
      </c>
      <c r="J82">
        <v>1</v>
      </c>
      <c r="K82">
        <v>1.29965028</v>
      </c>
      <c r="L82">
        <v>1.12040352</v>
      </c>
      <c r="M82">
        <v>0.85546228999999996</v>
      </c>
      <c r="N82">
        <v>5.24926E-2</v>
      </c>
      <c r="O82">
        <v>3.8649606699999999</v>
      </c>
      <c r="P82">
        <v>0.57531242999999999</v>
      </c>
      <c r="Q82">
        <v>2.1184555199999999</v>
      </c>
      <c r="R82">
        <v>1.1711927200000001</v>
      </c>
      <c r="S82">
        <v>1.43989392</v>
      </c>
      <c r="T82">
        <v>8.0927219999999994E-2</v>
      </c>
      <c r="U82">
        <v>0.20062668</v>
      </c>
      <c r="V82">
        <v>0.13888654</v>
      </c>
      <c r="W82">
        <v>8.06692E-3</v>
      </c>
      <c r="X82">
        <v>5.1316951900000003</v>
      </c>
      <c r="Y82">
        <v>-0.74081828999999999</v>
      </c>
      <c r="Z82">
        <v>-1.81913193</v>
      </c>
      <c r="AA82">
        <v>-3.8364826399999998</v>
      </c>
      <c r="AB82">
        <v>-0.74081828000000005</v>
      </c>
      <c r="AC82">
        <v>0.27801319000000002</v>
      </c>
      <c r="AD82">
        <v>0.75315476000000003</v>
      </c>
      <c r="AE82">
        <v>0.32774836000000002</v>
      </c>
      <c r="AF82">
        <v>12.76539039</v>
      </c>
      <c r="AH82">
        <f t="shared" si="2"/>
        <v>12.765390866451808</v>
      </c>
      <c r="AI82">
        <v>3.9758264000000001E-2</v>
      </c>
      <c r="AJ82">
        <f t="shared" si="3"/>
        <v>0.50752978013157979</v>
      </c>
    </row>
    <row r="83" spans="2:36" x14ac:dyDescent="0.3">
      <c r="B83">
        <v>81</v>
      </c>
      <c r="C83">
        <v>0.19252538</v>
      </c>
      <c r="D83">
        <v>1</v>
      </c>
      <c r="E83">
        <v>0.70142411999999998</v>
      </c>
      <c r="F83">
        <v>0.54130126999999995</v>
      </c>
      <c r="G83">
        <v>0.17772161</v>
      </c>
      <c r="H83">
        <v>4.037661E-2</v>
      </c>
      <c r="I83">
        <v>0.68321343999999995</v>
      </c>
      <c r="J83">
        <v>1</v>
      </c>
      <c r="K83">
        <v>1.29960353</v>
      </c>
      <c r="L83">
        <v>1.12041217</v>
      </c>
      <c r="M83">
        <v>0.85537315999999997</v>
      </c>
      <c r="N83">
        <v>5.2492539999999997E-2</v>
      </c>
      <c r="O83">
        <v>3.8645016499999998</v>
      </c>
      <c r="P83">
        <v>0.57516579000000001</v>
      </c>
      <c r="Q83">
        <v>2.1182353300000001</v>
      </c>
      <c r="R83">
        <v>1.1711005299999999</v>
      </c>
      <c r="S83">
        <v>1.4397755999999999</v>
      </c>
      <c r="T83">
        <v>8.0901410000000007E-2</v>
      </c>
      <c r="U83">
        <v>0.20059103</v>
      </c>
      <c r="V83">
        <v>0.13886034999999999</v>
      </c>
      <c r="W83">
        <v>8.0656500000000006E-3</v>
      </c>
      <c r="X83">
        <v>5.1311296200000003</v>
      </c>
      <c r="Y83">
        <v>-0.74115337000000003</v>
      </c>
      <c r="Z83">
        <v>-1.8193450799999999</v>
      </c>
      <c r="AA83">
        <v>-3.8365424799999999</v>
      </c>
      <c r="AB83">
        <v>-0.74115335999999998</v>
      </c>
      <c r="AC83">
        <v>0.27801536999999998</v>
      </c>
      <c r="AD83">
        <v>0.75314831999999998</v>
      </c>
      <c r="AE83">
        <v>0.32775971999999998</v>
      </c>
      <c r="AF83">
        <v>12.76575398</v>
      </c>
      <c r="AH83">
        <f t="shared" si="2"/>
        <v>12.765754522645636</v>
      </c>
      <c r="AI83">
        <v>3.8167933000000001E-2</v>
      </c>
      <c r="AJ83">
        <f t="shared" si="3"/>
        <v>0.48724246331478566</v>
      </c>
    </row>
    <row r="84" spans="2:36" x14ac:dyDescent="0.3">
      <c r="B84">
        <v>82</v>
      </c>
      <c r="C84">
        <v>0.19249274</v>
      </c>
      <c r="D84">
        <v>1</v>
      </c>
      <c r="E84">
        <v>0.70144150999999999</v>
      </c>
      <c r="F84">
        <v>0.54130690000000004</v>
      </c>
      <c r="G84">
        <v>0.17774597</v>
      </c>
      <c r="H84">
        <v>4.0368969999999997E-2</v>
      </c>
      <c r="I84">
        <v>0.68324865999999995</v>
      </c>
      <c r="J84">
        <v>1</v>
      </c>
      <c r="K84">
        <v>1.2995591</v>
      </c>
      <c r="L84">
        <v>1.1204203699999999</v>
      </c>
      <c r="M84">
        <v>0.85528852</v>
      </c>
      <c r="N84">
        <v>5.2492480000000001E-2</v>
      </c>
      <c r="O84">
        <v>3.8640657900000002</v>
      </c>
      <c r="P84">
        <v>0.57502651999999999</v>
      </c>
      <c r="Q84">
        <v>2.11802629</v>
      </c>
      <c r="R84">
        <v>1.1710129899999999</v>
      </c>
      <c r="S84">
        <v>1.43966324</v>
      </c>
      <c r="T84">
        <v>8.0876920000000005E-2</v>
      </c>
      <c r="U84">
        <v>0.20055719</v>
      </c>
      <c r="V84">
        <v>0.13883548000000001</v>
      </c>
      <c r="W84">
        <v>8.0644500000000008E-3</v>
      </c>
      <c r="X84">
        <v>5.13059259</v>
      </c>
      <c r="Y84">
        <v>-0.74147178999999996</v>
      </c>
      <c r="Z84">
        <v>-1.81954763</v>
      </c>
      <c r="AA84">
        <v>-3.8365993500000002</v>
      </c>
      <c r="AB84">
        <v>-0.74147176999999997</v>
      </c>
      <c r="AC84">
        <v>0.27801744</v>
      </c>
      <c r="AD84">
        <v>0.75314219999999998</v>
      </c>
      <c r="AE84">
        <v>0.32777050000000002</v>
      </c>
      <c r="AF84">
        <v>12.7660993</v>
      </c>
      <c r="AH84">
        <f t="shared" si="2"/>
        <v>12.766099600230801</v>
      </c>
      <c r="AI84">
        <v>3.6641215999999997E-2</v>
      </c>
      <c r="AJ84">
        <f t="shared" si="3"/>
        <v>0.46776541292957036</v>
      </c>
    </row>
    <row r="85" spans="2:36" x14ac:dyDescent="0.3">
      <c r="B85">
        <v>83</v>
      </c>
      <c r="C85">
        <v>0.19246176000000001</v>
      </c>
      <c r="D85">
        <v>1</v>
      </c>
      <c r="E85">
        <v>0.70145802999999995</v>
      </c>
      <c r="F85">
        <v>0.54131229000000003</v>
      </c>
      <c r="G85">
        <v>0.17776913</v>
      </c>
      <c r="H85">
        <v>4.03617E-2</v>
      </c>
      <c r="I85">
        <v>0.68328211999999999</v>
      </c>
      <c r="J85">
        <v>1</v>
      </c>
      <c r="K85">
        <v>1.2995168699999999</v>
      </c>
      <c r="L85">
        <v>1.12042815</v>
      </c>
      <c r="M85">
        <v>0.85520812999999996</v>
      </c>
      <c r="N85">
        <v>5.2492410000000003E-2</v>
      </c>
      <c r="O85">
        <v>3.8636519100000002</v>
      </c>
      <c r="P85">
        <v>0.57489424</v>
      </c>
      <c r="Q85">
        <v>2.1178278000000001</v>
      </c>
      <c r="R85">
        <v>1.17092986</v>
      </c>
      <c r="S85">
        <v>1.43955656</v>
      </c>
      <c r="T85">
        <v>8.0853679999999997E-2</v>
      </c>
      <c r="U85">
        <v>0.20052507999999999</v>
      </c>
      <c r="V85">
        <v>0.13881187</v>
      </c>
      <c r="W85">
        <v>8.0633100000000006E-3</v>
      </c>
      <c r="X85">
        <v>5.1300826400000004</v>
      </c>
      <c r="Y85">
        <v>-0.74177441</v>
      </c>
      <c r="Z85">
        <v>-1.8197401499999999</v>
      </c>
      <c r="AA85">
        <v>-3.8366533899999999</v>
      </c>
      <c r="AB85">
        <v>-0.74177439999999994</v>
      </c>
      <c r="AC85">
        <v>0.27801940000000003</v>
      </c>
      <c r="AD85">
        <v>0.75313638999999999</v>
      </c>
      <c r="AE85">
        <v>0.32778075000000001</v>
      </c>
      <c r="AF85">
        <v>12.76642734</v>
      </c>
      <c r="AH85">
        <f t="shared" si="2"/>
        <v>12.766427701509086</v>
      </c>
      <c r="AI85">
        <v>3.5175566999999998E-2</v>
      </c>
      <c r="AJ85">
        <f t="shared" si="3"/>
        <v>0.4490663329650888</v>
      </c>
    </row>
    <row r="86" spans="2:36" x14ac:dyDescent="0.3">
      <c r="B86">
        <v>84</v>
      </c>
      <c r="C86">
        <v>0.19243236</v>
      </c>
      <c r="D86">
        <v>1</v>
      </c>
      <c r="E86">
        <v>0.70147371999999997</v>
      </c>
      <c r="F86">
        <v>0.54131744000000004</v>
      </c>
      <c r="G86">
        <v>0.17779113999999999</v>
      </c>
      <c r="H86">
        <v>4.0354790000000001E-2</v>
      </c>
      <c r="I86">
        <v>0.68331394000000001</v>
      </c>
      <c r="J86">
        <v>1</v>
      </c>
      <c r="K86">
        <v>1.29947674</v>
      </c>
      <c r="L86">
        <v>1.12043552</v>
      </c>
      <c r="M86">
        <v>0.85513178000000001</v>
      </c>
      <c r="N86">
        <v>5.2492339999999998E-2</v>
      </c>
      <c r="O86">
        <v>3.8632588700000001</v>
      </c>
      <c r="P86">
        <v>0.57476859000000002</v>
      </c>
      <c r="Q86">
        <v>2.1176393400000002</v>
      </c>
      <c r="R86">
        <v>1.17085094</v>
      </c>
      <c r="S86">
        <v>1.43945525</v>
      </c>
      <c r="T86">
        <v>8.0831630000000002E-2</v>
      </c>
      <c r="U86">
        <v>0.2004946</v>
      </c>
      <c r="V86">
        <v>0.13878943999999999</v>
      </c>
      <c r="W86">
        <v>8.0622300000000001E-3</v>
      </c>
      <c r="X86">
        <v>5.12959839</v>
      </c>
      <c r="Y86">
        <v>-0.74206194999999997</v>
      </c>
      <c r="Z86">
        <v>-1.8199230799999999</v>
      </c>
      <c r="AA86">
        <v>-3.8367047400000001</v>
      </c>
      <c r="AB86">
        <v>-0.74206194000000003</v>
      </c>
      <c r="AC86">
        <v>0.27802125999999999</v>
      </c>
      <c r="AD86">
        <v>0.75313087000000001</v>
      </c>
      <c r="AE86">
        <v>0.32779048999999999</v>
      </c>
      <c r="AF86">
        <v>12.76673901</v>
      </c>
      <c r="AH86">
        <f t="shared" si="2"/>
        <v>12.766739468241321</v>
      </c>
      <c r="AI86">
        <v>3.3768544999999997E-2</v>
      </c>
      <c r="AJ86">
        <f t="shared" si="3"/>
        <v>0.43111421623658308</v>
      </c>
    </row>
    <row r="87" spans="2:36" x14ac:dyDescent="0.3">
      <c r="B87">
        <v>85</v>
      </c>
      <c r="C87">
        <v>0.19240446</v>
      </c>
      <c r="D87">
        <v>1</v>
      </c>
      <c r="E87">
        <v>0.70148864</v>
      </c>
      <c r="F87">
        <v>0.54132236</v>
      </c>
      <c r="G87">
        <v>0.17781205</v>
      </c>
      <c r="H87">
        <v>4.0348219999999997E-2</v>
      </c>
      <c r="I87">
        <v>0.68334417999999997</v>
      </c>
      <c r="J87">
        <v>1</v>
      </c>
      <c r="K87">
        <v>1.2994385799999999</v>
      </c>
      <c r="L87">
        <v>1.1204425200000001</v>
      </c>
      <c r="M87">
        <v>0.85505927000000004</v>
      </c>
      <c r="N87">
        <v>5.2492280000000002E-2</v>
      </c>
      <c r="O87">
        <v>3.8628856200000001</v>
      </c>
      <c r="P87">
        <v>0.57464923000000001</v>
      </c>
      <c r="Q87">
        <v>2.1174603900000002</v>
      </c>
      <c r="R87">
        <v>1.170776</v>
      </c>
      <c r="S87">
        <v>1.43935904</v>
      </c>
      <c r="T87">
        <v>8.0810699999999999E-2</v>
      </c>
      <c r="U87">
        <v>0.20046565999999999</v>
      </c>
      <c r="V87">
        <v>0.13876815000000001</v>
      </c>
      <c r="W87">
        <v>8.0611999999999993E-3</v>
      </c>
      <c r="X87">
        <v>5.1291385299999996</v>
      </c>
      <c r="Y87">
        <v>-0.74233534000000001</v>
      </c>
      <c r="Z87">
        <v>-1.82009702</v>
      </c>
      <c r="AA87">
        <v>-3.8367535699999999</v>
      </c>
      <c r="AB87">
        <v>-0.74233532999999996</v>
      </c>
      <c r="AC87">
        <v>0.27802303</v>
      </c>
      <c r="AD87">
        <v>0.75312562000000005</v>
      </c>
      <c r="AE87">
        <v>0.32779974000000001</v>
      </c>
      <c r="AF87">
        <v>12.76703519</v>
      </c>
      <c r="AH87">
        <f t="shared" si="2"/>
        <v>12.767035542033829</v>
      </c>
      <c r="AI87">
        <v>3.2417803000000002E-2</v>
      </c>
      <c r="AJ87">
        <f t="shared" si="3"/>
        <v>0.41387924309565094</v>
      </c>
    </row>
    <row r="88" spans="2:36" x14ac:dyDescent="0.3">
      <c r="B88">
        <v>86</v>
      </c>
      <c r="C88">
        <v>0.19237797000000001</v>
      </c>
      <c r="D88">
        <v>1</v>
      </c>
      <c r="E88">
        <v>0.70150281000000003</v>
      </c>
      <c r="F88">
        <v>0.54132705999999997</v>
      </c>
      <c r="G88">
        <v>0.17783193999999999</v>
      </c>
      <c r="H88">
        <v>4.0341969999999998E-2</v>
      </c>
      <c r="I88">
        <v>0.68337294000000004</v>
      </c>
      <c r="J88">
        <v>1</v>
      </c>
      <c r="K88">
        <v>1.2994022999999999</v>
      </c>
      <c r="L88">
        <v>1.1204491400000001</v>
      </c>
      <c r="M88">
        <v>0.85499038999999999</v>
      </c>
      <c r="N88">
        <v>5.2492209999999997E-2</v>
      </c>
      <c r="O88">
        <v>3.8625311299999998</v>
      </c>
      <c r="P88">
        <v>0.57453580999999998</v>
      </c>
      <c r="Q88">
        <v>2.1172904699999999</v>
      </c>
      <c r="R88">
        <v>1.1707048499999999</v>
      </c>
      <c r="S88">
        <v>1.4392676799999999</v>
      </c>
      <c r="T88">
        <v>8.0790829999999994E-2</v>
      </c>
      <c r="U88">
        <v>0.20043820000000001</v>
      </c>
      <c r="V88">
        <v>0.13874793999999999</v>
      </c>
      <c r="W88">
        <v>8.0602299999999998E-3</v>
      </c>
      <c r="X88">
        <v>5.1287018099999999</v>
      </c>
      <c r="Y88">
        <v>-0.74259522</v>
      </c>
      <c r="Z88">
        <v>-1.82026237</v>
      </c>
      <c r="AA88">
        <v>-3.8367999899999998</v>
      </c>
      <c r="AB88">
        <v>-0.74259520999999995</v>
      </c>
      <c r="AC88">
        <v>0.27802471000000001</v>
      </c>
      <c r="AD88">
        <v>0.75312062999999996</v>
      </c>
      <c r="AE88">
        <v>0.32780853999999998</v>
      </c>
      <c r="AF88">
        <v>12.76731672</v>
      </c>
      <c r="AH88">
        <f t="shared" si="2"/>
        <v>12.767317204481573</v>
      </c>
      <c r="AI88">
        <v>3.1121091E-2</v>
      </c>
      <c r="AJ88">
        <f t="shared" si="3"/>
        <v>0.39733284054653667</v>
      </c>
    </row>
    <row r="89" spans="2:36" x14ac:dyDescent="0.3">
      <c r="B89">
        <v>87</v>
      </c>
      <c r="C89">
        <v>0.19235283</v>
      </c>
      <c r="D89">
        <v>1</v>
      </c>
      <c r="E89">
        <v>0.70151629000000004</v>
      </c>
      <c r="F89">
        <v>0.54133156000000004</v>
      </c>
      <c r="G89">
        <v>0.17785084000000001</v>
      </c>
      <c r="H89">
        <v>4.0336030000000002E-2</v>
      </c>
      <c r="I89">
        <v>0.68340029000000002</v>
      </c>
      <c r="J89">
        <v>1</v>
      </c>
      <c r="K89">
        <v>1.29936779</v>
      </c>
      <c r="L89">
        <v>1.1204554200000001</v>
      </c>
      <c r="M89">
        <v>0.85492495999999996</v>
      </c>
      <c r="N89">
        <v>5.2492129999999998E-2</v>
      </c>
      <c r="O89">
        <v>3.8621944400000001</v>
      </c>
      <c r="P89">
        <v>0.57442802999999998</v>
      </c>
      <c r="Q89">
        <v>2.1171291000000001</v>
      </c>
      <c r="R89">
        <v>1.1706373000000001</v>
      </c>
      <c r="S89">
        <v>1.4391809200000001</v>
      </c>
      <c r="T89">
        <v>8.0771969999999998E-2</v>
      </c>
      <c r="U89">
        <v>0.20041212999999999</v>
      </c>
      <c r="V89">
        <v>0.13872873999999999</v>
      </c>
      <c r="W89">
        <v>8.0593000000000001E-3</v>
      </c>
      <c r="X89">
        <v>5.12828705</v>
      </c>
      <c r="Y89">
        <v>-0.74284233</v>
      </c>
      <c r="Z89">
        <v>-1.8204195999999999</v>
      </c>
      <c r="AA89">
        <v>-3.8368441299999998</v>
      </c>
      <c r="AB89">
        <v>-0.74284231999999994</v>
      </c>
      <c r="AC89">
        <v>0.27802631</v>
      </c>
      <c r="AD89">
        <v>0.75311587999999996</v>
      </c>
      <c r="AE89">
        <v>0.32781690000000002</v>
      </c>
      <c r="AF89">
        <v>12.767584380000001</v>
      </c>
      <c r="AH89">
        <f t="shared" si="2"/>
        <v>12.767584776803449</v>
      </c>
      <c r="AI89">
        <v>2.9876247000000002E-2</v>
      </c>
      <c r="AJ89">
        <f t="shared" si="3"/>
        <v>0.38144751638521973</v>
      </c>
    </row>
    <row r="90" spans="2:36" x14ac:dyDescent="0.3">
      <c r="B90">
        <v>88</v>
      </c>
      <c r="C90">
        <v>0.19232896999999999</v>
      </c>
      <c r="D90">
        <v>1</v>
      </c>
      <c r="E90">
        <v>0.70152910999999996</v>
      </c>
      <c r="F90">
        <v>0.54133586</v>
      </c>
      <c r="G90">
        <v>0.17786882000000001</v>
      </c>
      <c r="H90">
        <v>4.0330379999999999E-2</v>
      </c>
      <c r="I90">
        <v>0.68342630000000004</v>
      </c>
      <c r="J90">
        <v>1</v>
      </c>
      <c r="K90">
        <v>1.2993349700000001</v>
      </c>
      <c r="L90">
        <v>1.12046136</v>
      </c>
      <c r="M90">
        <v>0.85486280000000003</v>
      </c>
      <c r="N90">
        <v>5.249206E-2</v>
      </c>
      <c r="O90">
        <v>3.86187463</v>
      </c>
      <c r="P90">
        <v>0.57432559999999999</v>
      </c>
      <c r="Q90">
        <v>2.1169758600000002</v>
      </c>
      <c r="R90">
        <v>1.1705731800000001</v>
      </c>
      <c r="S90">
        <v>1.4390985199999999</v>
      </c>
      <c r="T90">
        <v>8.0754069999999997E-2</v>
      </c>
      <c r="U90">
        <v>0.20038738</v>
      </c>
      <c r="V90">
        <v>0.13871051000000001</v>
      </c>
      <c r="W90">
        <v>8.0584200000000002E-3</v>
      </c>
      <c r="X90">
        <v>5.1278931200000004</v>
      </c>
      <c r="Y90">
        <v>-0.74307730000000005</v>
      </c>
      <c r="Z90">
        <v>-1.8205691100000001</v>
      </c>
      <c r="AA90">
        <v>-3.8368861000000001</v>
      </c>
      <c r="AB90">
        <v>-0.74307727999999995</v>
      </c>
      <c r="AC90">
        <v>0.27802782999999998</v>
      </c>
      <c r="AD90">
        <v>0.75311136999999995</v>
      </c>
      <c r="AE90">
        <v>0.32782485</v>
      </c>
      <c r="AF90">
        <v>12.76783891</v>
      </c>
      <c r="AH90">
        <f t="shared" si="2"/>
        <v>12.767839220229504</v>
      </c>
      <c r="AI90">
        <v>2.8681196999999999E-2</v>
      </c>
      <c r="AJ90">
        <f t="shared" si="3"/>
        <v>0.36619691193972881</v>
      </c>
    </row>
    <row r="91" spans="2:36" x14ac:dyDescent="0.3">
      <c r="B91">
        <v>89</v>
      </c>
      <c r="C91">
        <v>0.19230631000000001</v>
      </c>
      <c r="D91">
        <v>1</v>
      </c>
      <c r="E91">
        <v>0.70154130000000003</v>
      </c>
      <c r="F91">
        <v>0.54133997</v>
      </c>
      <c r="G91">
        <v>0.17788592</v>
      </c>
      <c r="H91">
        <v>4.0325E-2</v>
      </c>
      <c r="I91">
        <v>0.68345106</v>
      </c>
      <c r="J91">
        <v>1</v>
      </c>
      <c r="K91">
        <v>1.2993037300000001</v>
      </c>
      <c r="L91">
        <v>1.12046701</v>
      </c>
      <c r="M91">
        <v>0.85480374000000003</v>
      </c>
      <c r="N91">
        <v>5.2491980000000001E-2</v>
      </c>
      <c r="O91">
        <v>3.8615708500000001</v>
      </c>
      <c r="P91">
        <v>0.57422823000000001</v>
      </c>
      <c r="Q91">
        <v>2.11683032</v>
      </c>
      <c r="R91">
        <v>1.1705123</v>
      </c>
      <c r="S91">
        <v>1.4390202599999999</v>
      </c>
      <c r="T91">
        <v>8.0737080000000003E-2</v>
      </c>
      <c r="U91">
        <v>0.20036388999999999</v>
      </c>
      <c r="V91">
        <v>0.13869319999999999</v>
      </c>
      <c r="W91">
        <v>8.05758E-3</v>
      </c>
      <c r="X91">
        <v>5.1275189599999997</v>
      </c>
      <c r="Y91">
        <v>-0.74330079999999998</v>
      </c>
      <c r="Z91">
        <v>-1.8207113399999999</v>
      </c>
      <c r="AA91">
        <v>-3.8369260299999999</v>
      </c>
      <c r="AB91">
        <v>-0.74330077999999999</v>
      </c>
      <c r="AC91">
        <v>0.27802927</v>
      </c>
      <c r="AD91">
        <v>0.75310708000000004</v>
      </c>
      <c r="AE91">
        <v>0.32783242000000001</v>
      </c>
      <c r="AF91">
        <v>12.76808102</v>
      </c>
      <c r="AH91">
        <f t="shared" si="2"/>
        <v>12.768081495844829</v>
      </c>
      <c r="AI91">
        <v>2.7533948999999999E-2</v>
      </c>
      <c r="AJ91">
        <f t="shared" si="3"/>
        <v>0.3515557047344352</v>
      </c>
    </row>
    <row r="92" spans="2:36" x14ac:dyDescent="0.3">
      <c r="B92">
        <v>90</v>
      </c>
      <c r="C92">
        <v>0.19228481</v>
      </c>
      <c r="D92">
        <v>1</v>
      </c>
      <c r="E92">
        <v>0.70155290000000003</v>
      </c>
      <c r="F92">
        <v>0.54134389999999999</v>
      </c>
      <c r="G92">
        <v>0.17790218999999999</v>
      </c>
      <c r="H92">
        <v>4.0319880000000002E-2</v>
      </c>
      <c r="I92">
        <v>0.68347460999999998</v>
      </c>
      <c r="J92">
        <v>1</v>
      </c>
      <c r="K92">
        <v>1.29927401</v>
      </c>
      <c r="L92">
        <v>1.12047235</v>
      </c>
      <c r="M92">
        <v>0.85474762999999998</v>
      </c>
      <c r="N92">
        <v>5.2491910000000003E-2</v>
      </c>
      <c r="O92">
        <v>3.8612822699999998</v>
      </c>
      <c r="P92">
        <v>0.57413566000000005</v>
      </c>
      <c r="Q92">
        <v>2.1166920899999999</v>
      </c>
      <c r="R92">
        <v>1.1704545200000001</v>
      </c>
      <c r="S92">
        <v>1.43894593</v>
      </c>
      <c r="T92">
        <v>8.072095E-2</v>
      </c>
      <c r="U92">
        <v>0.20034159000000001</v>
      </c>
      <c r="V92">
        <v>0.13867674999999999</v>
      </c>
      <c r="W92">
        <v>8.0567799999999995E-3</v>
      </c>
      <c r="X92">
        <v>5.1271635699999996</v>
      </c>
      <c r="Y92">
        <v>-0.74351336000000001</v>
      </c>
      <c r="Z92">
        <v>-1.82084662</v>
      </c>
      <c r="AA92">
        <v>-3.83696401</v>
      </c>
      <c r="AB92">
        <v>-0.74351334999999996</v>
      </c>
      <c r="AC92">
        <v>0.27803064999999999</v>
      </c>
      <c r="AD92">
        <v>0.75310299999999997</v>
      </c>
      <c r="AE92">
        <v>0.32783962</v>
      </c>
      <c r="AF92">
        <v>12.768311369999999</v>
      </c>
      <c r="AH92">
        <f t="shared" si="2"/>
        <v>12.768311924528509</v>
      </c>
      <c r="AI92">
        <v>2.6432590999999998E-2</v>
      </c>
      <c r="AJ92">
        <f t="shared" si="3"/>
        <v>0.33749956686148491</v>
      </c>
    </row>
    <row r="93" spans="2:36" x14ac:dyDescent="0.3">
      <c r="B93">
        <v>91</v>
      </c>
      <c r="C93">
        <v>0.19226439000000001</v>
      </c>
      <c r="D93">
        <v>1</v>
      </c>
      <c r="E93">
        <v>0.70156394</v>
      </c>
      <c r="F93">
        <v>0.54134766000000001</v>
      </c>
      <c r="G93">
        <v>0.17791766000000001</v>
      </c>
      <c r="H93">
        <v>4.0315009999999998E-2</v>
      </c>
      <c r="I93">
        <v>0.68349702999999995</v>
      </c>
      <c r="J93">
        <v>1</v>
      </c>
      <c r="K93">
        <v>1.29924572</v>
      </c>
      <c r="L93">
        <v>1.1204774200000001</v>
      </c>
      <c r="M93">
        <v>0.85469430999999996</v>
      </c>
      <c r="N93">
        <v>5.2491830000000003E-2</v>
      </c>
      <c r="O93">
        <v>3.8610081100000002</v>
      </c>
      <c r="P93">
        <v>0.57404765000000002</v>
      </c>
      <c r="Q93">
        <v>2.1165607999999998</v>
      </c>
      <c r="R93">
        <v>1.17039966</v>
      </c>
      <c r="S93">
        <v>1.4388753400000001</v>
      </c>
      <c r="T93">
        <v>8.0705639999999995E-2</v>
      </c>
      <c r="U93">
        <v>0.20032042</v>
      </c>
      <c r="V93">
        <v>0.13866112999999999</v>
      </c>
      <c r="W93">
        <v>8.0560300000000005E-3</v>
      </c>
      <c r="X93">
        <v>5.1268259699999996</v>
      </c>
      <c r="Y93">
        <v>-0.74371564000000001</v>
      </c>
      <c r="Z93">
        <v>-1.82097536</v>
      </c>
      <c r="AA93">
        <v>-3.8370001600000001</v>
      </c>
      <c r="AB93">
        <v>-0.74371562000000002</v>
      </c>
      <c r="AC93">
        <v>0.27803196000000002</v>
      </c>
      <c r="AD93">
        <v>0.75309912000000001</v>
      </c>
      <c r="AE93">
        <v>0.32784647</v>
      </c>
      <c r="AF93">
        <v>12.76853058</v>
      </c>
      <c r="AH93">
        <f t="shared" si="2"/>
        <v>12.768531147120253</v>
      </c>
      <c r="AI93">
        <v>2.5375287999999999E-2</v>
      </c>
      <c r="AJ93">
        <f t="shared" si="3"/>
        <v>0.32400515519514678</v>
      </c>
    </row>
    <row r="94" spans="2:36" x14ac:dyDescent="0.3">
      <c r="B94">
        <v>92</v>
      </c>
      <c r="C94">
        <v>0.19224500999999999</v>
      </c>
      <c r="D94">
        <v>1</v>
      </c>
      <c r="E94">
        <v>0.70157444999999996</v>
      </c>
      <c r="F94">
        <v>0.54135126</v>
      </c>
      <c r="G94">
        <v>0.17793238</v>
      </c>
      <c r="H94">
        <v>4.031038E-2</v>
      </c>
      <c r="I94">
        <v>0.68351837999999998</v>
      </c>
      <c r="J94">
        <v>1</v>
      </c>
      <c r="K94">
        <v>1.2992187799999999</v>
      </c>
      <c r="L94">
        <v>1.12048222</v>
      </c>
      <c r="M94">
        <v>0.85464364000000004</v>
      </c>
      <c r="N94">
        <v>5.2491749999999997E-2</v>
      </c>
      <c r="O94">
        <v>3.8607476300000001</v>
      </c>
      <c r="P94">
        <v>0.57396393999999995</v>
      </c>
      <c r="Q94">
        <v>2.1164361</v>
      </c>
      <c r="R94">
        <v>1.17034759</v>
      </c>
      <c r="S94">
        <v>1.4388082799999999</v>
      </c>
      <c r="T94">
        <v>8.0691100000000002E-2</v>
      </c>
      <c r="U94">
        <v>0.20030031000000001</v>
      </c>
      <c r="V94">
        <v>0.13864629000000001</v>
      </c>
      <c r="W94">
        <v>8.0553099999999996E-3</v>
      </c>
      <c r="X94">
        <v>5.12650527</v>
      </c>
      <c r="Y94">
        <v>-0.74390809000000002</v>
      </c>
      <c r="Z94">
        <v>-1.8210978499999999</v>
      </c>
      <c r="AA94">
        <v>-3.8370345600000002</v>
      </c>
      <c r="AB94">
        <v>-0.74390807000000003</v>
      </c>
      <c r="AC94">
        <v>0.27803319999999998</v>
      </c>
      <c r="AD94">
        <v>0.75309541999999996</v>
      </c>
      <c r="AE94">
        <v>0.32785299000000001</v>
      </c>
      <c r="AF94">
        <v>12.76873926</v>
      </c>
      <c r="AH94">
        <f t="shared" si="2"/>
        <v>12.768739804368938</v>
      </c>
      <c r="AI94">
        <v>2.4360276E-2</v>
      </c>
      <c r="AJ94">
        <f t="shared" si="3"/>
        <v>0.31105002580661334</v>
      </c>
    </row>
    <row r="95" spans="2:36" x14ac:dyDescent="0.3">
      <c r="B95">
        <v>93</v>
      </c>
      <c r="C95">
        <v>0.1922266</v>
      </c>
      <c r="D95">
        <v>1</v>
      </c>
      <c r="E95">
        <v>0.70158445000000003</v>
      </c>
      <c r="F95">
        <v>0.54135469999999997</v>
      </c>
      <c r="G95">
        <v>0.17794639000000001</v>
      </c>
      <c r="H95">
        <v>4.0305960000000002E-2</v>
      </c>
      <c r="I95">
        <v>0.68353870999999999</v>
      </c>
      <c r="J95">
        <v>1</v>
      </c>
      <c r="K95">
        <v>1.2991931299999999</v>
      </c>
      <c r="L95">
        <v>1.12048678</v>
      </c>
      <c r="M95">
        <v>0.85459549000000001</v>
      </c>
      <c r="N95">
        <v>5.2491669999999997E-2</v>
      </c>
      <c r="O95">
        <v>3.8605001300000001</v>
      </c>
      <c r="P95">
        <v>0.57388433000000005</v>
      </c>
      <c r="Q95">
        <v>2.1163176300000002</v>
      </c>
      <c r="R95">
        <v>1.1702981699999999</v>
      </c>
      <c r="S95">
        <v>1.43874459</v>
      </c>
      <c r="T95">
        <v>8.0677299999999993E-2</v>
      </c>
      <c r="U95">
        <v>0.20028123</v>
      </c>
      <c r="V95">
        <v>0.13863220000000001</v>
      </c>
      <c r="W95">
        <v>8.0546300000000001E-3</v>
      </c>
      <c r="X95">
        <v>5.1262005999999998</v>
      </c>
      <c r="Y95">
        <v>-0.74409128000000002</v>
      </c>
      <c r="Z95">
        <v>-1.8212144699999999</v>
      </c>
      <c r="AA95">
        <v>-3.8370673200000001</v>
      </c>
      <c r="AB95">
        <v>-0.74409126999999997</v>
      </c>
      <c r="AC95">
        <v>0.27803439000000002</v>
      </c>
      <c r="AD95">
        <v>0.75309190000000004</v>
      </c>
      <c r="AE95">
        <v>0.32785920000000002</v>
      </c>
      <c r="AF95">
        <v>12.76893797</v>
      </c>
      <c r="AH95">
        <f t="shared" si="2"/>
        <v>12.768938536939244</v>
      </c>
      <c r="AI95">
        <v>2.3385864999999999E-2</v>
      </c>
      <c r="AJ95">
        <f t="shared" si="3"/>
        <v>0.29861267281815868</v>
      </c>
    </row>
    <row r="96" spans="2:36" x14ac:dyDescent="0.3">
      <c r="B96">
        <v>94</v>
      </c>
      <c r="C96">
        <v>0.19220913000000001</v>
      </c>
      <c r="D96">
        <v>1</v>
      </c>
      <c r="E96">
        <v>0.70159397999999995</v>
      </c>
      <c r="F96">
        <v>0.54135798999999996</v>
      </c>
      <c r="G96">
        <v>0.17795973000000001</v>
      </c>
      <c r="H96">
        <v>4.0301759999999999E-2</v>
      </c>
      <c r="I96">
        <v>0.68355807000000002</v>
      </c>
      <c r="J96">
        <v>1</v>
      </c>
      <c r="K96">
        <v>1.2991687000000001</v>
      </c>
      <c r="L96">
        <v>1.12049109</v>
      </c>
      <c r="M96">
        <v>0.85454973000000001</v>
      </c>
      <c r="N96">
        <v>5.2491599999999999E-2</v>
      </c>
      <c r="O96">
        <v>3.8602649499999999</v>
      </c>
      <c r="P96">
        <v>0.57380858999999995</v>
      </c>
      <c r="Q96">
        <v>2.1162051000000002</v>
      </c>
      <c r="R96">
        <v>1.1702512599999999</v>
      </c>
      <c r="S96">
        <v>1.43868409</v>
      </c>
      <c r="T96">
        <v>8.0664200000000005E-2</v>
      </c>
      <c r="U96">
        <v>0.2002631</v>
      </c>
      <c r="V96">
        <v>0.13861881000000001</v>
      </c>
      <c r="W96">
        <v>8.0539800000000005E-3</v>
      </c>
      <c r="X96">
        <v>5.1259111400000004</v>
      </c>
      <c r="Y96">
        <v>-0.74426559999999997</v>
      </c>
      <c r="Z96">
        <v>-1.8213254400000001</v>
      </c>
      <c r="AA96">
        <v>-3.8370984899999998</v>
      </c>
      <c r="AB96">
        <v>-0.74426557999999998</v>
      </c>
      <c r="AC96">
        <v>0.27803551999999998</v>
      </c>
      <c r="AD96">
        <v>0.75308854000000003</v>
      </c>
      <c r="AE96">
        <v>0.32786511000000002</v>
      </c>
      <c r="AF96">
        <v>12.76912723</v>
      </c>
      <c r="AH96">
        <f t="shared" si="2"/>
        <v>12.76912766540649</v>
      </c>
      <c r="AI96">
        <v>2.245043E-2</v>
      </c>
      <c r="AJ96">
        <f t="shared" si="3"/>
        <v>0.28667240681327183</v>
      </c>
    </row>
    <row r="97" spans="2:36" x14ac:dyDescent="0.3">
      <c r="B97">
        <v>95</v>
      </c>
      <c r="C97">
        <v>0.19219253</v>
      </c>
      <c r="D97">
        <v>1</v>
      </c>
      <c r="E97">
        <v>0.70160305999999995</v>
      </c>
      <c r="F97">
        <v>0.54136114000000002</v>
      </c>
      <c r="G97">
        <v>0.17797242999999999</v>
      </c>
      <c r="H97">
        <v>4.0297760000000002E-2</v>
      </c>
      <c r="I97">
        <v>0.68357652000000002</v>
      </c>
      <c r="J97">
        <v>1</v>
      </c>
      <c r="K97">
        <v>1.2991454200000001</v>
      </c>
      <c r="L97">
        <v>1.1204951999999999</v>
      </c>
      <c r="M97">
        <v>0.85450623000000003</v>
      </c>
      <c r="N97">
        <v>5.249152E-2</v>
      </c>
      <c r="O97">
        <v>3.8600414500000002</v>
      </c>
      <c r="P97">
        <v>0.57373653000000002</v>
      </c>
      <c r="Q97">
        <v>2.1160981799999998</v>
      </c>
      <c r="R97">
        <v>1.17020675</v>
      </c>
      <c r="S97">
        <v>1.43862662</v>
      </c>
      <c r="T97">
        <v>8.0651749999999994E-2</v>
      </c>
      <c r="U97">
        <v>0.20024589000000001</v>
      </c>
      <c r="V97">
        <v>0.13860608999999999</v>
      </c>
      <c r="W97">
        <v>8.0533600000000007E-3</v>
      </c>
      <c r="X97">
        <v>5.1256361200000002</v>
      </c>
      <c r="Y97">
        <v>-0.74443155999999999</v>
      </c>
      <c r="Z97">
        <v>-1.8214311000000001</v>
      </c>
      <c r="AA97">
        <v>-3.8371281700000002</v>
      </c>
      <c r="AB97">
        <v>-0.74443154</v>
      </c>
      <c r="AC97">
        <v>0.27803660000000002</v>
      </c>
      <c r="AD97">
        <v>0.75308534999999999</v>
      </c>
      <c r="AE97">
        <v>0.32787073999999999</v>
      </c>
      <c r="AF97">
        <v>12.76930754</v>
      </c>
      <c r="AH97">
        <f t="shared" si="2"/>
        <v>12.769307830301884</v>
      </c>
      <c r="AI97">
        <v>2.1552412999999999E-2</v>
      </c>
      <c r="AJ97">
        <f t="shared" si="3"/>
        <v>0.2752093960828001</v>
      </c>
    </row>
    <row r="98" spans="2:36" x14ac:dyDescent="0.3">
      <c r="B98">
        <v>96</v>
      </c>
      <c r="C98">
        <v>0.19217677</v>
      </c>
      <c r="D98">
        <v>1</v>
      </c>
      <c r="E98">
        <v>0.70161172000000005</v>
      </c>
      <c r="F98">
        <v>0.54136415000000004</v>
      </c>
      <c r="G98">
        <v>0.17798451000000001</v>
      </c>
      <c r="H98">
        <v>4.0293950000000002E-2</v>
      </c>
      <c r="I98">
        <v>0.68359409000000004</v>
      </c>
      <c r="J98">
        <v>1</v>
      </c>
      <c r="K98">
        <v>1.2991232399999999</v>
      </c>
      <c r="L98">
        <v>1.12049909</v>
      </c>
      <c r="M98">
        <v>0.85446487999999998</v>
      </c>
      <c r="N98">
        <v>5.249144E-2</v>
      </c>
      <c r="O98">
        <v>3.8598290500000001</v>
      </c>
      <c r="P98">
        <v>0.57366795000000004</v>
      </c>
      <c r="Q98">
        <v>2.11599659</v>
      </c>
      <c r="R98">
        <v>1.1701645000000001</v>
      </c>
      <c r="S98">
        <v>1.4385720200000001</v>
      </c>
      <c r="T98">
        <v>8.0639939999999993E-2</v>
      </c>
      <c r="U98">
        <v>0.20022954000000001</v>
      </c>
      <c r="V98">
        <v>0.13859400999999999</v>
      </c>
      <c r="W98">
        <v>8.0527700000000008E-3</v>
      </c>
      <c r="X98">
        <v>5.1253748000000003</v>
      </c>
      <c r="Y98">
        <v>-0.74458957000000003</v>
      </c>
      <c r="Z98">
        <v>-1.8215317099999999</v>
      </c>
      <c r="AA98">
        <v>-3.8371564399999998</v>
      </c>
      <c r="AB98">
        <v>-0.74458955999999998</v>
      </c>
      <c r="AC98">
        <v>0.27803761999999999</v>
      </c>
      <c r="AD98">
        <v>0.75308229999999998</v>
      </c>
      <c r="AE98">
        <v>0.32787611</v>
      </c>
      <c r="AF98">
        <v>12.769479370000001</v>
      </c>
      <c r="AH98">
        <f t="shared" si="2"/>
        <v>12.769479672088549</v>
      </c>
      <c r="AI98">
        <v>2.0690317E-2</v>
      </c>
      <c r="AJ98">
        <f t="shared" si="3"/>
        <v>0.26420458234056815</v>
      </c>
    </row>
    <row r="99" spans="2:36" x14ac:dyDescent="0.3">
      <c r="B99">
        <v>97</v>
      </c>
      <c r="C99">
        <v>0.19216180999999999</v>
      </c>
      <c r="D99">
        <v>1</v>
      </c>
      <c r="E99">
        <v>0.70161996000000004</v>
      </c>
      <c r="F99">
        <v>0.54136702000000003</v>
      </c>
      <c r="G99">
        <v>0.17799602</v>
      </c>
      <c r="H99">
        <v>4.0290319999999998E-2</v>
      </c>
      <c r="I99">
        <v>0.68361084000000005</v>
      </c>
      <c r="J99">
        <v>1</v>
      </c>
      <c r="K99">
        <v>1.2991021</v>
      </c>
      <c r="L99">
        <v>1.12050278</v>
      </c>
      <c r="M99">
        <v>0.85442556999999997</v>
      </c>
      <c r="N99">
        <v>5.2491360000000001E-2</v>
      </c>
      <c r="O99">
        <v>3.8596271600000001</v>
      </c>
      <c r="P99">
        <v>0.57360268999999997</v>
      </c>
      <c r="Q99">
        <v>2.1159000699999999</v>
      </c>
      <c r="R99">
        <v>1.1701244</v>
      </c>
      <c r="S99">
        <v>1.43852015</v>
      </c>
      <c r="T99">
        <v>8.0628720000000001E-2</v>
      </c>
      <c r="U99">
        <v>0.20021401999999999</v>
      </c>
      <c r="V99">
        <v>0.13858253000000001</v>
      </c>
      <c r="W99">
        <v>8.0522100000000006E-3</v>
      </c>
      <c r="X99">
        <v>5.1251264799999996</v>
      </c>
      <c r="Y99">
        <v>-0.74474006000000004</v>
      </c>
      <c r="Z99">
        <v>-1.8216275399999999</v>
      </c>
      <c r="AA99">
        <v>-3.8371833799999999</v>
      </c>
      <c r="AB99">
        <v>-0.74474004999999999</v>
      </c>
      <c r="AC99">
        <v>0.27803860000000002</v>
      </c>
      <c r="AD99">
        <v>0.75307939999999995</v>
      </c>
      <c r="AE99">
        <v>0.32788123000000002</v>
      </c>
      <c r="AF99">
        <v>12.76964317</v>
      </c>
      <c r="AH99">
        <f t="shared" si="2"/>
        <v>12.769643511171097</v>
      </c>
      <c r="AI99">
        <v>1.9862703999999998E-2</v>
      </c>
      <c r="AJ99">
        <f t="shared" si="3"/>
        <v>0.25363964924791216</v>
      </c>
    </row>
    <row r="100" spans="2:36" x14ac:dyDescent="0.3">
      <c r="B100">
        <v>98</v>
      </c>
      <c r="C100">
        <v>0.19214759000000001</v>
      </c>
      <c r="D100">
        <v>1</v>
      </c>
      <c r="E100">
        <v>0.70162782999999995</v>
      </c>
      <c r="F100">
        <v>0.54136976999999997</v>
      </c>
      <c r="G100">
        <v>0.17800699</v>
      </c>
      <c r="H100">
        <v>4.0286860000000001E-2</v>
      </c>
      <c r="I100">
        <v>0.68362681000000003</v>
      </c>
      <c r="J100">
        <v>1</v>
      </c>
      <c r="K100">
        <v>1.2990819499999999</v>
      </c>
      <c r="L100">
        <v>1.1205062800000001</v>
      </c>
      <c r="M100">
        <v>0.85438818999999999</v>
      </c>
      <c r="N100">
        <v>5.2491280000000001E-2</v>
      </c>
      <c r="O100">
        <v>3.8594352700000001</v>
      </c>
      <c r="P100">
        <v>0.57354055999999998</v>
      </c>
      <c r="Q100">
        <v>2.11580835</v>
      </c>
      <c r="R100">
        <v>1.17008636</v>
      </c>
      <c r="S100">
        <v>1.43847087</v>
      </c>
      <c r="T100">
        <v>8.0618060000000005E-2</v>
      </c>
      <c r="U100">
        <v>0.20019927000000001</v>
      </c>
      <c r="V100">
        <v>0.13857162000000001</v>
      </c>
      <c r="W100">
        <v>8.0516800000000003E-3</v>
      </c>
      <c r="X100">
        <v>5.1248905000000002</v>
      </c>
      <c r="Y100">
        <v>-0.74488339000000003</v>
      </c>
      <c r="Z100">
        <v>-1.8217188200000001</v>
      </c>
      <c r="AA100">
        <v>-3.8372090399999998</v>
      </c>
      <c r="AB100">
        <v>-0.74488337999999998</v>
      </c>
      <c r="AC100">
        <v>0.27803953999999997</v>
      </c>
      <c r="AD100">
        <v>0.75307663000000002</v>
      </c>
      <c r="AE100">
        <v>0.32788611000000001</v>
      </c>
      <c r="AF100">
        <v>12.76979934</v>
      </c>
      <c r="AH100">
        <f t="shared" si="2"/>
        <v>12.769799667915331</v>
      </c>
      <c r="AI100">
        <v>1.9068195999999999E-2</v>
      </c>
      <c r="AJ100">
        <f t="shared" si="3"/>
        <v>0.24349704294854443</v>
      </c>
    </row>
    <row r="101" spans="2:36" x14ac:dyDescent="0.3">
      <c r="B101">
        <v>99</v>
      </c>
      <c r="C101">
        <v>0.19213409000000001</v>
      </c>
      <c r="D101">
        <v>1</v>
      </c>
      <c r="E101">
        <v>0.70163533</v>
      </c>
      <c r="F101">
        <v>0.54137239999999998</v>
      </c>
      <c r="G101">
        <v>0.17801743</v>
      </c>
      <c r="H101">
        <v>4.0283560000000003E-2</v>
      </c>
      <c r="I101">
        <v>0.68364203999999995</v>
      </c>
      <c r="J101">
        <v>1</v>
      </c>
      <c r="K101">
        <v>1.2990627400000001</v>
      </c>
      <c r="L101">
        <v>1.1205096000000001</v>
      </c>
      <c r="M101">
        <v>0.85435265999999999</v>
      </c>
      <c r="N101">
        <v>5.2491210000000003E-2</v>
      </c>
      <c r="O101">
        <v>3.8592528499999998</v>
      </c>
      <c r="P101">
        <v>0.57348142000000002</v>
      </c>
      <c r="Q101">
        <v>2.1157211899999999</v>
      </c>
      <c r="R101">
        <v>1.1700502500000001</v>
      </c>
      <c r="S101">
        <v>1.4384240500000001</v>
      </c>
      <c r="T101">
        <v>8.0607940000000003E-2</v>
      </c>
      <c r="U101">
        <v>0.20018527</v>
      </c>
      <c r="V101">
        <v>0.13856125</v>
      </c>
      <c r="W101">
        <v>8.0511799999999998E-3</v>
      </c>
      <c r="X101">
        <v>5.1246662399999998</v>
      </c>
      <c r="Y101">
        <v>-0.74501994000000005</v>
      </c>
      <c r="Z101">
        <v>-1.8218057999999999</v>
      </c>
      <c r="AA101">
        <v>-3.8372335</v>
      </c>
      <c r="AB101">
        <v>-0.74501993</v>
      </c>
      <c r="AC101">
        <v>0.27804043000000001</v>
      </c>
      <c r="AD101">
        <v>0.75307398999999997</v>
      </c>
      <c r="AE101">
        <v>0.32789077</v>
      </c>
      <c r="AF101">
        <v>12.76994829</v>
      </c>
      <c r="AH101">
        <f t="shared" si="2"/>
        <v>12.769948782637044</v>
      </c>
      <c r="AI101">
        <v>1.8305467999999998E-2</v>
      </c>
      <c r="AJ101">
        <f t="shared" si="3"/>
        <v>0.23375988880220136</v>
      </c>
    </row>
    <row r="102" spans="2:36" x14ac:dyDescent="0.3">
      <c r="B102">
        <v>100</v>
      </c>
      <c r="C102">
        <v>0.19212125999999999</v>
      </c>
      <c r="D102">
        <v>1</v>
      </c>
      <c r="E102">
        <v>0.70164249000000001</v>
      </c>
      <c r="F102">
        <v>0.54137491000000004</v>
      </c>
      <c r="G102">
        <v>0.17802738000000001</v>
      </c>
      <c r="H102">
        <v>4.0280419999999997E-2</v>
      </c>
      <c r="I102">
        <v>0.68365655999999997</v>
      </c>
      <c r="J102">
        <v>1</v>
      </c>
      <c r="K102">
        <v>1.29904441</v>
      </c>
      <c r="L102">
        <v>1.1205127500000001</v>
      </c>
      <c r="M102">
        <v>0.85431886999999995</v>
      </c>
      <c r="N102">
        <v>5.2491129999999997E-2</v>
      </c>
      <c r="O102">
        <v>3.8590794399999999</v>
      </c>
      <c r="P102">
        <v>0.57342510000000002</v>
      </c>
      <c r="Q102">
        <v>2.1156383499999998</v>
      </c>
      <c r="R102">
        <v>1.17001599</v>
      </c>
      <c r="S102">
        <v>1.4383795699999999</v>
      </c>
      <c r="T102">
        <v>8.0598320000000001E-2</v>
      </c>
      <c r="U102">
        <v>0.20017196000000001</v>
      </c>
      <c r="V102">
        <v>0.13855139999999999</v>
      </c>
      <c r="W102">
        <v>8.0506999999999992E-3</v>
      </c>
      <c r="X102">
        <v>5.1244531000000002</v>
      </c>
      <c r="Y102">
        <v>-0.74515003999999996</v>
      </c>
      <c r="Z102">
        <v>-1.82188868</v>
      </c>
      <c r="AA102">
        <v>-3.83725681</v>
      </c>
      <c r="AB102">
        <v>-0.74515003000000002</v>
      </c>
      <c r="AC102">
        <v>0.27804128</v>
      </c>
      <c r="AD102">
        <v>0.75307146999999997</v>
      </c>
      <c r="AE102">
        <v>0.32789520999999999</v>
      </c>
      <c r="AF102">
        <v>12.770090400000001</v>
      </c>
      <c r="AH102">
        <f t="shared" si="2"/>
        <v>12.770090855636445</v>
      </c>
      <c r="AI102">
        <v>1.7573248999999999E-2</v>
      </c>
      <c r="AJ102">
        <f t="shared" si="3"/>
        <v>0.22441198635872228</v>
      </c>
    </row>
    <row r="103" spans="2:36" x14ac:dyDescent="0.3">
      <c r="B103">
        <v>101</v>
      </c>
      <c r="C103">
        <v>0.19210907999999999</v>
      </c>
      <c r="D103">
        <v>1</v>
      </c>
      <c r="E103">
        <v>0.70164932000000002</v>
      </c>
      <c r="F103">
        <v>0.54137731</v>
      </c>
      <c r="G103">
        <v>0.17803685999999999</v>
      </c>
      <c r="H103">
        <v>4.0277420000000001E-2</v>
      </c>
      <c r="I103">
        <v>0.68367040999999995</v>
      </c>
      <c r="J103">
        <v>1</v>
      </c>
      <c r="K103">
        <v>1.2990269299999999</v>
      </c>
      <c r="L103">
        <v>1.1205157400000001</v>
      </c>
      <c r="M103">
        <v>0.85428674000000004</v>
      </c>
      <c r="N103">
        <v>5.2491049999999997E-2</v>
      </c>
      <c r="O103">
        <v>3.8589145600000001</v>
      </c>
      <c r="P103">
        <v>0.57337146000000005</v>
      </c>
      <c r="Q103">
        <v>2.11555962</v>
      </c>
      <c r="R103">
        <v>1.1699834899999999</v>
      </c>
      <c r="S103">
        <v>1.4383373100000001</v>
      </c>
      <c r="T103">
        <v>8.0589190000000005E-2</v>
      </c>
      <c r="U103">
        <v>0.20015932</v>
      </c>
      <c r="V103">
        <v>0.13854203000000001</v>
      </c>
      <c r="W103">
        <v>8.0502400000000002E-3</v>
      </c>
      <c r="X103">
        <v>5.1242505100000004</v>
      </c>
      <c r="Y103">
        <v>-0.74527403000000003</v>
      </c>
      <c r="Z103">
        <v>-1.82196767</v>
      </c>
      <c r="AA103">
        <v>-3.8372790299999999</v>
      </c>
      <c r="AB103">
        <v>-0.74527401999999998</v>
      </c>
      <c r="AC103">
        <v>0.27804210000000001</v>
      </c>
      <c r="AD103">
        <v>0.75306907000000001</v>
      </c>
      <c r="AE103">
        <v>0.32789944999999998</v>
      </c>
      <c r="AF103">
        <v>12.770225999999999</v>
      </c>
      <c r="AH103">
        <f t="shared" si="2"/>
        <v>12.770226527155438</v>
      </c>
      <c r="AI103">
        <v>1.6870319000000002E-2</v>
      </c>
      <c r="AJ103">
        <f t="shared" si="3"/>
        <v>0.21543779521537443</v>
      </c>
    </row>
    <row r="104" spans="2:36" x14ac:dyDescent="0.3">
      <c r="B104">
        <v>102</v>
      </c>
      <c r="C104">
        <v>0.1920975</v>
      </c>
      <c r="D104">
        <v>1</v>
      </c>
      <c r="E104">
        <v>0.70165582999999998</v>
      </c>
      <c r="F104">
        <v>0.54137959999999996</v>
      </c>
      <c r="G104">
        <v>0.17804589000000001</v>
      </c>
      <c r="H104">
        <v>4.0274560000000001E-2</v>
      </c>
      <c r="I104">
        <v>0.68368362999999999</v>
      </c>
      <c r="J104">
        <v>1</v>
      </c>
      <c r="K104">
        <v>1.29901025</v>
      </c>
      <c r="L104">
        <v>1.1205185799999999</v>
      </c>
      <c r="M104">
        <v>0.85425618999999997</v>
      </c>
      <c r="N104">
        <v>5.249098E-2</v>
      </c>
      <c r="O104">
        <v>3.8587577899999999</v>
      </c>
      <c r="P104">
        <v>0.57332037000000002</v>
      </c>
      <c r="Q104">
        <v>2.1154847800000001</v>
      </c>
      <c r="R104">
        <v>1.1699526499999999</v>
      </c>
      <c r="S104">
        <v>1.4382971499999999</v>
      </c>
      <c r="T104">
        <v>8.0580509999999994E-2</v>
      </c>
      <c r="U104">
        <v>0.20014730999999999</v>
      </c>
      <c r="V104">
        <v>0.13853313</v>
      </c>
      <c r="W104">
        <v>8.0497999999999993E-3</v>
      </c>
      <c r="X104">
        <v>5.1240579500000001</v>
      </c>
      <c r="Y104">
        <v>-0.74539219999999995</v>
      </c>
      <c r="Z104">
        <v>-1.82204297</v>
      </c>
      <c r="AA104">
        <v>-3.8373002299999999</v>
      </c>
      <c r="AB104">
        <v>-0.74539217999999996</v>
      </c>
      <c r="AC104">
        <v>0.27804287</v>
      </c>
      <c r="AD104">
        <v>0.75306677</v>
      </c>
      <c r="AE104">
        <v>0.32790349000000002</v>
      </c>
      <c r="AF104">
        <v>12.77035543</v>
      </c>
      <c r="AH104">
        <f t="shared" si="2"/>
        <v>12.770355797442322</v>
      </c>
      <c r="AI104">
        <v>1.6195507000000001E-2</v>
      </c>
      <c r="AJ104">
        <f t="shared" si="3"/>
        <v>0.20682238670996772</v>
      </c>
    </row>
    <row r="105" spans="2:36" x14ac:dyDescent="0.3">
      <c r="B105">
        <v>103</v>
      </c>
      <c r="C105">
        <v>0.19208649999999999</v>
      </c>
      <c r="D105">
        <v>1</v>
      </c>
      <c r="E105">
        <v>0.70166205999999998</v>
      </c>
      <c r="F105">
        <v>0.54138178999999997</v>
      </c>
      <c r="G105">
        <v>0.17805451</v>
      </c>
      <c r="H105">
        <v>4.0271840000000003E-2</v>
      </c>
      <c r="I105">
        <v>0.68369623999999996</v>
      </c>
      <c r="J105">
        <v>1</v>
      </c>
      <c r="K105">
        <v>1.2989943399999999</v>
      </c>
      <c r="L105">
        <v>1.12052128</v>
      </c>
      <c r="M105">
        <v>0.85422712000000001</v>
      </c>
      <c r="N105">
        <v>5.2490910000000002E-2</v>
      </c>
      <c r="O105">
        <v>3.8586087299999998</v>
      </c>
      <c r="P105">
        <v>0.57327169</v>
      </c>
      <c r="Q105">
        <v>2.1154136499999998</v>
      </c>
      <c r="R105">
        <v>1.1699233899999999</v>
      </c>
      <c r="S105">
        <v>1.438259</v>
      </c>
      <c r="T105">
        <v>8.0572260000000007E-2</v>
      </c>
      <c r="U105">
        <v>0.20013589000000001</v>
      </c>
      <c r="V105">
        <v>0.13852466999999999</v>
      </c>
      <c r="W105">
        <v>8.04939E-3</v>
      </c>
      <c r="X105">
        <v>5.1238748999999997</v>
      </c>
      <c r="Y105">
        <v>-0.74550483000000001</v>
      </c>
      <c r="Z105">
        <v>-1.8221147499999999</v>
      </c>
      <c r="AA105">
        <v>-3.8373204400000001</v>
      </c>
      <c r="AB105">
        <v>-0.74550481999999996</v>
      </c>
      <c r="AC105">
        <v>0.27804361999999999</v>
      </c>
      <c r="AD105">
        <v>0.75306457999999998</v>
      </c>
      <c r="AE105">
        <v>0.32790734999999999</v>
      </c>
      <c r="AF105">
        <v>12.770479010000001</v>
      </c>
      <c r="AH105">
        <f t="shared" si="2"/>
        <v>12.77047930667414</v>
      </c>
      <c r="AI105">
        <v>1.5547686E-2</v>
      </c>
      <c r="AJ105">
        <f t="shared" si="3"/>
        <v>0.19855140232966723</v>
      </c>
    </row>
    <row r="106" spans="2:36" x14ac:dyDescent="0.3">
      <c r="B106">
        <v>104</v>
      </c>
      <c r="C106">
        <v>0.19207605</v>
      </c>
      <c r="D106">
        <v>1</v>
      </c>
      <c r="E106">
        <v>0.70166799999999996</v>
      </c>
      <c r="F106">
        <v>0.54138386999999999</v>
      </c>
      <c r="G106">
        <v>0.17806272000000001</v>
      </c>
      <c r="H106">
        <v>4.0269239999999998E-2</v>
      </c>
      <c r="I106">
        <v>0.68370827999999995</v>
      </c>
      <c r="J106">
        <v>1</v>
      </c>
      <c r="K106">
        <v>1.2989791500000001</v>
      </c>
      <c r="L106">
        <v>1.1205238399999999</v>
      </c>
      <c r="M106">
        <v>0.85419948000000001</v>
      </c>
      <c r="N106">
        <v>5.2490839999999997E-2</v>
      </c>
      <c r="O106">
        <v>3.8584669699999998</v>
      </c>
      <c r="P106">
        <v>0.57322532000000004</v>
      </c>
      <c r="Q106">
        <v>2.11534602</v>
      </c>
      <c r="R106">
        <v>1.1698956300000001</v>
      </c>
      <c r="S106">
        <v>1.4382227400000001</v>
      </c>
      <c r="T106">
        <v>8.0564430000000006E-2</v>
      </c>
      <c r="U106">
        <v>0.20012504</v>
      </c>
      <c r="V106">
        <v>0.13851663</v>
      </c>
      <c r="W106">
        <v>8.0490000000000006E-3</v>
      </c>
      <c r="X106">
        <v>5.1237009000000002</v>
      </c>
      <c r="Y106">
        <v>-0.74561221</v>
      </c>
      <c r="Z106">
        <v>-1.8221832</v>
      </c>
      <c r="AA106">
        <v>-3.8373397200000001</v>
      </c>
      <c r="AB106">
        <v>-0.74561219000000001</v>
      </c>
      <c r="AC106">
        <v>0.27804433000000001</v>
      </c>
      <c r="AD106">
        <v>0.75306249000000003</v>
      </c>
      <c r="AE106">
        <v>0.32791103999999999</v>
      </c>
      <c r="AF106">
        <v>12.770597029999999</v>
      </c>
      <c r="AH106">
        <f t="shared" si="2"/>
        <v>12.770597375020946</v>
      </c>
      <c r="AI106">
        <v>1.4925779E-2</v>
      </c>
      <c r="AJ106">
        <f t="shared" si="3"/>
        <v>0.19061111411754278</v>
      </c>
    </row>
    <row r="107" spans="2:36" x14ac:dyDescent="0.3">
      <c r="B107">
        <v>105</v>
      </c>
      <c r="C107">
        <v>0.19206611000000001</v>
      </c>
      <c r="D107">
        <v>1</v>
      </c>
      <c r="E107">
        <v>0.70167367999999997</v>
      </c>
      <c r="F107">
        <v>0.54138584999999995</v>
      </c>
      <c r="G107">
        <v>0.17807054</v>
      </c>
      <c r="H107">
        <v>4.0266759999999999E-2</v>
      </c>
      <c r="I107">
        <v>0.68371976999999995</v>
      </c>
      <c r="J107">
        <v>1</v>
      </c>
      <c r="K107">
        <v>1.2989646500000001</v>
      </c>
      <c r="L107">
        <v>1.12052628</v>
      </c>
      <c r="M107">
        <v>0.85417319000000003</v>
      </c>
      <c r="N107">
        <v>5.2490769999999999E-2</v>
      </c>
      <c r="O107">
        <v>3.8583321599999998</v>
      </c>
      <c r="P107">
        <v>0.57318113000000004</v>
      </c>
      <c r="Q107">
        <v>2.1152817399999999</v>
      </c>
      <c r="R107">
        <v>1.1698692900000001</v>
      </c>
      <c r="S107">
        <v>1.43818829</v>
      </c>
      <c r="T107">
        <v>8.055698E-2</v>
      </c>
      <c r="U107">
        <v>0.20011472999999999</v>
      </c>
      <c r="V107">
        <v>0.13850899</v>
      </c>
      <c r="W107">
        <v>8.0486199999999994E-3</v>
      </c>
      <c r="X107">
        <v>5.1235354700000002</v>
      </c>
      <c r="Y107">
        <v>-0.74571458999999995</v>
      </c>
      <c r="Z107">
        <v>-1.8222484699999999</v>
      </c>
      <c r="AA107">
        <v>-3.8373581099999998</v>
      </c>
      <c r="AB107">
        <v>-0.74571458000000002</v>
      </c>
      <c r="AC107">
        <v>0.27804500999999998</v>
      </c>
      <c r="AD107">
        <v>0.75306048999999997</v>
      </c>
      <c r="AE107">
        <v>0.32791457000000002</v>
      </c>
      <c r="AF107">
        <v>12.770709760000001</v>
      </c>
      <c r="AH107">
        <f t="shared" si="2"/>
        <v>12.770710322629586</v>
      </c>
      <c r="AI107">
        <v>1.4328748000000001E-2</v>
      </c>
      <c r="AJ107">
        <f t="shared" si="3"/>
        <v>0.18298828999395805</v>
      </c>
    </row>
    <row r="108" spans="2:36" x14ac:dyDescent="0.3">
      <c r="B108">
        <v>106</v>
      </c>
      <c r="C108">
        <v>0.19205667000000001</v>
      </c>
      <c r="D108">
        <v>1</v>
      </c>
      <c r="E108">
        <v>0.7016791</v>
      </c>
      <c r="F108">
        <v>0.54138774000000001</v>
      </c>
      <c r="G108">
        <v>0.17807801000000001</v>
      </c>
      <c r="H108">
        <v>4.0264399999999999E-2</v>
      </c>
      <c r="I108">
        <v>0.68373074</v>
      </c>
      <c r="J108">
        <v>1</v>
      </c>
      <c r="K108">
        <v>1.29895081</v>
      </c>
      <c r="L108">
        <v>1.1205286000000001</v>
      </c>
      <c r="M108">
        <v>0.85414818000000003</v>
      </c>
      <c r="N108">
        <v>5.2490700000000001E-2</v>
      </c>
      <c r="O108">
        <v>3.8582039400000001</v>
      </c>
      <c r="P108">
        <v>0.57313901</v>
      </c>
      <c r="Q108">
        <v>2.1152206100000002</v>
      </c>
      <c r="R108">
        <v>1.1698443199999999</v>
      </c>
      <c r="S108">
        <v>1.43815556</v>
      </c>
      <c r="T108">
        <v>8.0549899999999994E-2</v>
      </c>
      <c r="U108">
        <v>0.20010492999999999</v>
      </c>
      <c r="V108">
        <v>0.13850171999999999</v>
      </c>
      <c r="W108">
        <v>8.0482599999999998E-3</v>
      </c>
      <c r="X108">
        <v>5.1233782000000003</v>
      </c>
      <c r="Y108">
        <v>-0.74581220999999998</v>
      </c>
      <c r="Z108">
        <v>-1.8223107300000001</v>
      </c>
      <c r="AA108">
        <v>-3.8373756600000002</v>
      </c>
      <c r="AB108">
        <v>-0.74581220000000004</v>
      </c>
      <c r="AC108">
        <v>0.27804565999999997</v>
      </c>
      <c r="AD108">
        <v>0.75305858999999997</v>
      </c>
      <c r="AE108">
        <v>0.32791793000000002</v>
      </c>
      <c r="AF108">
        <v>12.77081746</v>
      </c>
      <c r="AH108">
        <f t="shared" si="2"/>
        <v>12.770817829705523</v>
      </c>
      <c r="AI108">
        <v>1.3755598000000001E-2</v>
      </c>
      <c r="AJ108">
        <f t="shared" si="3"/>
        <v>0.17567023619666164</v>
      </c>
    </row>
    <row r="109" spans="2:36" x14ac:dyDescent="0.3">
      <c r="B109">
        <v>107</v>
      </c>
      <c r="C109">
        <v>0.19204768999999999</v>
      </c>
      <c r="D109">
        <v>1</v>
      </c>
      <c r="E109">
        <v>0.70168428999999999</v>
      </c>
      <c r="F109">
        <v>0.54138953000000001</v>
      </c>
      <c r="G109">
        <v>0.17808513000000001</v>
      </c>
      <c r="H109">
        <v>4.0262140000000002E-2</v>
      </c>
      <c r="I109">
        <v>0.68374122000000004</v>
      </c>
      <c r="J109">
        <v>1</v>
      </c>
      <c r="K109">
        <v>1.29893759</v>
      </c>
      <c r="L109">
        <v>1.1205308</v>
      </c>
      <c r="M109">
        <v>0.85412440000000001</v>
      </c>
      <c r="N109">
        <v>5.2490639999999998E-2</v>
      </c>
      <c r="O109">
        <v>3.858082</v>
      </c>
      <c r="P109">
        <v>0.57309887000000004</v>
      </c>
      <c r="Q109">
        <v>2.1151624999999998</v>
      </c>
      <c r="R109">
        <v>1.1698206200000001</v>
      </c>
      <c r="S109">
        <v>1.4381244500000001</v>
      </c>
      <c r="T109">
        <v>8.0543169999999997E-2</v>
      </c>
      <c r="U109">
        <v>0.20009561000000001</v>
      </c>
      <c r="V109">
        <v>0.13849481</v>
      </c>
      <c r="W109">
        <v>8.0479200000000001E-3</v>
      </c>
      <c r="X109">
        <v>5.1232286800000004</v>
      </c>
      <c r="Y109">
        <v>-0.74590529999999999</v>
      </c>
      <c r="Z109">
        <v>-1.8223701000000001</v>
      </c>
      <c r="AA109">
        <v>-3.8373924100000001</v>
      </c>
      <c r="AB109">
        <v>-0.74590528</v>
      </c>
      <c r="AC109">
        <v>0.27804627999999998</v>
      </c>
      <c r="AD109">
        <v>0.75305675999999999</v>
      </c>
      <c r="AE109">
        <v>0.32792114999999999</v>
      </c>
      <c r="AF109">
        <v>12.77092038</v>
      </c>
      <c r="AH109">
        <f t="shared" si="2"/>
        <v>12.77092085628629</v>
      </c>
      <c r="AI109">
        <v>1.3205374000000001E-2</v>
      </c>
      <c r="AJ109">
        <f t="shared" si="3"/>
        <v>0.16864478623166071</v>
      </c>
    </row>
    <row r="110" spans="2:36" x14ac:dyDescent="0.3">
      <c r="B110">
        <v>108</v>
      </c>
      <c r="C110">
        <v>0.19203914999999999</v>
      </c>
      <c r="D110">
        <v>1</v>
      </c>
      <c r="E110">
        <v>0.70168923999999999</v>
      </c>
      <c r="F110">
        <v>0.54139123</v>
      </c>
      <c r="G110">
        <v>0.17809190999999999</v>
      </c>
      <c r="H110">
        <v>4.0259990000000002E-2</v>
      </c>
      <c r="I110">
        <v>0.68375121999999999</v>
      </c>
      <c r="J110">
        <v>1</v>
      </c>
      <c r="K110">
        <v>1.2989249700000001</v>
      </c>
      <c r="L110">
        <v>1.1205328999999999</v>
      </c>
      <c r="M110">
        <v>0.85410176999999998</v>
      </c>
      <c r="N110">
        <v>5.2490580000000002E-2</v>
      </c>
      <c r="O110">
        <v>3.8579659999999998</v>
      </c>
      <c r="P110">
        <v>0.57306060999999997</v>
      </c>
      <c r="Q110">
        <v>2.1151072399999999</v>
      </c>
      <c r="R110">
        <v>1.1697981500000001</v>
      </c>
      <c r="S110">
        <v>1.4380948899999999</v>
      </c>
      <c r="T110">
        <v>8.0536780000000002E-2</v>
      </c>
      <c r="U110">
        <v>0.20008675000000001</v>
      </c>
      <c r="V110">
        <v>0.13848824000000001</v>
      </c>
      <c r="W110">
        <v>8.0476000000000002E-3</v>
      </c>
      <c r="X110">
        <v>5.1230865100000003</v>
      </c>
      <c r="Y110">
        <v>-0.74599406999999995</v>
      </c>
      <c r="Z110">
        <v>-1.8224267300000001</v>
      </c>
      <c r="AA110">
        <v>-3.8374083899999998</v>
      </c>
      <c r="AB110">
        <v>-0.74599404999999996</v>
      </c>
      <c r="AC110">
        <v>0.27804688</v>
      </c>
      <c r="AD110">
        <v>0.75305502000000002</v>
      </c>
      <c r="AE110">
        <v>0.32792421999999999</v>
      </c>
      <c r="AF110">
        <v>12.771018740000001</v>
      </c>
      <c r="AH110">
        <f t="shared" si="2"/>
        <v>12.77101908255011</v>
      </c>
      <c r="AI110">
        <v>1.2677159E-2</v>
      </c>
      <c r="AJ110">
        <f t="shared" si="3"/>
        <v>0.16190023950152188</v>
      </c>
    </row>
    <row r="111" spans="2:36" x14ac:dyDescent="0.3">
      <c r="B111">
        <v>109</v>
      </c>
      <c r="C111">
        <v>0.19203103999999999</v>
      </c>
      <c r="D111">
        <v>1</v>
      </c>
      <c r="E111">
        <v>0.70169397</v>
      </c>
      <c r="F111">
        <v>0.54139283999999999</v>
      </c>
      <c r="G111">
        <v>0.17809838</v>
      </c>
      <c r="H111">
        <v>4.0257929999999997E-2</v>
      </c>
      <c r="I111">
        <v>0.68376077000000002</v>
      </c>
      <c r="J111">
        <v>1</v>
      </c>
      <c r="K111">
        <v>1.29891292</v>
      </c>
      <c r="L111">
        <v>1.1205349</v>
      </c>
      <c r="M111">
        <v>0.85408024000000005</v>
      </c>
      <c r="N111">
        <v>5.2490519999999999E-2</v>
      </c>
      <c r="O111">
        <v>3.8578556700000002</v>
      </c>
      <c r="P111">
        <v>0.57302414000000002</v>
      </c>
      <c r="Q111">
        <v>2.11505469</v>
      </c>
      <c r="R111">
        <v>1.16977683</v>
      </c>
      <c r="S111">
        <v>1.4380668000000001</v>
      </c>
      <c r="T111">
        <v>8.0530699999999997E-2</v>
      </c>
      <c r="U111">
        <v>0.20007832</v>
      </c>
      <c r="V111">
        <v>0.13848199999999999</v>
      </c>
      <c r="W111">
        <v>8.0472900000000003E-3</v>
      </c>
      <c r="X111">
        <v>5.1229513300000002</v>
      </c>
      <c r="Y111">
        <v>-0.74607871999999997</v>
      </c>
      <c r="Z111">
        <v>-1.82248074</v>
      </c>
      <c r="AA111">
        <v>-3.8374236399999999</v>
      </c>
      <c r="AB111">
        <v>-0.74607871000000003</v>
      </c>
      <c r="AC111">
        <v>0.27804744999999997</v>
      </c>
      <c r="AD111">
        <v>0.75305334999999995</v>
      </c>
      <c r="AE111">
        <v>0.32792716</v>
      </c>
      <c r="AF111">
        <v>12.771112759999999</v>
      </c>
      <c r="AH111">
        <f t="shared" si="2"/>
        <v>12.771113148533601</v>
      </c>
      <c r="AI111">
        <v>1.2170073E-2</v>
      </c>
      <c r="AJ111">
        <f t="shared" si="3"/>
        <v>0.15542537930891376</v>
      </c>
    </row>
    <row r="112" spans="2:36" x14ac:dyDescent="0.3">
      <c r="B112">
        <v>110</v>
      </c>
      <c r="C112">
        <v>0.19202332</v>
      </c>
      <c r="D112">
        <v>1</v>
      </c>
      <c r="E112">
        <v>0.7016985</v>
      </c>
      <c r="F112">
        <v>0.54139437000000001</v>
      </c>
      <c r="G112">
        <v>0.17810456</v>
      </c>
      <c r="H112">
        <v>4.0255970000000002E-2</v>
      </c>
      <c r="I112">
        <v>0.68376988999999999</v>
      </c>
      <c r="J112">
        <v>1</v>
      </c>
      <c r="K112">
        <v>1.29890142</v>
      </c>
      <c r="L112">
        <v>1.1205368</v>
      </c>
      <c r="M112">
        <v>0.85405975999999995</v>
      </c>
      <c r="N112">
        <v>5.2490469999999997E-2</v>
      </c>
      <c r="O112">
        <v>3.8577507199999999</v>
      </c>
      <c r="P112">
        <v>0.57298937999999999</v>
      </c>
      <c r="Q112">
        <v>2.1150047299999999</v>
      </c>
      <c r="R112">
        <v>1.16975662</v>
      </c>
      <c r="S112">
        <v>1.43804011</v>
      </c>
      <c r="T112">
        <v>8.0524910000000005E-2</v>
      </c>
      <c r="U112">
        <v>0.20007031</v>
      </c>
      <c r="V112">
        <v>0.13847606000000001</v>
      </c>
      <c r="W112">
        <v>8.0469900000000004E-3</v>
      </c>
      <c r="X112">
        <v>5.1228227999999998</v>
      </c>
      <c r="Y112">
        <v>-0.74615947000000005</v>
      </c>
      <c r="Z112">
        <v>-1.8225322799999999</v>
      </c>
      <c r="AA112">
        <v>-3.8374381999999998</v>
      </c>
      <c r="AB112">
        <v>-0.74615944999999995</v>
      </c>
      <c r="AC112">
        <v>0.27804800000000002</v>
      </c>
      <c r="AD112">
        <v>0.75305175999999996</v>
      </c>
      <c r="AE112">
        <v>0.32792997000000002</v>
      </c>
      <c r="AF112">
        <v>12.771202629999999</v>
      </c>
      <c r="AH112">
        <f t="shared" si="2"/>
        <v>12.771203054348639</v>
      </c>
      <c r="AI112">
        <v>1.1683270000000001E-2</v>
      </c>
      <c r="AJ112">
        <f t="shared" si="3"/>
        <v>0.14920941350877984</v>
      </c>
    </row>
    <row r="113" spans="2:36" x14ac:dyDescent="0.3">
      <c r="B113">
        <v>111</v>
      </c>
      <c r="C113">
        <v>0.19201597000000001</v>
      </c>
      <c r="D113">
        <v>1</v>
      </c>
      <c r="E113">
        <v>0.70170283</v>
      </c>
      <c r="F113">
        <v>0.54139581000000003</v>
      </c>
      <c r="G113">
        <v>0.17811044000000001</v>
      </c>
      <c r="H113">
        <v>4.0254100000000001E-2</v>
      </c>
      <c r="I113">
        <v>0.68377860000000001</v>
      </c>
      <c r="J113">
        <v>1</v>
      </c>
      <c r="K113">
        <v>1.2988904400000001</v>
      </c>
      <c r="L113">
        <v>1.1205386100000001</v>
      </c>
      <c r="M113">
        <v>0.85404027999999998</v>
      </c>
      <c r="N113">
        <v>5.2490410000000001E-2</v>
      </c>
      <c r="O113">
        <v>3.8576508899999999</v>
      </c>
      <c r="P113">
        <v>0.57295624000000001</v>
      </c>
      <c r="Q113">
        <v>2.11495721</v>
      </c>
      <c r="R113">
        <v>1.16973745</v>
      </c>
      <c r="S113">
        <v>1.4380147400000001</v>
      </c>
      <c r="T113">
        <v>8.051941E-2</v>
      </c>
      <c r="U113">
        <v>0.20006268999999999</v>
      </c>
      <c r="V113">
        <v>0.13847040999999999</v>
      </c>
      <c r="W113">
        <v>8.0467100000000003E-3</v>
      </c>
      <c r="X113">
        <v>5.1227005999999999</v>
      </c>
      <c r="Y113">
        <v>-0.74623645999999999</v>
      </c>
      <c r="Z113">
        <v>-1.8225814300000001</v>
      </c>
      <c r="AA113">
        <v>-3.8374520900000002</v>
      </c>
      <c r="AB113">
        <v>-0.74623644</v>
      </c>
      <c r="AC113">
        <v>0.27804852000000002</v>
      </c>
      <c r="AD113">
        <v>0.75305023999999998</v>
      </c>
      <c r="AE113">
        <v>0.32793265999999999</v>
      </c>
      <c r="AF113">
        <v>12.77128855</v>
      </c>
      <c r="AH113">
        <f t="shared" si="2"/>
        <v>12.771289120047699</v>
      </c>
      <c r="AI113">
        <v>1.1215938999999999E-2</v>
      </c>
      <c r="AJ113">
        <f t="shared" si="3"/>
        <v>0.14324199972181867</v>
      </c>
    </row>
    <row r="114" spans="2:36" x14ac:dyDescent="0.3">
      <c r="B114">
        <v>112</v>
      </c>
      <c r="C114">
        <v>0.19200835999999999</v>
      </c>
      <c r="D114">
        <v>1</v>
      </c>
      <c r="E114">
        <v>0.70170697000000004</v>
      </c>
      <c r="F114">
        <v>0.54139514</v>
      </c>
      <c r="G114">
        <v>0.17811605999999999</v>
      </c>
      <c r="H114">
        <v>4.0252320000000001E-2</v>
      </c>
      <c r="I114">
        <v>0.68378691000000003</v>
      </c>
      <c r="J114">
        <v>1</v>
      </c>
      <c r="K114">
        <v>1.2988799499999999</v>
      </c>
      <c r="L114">
        <v>1.12054034</v>
      </c>
      <c r="M114">
        <v>0.85402175000000002</v>
      </c>
      <c r="N114">
        <v>5.2490710000000003E-2</v>
      </c>
      <c r="O114">
        <v>3.8575559300000002</v>
      </c>
      <c r="P114">
        <v>0.57292463999999999</v>
      </c>
      <c r="Q114">
        <v>2.1149120199999998</v>
      </c>
      <c r="R114">
        <v>1.1697192700000001</v>
      </c>
      <c r="S114">
        <v>1.4379906499999999</v>
      </c>
      <c r="T114">
        <v>8.0514180000000005E-2</v>
      </c>
      <c r="U114">
        <v>0.20005477999999999</v>
      </c>
      <c r="V114">
        <v>0.13846511</v>
      </c>
      <c r="W114">
        <v>8.0464200000000003E-3</v>
      </c>
      <c r="X114">
        <v>5.1225843900000001</v>
      </c>
      <c r="Y114">
        <v>-0.74629217000000003</v>
      </c>
      <c r="Z114">
        <v>-1.8226167200000001</v>
      </c>
      <c r="AA114">
        <v>-3.8374618699999998</v>
      </c>
      <c r="AB114">
        <v>-0.74629215999999998</v>
      </c>
      <c r="AC114">
        <v>0.27804902999999997</v>
      </c>
      <c r="AD114">
        <v>0.75304877999999997</v>
      </c>
      <c r="AE114">
        <v>0.32793522000000003</v>
      </c>
      <c r="AF114">
        <v>12.771370689999999</v>
      </c>
      <c r="AH114">
        <f t="shared" si="2"/>
        <v>12.771371025782249</v>
      </c>
      <c r="AI114">
        <v>1.0767301E-2</v>
      </c>
      <c r="AJ114">
        <f t="shared" si="3"/>
        <v>0.13751319601727624</v>
      </c>
    </row>
    <row r="115" spans="2:36" x14ac:dyDescent="0.3">
      <c r="B115">
        <v>113</v>
      </c>
      <c r="C115">
        <v>0.19200254</v>
      </c>
      <c r="D115">
        <v>1</v>
      </c>
      <c r="E115">
        <v>0.70171081000000002</v>
      </c>
      <c r="F115">
        <v>0.54139899999999996</v>
      </c>
      <c r="G115">
        <v>0.17811989</v>
      </c>
      <c r="H115">
        <v>4.0251290000000002E-2</v>
      </c>
      <c r="I115">
        <v>0.68379363000000004</v>
      </c>
      <c r="J115">
        <v>1</v>
      </c>
      <c r="K115">
        <v>1.29887189</v>
      </c>
      <c r="L115">
        <v>1.12054454</v>
      </c>
      <c r="M115">
        <v>0.85400447000000002</v>
      </c>
      <c r="N115">
        <v>5.2490240000000001E-2</v>
      </c>
      <c r="O115">
        <v>3.85746601</v>
      </c>
      <c r="P115">
        <v>0.57289584999999998</v>
      </c>
      <c r="Q115">
        <v>2.1148681499999999</v>
      </c>
      <c r="R115">
        <v>1.16970201</v>
      </c>
      <c r="S115">
        <v>1.4379672800000001</v>
      </c>
      <c r="T115">
        <v>8.0509189999999994E-2</v>
      </c>
      <c r="U115">
        <v>0.20004870999999999</v>
      </c>
      <c r="V115">
        <v>0.13845993000000001</v>
      </c>
      <c r="W115">
        <v>8.04618E-3</v>
      </c>
      <c r="X115">
        <v>5.1224741800000002</v>
      </c>
      <c r="Y115">
        <v>-0.74638404000000003</v>
      </c>
      <c r="Z115">
        <v>-1.8226757499999999</v>
      </c>
      <c r="AA115">
        <v>-3.8374788299999998</v>
      </c>
      <c r="AB115">
        <v>-0.74638402999999998</v>
      </c>
      <c r="AC115">
        <v>0.27804953999999998</v>
      </c>
      <c r="AD115">
        <v>0.75304742999999996</v>
      </c>
      <c r="AE115">
        <v>0.32793760999999999</v>
      </c>
      <c r="AF115">
        <v>12.771447</v>
      </c>
      <c r="AH115">
        <f t="shared" si="2"/>
        <v>12.771447491887006</v>
      </c>
      <c r="AI115">
        <v>1.0336609E-2</v>
      </c>
      <c r="AJ115">
        <f t="shared" si="3"/>
        <v>0.13201345908766665</v>
      </c>
    </row>
    <row r="116" spans="2:36" x14ac:dyDescent="0.3">
      <c r="B116">
        <v>114</v>
      </c>
      <c r="C116">
        <v>0.19199748999999999</v>
      </c>
      <c r="D116">
        <v>1</v>
      </c>
      <c r="E116">
        <v>0.70171455000000005</v>
      </c>
      <c r="F116">
        <v>0.54140438999999996</v>
      </c>
      <c r="G116">
        <v>0.1781268</v>
      </c>
      <c r="H116">
        <v>4.0248649999999997E-2</v>
      </c>
      <c r="I116">
        <v>0.68380207000000004</v>
      </c>
      <c r="J116">
        <v>1</v>
      </c>
      <c r="K116">
        <v>1.2988607999999999</v>
      </c>
      <c r="L116">
        <v>1.12054294</v>
      </c>
      <c r="M116">
        <v>0.85398757000000003</v>
      </c>
      <c r="N116">
        <v>5.2489500000000001E-2</v>
      </c>
      <c r="O116">
        <v>3.8573802000000001</v>
      </c>
      <c r="P116">
        <v>0.57286683000000005</v>
      </c>
      <c r="Q116">
        <v>2.1148278600000001</v>
      </c>
      <c r="R116">
        <v>1.1696855100000001</v>
      </c>
      <c r="S116">
        <v>1.43794603</v>
      </c>
      <c r="T116">
        <v>8.0504450000000005E-2</v>
      </c>
      <c r="U116">
        <v>0.20004348999999999</v>
      </c>
      <c r="V116">
        <v>0.13845493</v>
      </c>
      <c r="W116">
        <v>8.0459999999999993E-3</v>
      </c>
      <c r="X116">
        <v>5.1223691999999996</v>
      </c>
      <c r="Y116">
        <v>-0.74648700000000001</v>
      </c>
      <c r="Z116">
        <v>-1.8227421100000001</v>
      </c>
      <c r="AA116">
        <v>-3.8374980399999998</v>
      </c>
      <c r="AB116">
        <v>-0.74648698999999996</v>
      </c>
      <c r="AC116">
        <v>0.27804996999999998</v>
      </c>
      <c r="AD116">
        <v>0.75304610999999999</v>
      </c>
      <c r="AE116">
        <v>0.32793992999999999</v>
      </c>
      <c r="AF116">
        <v>12.771521330000001</v>
      </c>
      <c r="AH116">
        <f t="shared" si="2"/>
        <v>12.771521717865697</v>
      </c>
      <c r="AI116">
        <v>9.9231449999999995E-3</v>
      </c>
      <c r="AJ116">
        <f t="shared" si="3"/>
        <v>0.12673366187703039</v>
      </c>
    </row>
    <row r="117" spans="2:36" x14ac:dyDescent="0.3">
      <c r="B117">
        <v>115</v>
      </c>
      <c r="C117">
        <v>0.19198989999999999</v>
      </c>
      <c r="D117">
        <v>1</v>
      </c>
      <c r="E117">
        <v>0.70171839000000003</v>
      </c>
      <c r="F117">
        <v>0.54140058999999996</v>
      </c>
      <c r="G117">
        <v>0.17813491000000001</v>
      </c>
      <c r="H117">
        <v>4.0245889999999999E-2</v>
      </c>
      <c r="I117">
        <v>0.68381216</v>
      </c>
      <c r="J117">
        <v>1</v>
      </c>
      <c r="K117">
        <v>1.2988470999999999</v>
      </c>
      <c r="L117">
        <v>1.12053866</v>
      </c>
      <c r="M117">
        <v>0.85397082999999996</v>
      </c>
      <c r="N117">
        <v>5.2490250000000002E-2</v>
      </c>
      <c r="O117">
        <v>3.85729766</v>
      </c>
      <c r="P117">
        <v>0.57283644</v>
      </c>
      <c r="Q117">
        <v>2.1147912199999999</v>
      </c>
      <c r="R117">
        <v>1.16967</v>
      </c>
      <c r="S117">
        <v>1.4379264599999999</v>
      </c>
      <c r="T117">
        <v>8.0500000000000002E-2</v>
      </c>
      <c r="U117">
        <v>0.20003565000000001</v>
      </c>
      <c r="V117">
        <v>0.13845047999999999</v>
      </c>
      <c r="W117">
        <v>8.0457500000000008E-3</v>
      </c>
      <c r="X117">
        <v>5.1222687799999997</v>
      </c>
      <c r="Y117">
        <v>-0.74650905000000001</v>
      </c>
      <c r="Z117">
        <v>-1.82275557</v>
      </c>
      <c r="AA117">
        <v>-3.8375013999999998</v>
      </c>
      <c r="AB117">
        <v>-0.74650903999999996</v>
      </c>
      <c r="AC117">
        <v>0.27805032000000002</v>
      </c>
      <c r="AD117">
        <v>0.75304475999999998</v>
      </c>
      <c r="AE117">
        <v>0.32794231000000001</v>
      </c>
      <c r="AF117">
        <v>12.771597570000001</v>
      </c>
      <c r="AH117">
        <f t="shared" si="2"/>
        <v>12.771597862936117</v>
      </c>
      <c r="AI117">
        <v>9.5262190000000007E-3</v>
      </c>
      <c r="AJ117">
        <f t="shared" si="3"/>
        <v>0.12166503822226145</v>
      </c>
    </row>
    <row r="118" spans="2:36" x14ac:dyDescent="0.3">
      <c r="B118">
        <v>116</v>
      </c>
      <c r="C118">
        <v>0.19198523000000001</v>
      </c>
      <c r="D118">
        <v>1</v>
      </c>
      <c r="E118">
        <v>0.70172197999999997</v>
      </c>
      <c r="F118">
        <v>0.54140489000000003</v>
      </c>
      <c r="G118">
        <v>0.17813612000000001</v>
      </c>
      <c r="H118">
        <v>4.0246419999999998E-2</v>
      </c>
      <c r="I118">
        <v>0.68381776999999999</v>
      </c>
      <c r="J118">
        <v>1</v>
      </c>
      <c r="K118">
        <v>1.29884087</v>
      </c>
      <c r="L118">
        <v>1.1205463099999999</v>
      </c>
      <c r="M118">
        <v>0.85395580000000004</v>
      </c>
      <c r="N118">
        <v>5.2489689999999999E-2</v>
      </c>
      <c r="O118">
        <v>3.8572195300000001</v>
      </c>
      <c r="P118">
        <v>0.57281024999999997</v>
      </c>
      <c r="Q118">
        <v>2.11475364</v>
      </c>
      <c r="R118">
        <v>1.1696556300000001</v>
      </c>
      <c r="S118">
        <v>1.43790595</v>
      </c>
      <c r="T118">
        <v>8.0495750000000005E-2</v>
      </c>
      <c r="U118">
        <v>0.20003074000000001</v>
      </c>
      <c r="V118">
        <v>0.13844598</v>
      </c>
      <c r="W118">
        <v>8.0455200000000004E-3</v>
      </c>
      <c r="X118">
        <v>5.1221736199999999</v>
      </c>
      <c r="Y118">
        <v>-0.74659874999999998</v>
      </c>
      <c r="Z118">
        <v>-1.82281337</v>
      </c>
      <c r="AA118">
        <v>-3.8375181199999999</v>
      </c>
      <c r="AB118">
        <v>-0.74659872999999999</v>
      </c>
      <c r="AC118">
        <v>0.27805078999999999</v>
      </c>
      <c r="AD118">
        <v>0.75304349999999998</v>
      </c>
      <c r="AE118">
        <v>0.32794454000000001</v>
      </c>
      <c r="AF118">
        <v>12.771668869999999</v>
      </c>
      <c r="AH118">
        <f t="shared" si="2"/>
        <v>12.771669208446008</v>
      </c>
      <c r="AI118">
        <v>9.1451699999999993E-3</v>
      </c>
      <c r="AJ118">
        <f t="shared" si="3"/>
        <v>0.11679908609500417</v>
      </c>
    </row>
    <row r="119" spans="2:36" x14ac:dyDescent="0.3">
      <c r="B119">
        <v>117</v>
      </c>
      <c r="C119">
        <v>0.19197837000000001</v>
      </c>
      <c r="D119">
        <v>1</v>
      </c>
      <c r="E119">
        <v>0.70172557000000002</v>
      </c>
      <c r="F119">
        <v>0.54140151000000003</v>
      </c>
      <c r="G119">
        <v>0.17814278</v>
      </c>
      <c r="H119">
        <v>4.0243569999999999E-2</v>
      </c>
      <c r="I119">
        <v>0.68382591000000004</v>
      </c>
      <c r="J119">
        <v>1</v>
      </c>
      <c r="K119">
        <v>1.29883024</v>
      </c>
      <c r="L119">
        <v>1.12054498</v>
      </c>
      <c r="M119">
        <v>0.85394091000000005</v>
      </c>
      <c r="N119">
        <v>5.2490380000000003E-2</v>
      </c>
      <c r="O119">
        <v>3.8571446100000002</v>
      </c>
      <c r="P119">
        <v>0.57278317999999995</v>
      </c>
      <c r="Q119">
        <v>2.1147194499999999</v>
      </c>
      <c r="R119">
        <v>1.16964197</v>
      </c>
      <c r="S119">
        <v>1.43788782</v>
      </c>
      <c r="T119">
        <v>8.0491690000000005E-2</v>
      </c>
      <c r="U119">
        <v>0.20002365</v>
      </c>
      <c r="V119">
        <v>0.13844194000000001</v>
      </c>
      <c r="W119">
        <v>8.0452800000000001E-3</v>
      </c>
      <c r="X119">
        <v>5.1220827199999999</v>
      </c>
      <c r="Y119">
        <v>-0.74661975999999997</v>
      </c>
      <c r="Z119">
        <v>-1.82282627</v>
      </c>
      <c r="AA119">
        <v>-3.83752139</v>
      </c>
      <c r="AB119">
        <v>-0.74661975000000003</v>
      </c>
      <c r="AC119">
        <v>0.27805118000000001</v>
      </c>
      <c r="AD119">
        <v>0.75304223000000003</v>
      </c>
      <c r="AE119">
        <v>0.32794677</v>
      </c>
      <c r="AF119">
        <v>12.77174009</v>
      </c>
      <c r="AH119">
        <f t="shared" si="2"/>
        <v>12.771740553470762</v>
      </c>
      <c r="AI119">
        <v>8.7793639999999996E-3</v>
      </c>
      <c r="AJ119">
        <f t="shared" si="3"/>
        <v>0.11212775923248128</v>
      </c>
    </row>
    <row r="120" spans="2:36" x14ac:dyDescent="0.3">
      <c r="B120">
        <v>118</v>
      </c>
      <c r="C120">
        <v>0.19197286</v>
      </c>
      <c r="D120">
        <v>1</v>
      </c>
      <c r="E120">
        <v>0.70172880999999998</v>
      </c>
      <c r="F120">
        <v>0.54140129999999997</v>
      </c>
      <c r="G120">
        <v>0.17814387000000001</v>
      </c>
      <c r="H120">
        <v>4.0243859999999999E-2</v>
      </c>
      <c r="I120">
        <v>0.68383037999999996</v>
      </c>
      <c r="J120">
        <v>1</v>
      </c>
      <c r="K120">
        <v>1.2988254699999999</v>
      </c>
      <c r="L120">
        <v>1.1205516900000001</v>
      </c>
      <c r="M120">
        <v>0.85392751</v>
      </c>
      <c r="N120">
        <v>5.2490549999999997E-2</v>
      </c>
      <c r="O120">
        <v>3.8570739600000001</v>
      </c>
      <c r="P120">
        <v>0.57276053999999998</v>
      </c>
      <c r="Q120">
        <v>2.1146843</v>
      </c>
      <c r="R120">
        <v>1.16962912</v>
      </c>
      <c r="S120">
        <v>1.43786909</v>
      </c>
      <c r="T120">
        <v>8.0487810000000007E-2</v>
      </c>
      <c r="U120">
        <v>0.20001789</v>
      </c>
      <c r="V120">
        <v>0.13843801</v>
      </c>
      <c r="W120">
        <v>8.0450299999999999E-3</v>
      </c>
      <c r="X120">
        <v>5.1219966499999998</v>
      </c>
      <c r="Y120">
        <v>-0.74666566000000001</v>
      </c>
      <c r="Z120">
        <v>-1.82285549</v>
      </c>
      <c r="AA120">
        <v>-3.8375295899999999</v>
      </c>
      <c r="AB120">
        <v>-0.74666564999999996</v>
      </c>
      <c r="AC120">
        <v>0.27805166999999997</v>
      </c>
      <c r="AD120">
        <v>0.75304108999999997</v>
      </c>
      <c r="AE120">
        <v>0.32794878</v>
      </c>
      <c r="AF120">
        <v>12.771804339999999</v>
      </c>
      <c r="AH120">
        <f t="shared" si="2"/>
        <v>12.771804859557184</v>
      </c>
      <c r="AI120">
        <v>8.4281890000000009E-3</v>
      </c>
      <c r="AJ120">
        <f t="shared" si="3"/>
        <v>0.10764318522746641</v>
      </c>
    </row>
    <row r="121" spans="2:36" x14ac:dyDescent="0.3">
      <c r="B121">
        <v>119</v>
      </c>
      <c r="C121">
        <v>0.19196799000000001</v>
      </c>
      <c r="D121">
        <v>1</v>
      </c>
      <c r="E121">
        <v>0.70173171999999995</v>
      </c>
      <c r="F121">
        <v>0.54140241</v>
      </c>
      <c r="G121">
        <v>0.1781469</v>
      </c>
      <c r="H121">
        <v>4.0242600000000003E-2</v>
      </c>
      <c r="I121">
        <v>0.68383486999999998</v>
      </c>
      <c r="J121">
        <v>1</v>
      </c>
      <c r="K121">
        <v>1.2988202499999999</v>
      </c>
      <c r="L121">
        <v>1.12055495</v>
      </c>
      <c r="M121">
        <v>0.85391492000000002</v>
      </c>
      <c r="N121">
        <v>5.2490509999999997E-2</v>
      </c>
      <c r="O121">
        <v>3.8570073100000002</v>
      </c>
      <c r="P121">
        <v>0.57273985999999999</v>
      </c>
      <c r="Q121">
        <v>2.1146507799999998</v>
      </c>
      <c r="R121">
        <v>1.1696166699999999</v>
      </c>
      <c r="S121">
        <v>1.4378517099999999</v>
      </c>
      <c r="T121">
        <v>8.0484059999999996E-2</v>
      </c>
      <c r="U121">
        <v>0.20001282000000001</v>
      </c>
      <c r="V121">
        <v>0.13843422</v>
      </c>
      <c r="W121">
        <v>8.0448299999999993E-3</v>
      </c>
      <c r="X121">
        <v>5.1219151199999997</v>
      </c>
      <c r="Y121">
        <v>-0.74672019000000001</v>
      </c>
      <c r="Z121">
        <v>-1.82289042</v>
      </c>
      <c r="AA121">
        <v>-3.8375395499999998</v>
      </c>
      <c r="AB121">
        <v>-0.74672017000000002</v>
      </c>
      <c r="AC121">
        <v>0.27805212000000001</v>
      </c>
      <c r="AD121">
        <v>0.75304006999999995</v>
      </c>
      <c r="AE121">
        <v>0.32795058999999999</v>
      </c>
      <c r="AF121">
        <v>12.771862280000001</v>
      </c>
      <c r="AH121">
        <f t="shared" si="2"/>
        <v>12.771862766690786</v>
      </c>
      <c r="AI121">
        <v>8.0910610000000001E-3</v>
      </c>
      <c r="AJ121">
        <f t="shared" si="3"/>
        <v>0.10333792072892392</v>
      </c>
    </row>
    <row r="122" spans="2:36" x14ac:dyDescent="0.3">
      <c r="B122">
        <v>120</v>
      </c>
      <c r="C122">
        <v>0.19196212000000001</v>
      </c>
      <c r="D122">
        <v>1</v>
      </c>
      <c r="E122">
        <v>0.70173437999999999</v>
      </c>
      <c r="F122">
        <v>0.54139945</v>
      </c>
      <c r="G122">
        <v>0.17815086999999999</v>
      </c>
      <c r="H122">
        <v>4.0241119999999998E-2</v>
      </c>
      <c r="I122">
        <v>0.68383976999999996</v>
      </c>
      <c r="J122">
        <v>1</v>
      </c>
      <c r="K122">
        <v>1.2988140399999999</v>
      </c>
      <c r="L122">
        <v>1.1205552599999999</v>
      </c>
      <c r="M122">
        <v>0.85390288000000003</v>
      </c>
      <c r="N122">
        <v>5.2491120000000002E-2</v>
      </c>
      <c r="O122">
        <v>3.8569443200000002</v>
      </c>
      <c r="P122">
        <v>0.57272038000000003</v>
      </c>
      <c r="Q122">
        <v>2.1146193599999998</v>
      </c>
      <c r="R122">
        <v>1.1696045799999999</v>
      </c>
      <c r="S122">
        <v>1.43783562</v>
      </c>
      <c r="T122">
        <v>8.0480479999999993E-2</v>
      </c>
      <c r="U122">
        <v>0.20000672999999999</v>
      </c>
      <c r="V122">
        <v>0.13843074999999999</v>
      </c>
      <c r="W122">
        <v>8.0446100000000006E-3</v>
      </c>
      <c r="X122">
        <v>5.1218378400000004</v>
      </c>
      <c r="Y122">
        <v>-0.74673703000000002</v>
      </c>
      <c r="Z122">
        <v>-1.8229006999999999</v>
      </c>
      <c r="AA122">
        <v>-3.8375421300000001</v>
      </c>
      <c r="AB122">
        <v>-0.74673701000000003</v>
      </c>
      <c r="AC122">
        <v>0.27805250999999997</v>
      </c>
      <c r="AD122">
        <v>0.75303913</v>
      </c>
      <c r="AE122">
        <v>0.32795224000000001</v>
      </c>
      <c r="AF122">
        <v>12.771914990000001</v>
      </c>
      <c r="AH122">
        <f t="shared" si="2"/>
        <v>12.771915554683282</v>
      </c>
      <c r="AI122">
        <v>7.7674190000000002E-3</v>
      </c>
      <c r="AJ122">
        <f t="shared" si="3"/>
        <v>9.9204819545842468E-2</v>
      </c>
    </row>
    <row r="123" spans="2:36" x14ac:dyDescent="0.3">
      <c r="B123">
        <v>121</v>
      </c>
      <c r="C123">
        <v>0.19195903</v>
      </c>
      <c r="D123">
        <v>1</v>
      </c>
      <c r="E123">
        <v>0.70173662000000003</v>
      </c>
      <c r="F123">
        <v>0.54140452999999999</v>
      </c>
      <c r="G123">
        <v>0.17815175</v>
      </c>
      <c r="H123">
        <v>4.0241190000000003E-2</v>
      </c>
      <c r="I123">
        <v>0.68384235000000004</v>
      </c>
      <c r="J123">
        <v>1</v>
      </c>
      <c r="K123">
        <v>1.29881142</v>
      </c>
      <c r="L123">
        <v>1.1205601199999999</v>
      </c>
      <c r="M123">
        <v>0.85389205999999995</v>
      </c>
      <c r="N123">
        <v>5.2490410000000001E-2</v>
      </c>
      <c r="O123">
        <v>3.85688553</v>
      </c>
      <c r="P123">
        <v>0.57270425999999997</v>
      </c>
      <c r="Q123">
        <v>2.1145883900000002</v>
      </c>
      <c r="R123">
        <v>1.1695928799999999</v>
      </c>
      <c r="S123">
        <v>1.43781961</v>
      </c>
      <c r="T123">
        <v>8.0477049999999994E-2</v>
      </c>
      <c r="U123">
        <v>0.20000349000000001</v>
      </c>
      <c r="V123">
        <v>0.13842721999999999</v>
      </c>
      <c r="W123">
        <v>8.0444599999999998E-3</v>
      </c>
      <c r="X123">
        <v>5.12176513</v>
      </c>
      <c r="Y123">
        <v>-0.74682022999999997</v>
      </c>
      <c r="Z123">
        <v>-1.8229544900000001</v>
      </c>
      <c r="AA123">
        <v>-3.8375578199999998</v>
      </c>
      <c r="AB123">
        <v>-0.74682022000000003</v>
      </c>
      <c r="AC123">
        <v>0.27805290999999999</v>
      </c>
      <c r="AD123">
        <v>0.75303834000000003</v>
      </c>
      <c r="AE123">
        <v>0.32795363</v>
      </c>
      <c r="AF123">
        <v>12.771959519999999</v>
      </c>
      <c r="AH123">
        <f t="shared" si="2"/>
        <v>12.771960024361759</v>
      </c>
      <c r="AI123">
        <v>7.4567219999999998E-3</v>
      </c>
      <c r="AJ123">
        <f t="shared" si="3"/>
        <v>9.5236955296778864E-2</v>
      </c>
    </row>
    <row r="124" spans="2:36" x14ac:dyDescent="0.3">
      <c r="B124">
        <v>122</v>
      </c>
      <c r="C124">
        <v>0.19195338000000001</v>
      </c>
      <c r="D124">
        <v>1</v>
      </c>
      <c r="E124">
        <v>0.70173883000000004</v>
      </c>
      <c r="F124">
        <v>0.54140076000000004</v>
      </c>
      <c r="G124">
        <v>0.17815824999999999</v>
      </c>
      <c r="H124">
        <v>4.0238370000000002E-2</v>
      </c>
      <c r="I124">
        <v>0.68384840000000002</v>
      </c>
      <c r="J124">
        <v>1</v>
      </c>
      <c r="K124">
        <v>1.29880291</v>
      </c>
      <c r="L124">
        <v>1.1205551600000001</v>
      </c>
      <c r="M124">
        <v>0.85388101000000005</v>
      </c>
      <c r="N124">
        <v>5.2491129999999997E-2</v>
      </c>
      <c r="O124">
        <v>3.85682948</v>
      </c>
      <c r="P124">
        <v>0.57268609999999998</v>
      </c>
      <c r="Q124">
        <v>2.1145619299999998</v>
      </c>
      <c r="R124">
        <v>1.1695814600000001</v>
      </c>
      <c r="S124">
        <v>1.4378061600000001</v>
      </c>
      <c r="T124">
        <v>8.0473799999999998E-2</v>
      </c>
      <c r="U124">
        <v>0.19999766999999999</v>
      </c>
      <c r="V124">
        <v>0.13842415</v>
      </c>
      <c r="W124">
        <v>8.0442900000000008E-3</v>
      </c>
      <c r="X124">
        <v>5.1216959900000001</v>
      </c>
      <c r="Y124">
        <v>-0.74682517000000004</v>
      </c>
      <c r="Z124">
        <v>-1.82295706</v>
      </c>
      <c r="AA124">
        <v>-3.8375581400000001</v>
      </c>
      <c r="AB124">
        <v>-0.74682515000000005</v>
      </c>
      <c r="AC124">
        <v>0.27805315000000003</v>
      </c>
      <c r="AD124">
        <v>0.75303757000000004</v>
      </c>
      <c r="AE124">
        <v>0.327955</v>
      </c>
      <c r="AF124">
        <v>12.772003399999999</v>
      </c>
      <c r="AH124">
        <f t="shared" si="2"/>
        <v>12.772003854004316</v>
      </c>
      <c r="AI124">
        <v>7.1584530000000004E-3</v>
      </c>
      <c r="AJ124">
        <f t="shared" si="3"/>
        <v>9.1427789304708768E-2</v>
      </c>
    </row>
    <row r="125" spans="2:36" x14ac:dyDescent="0.3">
      <c r="B125">
        <v>123</v>
      </c>
      <c r="C125">
        <v>0.19195151999999999</v>
      </c>
      <c r="D125">
        <v>1</v>
      </c>
      <c r="E125">
        <v>0.70174073999999997</v>
      </c>
      <c r="F125">
        <v>0.54140820000000001</v>
      </c>
      <c r="G125">
        <v>0.17815834999999999</v>
      </c>
      <c r="H125">
        <v>4.023914E-2</v>
      </c>
      <c r="I125">
        <v>0.68385079000000004</v>
      </c>
      <c r="J125">
        <v>1</v>
      </c>
      <c r="K125">
        <v>1.29880046</v>
      </c>
      <c r="L125">
        <v>1.1205602699999999</v>
      </c>
      <c r="M125">
        <v>0.8538713</v>
      </c>
      <c r="N125">
        <v>5.2490009999999997E-2</v>
      </c>
      <c r="O125">
        <v>3.85677716</v>
      </c>
      <c r="P125">
        <v>0.57267146000000002</v>
      </c>
      <c r="Q125">
        <v>2.1145350199999999</v>
      </c>
      <c r="R125">
        <v>1.1695706800000001</v>
      </c>
      <c r="S125">
        <v>1.4377918700000001</v>
      </c>
      <c r="T125">
        <v>8.0470710000000001E-2</v>
      </c>
      <c r="U125">
        <v>0.1999957</v>
      </c>
      <c r="V125">
        <v>0.13842088</v>
      </c>
      <c r="W125">
        <v>8.0441799999999997E-3</v>
      </c>
      <c r="X125">
        <v>5.1216310600000003</v>
      </c>
      <c r="Y125">
        <v>-0.74692488000000001</v>
      </c>
      <c r="Z125">
        <v>-1.82302173</v>
      </c>
      <c r="AA125">
        <v>-3.8375771599999999</v>
      </c>
      <c r="AB125">
        <v>-0.74692486999999996</v>
      </c>
      <c r="AC125">
        <v>0.27805344999999998</v>
      </c>
      <c r="AD125">
        <v>0.75303690000000001</v>
      </c>
      <c r="AE125">
        <v>0.32795617999999999</v>
      </c>
      <c r="AF125">
        <v>12.7720412</v>
      </c>
      <c r="AH125">
        <f t="shared" si="2"/>
        <v>12.772041604936542</v>
      </c>
      <c r="AI125">
        <v>6.8721149999999998E-3</v>
      </c>
      <c r="AJ125">
        <f t="shared" si="3"/>
        <v>8.7770938693908479E-2</v>
      </c>
    </row>
    <row r="126" spans="2:36" x14ac:dyDescent="0.3">
      <c r="B126">
        <v>124</v>
      </c>
      <c r="C126">
        <v>0.19194642000000001</v>
      </c>
      <c r="D126">
        <v>1</v>
      </c>
      <c r="E126">
        <v>0.70174285000000003</v>
      </c>
      <c r="F126">
        <v>0.54140484</v>
      </c>
      <c r="G126">
        <v>0.1781663</v>
      </c>
      <c r="H126">
        <v>4.0235630000000001E-2</v>
      </c>
      <c r="I126">
        <v>0.68385814</v>
      </c>
      <c r="J126">
        <v>1</v>
      </c>
      <c r="K126">
        <v>1.2987898600000001</v>
      </c>
      <c r="L126">
        <v>1.1205527</v>
      </c>
      <c r="M126">
        <v>0.85386088999999998</v>
      </c>
      <c r="N126">
        <v>5.2490639999999998E-2</v>
      </c>
      <c r="O126">
        <v>3.8567265599999998</v>
      </c>
      <c r="P126">
        <v>0.57265279000000002</v>
      </c>
      <c r="Q126">
        <v>2.1145133999999999</v>
      </c>
      <c r="R126">
        <v>1.16956036</v>
      </c>
      <c r="S126">
        <v>1.4377806099999999</v>
      </c>
      <c r="T126">
        <v>8.0467819999999995E-2</v>
      </c>
      <c r="U126">
        <v>0.19999048</v>
      </c>
      <c r="V126">
        <v>0.13841813</v>
      </c>
      <c r="W126">
        <v>8.0440600000000004E-3</v>
      </c>
      <c r="X126">
        <v>5.1215689299999996</v>
      </c>
      <c r="Y126">
        <v>-0.74692997000000005</v>
      </c>
      <c r="Z126">
        <v>-1.8230244900000001</v>
      </c>
      <c r="AA126">
        <v>-3.8375775999999999</v>
      </c>
      <c r="AB126">
        <v>-0.74692996</v>
      </c>
      <c r="AC126">
        <v>0.27805357000000003</v>
      </c>
      <c r="AD126">
        <v>0.75303615000000002</v>
      </c>
      <c r="AE126">
        <v>0.32795749000000002</v>
      </c>
      <c r="AF126">
        <v>12.77208313</v>
      </c>
      <c r="AH126">
        <f t="shared" si="2"/>
        <v>12.772083514710676</v>
      </c>
      <c r="AI126">
        <v>6.5972310000000003E-3</v>
      </c>
      <c r="AJ126">
        <f t="shared" si="3"/>
        <v>8.4260385297838233E-2</v>
      </c>
    </row>
    <row r="127" spans="2:36" x14ac:dyDescent="0.3">
      <c r="B127">
        <v>125</v>
      </c>
      <c r="C127">
        <v>0.19194507</v>
      </c>
      <c r="D127">
        <v>1</v>
      </c>
      <c r="E127">
        <v>0.70174482000000005</v>
      </c>
      <c r="F127">
        <v>0.54141251999999995</v>
      </c>
      <c r="G127">
        <v>0.17816651</v>
      </c>
      <c r="H127">
        <v>4.0236550000000003E-2</v>
      </c>
      <c r="I127">
        <v>0.68386137000000002</v>
      </c>
      <c r="J127">
        <v>1</v>
      </c>
      <c r="K127">
        <v>1.29878626</v>
      </c>
      <c r="L127">
        <v>1.1205575400000001</v>
      </c>
      <c r="M127">
        <v>0.85385175999999996</v>
      </c>
      <c r="N127">
        <v>5.248945E-2</v>
      </c>
      <c r="O127">
        <v>3.8566788700000001</v>
      </c>
      <c r="P127">
        <v>0.57263733000000006</v>
      </c>
      <c r="Q127">
        <v>2.1144905899999999</v>
      </c>
      <c r="R127">
        <v>1.1695509500000001</v>
      </c>
      <c r="S127">
        <v>1.4377679999999999</v>
      </c>
      <c r="T127">
        <v>8.0465090000000003E-2</v>
      </c>
      <c r="U127">
        <v>0.19998903000000001</v>
      </c>
      <c r="V127">
        <v>0.13841517</v>
      </c>
      <c r="W127">
        <v>8.0439599999999993E-3</v>
      </c>
      <c r="X127">
        <v>5.1215103099999997</v>
      </c>
      <c r="Y127">
        <v>-0.74702946999999997</v>
      </c>
      <c r="Z127">
        <v>-1.82308911</v>
      </c>
      <c r="AA127">
        <v>-3.8375966500000001</v>
      </c>
      <c r="AB127">
        <v>-0.74702946000000003</v>
      </c>
      <c r="AC127">
        <v>0.27805381000000001</v>
      </c>
      <c r="AD127">
        <v>0.75303545999999999</v>
      </c>
      <c r="AE127">
        <v>0.32795871999999998</v>
      </c>
      <c r="AF127">
        <v>12.772122270000001</v>
      </c>
      <c r="AH127">
        <f t="shared" si="2"/>
        <v>12.772122864956906</v>
      </c>
      <c r="AI127">
        <v>6.3333410000000001E-3</v>
      </c>
      <c r="AJ127">
        <f t="shared" si="3"/>
        <v>8.0890209397669041E-2</v>
      </c>
    </row>
    <row r="128" spans="2:36" x14ac:dyDescent="0.3">
      <c r="B128">
        <v>126</v>
      </c>
      <c r="C128">
        <v>0.19194072000000001</v>
      </c>
      <c r="D128">
        <v>1</v>
      </c>
      <c r="E128">
        <v>0.70174711999999995</v>
      </c>
      <c r="F128">
        <v>0.54141032</v>
      </c>
      <c r="G128">
        <v>0.17817442999999999</v>
      </c>
      <c r="H128">
        <v>4.0233089999999999E-2</v>
      </c>
      <c r="I128">
        <v>0.68386939000000002</v>
      </c>
      <c r="J128">
        <v>1</v>
      </c>
      <c r="K128">
        <v>1.29877485</v>
      </c>
      <c r="L128">
        <v>1.1205504100000001</v>
      </c>
      <c r="M128">
        <v>0.85384185000000001</v>
      </c>
      <c r="N128">
        <v>5.2489859999999999E-2</v>
      </c>
      <c r="O128">
        <v>3.8566321800000001</v>
      </c>
      <c r="P128">
        <v>0.57261764000000004</v>
      </c>
      <c r="Q128">
        <v>2.11447238</v>
      </c>
      <c r="R128">
        <v>1.16954216</v>
      </c>
      <c r="S128">
        <v>1.43775816</v>
      </c>
      <c r="T128">
        <v>8.0462549999999994E-2</v>
      </c>
      <c r="U128">
        <v>0.19998458999999999</v>
      </c>
      <c r="V128">
        <v>0.13841265</v>
      </c>
      <c r="W128">
        <v>8.0438699999999998E-3</v>
      </c>
      <c r="X128">
        <v>5.1214538200000002</v>
      </c>
      <c r="Y128">
        <v>-0.74704320000000002</v>
      </c>
      <c r="Z128">
        <v>-1.82309762</v>
      </c>
      <c r="AA128">
        <v>-3.8375988799999998</v>
      </c>
      <c r="AB128">
        <v>-0.74704318999999997</v>
      </c>
      <c r="AC128">
        <v>0.27805390000000002</v>
      </c>
      <c r="AD128">
        <v>0.75303465000000003</v>
      </c>
      <c r="AE128">
        <v>0.32796014000000001</v>
      </c>
      <c r="AF128">
        <v>12.772167980000001</v>
      </c>
      <c r="AH128">
        <f t="shared" si="2"/>
        <v>12.772168293512919</v>
      </c>
      <c r="AI128">
        <v>6.0800079999999996E-3</v>
      </c>
      <c r="AJ128">
        <f t="shared" si="3"/>
        <v>7.7654885401904891E-2</v>
      </c>
    </row>
    <row r="129" spans="2:36" x14ac:dyDescent="0.3">
      <c r="B129">
        <v>127</v>
      </c>
      <c r="C129">
        <v>0.19193905</v>
      </c>
      <c r="D129">
        <v>1</v>
      </c>
      <c r="E129">
        <v>0.70174941000000002</v>
      </c>
      <c r="F129">
        <v>0.54141585999999997</v>
      </c>
      <c r="G129">
        <v>0.17817533999999999</v>
      </c>
      <c r="H129">
        <v>4.0233690000000003E-2</v>
      </c>
      <c r="I129">
        <v>0.68387377000000005</v>
      </c>
      <c r="J129">
        <v>1</v>
      </c>
      <c r="K129">
        <v>1.2987697</v>
      </c>
      <c r="L129">
        <v>1.1205545100000001</v>
      </c>
      <c r="M129">
        <v>0.85383299999999995</v>
      </c>
      <c r="N129">
        <v>5.2489010000000003E-2</v>
      </c>
      <c r="O129">
        <v>3.8565875799999998</v>
      </c>
      <c r="P129">
        <v>0.57260054000000005</v>
      </c>
      <c r="Q129">
        <v>2.1144526799999999</v>
      </c>
      <c r="R129">
        <v>1.16953437</v>
      </c>
      <c r="S129">
        <v>1.4377469899999999</v>
      </c>
      <c r="T129">
        <v>8.0460160000000003E-2</v>
      </c>
      <c r="U129">
        <v>0.19998282000000001</v>
      </c>
      <c r="V129">
        <v>0.13841001</v>
      </c>
      <c r="W129">
        <v>8.0437700000000004E-3</v>
      </c>
      <c r="X129">
        <v>5.1214000799999999</v>
      </c>
      <c r="Y129">
        <v>-0.74712365000000003</v>
      </c>
      <c r="Z129">
        <v>-1.82314986</v>
      </c>
      <c r="AA129">
        <v>-3.8376142600000001</v>
      </c>
      <c r="AB129">
        <v>-0.74712363000000004</v>
      </c>
      <c r="AC129">
        <v>0.27805413000000001</v>
      </c>
      <c r="AD129">
        <v>0.75303383999999995</v>
      </c>
      <c r="AE129">
        <v>0.32796155999999999</v>
      </c>
      <c r="AF129">
        <v>12.772213410000001</v>
      </c>
      <c r="AH129">
        <f t="shared" si="2"/>
        <v>12.772213721872237</v>
      </c>
      <c r="AI129">
        <v>5.8368070000000003E-3</v>
      </c>
      <c r="AJ129">
        <f t="shared" si="3"/>
        <v>7.4548946457319937E-2</v>
      </c>
    </row>
    <row r="130" spans="2:36" x14ac:dyDescent="0.3">
      <c r="B130">
        <v>128</v>
      </c>
      <c r="C130">
        <v>0.19193553999999999</v>
      </c>
      <c r="D130">
        <v>1</v>
      </c>
      <c r="E130">
        <v>0.70175197</v>
      </c>
      <c r="F130">
        <v>0.54141525000000001</v>
      </c>
      <c r="G130">
        <v>0.17818160999999999</v>
      </c>
      <c r="H130">
        <v>4.0231040000000003E-2</v>
      </c>
      <c r="I130">
        <v>0.68388123000000001</v>
      </c>
      <c r="J130">
        <v>1</v>
      </c>
      <c r="K130">
        <v>1.2987595199999999</v>
      </c>
      <c r="L130">
        <v>1.12055057</v>
      </c>
      <c r="M130">
        <v>0.85382371999999995</v>
      </c>
      <c r="N130">
        <v>5.2489149999999998E-2</v>
      </c>
      <c r="O130">
        <v>3.8565438400000001</v>
      </c>
      <c r="P130">
        <v>0.5725808</v>
      </c>
      <c r="Q130">
        <v>2.1144358099999998</v>
      </c>
      <c r="R130">
        <v>1.1695272400000001</v>
      </c>
      <c r="S130">
        <v>1.43773773</v>
      </c>
      <c r="T130">
        <v>8.0457920000000002E-2</v>
      </c>
      <c r="U130">
        <v>0.19997922000000001</v>
      </c>
      <c r="V130">
        <v>0.13840767000000001</v>
      </c>
      <c r="W130">
        <v>8.0436799999999992E-3</v>
      </c>
      <c r="X130">
        <v>5.1213481200000004</v>
      </c>
      <c r="Y130">
        <v>-0.74715089999999995</v>
      </c>
      <c r="Z130">
        <v>-1.82316732</v>
      </c>
      <c r="AA130">
        <v>-3.83761924</v>
      </c>
      <c r="AB130">
        <v>-0.74715087999999996</v>
      </c>
      <c r="AC130">
        <v>0.27805428999999998</v>
      </c>
      <c r="AD130">
        <v>0.75303293999999998</v>
      </c>
      <c r="AE130">
        <v>0.32796314999999998</v>
      </c>
      <c r="AF130">
        <v>12.77226426</v>
      </c>
      <c r="AH130">
        <f t="shared" si="2"/>
        <v>12.772264588604527</v>
      </c>
      <c r="AI130">
        <v>5.6033350000000001E-3</v>
      </c>
      <c r="AJ130">
        <f t="shared" si="3"/>
        <v>7.1567277198588353E-2</v>
      </c>
    </row>
    <row r="131" spans="2:36" x14ac:dyDescent="0.3">
      <c r="B131">
        <v>129</v>
      </c>
      <c r="C131">
        <v>0.19193292000000001</v>
      </c>
      <c r="D131">
        <v>1</v>
      </c>
      <c r="E131">
        <v>0.70175456000000003</v>
      </c>
      <c r="F131">
        <v>0.54141682999999996</v>
      </c>
      <c r="G131">
        <v>0.17818355</v>
      </c>
      <c r="H131">
        <v>4.023094E-2</v>
      </c>
      <c r="I131">
        <v>0.68388640999999994</v>
      </c>
      <c r="J131">
        <v>1</v>
      </c>
      <c r="K131">
        <v>1.2987532100000001</v>
      </c>
      <c r="L131">
        <v>1.1205533599999999</v>
      </c>
      <c r="M131">
        <v>0.85381514999999997</v>
      </c>
      <c r="N131">
        <v>5.2488930000000003E-2</v>
      </c>
      <c r="O131">
        <v>3.8565016600000002</v>
      </c>
      <c r="P131">
        <v>0.57256282000000003</v>
      </c>
      <c r="Q131">
        <v>2.1144178899999999</v>
      </c>
      <c r="R131">
        <v>1.1695209499999999</v>
      </c>
      <c r="S131">
        <v>1.43772773</v>
      </c>
      <c r="T131">
        <v>8.0455799999999994E-2</v>
      </c>
      <c r="U131">
        <v>0.19997646999999999</v>
      </c>
      <c r="V131">
        <v>0.13840537</v>
      </c>
      <c r="W131">
        <v>8.04355E-3</v>
      </c>
      <c r="X131">
        <v>5.1212983000000003</v>
      </c>
      <c r="Y131">
        <v>-0.74719718000000002</v>
      </c>
      <c r="Z131">
        <v>-1.82319729</v>
      </c>
      <c r="AA131">
        <v>-3.8376279900000001</v>
      </c>
      <c r="AB131">
        <v>-0.74719716000000003</v>
      </c>
      <c r="AC131">
        <v>0.27805456000000001</v>
      </c>
      <c r="AD131">
        <v>0.75303202999999996</v>
      </c>
      <c r="AE131">
        <v>0.32796476000000002</v>
      </c>
      <c r="AF131">
        <v>12.772315669999999</v>
      </c>
      <c r="AH131">
        <f t="shared" ref="AH131:AH194" si="4">LN(AE131/AE$2)/LN(1.1)</f>
        <v>12.772316094918647</v>
      </c>
      <c r="AI131">
        <v>5.3792019999999996E-3</v>
      </c>
      <c r="AJ131">
        <f t="shared" si="3"/>
        <v>6.8704868282418577E-2</v>
      </c>
    </row>
    <row r="132" spans="2:36" x14ac:dyDescent="0.3">
      <c r="B132">
        <v>130</v>
      </c>
      <c r="C132">
        <v>0.19193014</v>
      </c>
      <c r="D132">
        <v>1</v>
      </c>
      <c r="E132">
        <v>0.70175719999999997</v>
      </c>
      <c r="F132">
        <v>0.54141755999999996</v>
      </c>
      <c r="G132">
        <v>0.17818691</v>
      </c>
      <c r="H132">
        <v>4.0229689999999999E-2</v>
      </c>
      <c r="I132">
        <v>0.68389195000000003</v>
      </c>
      <c r="J132">
        <v>1</v>
      </c>
      <c r="K132">
        <v>1.29874625</v>
      </c>
      <c r="L132">
        <v>1.12055427</v>
      </c>
      <c r="M132">
        <v>0.85380681999999997</v>
      </c>
      <c r="N132">
        <v>5.2488859999999998E-2</v>
      </c>
      <c r="O132">
        <v>3.8564607899999999</v>
      </c>
      <c r="P132">
        <v>0.57254497999999998</v>
      </c>
      <c r="Q132">
        <v>2.1144005899999998</v>
      </c>
      <c r="R132">
        <v>1.1695152200000001</v>
      </c>
      <c r="S132">
        <v>1.43771844</v>
      </c>
      <c r="T132">
        <v>8.0453769999999994E-2</v>
      </c>
      <c r="U132">
        <v>0.19997356999999999</v>
      </c>
      <c r="V132">
        <v>0.13840317999999999</v>
      </c>
      <c r="W132">
        <v>8.0434400000000007E-3</v>
      </c>
      <c r="X132">
        <v>5.1212503500000004</v>
      </c>
      <c r="Y132">
        <v>-0.74723571</v>
      </c>
      <c r="Z132">
        <v>-1.82322224</v>
      </c>
      <c r="AA132">
        <v>-3.8376352699999998</v>
      </c>
      <c r="AB132">
        <v>-0.74723569000000001</v>
      </c>
      <c r="AC132">
        <v>0.27805484000000003</v>
      </c>
      <c r="AD132">
        <v>0.75303109999999995</v>
      </c>
      <c r="AE132">
        <v>0.32796639999999999</v>
      </c>
      <c r="AF132">
        <v>12.77236808</v>
      </c>
      <c r="AH132">
        <f t="shared" si="4"/>
        <v>12.772368560717794</v>
      </c>
      <c r="AI132">
        <v>5.1640339999999996E-3</v>
      </c>
      <c r="AJ132">
        <f t="shared" ref="AJ132:AJ195" si="5">AH132*AI132</f>
        <v>6.5956945508077749E-2</v>
      </c>
    </row>
    <row r="133" spans="2:36" x14ac:dyDescent="0.3">
      <c r="B133">
        <v>131</v>
      </c>
      <c r="C133">
        <v>0.19192644</v>
      </c>
      <c r="D133">
        <v>1</v>
      </c>
      <c r="E133">
        <v>0.70175980999999998</v>
      </c>
      <c r="F133">
        <v>0.54141492000000002</v>
      </c>
      <c r="G133">
        <v>0.17818966999999999</v>
      </c>
      <c r="H133">
        <v>4.0228819999999998E-2</v>
      </c>
      <c r="I133">
        <v>0.68389701000000003</v>
      </c>
      <c r="J133">
        <v>1</v>
      </c>
      <c r="K133">
        <v>1.29874</v>
      </c>
      <c r="L133">
        <v>1.12055562</v>
      </c>
      <c r="M133">
        <v>0.85379886999999999</v>
      </c>
      <c r="N133">
        <v>5.2489340000000002E-2</v>
      </c>
      <c r="O133">
        <v>3.8564213700000001</v>
      </c>
      <c r="P133">
        <v>0.57252809999999998</v>
      </c>
      <c r="Q133">
        <v>2.11438331</v>
      </c>
      <c r="R133">
        <v>1.16950997</v>
      </c>
      <c r="S133">
        <v>1.4377093599999999</v>
      </c>
      <c r="T133">
        <v>8.0451830000000002E-2</v>
      </c>
      <c r="U133">
        <v>0.19996971999999999</v>
      </c>
      <c r="V133">
        <v>0.13840118000000001</v>
      </c>
      <c r="W133">
        <v>8.0432799999999999E-3</v>
      </c>
      <c r="X133">
        <v>5.1212042499999999</v>
      </c>
      <c r="Y133">
        <v>-0.74724475000000001</v>
      </c>
      <c r="Z133">
        <v>-1.8232279</v>
      </c>
      <c r="AA133">
        <v>-3.83763677</v>
      </c>
      <c r="AB133">
        <v>-0.74724473999999996</v>
      </c>
      <c r="AC133">
        <v>0.27805516000000002</v>
      </c>
      <c r="AD133">
        <v>0.75303017999999999</v>
      </c>
      <c r="AE133">
        <v>0.32796802000000003</v>
      </c>
      <c r="AF133">
        <v>12.77241993</v>
      </c>
      <c r="AH133">
        <f t="shared" si="4"/>
        <v>12.772420386432545</v>
      </c>
      <c r="AI133">
        <v>4.9574720000000001E-3</v>
      </c>
      <c r="AJ133">
        <f t="shared" si="5"/>
        <v>6.3318916437968525E-2</v>
      </c>
    </row>
    <row r="134" spans="2:36" x14ac:dyDescent="0.3">
      <c r="B134">
        <v>132</v>
      </c>
      <c r="C134">
        <v>0.19192398999999999</v>
      </c>
      <c r="D134">
        <v>1</v>
      </c>
      <c r="E134">
        <v>0.70176218000000001</v>
      </c>
      <c r="F134">
        <v>0.54141581000000005</v>
      </c>
      <c r="G134">
        <v>0.17818991000000001</v>
      </c>
      <c r="H134">
        <v>4.0229010000000003E-2</v>
      </c>
      <c r="I134">
        <v>0.68389981</v>
      </c>
      <c r="J134">
        <v>1</v>
      </c>
      <c r="K134">
        <v>1.29873726</v>
      </c>
      <c r="L134">
        <v>1.1205609700000001</v>
      </c>
      <c r="M134">
        <v>0.85379183000000003</v>
      </c>
      <c r="N134">
        <v>5.2489250000000001E-2</v>
      </c>
      <c r="O134">
        <v>3.85638411</v>
      </c>
      <c r="P134">
        <v>0.57251419999999997</v>
      </c>
      <c r="Q134">
        <v>2.1143648700000002</v>
      </c>
      <c r="R134">
        <v>1.16950504</v>
      </c>
      <c r="S134">
        <v>1.43769989</v>
      </c>
      <c r="T134">
        <v>8.0449930000000003E-2</v>
      </c>
      <c r="U134">
        <v>0.19996712999999999</v>
      </c>
      <c r="V134">
        <v>0.13839915999999999</v>
      </c>
      <c r="W134">
        <v>8.0431400000000007E-3</v>
      </c>
      <c r="X134">
        <v>5.1211604399999997</v>
      </c>
      <c r="Y134">
        <v>-0.74728320999999998</v>
      </c>
      <c r="Z134">
        <v>-1.82325286</v>
      </c>
      <c r="AA134">
        <v>-3.8376440999999999</v>
      </c>
      <c r="AB134">
        <v>-0.74728320000000004</v>
      </c>
      <c r="AC134">
        <v>0.27805554999999998</v>
      </c>
      <c r="AD134">
        <v>0.75302935000000004</v>
      </c>
      <c r="AE134">
        <v>0.32796948999999997</v>
      </c>
      <c r="AF134">
        <v>12.772466959999999</v>
      </c>
      <c r="AH134">
        <f t="shared" si="4"/>
        <v>12.772467413248467</v>
      </c>
      <c r="AI134">
        <v>4.7591730000000002E-3</v>
      </c>
      <c r="AJ134">
        <f t="shared" si="5"/>
        <v>6.0786382056511948E-2</v>
      </c>
    </row>
    <row r="135" spans="2:36" x14ac:dyDescent="0.3">
      <c r="B135">
        <v>133</v>
      </c>
      <c r="C135">
        <v>0.19191978000000001</v>
      </c>
      <c r="D135">
        <v>1</v>
      </c>
      <c r="E135">
        <v>0.70176437000000003</v>
      </c>
      <c r="F135">
        <v>0.54141072000000001</v>
      </c>
      <c r="G135">
        <v>0.17819260000000001</v>
      </c>
      <c r="H135">
        <v>4.022775E-2</v>
      </c>
      <c r="I135">
        <v>0.68390342999999998</v>
      </c>
      <c r="J135">
        <v>1</v>
      </c>
      <c r="K135">
        <v>1.2987328300000001</v>
      </c>
      <c r="L135">
        <v>1.1205616700000001</v>
      </c>
      <c r="M135">
        <v>0.85378500000000002</v>
      </c>
      <c r="N135">
        <v>5.2490139999999998E-2</v>
      </c>
      <c r="O135">
        <v>3.85634868</v>
      </c>
      <c r="P135">
        <v>0.57250097</v>
      </c>
      <c r="Q135">
        <v>2.1143475600000001</v>
      </c>
      <c r="R135">
        <v>1.16950015</v>
      </c>
      <c r="S135">
        <v>1.43769149</v>
      </c>
      <c r="T135">
        <v>8.0448069999999997E-2</v>
      </c>
      <c r="U135">
        <v>0.19996274</v>
      </c>
      <c r="V135">
        <v>0.13839742999999999</v>
      </c>
      <c r="W135">
        <v>8.04297E-3</v>
      </c>
      <c r="X135">
        <v>5.1211186399999997</v>
      </c>
      <c r="Y135">
        <v>-0.74726861</v>
      </c>
      <c r="Z135">
        <v>-1.8232431</v>
      </c>
      <c r="AA135">
        <v>-3.83764102</v>
      </c>
      <c r="AB135">
        <v>-0.74726859999999995</v>
      </c>
      <c r="AC135">
        <v>0.27805590000000002</v>
      </c>
      <c r="AD135">
        <v>0.75302857999999995</v>
      </c>
      <c r="AE135">
        <v>0.32797084999999998</v>
      </c>
      <c r="AF135">
        <v>12.772510540000001</v>
      </c>
      <c r="AH135">
        <f t="shared" si="4"/>
        <v>12.772510920863247</v>
      </c>
      <c r="AI135">
        <v>4.5688059999999999E-3</v>
      </c>
      <c r="AJ135">
        <f t="shared" si="5"/>
        <v>5.835512453030553E-2</v>
      </c>
    </row>
    <row r="136" spans="2:36" x14ac:dyDescent="0.3">
      <c r="B136">
        <v>134</v>
      </c>
      <c r="C136">
        <v>0.19191718999999999</v>
      </c>
      <c r="D136">
        <v>1</v>
      </c>
      <c r="E136">
        <v>0.70176609999999995</v>
      </c>
      <c r="F136">
        <v>0.54141030999999995</v>
      </c>
      <c r="G136">
        <v>0.17819093</v>
      </c>
      <c r="H136">
        <v>4.0228750000000001E-2</v>
      </c>
      <c r="I136">
        <v>0.68390366999999996</v>
      </c>
      <c r="J136">
        <v>1</v>
      </c>
      <c r="K136">
        <v>1.2987336300000001</v>
      </c>
      <c r="L136">
        <v>1.1205687200000001</v>
      </c>
      <c r="M136">
        <v>0.85377941999999996</v>
      </c>
      <c r="N136">
        <v>5.2490290000000002E-2</v>
      </c>
      <c r="O136">
        <v>3.85631616</v>
      </c>
      <c r="P136">
        <v>0.57249216999999997</v>
      </c>
      <c r="Q136">
        <v>2.1143286899999998</v>
      </c>
      <c r="R136">
        <v>1.1694952999999999</v>
      </c>
      <c r="S136">
        <v>1.4376823000000001</v>
      </c>
      <c r="T136">
        <v>8.0446229999999994E-2</v>
      </c>
      <c r="U136">
        <v>0.19996</v>
      </c>
      <c r="V136">
        <v>0.13839562999999999</v>
      </c>
      <c r="W136">
        <v>8.0427999999999993E-3</v>
      </c>
      <c r="X136">
        <v>5.12107958</v>
      </c>
      <c r="Y136">
        <v>-0.74729213999999999</v>
      </c>
      <c r="Z136">
        <v>-1.8232583200000001</v>
      </c>
      <c r="AA136">
        <v>-3.8376454500000001</v>
      </c>
      <c r="AB136">
        <v>-0.74729212</v>
      </c>
      <c r="AC136">
        <v>0.27805630999999997</v>
      </c>
      <c r="AD136">
        <v>0.75302796999999999</v>
      </c>
      <c r="AE136">
        <v>0.32797191999999997</v>
      </c>
      <c r="AF136">
        <v>12.77254475</v>
      </c>
      <c r="AH136">
        <f t="shared" si="4"/>
        <v>12.772545150992181</v>
      </c>
      <c r="AI136">
        <v>4.3860540000000003E-3</v>
      </c>
      <c r="AJ136">
        <f t="shared" si="5"/>
        <v>5.6021072749689864E-2</v>
      </c>
    </row>
    <row r="137" spans="2:36" x14ac:dyDescent="0.3">
      <c r="B137">
        <v>135</v>
      </c>
      <c r="C137">
        <v>0.19191343</v>
      </c>
      <c r="D137">
        <v>1</v>
      </c>
      <c r="E137">
        <v>0.70176746999999995</v>
      </c>
      <c r="F137">
        <v>0.54140582999999998</v>
      </c>
      <c r="G137">
        <v>0.17819241</v>
      </c>
      <c r="H137">
        <v>4.0227789999999999E-2</v>
      </c>
      <c r="I137">
        <v>0.68390483999999996</v>
      </c>
      <c r="J137">
        <v>1</v>
      </c>
      <c r="K137">
        <v>1.29873243</v>
      </c>
      <c r="L137">
        <v>1.1205699600000001</v>
      </c>
      <c r="M137">
        <v>0.85377415999999995</v>
      </c>
      <c r="N137">
        <v>5.2491089999999997E-2</v>
      </c>
      <c r="O137">
        <v>3.8562861399999999</v>
      </c>
      <c r="P137">
        <v>0.57248447000000002</v>
      </c>
      <c r="Q137">
        <v>2.11431149</v>
      </c>
      <c r="R137">
        <v>1.1694901799999999</v>
      </c>
      <c r="S137">
        <v>1.43767445</v>
      </c>
      <c r="T137">
        <v>8.0444409999999994E-2</v>
      </c>
      <c r="U137">
        <v>0.19995609</v>
      </c>
      <c r="V137">
        <v>0.13839407000000001</v>
      </c>
      <c r="W137">
        <v>8.0426500000000001E-3</v>
      </c>
      <c r="X137">
        <v>5.1210430000000002</v>
      </c>
      <c r="Y137">
        <v>-0.74727812000000005</v>
      </c>
      <c r="Z137">
        <v>-1.8232489700000001</v>
      </c>
      <c r="AA137">
        <v>-3.8376425200000002</v>
      </c>
      <c r="AB137">
        <v>-0.74727811</v>
      </c>
      <c r="AC137">
        <v>0.27805663000000003</v>
      </c>
      <c r="AD137">
        <v>0.75302749000000002</v>
      </c>
      <c r="AE137">
        <v>0.32797277000000002</v>
      </c>
      <c r="AF137">
        <v>12.77257202</v>
      </c>
      <c r="AH137">
        <f t="shared" si="4"/>
        <v>12.772572343071086</v>
      </c>
      <c r="AI137">
        <v>4.2106119999999999E-3</v>
      </c>
      <c r="AJ137">
        <f t="shared" si="5"/>
        <v>5.3780346378603232E-2</v>
      </c>
    </row>
    <row r="138" spans="2:36" x14ac:dyDescent="0.3">
      <c r="B138">
        <v>136</v>
      </c>
      <c r="C138">
        <v>0.19191046</v>
      </c>
      <c r="D138">
        <v>1</v>
      </c>
      <c r="E138">
        <v>0.70176832</v>
      </c>
      <c r="F138">
        <v>0.54140330999999997</v>
      </c>
      <c r="G138">
        <v>0.17819092</v>
      </c>
      <c r="H138">
        <v>4.022854E-2</v>
      </c>
      <c r="I138">
        <v>0.68390371000000005</v>
      </c>
      <c r="J138">
        <v>1</v>
      </c>
      <c r="K138">
        <v>1.2987346799999999</v>
      </c>
      <c r="L138">
        <v>1.1205748600000001</v>
      </c>
      <c r="M138">
        <v>0.85376993999999995</v>
      </c>
      <c r="N138">
        <v>5.2491589999999998E-2</v>
      </c>
      <c r="O138">
        <v>3.8562593000000001</v>
      </c>
      <c r="P138">
        <v>0.57248041999999999</v>
      </c>
      <c r="Q138">
        <v>2.1142940299999999</v>
      </c>
      <c r="R138">
        <v>1.1694848499999999</v>
      </c>
      <c r="S138">
        <v>1.4376663599999999</v>
      </c>
      <c r="T138">
        <v>8.0442620000000006E-2</v>
      </c>
      <c r="U138">
        <v>0.19995296000000001</v>
      </c>
      <c r="V138">
        <v>0.13839255</v>
      </c>
      <c r="W138">
        <v>8.0424999999999993E-3</v>
      </c>
      <c r="X138">
        <v>5.1210094000000002</v>
      </c>
      <c r="Y138">
        <v>-0.74727811</v>
      </c>
      <c r="Z138">
        <v>-1.8232487900000001</v>
      </c>
      <c r="AA138">
        <v>-3.8376423499999999</v>
      </c>
      <c r="AB138">
        <v>-0.74727809000000001</v>
      </c>
      <c r="AC138">
        <v>0.27805695000000002</v>
      </c>
      <c r="AD138">
        <v>0.75302718999999996</v>
      </c>
      <c r="AE138">
        <v>0.32797330000000002</v>
      </c>
      <c r="AF138">
        <v>12.77258894</v>
      </c>
      <c r="AH138">
        <f t="shared" si="4"/>
        <v>12.772589298096381</v>
      </c>
      <c r="AI138">
        <v>4.0421880000000004E-3</v>
      </c>
      <c r="AJ138">
        <f t="shared" si="5"/>
        <v>5.1629207189693618E-2</v>
      </c>
    </row>
    <row r="139" spans="2:36" x14ac:dyDescent="0.3">
      <c r="B139">
        <v>137</v>
      </c>
      <c r="C139">
        <v>0.19190804</v>
      </c>
      <c r="D139">
        <v>1</v>
      </c>
      <c r="E139">
        <v>0.70176872000000001</v>
      </c>
      <c r="F139">
        <v>0.54140215000000003</v>
      </c>
      <c r="G139">
        <v>0.17819057999999999</v>
      </c>
      <c r="H139">
        <v>4.0228439999999997E-2</v>
      </c>
      <c r="I139">
        <v>0.68390242999999995</v>
      </c>
      <c r="J139">
        <v>1</v>
      </c>
      <c r="K139">
        <v>1.2987367400000001</v>
      </c>
      <c r="L139">
        <v>1.1205772899999999</v>
      </c>
      <c r="M139">
        <v>0.85376631000000003</v>
      </c>
      <c r="N139">
        <v>5.2491860000000001E-2</v>
      </c>
      <c r="O139">
        <v>3.8562354999999999</v>
      </c>
      <c r="P139">
        <v>0.57247828999999995</v>
      </c>
      <c r="Q139">
        <v>2.1142780299999999</v>
      </c>
      <c r="R139">
        <v>1.16947918</v>
      </c>
      <c r="S139">
        <v>1.4376591599999999</v>
      </c>
      <c r="T139">
        <v>8.0440860000000003E-2</v>
      </c>
      <c r="U139">
        <v>0.19995044000000001</v>
      </c>
      <c r="V139">
        <v>0.13839109999999999</v>
      </c>
      <c r="W139">
        <v>8.0423999999999999E-3</v>
      </c>
      <c r="X139">
        <v>5.12097873</v>
      </c>
      <c r="Y139">
        <v>-0.74728665999999999</v>
      </c>
      <c r="Z139">
        <v>-1.8232542199999999</v>
      </c>
      <c r="AA139">
        <v>-3.8376438899999998</v>
      </c>
      <c r="AB139">
        <v>-0.74728665000000005</v>
      </c>
      <c r="AC139">
        <v>0.27805719000000001</v>
      </c>
      <c r="AD139">
        <v>0.75302705000000003</v>
      </c>
      <c r="AE139">
        <v>0.32797355</v>
      </c>
      <c r="AF139">
        <v>12.772596760000001</v>
      </c>
      <c r="AH139">
        <f t="shared" si="4"/>
        <v>12.772597295740312</v>
      </c>
      <c r="AI139">
        <v>3.8804999999999998E-3</v>
      </c>
      <c r="AJ139">
        <f t="shared" si="5"/>
        <v>4.956406380612028E-2</v>
      </c>
    </row>
    <row r="140" spans="2:36" x14ac:dyDescent="0.3">
      <c r="B140">
        <v>138</v>
      </c>
      <c r="C140">
        <v>0.19190475000000001</v>
      </c>
      <c r="D140">
        <v>1</v>
      </c>
      <c r="E140">
        <v>0.70176875999999999</v>
      </c>
      <c r="F140">
        <v>0.54139773999999996</v>
      </c>
      <c r="G140">
        <v>0.17819114</v>
      </c>
      <c r="H140">
        <v>4.0228079999999999E-2</v>
      </c>
      <c r="I140">
        <v>0.68390154999999997</v>
      </c>
      <c r="J140">
        <v>1</v>
      </c>
      <c r="K140">
        <v>1.2987378599999999</v>
      </c>
      <c r="L140">
        <v>1.1205771899999999</v>
      </c>
      <c r="M140">
        <v>0.85376304999999997</v>
      </c>
      <c r="N140">
        <v>5.2492659999999997E-2</v>
      </c>
      <c r="O140">
        <v>3.8562144200000001</v>
      </c>
      <c r="P140">
        <v>0.57247707999999997</v>
      </c>
      <c r="Q140">
        <v>2.1142640799999999</v>
      </c>
      <c r="R140">
        <v>1.16947326</v>
      </c>
      <c r="S140">
        <v>1.4376529199999999</v>
      </c>
      <c r="T140">
        <v>8.0439170000000004E-2</v>
      </c>
      <c r="U140">
        <v>0.19994703999999999</v>
      </c>
      <c r="V140">
        <v>0.13838987</v>
      </c>
      <c r="W140">
        <v>8.0422900000000005E-3</v>
      </c>
      <c r="X140">
        <v>5.1209508399999999</v>
      </c>
      <c r="Y140">
        <v>-0.74726424000000002</v>
      </c>
      <c r="Z140">
        <v>-1.8232393600000001</v>
      </c>
      <c r="AA140">
        <v>-3.8376393200000001</v>
      </c>
      <c r="AB140">
        <v>-0.74726422999999997</v>
      </c>
      <c r="AC140">
        <v>0.27805732</v>
      </c>
      <c r="AD140">
        <v>0.75302703000000004</v>
      </c>
      <c r="AE140">
        <v>0.32797356999999999</v>
      </c>
      <c r="AF140">
        <v>12.77259754</v>
      </c>
      <c r="AH140">
        <f t="shared" si="4"/>
        <v>12.772597935551563</v>
      </c>
      <c r="AI140">
        <v>3.7252800000000001E-3</v>
      </c>
      <c r="AJ140">
        <f t="shared" si="5"/>
        <v>4.7581503637351523E-2</v>
      </c>
    </row>
    <row r="141" spans="2:36" x14ac:dyDescent="0.3">
      <c r="B141">
        <v>139</v>
      </c>
      <c r="C141">
        <v>0.19190405999999999</v>
      </c>
      <c r="D141">
        <v>1</v>
      </c>
      <c r="E141">
        <v>0.70176835999999998</v>
      </c>
      <c r="F141">
        <v>0.54140113000000001</v>
      </c>
      <c r="G141">
        <v>0.17818916000000001</v>
      </c>
      <c r="H141">
        <v>4.0229019999999997E-2</v>
      </c>
      <c r="I141">
        <v>0.68389880000000003</v>
      </c>
      <c r="J141">
        <v>1</v>
      </c>
      <c r="K141">
        <v>1.29874187</v>
      </c>
      <c r="L141">
        <v>1.1205808399999999</v>
      </c>
      <c r="M141">
        <v>0.85376068999999999</v>
      </c>
      <c r="N141">
        <v>5.2492169999999998E-2</v>
      </c>
      <c r="O141">
        <v>3.85619646</v>
      </c>
      <c r="P141">
        <v>0.57247853000000004</v>
      </c>
      <c r="Q141">
        <v>2.11425069</v>
      </c>
      <c r="R141">
        <v>1.16946723</v>
      </c>
      <c r="S141">
        <v>1.4376466000000001</v>
      </c>
      <c r="T141">
        <v>8.0437540000000002E-2</v>
      </c>
      <c r="U141">
        <v>0.19994630999999999</v>
      </c>
      <c r="V141">
        <v>0.13838850999999999</v>
      </c>
      <c r="W141">
        <v>8.0422500000000008E-3</v>
      </c>
      <c r="X141">
        <v>5.1209260299999997</v>
      </c>
      <c r="Y141">
        <v>-0.74730622999999996</v>
      </c>
      <c r="Z141">
        <v>-1.8232666799999999</v>
      </c>
      <c r="AA141">
        <v>-3.83764744</v>
      </c>
      <c r="AB141">
        <v>-0.74730622000000002</v>
      </c>
      <c r="AC141">
        <v>0.27805742</v>
      </c>
      <c r="AD141">
        <v>0.75302716999999997</v>
      </c>
      <c r="AE141">
        <v>0.32797333000000001</v>
      </c>
      <c r="AF141">
        <v>12.77258967</v>
      </c>
      <c r="AH141">
        <f t="shared" si="4"/>
        <v>12.772590257813976</v>
      </c>
      <c r="AI141">
        <v>3.576269E-3</v>
      </c>
      <c r="AJ141">
        <f t="shared" si="5"/>
        <v>4.5678218588722126E-2</v>
      </c>
    </row>
    <row r="142" spans="2:36" x14ac:dyDescent="0.3">
      <c r="B142">
        <v>140</v>
      </c>
      <c r="C142">
        <v>0.19190067</v>
      </c>
      <c r="D142">
        <v>1</v>
      </c>
      <c r="E142">
        <v>0.70176793000000004</v>
      </c>
      <c r="F142">
        <v>0.54139554000000001</v>
      </c>
      <c r="G142">
        <v>0.17819264000000001</v>
      </c>
      <c r="H142">
        <v>4.0227209999999999E-2</v>
      </c>
      <c r="I142">
        <v>0.68389960000000005</v>
      </c>
      <c r="J142">
        <v>1</v>
      </c>
      <c r="K142">
        <v>1.29873993</v>
      </c>
      <c r="L142">
        <v>1.12057506</v>
      </c>
      <c r="M142">
        <v>0.85375785999999998</v>
      </c>
      <c r="N142">
        <v>5.2493140000000001E-2</v>
      </c>
      <c r="O142">
        <v>3.8561801500000001</v>
      </c>
      <c r="P142">
        <v>0.57247745000000005</v>
      </c>
      <c r="Q142">
        <v>2.1142416100000001</v>
      </c>
      <c r="R142">
        <v>1.1694610999999999</v>
      </c>
      <c r="S142">
        <v>1.4376425100000001</v>
      </c>
      <c r="T142">
        <v>8.0436030000000006E-2</v>
      </c>
      <c r="U142">
        <v>0.19994286</v>
      </c>
      <c r="V142">
        <v>0.13838755</v>
      </c>
      <c r="W142">
        <v>8.0421899999999994E-3</v>
      </c>
      <c r="X142">
        <v>5.1209033499999999</v>
      </c>
      <c r="Y142">
        <v>-0.74726851999999999</v>
      </c>
      <c r="Z142">
        <v>-1.8232417999999999</v>
      </c>
      <c r="AA142">
        <v>-3.8376398799999998</v>
      </c>
      <c r="AB142">
        <v>-0.7472685</v>
      </c>
      <c r="AC142">
        <v>0.27805733999999999</v>
      </c>
      <c r="AD142">
        <v>0.75302732999999999</v>
      </c>
      <c r="AE142">
        <v>0.32797305999999998</v>
      </c>
      <c r="AF142">
        <v>12.772581130000001</v>
      </c>
      <c r="AH142">
        <f t="shared" si="4"/>
        <v>12.772581620352474</v>
      </c>
      <c r="AI142">
        <v>3.433218E-3</v>
      </c>
      <c r="AJ142">
        <f t="shared" si="5"/>
        <v>4.3851057125463277E-2</v>
      </c>
    </row>
    <row r="143" spans="2:36" x14ac:dyDescent="0.3">
      <c r="B143">
        <v>141</v>
      </c>
      <c r="C143">
        <v>0.19190160000000001</v>
      </c>
      <c r="D143">
        <v>1</v>
      </c>
      <c r="E143">
        <v>0.70176720000000004</v>
      </c>
      <c r="F143">
        <v>0.54140312999999995</v>
      </c>
      <c r="G143">
        <v>0.17818957999999999</v>
      </c>
      <c r="H143">
        <v>4.0229040000000001E-2</v>
      </c>
      <c r="I143">
        <v>0.68389672000000001</v>
      </c>
      <c r="J143">
        <v>1</v>
      </c>
      <c r="K143">
        <v>1.29874417</v>
      </c>
      <c r="L143">
        <v>1.12057984</v>
      </c>
      <c r="M143">
        <v>0.85375615999999999</v>
      </c>
      <c r="N143">
        <v>5.2491940000000001E-2</v>
      </c>
      <c r="O143">
        <v>3.85616651</v>
      </c>
      <c r="P143">
        <v>0.57247956</v>
      </c>
      <c r="Q143">
        <v>2.1142316800000001</v>
      </c>
      <c r="R143">
        <v>1.16945527</v>
      </c>
      <c r="S143">
        <v>1.43763719</v>
      </c>
      <c r="T143">
        <v>8.0434619999999998E-2</v>
      </c>
      <c r="U143">
        <v>0.19994381</v>
      </c>
      <c r="V143">
        <v>0.13838626000000001</v>
      </c>
      <c r="W143">
        <v>8.0422099999999993E-3</v>
      </c>
      <c r="X143">
        <v>5.1208834899999998</v>
      </c>
      <c r="Y143">
        <v>-0.74734270999999997</v>
      </c>
      <c r="Z143">
        <v>-1.8232902099999999</v>
      </c>
      <c r="AA143">
        <v>-3.8376543399999998</v>
      </c>
      <c r="AB143">
        <v>-0.74734268999999998</v>
      </c>
      <c r="AC143">
        <v>0.27805731</v>
      </c>
      <c r="AD143">
        <v>0.75302758000000003</v>
      </c>
      <c r="AE143">
        <v>0.32797261</v>
      </c>
      <c r="AF143">
        <v>12.772566640000001</v>
      </c>
      <c r="AH143">
        <f t="shared" si="4"/>
        <v>12.772567224567501</v>
      </c>
      <c r="AI143">
        <v>3.2958890000000002E-3</v>
      </c>
      <c r="AJ143">
        <f t="shared" si="5"/>
        <v>4.2096963817212556E-2</v>
      </c>
    </row>
    <row r="144" spans="2:36" x14ac:dyDescent="0.3">
      <c r="B144">
        <v>142</v>
      </c>
      <c r="C144">
        <v>0.19189829999999999</v>
      </c>
      <c r="D144">
        <v>1</v>
      </c>
      <c r="E144">
        <v>0.70176678999999997</v>
      </c>
      <c r="F144">
        <v>0.54139707999999998</v>
      </c>
      <c r="G144">
        <v>0.17819582</v>
      </c>
      <c r="H144">
        <v>4.022593E-2</v>
      </c>
      <c r="I144">
        <v>0.68389995000000003</v>
      </c>
      <c r="J144">
        <v>1</v>
      </c>
      <c r="K144">
        <v>1.29873843</v>
      </c>
      <c r="L144">
        <v>1.1205696700000001</v>
      </c>
      <c r="M144">
        <v>0.85375323000000003</v>
      </c>
      <c r="N144">
        <v>5.249297E-2</v>
      </c>
      <c r="O144">
        <v>3.8561531900000001</v>
      </c>
      <c r="P144">
        <v>0.57247612999999997</v>
      </c>
      <c r="Q144">
        <v>2.1142274400000001</v>
      </c>
      <c r="R144">
        <v>1.16944962</v>
      </c>
      <c r="S144">
        <v>1.4376350200000001</v>
      </c>
      <c r="T144">
        <v>8.0433370000000004E-2</v>
      </c>
      <c r="U144">
        <v>0.19994049999999999</v>
      </c>
      <c r="V144">
        <v>0.13838552000000001</v>
      </c>
      <c r="W144">
        <v>8.0421999999999993E-3</v>
      </c>
      <c r="X144">
        <v>5.1208648200000004</v>
      </c>
      <c r="Y144">
        <v>-0.74729809999999997</v>
      </c>
      <c r="Z144">
        <v>-1.82326085</v>
      </c>
      <c r="AA144">
        <v>-3.8376454400000002</v>
      </c>
      <c r="AB144">
        <v>-0.74729809000000003</v>
      </c>
      <c r="AC144">
        <v>0.27805707000000002</v>
      </c>
      <c r="AD144">
        <v>0.75302773000000001</v>
      </c>
      <c r="AE144">
        <v>0.32797235000000002</v>
      </c>
      <c r="AF144">
        <v>12.772558500000001</v>
      </c>
      <c r="AH144">
        <f t="shared" si="4"/>
        <v>12.772558906993849</v>
      </c>
      <c r="AI144">
        <v>3.1640539999999999E-3</v>
      </c>
      <c r="AJ144">
        <f t="shared" si="5"/>
        <v>4.0413066099909516E-2</v>
      </c>
    </row>
    <row r="145" spans="2:36" x14ac:dyDescent="0.3">
      <c r="B145">
        <v>143</v>
      </c>
      <c r="C145">
        <v>0.19190033000000001</v>
      </c>
      <c r="D145">
        <v>1</v>
      </c>
      <c r="E145">
        <v>0.70176625000000004</v>
      </c>
      <c r="F145">
        <v>0.54140741999999997</v>
      </c>
      <c r="G145">
        <v>0.17819228000000001</v>
      </c>
      <c r="H145">
        <v>4.0228359999999998E-2</v>
      </c>
      <c r="I145">
        <v>0.68389798999999996</v>
      </c>
      <c r="J145">
        <v>1</v>
      </c>
      <c r="K145">
        <v>1.29874157</v>
      </c>
      <c r="L145">
        <v>1.12057553</v>
      </c>
      <c r="M145">
        <v>0.85375159</v>
      </c>
      <c r="N145">
        <v>5.2491299999999998E-2</v>
      </c>
      <c r="O145">
        <v>3.8561417599999999</v>
      </c>
      <c r="P145">
        <v>0.57247630000000005</v>
      </c>
      <c r="Q145">
        <v>2.1142207599999998</v>
      </c>
      <c r="R145">
        <v>1.1694446999999999</v>
      </c>
      <c r="S145">
        <v>1.43763058</v>
      </c>
      <c r="T145">
        <v>8.0432229999999993E-2</v>
      </c>
      <c r="U145">
        <v>0.19994259</v>
      </c>
      <c r="V145">
        <v>0.13838433</v>
      </c>
      <c r="W145">
        <v>8.0422600000000007E-3</v>
      </c>
      <c r="X145">
        <v>5.1208483500000002</v>
      </c>
      <c r="Y145">
        <v>-0.74739423999999999</v>
      </c>
      <c r="Z145">
        <v>-1.8233236500000001</v>
      </c>
      <c r="AA145">
        <v>-3.8376642300000001</v>
      </c>
      <c r="AB145">
        <v>-0.74739423000000005</v>
      </c>
      <c r="AC145">
        <v>0.27805698000000001</v>
      </c>
      <c r="AD145">
        <v>0.75302791999999996</v>
      </c>
      <c r="AE145">
        <v>0.32797201999999998</v>
      </c>
      <c r="AF145">
        <v>12.77254784</v>
      </c>
      <c r="AH145">
        <f t="shared" si="4"/>
        <v>12.772548350063946</v>
      </c>
      <c r="AI145">
        <v>3.0374920000000001E-3</v>
      </c>
      <c r="AJ145">
        <f t="shared" si="5"/>
        <v>3.8796513432932438E-2</v>
      </c>
    </row>
    <row r="146" spans="2:36" x14ac:dyDescent="0.3">
      <c r="B146">
        <v>144</v>
      </c>
      <c r="C146">
        <v>0.19189724</v>
      </c>
      <c r="D146">
        <v>1</v>
      </c>
      <c r="E146">
        <v>0.70176629999999995</v>
      </c>
      <c r="F146">
        <v>0.54140142999999996</v>
      </c>
      <c r="G146">
        <v>0.17820031</v>
      </c>
      <c r="H146">
        <v>4.0224419999999997E-2</v>
      </c>
      <c r="I146">
        <v>0.68390351000000005</v>
      </c>
      <c r="J146">
        <v>1</v>
      </c>
      <c r="K146">
        <v>1.29873258</v>
      </c>
      <c r="L146">
        <v>1.1205633500000001</v>
      </c>
      <c r="M146">
        <v>0.85374826000000004</v>
      </c>
      <c r="N146">
        <v>5.2492299999999999E-2</v>
      </c>
      <c r="O146">
        <v>3.8561294400000001</v>
      </c>
      <c r="P146">
        <v>0.57246925000000004</v>
      </c>
      <c r="Q146">
        <v>2.11422</v>
      </c>
      <c r="R146">
        <v>1.1694401999999999</v>
      </c>
      <c r="S146">
        <v>1.4376296900000001</v>
      </c>
      <c r="T146">
        <v>8.0431269999999999E-2</v>
      </c>
      <c r="U146">
        <v>0.19993952000000001</v>
      </c>
      <c r="V146">
        <v>0.13838373000000001</v>
      </c>
      <c r="W146">
        <v>8.0422800000000006E-3</v>
      </c>
      <c r="X146">
        <v>5.1208321100000003</v>
      </c>
      <c r="Y146">
        <v>-0.74734982999999999</v>
      </c>
      <c r="Z146">
        <v>-1.8232944499999999</v>
      </c>
      <c r="AA146">
        <v>-3.8376554</v>
      </c>
      <c r="AB146">
        <v>-0.74734981</v>
      </c>
      <c r="AC146">
        <v>0.27805668</v>
      </c>
      <c r="AD146">
        <v>0.75302789999999997</v>
      </c>
      <c r="AE146">
        <v>0.32797205000000001</v>
      </c>
      <c r="AF146">
        <v>12.772548759999999</v>
      </c>
      <c r="AH146">
        <f t="shared" si="4"/>
        <v>12.772549309785285</v>
      </c>
      <c r="AI146">
        <v>2.9159920000000001E-3</v>
      </c>
      <c r="AJ146">
        <f t="shared" si="5"/>
        <v>3.7244651606939412E-2</v>
      </c>
    </row>
    <row r="147" spans="2:36" x14ac:dyDescent="0.3">
      <c r="B147">
        <v>145</v>
      </c>
      <c r="C147">
        <v>0.19189966999999999</v>
      </c>
      <c r="D147">
        <v>1</v>
      </c>
      <c r="E147">
        <v>0.70176634999999998</v>
      </c>
      <c r="F147">
        <v>0.54141238999999997</v>
      </c>
      <c r="G147">
        <v>0.17819677</v>
      </c>
      <c r="H147">
        <v>4.0227069999999997E-2</v>
      </c>
      <c r="I147">
        <v>0.68390293999999996</v>
      </c>
      <c r="J147">
        <v>1</v>
      </c>
      <c r="K147">
        <v>1.29873409</v>
      </c>
      <c r="L147">
        <v>1.12057016</v>
      </c>
      <c r="M147">
        <v>0.85374627000000003</v>
      </c>
      <c r="N147">
        <v>5.2490490000000001E-2</v>
      </c>
      <c r="O147">
        <v>3.8561182399999998</v>
      </c>
      <c r="P147">
        <v>0.57246611999999997</v>
      </c>
      <c r="Q147">
        <v>2.1142154299999998</v>
      </c>
      <c r="R147">
        <v>1.1694367000000001</v>
      </c>
      <c r="S147">
        <v>1.4376258500000001</v>
      </c>
      <c r="T147">
        <v>8.0430420000000002E-2</v>
      </c>
      <c r="U147">
        <v>0.19994200000000001</v>
      </c>
      <c r="V147">
        <v>0.13838265</v>
      </c>
      <c r="W147">
        <v>8.0423300000000003E-3</v>
      </c>
      <c r="X147">
        <v>5.1208173500000003</v>
      </c>
      <c r="Y147">
        <v>-0.74745271999999996</v>
      </c>
      <c r="Z147">
        <v>-1.82336174</v>
      </c>
      <c r="AA147">
        <v>-3.8376755500000002</v>
      </c>
      <c r="AB147">
        <v>-0.74745269999999997</v>
      </c>
      <c r="AC147">
        <v>0.27805660999999998</v>
      </c>
      <c r="AD147">
        <v>0.75302787999999998</v>
      </c>
      <c r="AE147">
        <v>0.32797208</v>
      </c>
      <c r="AF147">
        <v>12.772549700000001</v>
      </c>
      <c r="AH147">
        <f t="shared" si="4"/>
        <v>12.772550269506535</v>
      </c>
      <c r="AI147">
        <v>2.7993520000000002E-3</v>
      </c>
      <c r="AJ147">
        <f t="shared" si="5"/>
        <v>3.5754864142043659E-2</v>
      </c>
    </row>
    <row r="148" spans="2:36" x14ac:dyDescent="0.3">
      <c r="B148">
        <v>146</v>
      </c>
      <c r="C148">
        <v>0.19189684000000001</v>
      </c>
      <c r="D148">
        <v>1</v>
      </c>
      <c r="E148">
        <v>0.70176707000000005</v>
      </c>
      <c r="F148">
        <v>0.54140674</v>
      </c>
      <c r="G148">
        <v>0.17820526</v>
      </c>
      <c r="H148">
        <v>4.0222939999999999E-2</v>
      </c>
      <c r="I148">
        <v>0.68390989000000002</v>
      </c>
      <c r="J148">
        <v>1</v>
      </c>
      <c r="K148">
        <v>1.29872338</v>
      </c>
      <c r="L148">
        <v>1.1205584900000001</v>
      </c>
      <c r="M148">
        <v>0.85374251000000001</v>
      </c>
      <c r="N148">
        <v>5.2491389999999999E-2</v>
      </c>
      <c r="O148">
        <v>3.8561054499999998</v>
      </c>
      <c r="P148">
        <v>0.57245568000000002</v>
      </c>
      <c r="Q148">
        <v>2.11421606</v>
      </c>
      <c r="R148">
        <v>1.1694337100000001</v>
      </c>
      <c r="S148">
        <v>1.4376254500000001</v>
      </c>
      <c r="T148">
        <v>8.0429710000000001E-2</v>
      </c>
      <c r="U148">
        <v>0.19993917</v>
      </c>
      <c r="V148">
        <v>0.13838212999999999</v>
      </c>
      <c r="W148">
        <v>8.0423300000000003E-3</v>
      </c>
      <c r="X148">
        <v>5.1208020999999997</v>
      </c>
      <c r="Y148">
        <v>-0.74741362</v>
      </c>
      <c r="Z148">
        <v>-1.8233360700000001</v>
      </c>
      <c r="AA148">
        <v>-3.8376678000000002</v>
      </c>
      <c r="AB148">
        <v>-0.74741360000000001</v>
      </c>
      <c r="AC148">
        <v>0.27805636</v>
      </c>
      <c r="AD148">
        <v>0.75302762999999995</v>
      </c>
      <c r="AE148">
        <v>0.32797252999999998</v>
      </c>
      <c r="AF148">
        <v>12.77256414</v>
      </c>
      <c r="AH148">
        <f t="shared" si="4"/>
        <v>12.772564665314771</v>
      </c>
      <c r="AI148">
        <v>2.6873779999999998E-3</v>
      </c>
      <c r="AJ148">
        <f t="shared" si="5"/>
        <v>3.4324709285144278E-2</v>
      </c>
    </row>
    <row r="149" spans="2:36" x14ac:dyDescent="0.3">
      <c r="B149">
        <v>147</v>
      </c>
      <c r="C149">
        <v>0.19189893999999999</v>
      </c>
      <c r="D149">
        <v>1</v>
      </c>
      <c r="E149">
        <v>0.70176784999999997</v>
      </c>
      <c r="F149">
        <v>0.54141636999999998</v>
      </c>
      <c r="G149">
        <v>0.17820206999999999</v>
      </c>
      <c r="H149">
        <v>4.0225459999999998E-2</v>
      </c>
      <c r="I149">
        <v>0.68391060000000004</v>
      </c>
      <c r="J149">
        <v>1</v>
      </c>
      <c r="K149">
        <v>1.2987233899999999</v>
      </c>
      <c r="L149">
        <v>1.1205658199999999</v>
      </c>
      <c r="M149">
        <v>0.85374002999999998</v>
      </c>
      <c r="N149">
        <v>5.2489800000000003E-2</v>
      </c>
      <c r="O149">
        <v>3.8560932000000001</v>
      </c>
      <c r="P149">
        <v>0.57244934000000003</v>
      </c>
      <c r="Q149">
        <v>2.1142121</v>
      </c>
      <c r="R149">
        <v>1.1694317599999999</v>
      </c>
      <c r="S149">
        <v>1.43762188</v>
      </c>
      <c r="T149">
        <v>8.042908E-2</v>
      </c>
      <c r="U149">
        <v>0.19994131000000001</v>
      </c>
      <c r="V149">
        <v>0.13838115000000001</v>
      </c>
      <c r="W149">
        <v>8.0423700000000001E-3</v>
      </c>
      <c r="X149">
        <v>5.1207876900000002</v>
      </c>
      <c r="Y149">
        <v>-0.74750720999999998</v>
      </c>
      <c r="Z149">
        <v>-1.8233973299999999</v>
      </c>
      <c r="AA149">
        <v>-3.8376861600000001</v>
      </c>
      <c r="AB149">
        <v>-0.74750720000000004</v>
      </c>
      <c r="AC149">
        <v>0.27805637999999999</v>
      </c>
      <c r="AD149">
        <v>0.75302734999999998</v>
      </c>
      <c r="AE149">
        <v>0.32797301000000001</v>
      </c>
      <c r="AF149">
        <v>12.77257949</v>
      </c>
      <c r="AH149">
        <f t="shared" si="4"/>
        <v>12.772580020821785</v>
      </c>
      <c r="AI149">
        <v>2.5798829999999998E-3</v>
      </c>
      <c r="AJ149">
        <f t="shared" si="5"/>
        <v>3.2951762061857764E-2</v>
      </c>
    </row>
    <row r="150" spans="2:36" x14ac:dyDescent="0.3">
      <c r="B150">
        <v>148</v>
      </c>
      <c r="C150">
        <v>0.19189637000000001</v>
      </c>
      <c r="D150">
        <v>1</v>
      </c>
      <c r="E150">
        <v>0.70176921999999997</v>
      </c>
      <c r="F150">
        <v>0.54141132999999997</v>
      </c>
      <c r="G150">
        <v>0.17820965</v>
      </c>
      <c r="H150">
        <v>4.0221739999999999E-2</v>
      </c>
      <c r="I150">
        <v>0.68391769999999996</v>
      </c>
      <c r="J150">
        <v>1</v>
      </c>
      <c r="K150">
        <v>1.29871293</v>
      </c>
      <c r="L150">
        <v>1.12055672</v>
      </c>
      <c r="M150">
        <v>0.85373602999999998</v>
      </c>
      <c r="N150">
        <v>5.249061E-2</v>
      </c>
      <c r="O150">
        <v>3.8560792799999999</v>
      </c>
      <c r="P150">
        <v>0.57243699000000003</v>
      </c>
      <c r="Q150">
        <v>2.11421203</v>
      </c>
      <c r="R150">
        <v>1.1694302599999999</v>
      </c>
      <c r="S150">
        <v>1.43762122</v>
      </c>
      <c r="T150">
        <v>8.0428540000000007E-2</v>
      </c>
      <c r="U150">
        <v>0.19993873000000001</v>
      </c>
      <c r="V150">
        <v>0.13838065999999999</v>
      </c>
      <c r="W150">
        <v>8.0423600000000001E-3</v>
      </c>
      <c r="X150">
        <v>5.1207724700000004</v>
      </c>
      <c r="Y150">
        <v>-0.74747600000000003</v>
      </c>
      <c r="Z150">
        <v>-1.82337689</v>
      </c>
      <c r="AA150">
        <v>-3.8376800100000001</v>
      </c>
      <c r="AB150">
        <v>-0.74747598000000004</v>
      </c>
      <c r="AC150">
        <v>0.27805626999999999</v>
      </c>
      <c r="AD150">
        <v>0.75302687000000001</v>
      </c>
      <c r="AE150">
        <v>0.32797386000000001</v>
      </c>
      <c r="AF150">
        <v>12.77260671</v>
      </c>
      <c r="AH150">
        <f t="shared" si="4"/>
        <v>12.772607212810319</v>
      </c>
      <c r="AI150">
        <v>2.4766879999999999E-3</v>
      </c>
      <c r="AJ150">
        <f t="shared" si="5"/>
        <v>3.1633763012680761E-2</v>
      </c>
    </row>
    <row r="151" spans="2:36" x14ac:dyDescent="0.3">
      <c r="B151">
        <v>149</v>
      </c>
      <c r="C151">
        <v>0.19189761999999999</v>
      </c>
      <c r="D151">
        <v>1</v>
      </c>
      <c r="E151">
        <v>0.70177058000000003</v>
      </c>
      <c r="F151">
        <v>0.54141804000000004</v>
      </c>
      <c r="G151">
        <v>0.17820699000000001</v>
      </c>
      <c r="H151">
        <v>4.0223870000000002E-2</v>
      </c>
      <c r="I151">
        <v>0.68391911999999999</v>
      </c>
      <c r="J151">
        <v>1</v>
      </c>
      <c r="K151">
        <v>1.29871212</v>
      </c>
      <c r="L151">
        <v>1.1205640400000001</v>
      </c>
      <c r="M151">
        <v>0.85373321999999996</v>
      </c>
      <c r="N151">
        <v>5.248949E-2</v>
      </c>
      <c r="O151">
        <v>3.8560657200000001</v>
      </c>
      <c r="P151">
        <v>0.57242877999999997</v>
      </c>
      <c r="Q151">
        <v>2.1142073699999999</v>
      </c>
      <c r="R151">
        <v>1.1694295699999999</v>
      </c>
      <c r="S151">
        <v>1.4376176899999999</v>
      </c>
      <c r="T151">
        <v>8.0428040000000006E-2</v>
      </c>
      <c r="U151">
        <v>0.19993996999999999</v>
      </c>
      <c r="V151">
        <v>0.13837979</v>
      </c>
      <c r="W151">
        <v>8.0423400000000003E-3</v>
      </c>
      <c r="X151">
        <v>5.1207577400000002</v>
      </c>
      <c r="Y151">
        <v>-0.74754756</v>
      </c>
      <c r="Z151">
        <v>-1.8234237900000001</v>
      </c>
      <c r="AA151">
        <v>-3.8376940899999998</v>
      </c>
      <c r="AB151">
        <v>-0.74754754999999995</v>
      </c>
      <c r="AC151">
        <v>0.27805640999999998</v>
      </c>
      <c r="AD151">
        <v>0.75302639000000005</v>
      </c>
      <c r="AE151">
        <v>0.32797471</v>
      </c>
      <c r="AF151">
        <v>12.77263383</v>
      </c>
      <c r="AH151">
        <f t="shared" si="4"/>
        <v>12.772634404728381</v>
      </c>
      <c r="AI151">
        <v>2.37762E-3</v>
      </c>
      <c r="AJ151">
        <f t="shared" si="5"/>
        <v>3.0368471013370292E-2</v>
      </c>
    </row>
    <row r="152" spans="2:36" x14ac:dyDescent="0.3">
      <c r="B152">
        <v>150</v>
      </c>
      <c r="C152">
        <v>0.19189529999999999</v>
      </c>
      <c r="D152">
        <v>1</v>
      </c>
      <c r="E152">
        <v>0.70177232000000001</v>
      </c>
      <c r="F152">
        <v>0.54141357999999995</v>
      </c>
      <c r="G152">
        <v>0.17821261999999999</v>
      </c>
      <c r="H152">
        <v>4.022104E-2</v>
      </c>
      <c r="I152">
        <v>0.68392507000000002</v>
      </c>
      <c r="J152">
        <v>1</v>
      </c>
      <c r="K152">
        <v>1.2987037699999999</v>
      </c>
      <c r="L152">
        <v>1.12055865</v>
      </c>
      <c r="M152">
        <v>0.85372939000000003</v>
      </c>
      <c r="N152">
        <v>5.2490200000000001E-2</v>
      </c>
      <c r="O152">
        <v>3.8560509999999999</v>
      </c>
      <c r="P152">
        <v>0.57241675000000003</v>
      </c>
      <c r="Q152">
        <v>2.1142051199999998</v>
      </c>
      <c r="R152">
        <v>1.1694291299999999</v>
      </c>
      <c r="S152">
        <v>1.43761633</v>
      </c>
      <c r="T152">
        <v>8.0427579999999999E-2</v>
      </c>
      <c r="U152">
        <v>0.19993759</v>
      </c>
      <c r="V152">
        <v>0.13837928999999999</v>
      </c>
      <c r="W152">
        <v>8.0422900000000005E-3</v>
      </c>
      <c r="X152">
        <v>5.1207423600000004</v>
      </c>
      <c r="Y152">
        <v>-0.74752406000000005</v>
      </c>
      <c r="Z152">
        <v>-1.82340846</v>
      </c>
      <c r="AA152">
        <v>-3.8376895000000002</v>
      </c>
      <c r="AB152">
        <v>-0.74752405</v>
      </c>
      <c r="AC152">
        <v>0.27805647</v>
      </c>
      <c r="AD152">
        <v>0.75302577999999998</v>
      </c>
      <c r="AE152">
        <v>0.32797578999999999</v>
      </c>
      <c r="AF152">
        <v>12.77266839</v>
      </c>
      <c r="AH152">
        <f t="shared" si="4"/>
        <v>12.772668954357909</v>
      </c>
      <c r="AI152">
        <v>2.2825150000000002E-3</v>
      </c>
      <c r="AJ152">
        <f t="shared" si="5"/>
        <v>2.9153808478356247E-2</v>
      </c>
    </row>
    <row r="153" spans="2:36" x14ac:dyDescent="0.3">
      <c r="B153">
        <v>151</v>
      </c>
      <c r="C153">
        <v>0.19189547000000001</v>
      </c>
      <c r="D153">
        <v>1</v>
      </c>
      <c r="E153">
        <v>0.70177394999999998</v>
      </c>
      <c r="F153">
        <v>0.54141682000000002</v>
      </c>
      <c r="G153">
        <v>0.17821048</v>
      </c>
      <c r="H153">
        <v>4.0222649999999999E-2</v>
      </c>
      <c r="I153">
        <v>0.68392642000000003</v>
      </c>
      <c r="J153">
        <v>1</v>
      </c>
      <c r="K153">
        <v>1.2987030500000001</v>
      </c>
      <c r="L153">
        <v>1.1205653499999999</v>
      </c>
      <c r="M153">
        <v>0.85372658999999995</v>
      </c>
      <c r="N153">
        <v>5.2489679999999997E-2</v>
      </c>
      <c r="O153">
        <v>3.8560368399999998</v>
      </c>
      <c r="P153">
        <v>0.57240864000000002</v>
      </c>
      <c r="Q153">
        <v>2.1141990499999999</v>
      </c>
      <c r="R153">
        <v>1.16942915</v>
      </c>
      <c r="S153">
        <v>1.4376127599999999</v>
      </c>
      <c r="T153">
        <v>8.0427109999999996E-2</v>
      </c>
      <c r="U153">
        <v>0.19993770999999999</v>
      </c>
      <c r="V153">
        <v>0.13837853999999999</v>
      </c>
      <c r="W153">
        <v>8.0422400000000008E-3</v>
      </c>
      <c r="X153">
        <v>5.1207274299999996</v>
      </c>
      <c r="Y153">
        <v>-0.74756719000000005</v>
      </c>
      <c r="Z153">
        <v>-1.8234368000000001</v>
      </c>
      <c r="AA153">
        <v>-3.8376980399999998</v>
      </c>
      <c r="AB153">
        <v>-0.74756718</v>
      </c>
      <c r="AC153">
        <v>0.27805671999999998</v>
      </c>
      <c r="AD153">
        <v>0.75302521</v>
      </c>
      <c r="AE153">
        <v>0.32797679000000002</v>
      </c>
      <c r="AF153">
        <v>12.77270058</v>
      </c>
      <c r="AH153">
        <f t="shared" si="4"/>
        <v>12.772700944654183</v>
      </c>
      <c r="AI153">
        <v>2.1912149999999998E-3</v>
      </c>
      <c r="AJ153">
        <f t="shared" si="5"/>
        <v>2.7987733900440414E-2</v>
      </c>
    </row>
    <row r="154" spans="2:36" x14ac:dyDescent="0.3">
      <c r="B154">
        <v>152</v>
      </c>
      <c r="C154">
        <v>0.19189332000000001</v>
      </c>
      <c r="D154">
        <v>1</v>
      </c>
      <c r="E154">
        <v>0.70177564999999997</v>
      </c>
      <c r="F154">
        <v>0.54141276000000005</v>
      </c>
      <c r="G154">
        <v>0.17821369000000001</v>
      </c>
      <c r="H154">
        <v>4.022092E-2</v>
      </c>
      <c r="I154">
        <v>0.68393022999999997</v>
      </c>
      <c r="J154">
        <v>1</v>
      </c>
      <c r="K154">
        <v>1.2986980299999999</v>
      </c>
      <c r="L154">
        <v>1.1205636999999999</v>
      </c>
      <c r="M154">
        <v>0.85372336000000004</v>
      </c>
      <c r="N154">
        <v>5.2490340000000003E-2</v>
      </c>
      <c r="O154">
        <v>3.8560224299999999</v>
      </c>
      <c r="P154">
        <v>0.57239914000000003</v>
      </c>
      <c r="Q154">
        <v>2.1141941599999998</v>
      </c>
      <c r="R154">
        <v>1.1694291299999999</v>
      </c>
      <c r="S154">
        <v>1.4376105800000001</v>
      </c>
      <c r="T154">
        <v>8.0426639999999994E-2</v>
      </c>
      <c r="U154">
        <v>0.19993548</v>
      </c>
      <c r="V154">
        <v>0.13837804000000001</v>
      </c>
      <c r="W154">
        <v>8.0421599999999996E-3</v>
      </c>
      <c r="X154">
        <v>5.1207123799999996</v>
      </c>
      <c r="Y154">
        <v>-0.74754801000000004</v>
      </c>
      <c r="Z154">
        <v>-1.82342435</v>
      </c>
      <c r="AA154">
        <v>-3.8376943400000001</v>
      </c>
      <c r="AB154">
        <v>-0.74754799999999999</v>
      </c>
      <c r="AC154">
        <v>0.27805691999999999</v>
      </c>
      <c r="AD154">
        <v>0.75302460999999998</v>
      </c>
      <c r="AE154">
        <v>0.32797785000000002</v>
      </c>
      <c r="AF154">
        <v>12.772734460000001</v>
      </c>
      <c r="AH154">
        <f t="shared" si="4"/>
        <v>12.772734854261738</v>
      </c>
      <c r="AI154">
        <v>2.1035659999999999E-3</v>
      </c>
      <c r="AJ154">
        <f t="shared" si="5"/>
        <v>2.6868290766439946E-2</v>
      </c>
    </row>
    <row r="155" spans="2:36" x14ac:dyDescent="0.3">
      <c r="B155">
        <v>153</v>
      </c>
      <c r="C155">
        <v>0.19189255</v>
      </c>
      <c r="D155">
        <v>1</v>
      </c>
      <c r="E155">
        <v>0.70177710000000004</v>
      </c>
      <c r="F155">
        <v>0.54141284999999995</v>
      </c>
      <c r="G155">
        <v>0.17821182999999999</v>
      </c>
      <c r="H155">
        <v>4.0222059999999997E-2</v>
      </c>
      <c r="I155">
        <v>0.6839307</v>
      </c>
      <c r="J155">
        <v>1</v>
      </c>
      <c r="K155">
        <v>1.2986983700000001</v>
      </c>
      <c r="L155">
        <v>1.1205695</v>
      </c>
      <c r="M155">
        <v>0.85372101</v>
      </c>
      <c r="N155">
        <v>5.2490340000000003E-2</v>
      </c>
      <c r="O155">
        <v>3.8560090499999999</v>
      </c>
      <c r="P155">
        <v>0.57239322999999998</v>
      </c>
      <c r="Q155">
        <v>2.1141866500000002</v>
      </c>
      <c r="R155">
        <v>1.16942916</v>
      </c>
      <c r="S155">
        <v>1.43760702</v>
      </c>
      <c r="T155">
        <v>8.0426139999999993E-2</v>
      </c>
      <c r="U155">
        <v>0.19993461000000001</v>
      </c>
      <c r="V155">
        <v>0.13837741000000001</v>
      </c>
      <c r="W155">
        <v>8.0420600000000002E-3</v>
      </c>
      <c r="X155">
        <v>5.1206980700000004</v>
      </c>
      <c r="Y155">
        <v>-0.74756442000000001</v>
      </c>
      <c r="Z155">
        <v>-1.82343521</v>
      </c>
      <c r="AA155">
        <v>-3.83769765</v>
      </c>
      <c r="AB155">
        <v>-0.74756440999999996</v>
      </c>
      <c r="AC155">
        <v>0.27805721999999999</v>
      </c>
      <c r="AD155">
        <v>0.75302409999999997</v>
      </c>
      <c r="AE155">
        <v>0.32797874999999999</v>
      </c>
      <c r="AF155">
        <v>12.77276313</v>
      </c>
      <c r="AH155">
        <f t="shared" si="4"/>
        <v>12.772763645351937</v>
      </c>
      <c r="AI155">
        <v>2.0194240000000001E-3</v>
      </c>
      <c r="AJ155">
        <f t="shared" si="5"/>
        <v>2.5793625451751193E-2</v>
      </c>
    </row>
    <row r="156" spans="2:36" x14ac:dyDescent="0.3">
      <c r="B156">
        <v>154</v>
      </c>
      <c r="C156">
        <v>0.19189044</v>
      </c>
      <c r="D156">
        <v>1</v>
      </c>
      <c r="E156">
        <v>0.70177836000000005</v>
      </c>
      <c r="F156">
        <v>0.54140874000000005</v>
      </c>
      <c r="G156">
        <v>0.17821282999999999</v>
      </c>
      <c r="H156">
        <v>4.0221310000000003E-2</v>
      </c>
      <c r="I156">
        <v>0.68393201000000003</v>
      </c>
      <c r="J156">
        <v>1</v>
      </c>
      <c r="K156">
        <v>1.2986969799999999</v>
      </c>
      <c r="L156">
        <v>1.1205705100000001</v>
      </c>
      <c r="M156">
        <v>0.85371872000000004</v>
      </c>
      <c r="N156">
        <v>5.2491040000000003E-2</v>
      </c>
      <c r="O156">
        <v>3.8559964299999998</v>
      </c>
      <c r="P156">
        <v>0.57238783999999998</v>
      </c>
      <c r="Q156">
        <v>2.1141796899999998</v>
      </c>
      <c r="R156">
        <v>1.1694289</v>
      </c>
      <c r="S156">
        <v>1.43760428</v>
      </c>
      <c r="T156">
        <v>8.0425590000000005E-2</v>
      </c>
      <c r="U156">
        <v>0.19993241</v>
      </c>
      <c r="V156">
        <v>0.13837694</v>
      </c>
      <c r="W156">
        <v>8.0419600000000008E-3</v>
      </c>
      <c r="X156">
        <v>5.1206843400000004</v>
      </c>
      <c r="Y156">
        <v>-0.74754359000000004</v>
      </c>
      <c r="Z156">
        <v>-1.8234216999999999</v>
      </c>
      <c r="AA156">
        <v>-3.8376936499999998</v>
      </c>
      <c r="AB156">
        <v>-0.74754357999999999</v>
      </c>
      <c r="AC156">
        <v>0.27805749000000002</v>
      </c>
      <c r="AD156">
        <v>0.75302365000000004</v>
      </c>
      <c r="AE156">
        <v>0.32797953000000002</v>
      </c>
      <c r="AF156">
        <v>12.772788220000001</v>
      </c>
      <c r="AH156">
        <f t="shared" si="4"/>
        <v>12.772788597566203</v>
      </c>
      <c r="AI156">
        <v>1.9386469999999999E-3</v>
      </c>
      <c r="AJ156">
        <f t="shared" si="5"/>
        <v>2.4761928296305927E-2</v>
      </c>
    </row>
    <row r="157" spans="2:36" x14ac:dyDescent="0.3">
      <c r="B157">
        <v>155</v>
      </c>
      <c r="C157">
        <v>0.19188917999999999</v>
      </c>
      <c r="D157">
        <v>1</v>
      </c>
      <c r="E157">
        <v>0.70177922999999998</v>
      </c>
      <c r="F157">
        <v>0.54140708000000004</v>
      </c>
      <c r="G157">
        <v>0.17821084000000001</v>
      </c>
      <c r="H157">
        <v>4.0222220000000003E-2</v>
      </c>
      <c r="I157">
        <v>0.68393095999999998</v>
      </c>
      <c r="J157">
        <v>1</v>
      </c>
      <c r="K157">
        <v>1.2986991800000001</v>
      </c>
      <c r="L157">
        <v>1.12057549</v>
      </c>
      <c r="M157">
        <v>0.85371722999999999</v>
      </c>
      <c r="N157">
        <v>5.2491339999999997E-2</v>
      </c>
      <c r="O157">
        <v>3.85598544</v>
      </c>
      <c r="P157">
        <v>0.57238575999999997</v>
      </c>
      <c r="Q157">
        <v>2.1141713200000001</v>
      </c>
      <c r="R157">
        <v>1.1694283599999999</v>
      </c>
      <c r="S157">
        <v>1.43760087</v>
      </c>
      <c r="T157">
        <v>8.0424990000000002E-2</v>
      </c>
      <c r="U157">
        <v>0.19993103000000001</v>
      </c>
      <c r="V157">
        <v>0.13837641000000001</v>
      </c>
      <c r="W157">
        <v>8.0418599999999996E-3</v>
      </c>
      <c r="X157">
        <v>5.1206718100000002</v>
      </c>
      <c r="Y157">
        <v>-0.74754253999999998</v>
      </c>
      <c r="Z157">
        <v>-1.82342114</v>
      </c>
      <c r="AA157">
        <v>-3.83769355</v>
      </c>
      <c r="AB157">
        <v>-0.74754253000000004</v>
      </c>
      <c r="AC157">
        <v>0.27805779000000003</v>
      </c>
      <c r="AD157">
        <v>0.75302334999999998</v>
      </c>
      <c r="AE157">
        <v>0.32798007000000001</v>
      </c>
      <c r="AF157">
        <v>12.77280543</v>
      </c>
      <c r="AH157">
        <f t="shared" si="4"/>
        <v>12.772805872141319</v>
      </c>
      <c r="AI157">
        <v>1.861101E-3</v>
      </c>
      <c r="AJ157">
        <f t="shared" si="5"/>
        <v>2.377148178144808E-2</v>
      </c>
    </row>
    <row r="158" spans="2:36" x14ac:dyDescent="0.3">
      <c r="B158">
        <v>156</v>
      </c>
      <c r="C158">
        <v>0.19188696</v>
      </c>
      <c r="D158">
        <v>1</v>
      </c>
      <c r="E158">
        <v>0.70177975000000004</v>
      </c>
      <c r="F158">
        <v>0.54140231999999999</v>
      </c>
      <c r="G158">
        <v>0.17821047000000001</v>
      </c>
      <c r="H158">
        <v>4.0222050000000002E-2</v>
      </c>
      <c r="I158">
        <v>0.68393006999999995</v>
      </c>
      <c r="J158">
        <v>1</v>
      </c>
      <c r="K158">
        <v>1.2987007100000001</v>
      </c>
      <c r="L158">
        <v>1.1205773000000001</v>
      </c>
      <c r="M158">
        <v>0.85371602999999996</v>
      </c>
      <c r="N158">
        <v>5.2492160000000003E-2</v>
      </c>
      <c r="O158">
        <v>3.8559759800000002</v>
      </c>
      <c r="P158">
        <v>0.57238502999999996</v>
      </c>
      <c r="Q158">
        <v>2.1141636099999999</v>
      </c>
      <c r="R158">
        <v>1.1694273399999999</v>
      </c>
      <c r="S158">
        <v>1.4375980900000001</v>
      </c>
      <c r="T158">
        <v>8.0424350000000006E-2</v>
      </c>
      <c r="U158">
        <v>0.19992872</v>
      </c>
      <c r="V158">
        <v>0.13837603000000001</v>
      </c>
      <c r="W158">
        <v>8.0417500000000003E-3</v>
      </c>
      <c r="X158">
        <v>5.1206604999999996</v>
      </c>
      <c r="Y158">
        <v>-0.74751279000000004</v>
      </c>
      <c r="Z158">
        <v>-1.82340178</v>
      </c>
      <c r="AA158">
        <v>-3.8376878099999998</v>
      </c>
      <c r="AB158">
        <v>-0.74751277999999999</v>
      </c>
      <c r="AC158">
        <v>0.27805803000000001</v>
      </c>
      <c r="AD158">
        <v>0.75302316999999996</v>
      </c>
      <c r="AE158">
        <v>0.32798039000000001</v>
      </c>
      <c r="AF158">
        <v>12.77281578</v>
      </c>
      <c r="AH158">
        <f t="shared" si="4"/>
        <v>12.772816108913149</v>
      </c>
      <c r="AI158">
        <v>1.7866570000000001E-3</v>
      </c>
      <c r="AJ158">
        <f t="shared" si="5"/>
        <v>2.2820641310702442E-2</v>
      </c>
    </row>
    <row r="159" spans="2:36" x14ac:dyDescent="0.3">
      <c r="B159">
        <v>157</v>
      </c>
      <c r="C159">
        <v>0.19188585</v>
      </c>
      <c r="D159">
        <v>1</v>
      </c>
      <c r="E159">
        <v>0.70177977000000002</v>
      </c>
      <c r="F159">
        <v>0.54140080999999995</v>
      </c>
      <c r="G159">
        <v>0.1782078</v>
      </c>
      <c r="H159">
        <v>4.0223099999999998E-2</v>
      </c>
      <c r="I159">
        <v>0.68392713999999999</v>
      </c>
      <c r="J159">
        <v>1</v>
      </c>
      <c r="K159">
        <v>1.29870525</v>
      </c>
      <c r="L159">
        <v>1.120582</v>
      </c>
      <c r="M159">
        <v>0.85371565000000005</v>
      </c>
      <c r="N159">
        <v>5.2492450000000003E-2</v>
      </c>
      <c r="O159">
        <v>3.8559687199999999</v>
      </c>
      <c r="P159">
        <v>0.57238756000000002</v>
      </c>
      <c r="Q159">
        <v>2.1141553000000002</v>
      </c>
      <c r="R159">
        <v>1.16942587</v>
      </c>
      <c r="S159">
        <v>1.4375949400000001</v>
      </c>
      <c r="T159">
        <v>8.0423670000000003E-2</v>
      </c>
      <c r="U159">
        <v>0.19992752</v>
      </c>
      <c r="V159">
        <v>0.13837558</v>
      </c>
      <c r="W159">
        <v>8.0416700000000008E-3</v>
      </c>
      <c r="X159">
        <v>5.12065093</v>
      </c>
      <c r="Y159">
        <v>-0.74750874</v>
      </c>
      <c r="Z159">
        <v>-1.8233992400000001</v>
      </c>
      <c r="AA159">
        <v>-3.83768712</v>
      </c>
      <c r="AB159">
        <v>-0.74750872000000002</v>
      </c>
      <c r="AC159">
        <v>0.27805826</v>
      </c>
      <c r="AD159">
        <v>0.75302316000000002</v>
      </c>
      <c r="AE159">
        <v>0.32798041</v>
      </c>
      <c r="AF159">
        <v>12.77281632</v>
      </c>
      <c r="AH159">
        <f t="shared" si="4"/>
        <v>12.772816748711056</v>
      </c>
      <c r="AI159">
        <v>1.7151899999999999E-3</v>
      </c>
      <c r="AJ159">
        <f t="shared" si="5"/>
        <v>2.1907807559221715E-2</v>
      </c>
    </row>
    <row r="160" spans="2:36" x14ac:dyDescent="0.3">
      <c r="B160">
        <v>158</v>
      </c>
      <c r="C160">
        <v>0.19188337</v>
      </c>
      <c r="D160">
        <v>1</v>
      </c>
      <c r="E160">
        <v>0.70177944000000003</v>
      </c>
      <c r="F160">
        <v>0.54139479000000001</v>
      </c>
      <c r="G160">
        <v>0.17820731000000001</v>
      </c>
      <c r="H160">
        <v>4.0222910000000001E-2</v>
      </c>
      <c r="I160">
        <v>0.68392492999999999</v>
      </c>
      <c r="J160">
        <v>1</v>
      </c>
      <c r="K160">
        <v>1.2987082299999999</v>
      </c>
      <c r="L160">
        <v>1.12058244</v>
      </c>
      <c r="M160">
        <v>0.85371545999999998</v>
      </c>
      <c r="N160">
        <v>5.2493480000000002E-2</v>
      </c>
      <c r="O160">
        <v>3.8559633199999999</v>
      </c>
      <c r="P160">
        <v>0.57239092999999996</v>
      </c>
      <c r="Q160">
        <v>2.1141485499999999</v>
      </c>
      <c r="R160">
        <v>1.1694238400000001</v>
      </c>
      <c r="S160">
        <v>1.4375927500000001</v>
      </c>
      <c r="T160">
        <v>8.0422969999999996E-2</v>
      </c>
      <c r="U160">
        <v>0.19992494999999999</v>
      </c>
      <c r="V160">
        <v>0.13837534000000001</v>
      </c>
      <c r="W160">
        <v>8.0415799999999996E-3</v>
      </c>
      <c r="X160">
        <v>5.1206429399999998</v>
      </c>
      <c r="Y160">
        <v>-0.74746321000000004</v>
      </c>
      <c r="Z160">
        <v>-1.82336952</v>
      </c>
      <c r="AA160">
        <v>-3.8376782600000001</v>
      </c>
      <c r="AB160">
        <v>-0.74746319000000006</v>
      </c>
      <c r="AC160">
        <v>0.27805838999999999</v>
      </c>
      <c r="AD160">
        <v>0.75302327999999996</v>
      </c>
      <c r="AE160">
        <v>0.3279802</v>
      </c>
      <c r="AF160">
        <v>12.77280957</v>
      </c>
      <c r="AH160">
        <f t="shared" si="4"/>
        <v>12.772810030831078</v>
      </c>
      <c r="AI160">
        <v>1.6465830000000001E-3</v>
      </c>
      <c r="AJ160">
        <f t="shared" si="5"/>
        <v>2.1031491858995929E-2</v>
      </c>
    </row>
    <row r="161" spans="2:36" x14ac:dyDescent="0.3">
      <c r="B161">
        <v>159</v>
      </c>
      <c r="C161">
        <v>0.19188308000000001</v>
      </c>
      <c r="D161">
        <v>1</v>
      </c>
      <c r="E161">
        <v>0.70177856000000005</v>
      </c>
      <c r="F161">
        <v>0.54139541999999996</v>
      </c>
      <c r="G161">
        <v>0.17820345000000001</v>
      </c>
      <c r="H161">
        <v>4.0224509999999998E-2</v>
      </c>
      <c r="I161">
        <v>0.68392012999999996</v>
      </c>
      <c r="J161">
        <v>1</v>
      </c>
      <c r="K161">
        <v>1.2987151800000001</v>
      </c>
      <c r="L161">
        <v>1.1205876400000001</v>
      </c>
      <c r="M161">
        <v>0.85371626</v>
      </c>
      <c r="N161">
        <v>5.2493430000000001E-2</v>
      </c>
      <c r="O161">
        <v>3.8559605299999999</v>
      </c>
      <c r="P161">
        <v>0.57239788000000003</v>
      </c>
      <c r="Q161">
        <v>2.1141412599999998</v>
      </c>
      <c r="R161">
        <v>1.1694213899999999</v>
      </c>
      <c r="S161">
        <v>1.43758999</v>
      </c>
      <c r="T161">
        <v>8.0422250000000001E-2</v>
      </c>
      <c r="U161">
        <v>0.19992461</v>
      </c>
      <c r="V161">
        <v>0.13837495</v>
      </c>
      <c r="W161">
        <v>8.0415299999999999E-3</v>
      </c>
      <c r="X161">
        <v>5.1206371300000004</v>
      </c>
      <c r="Y161">
        <v>-0.74747213999999995</v>
      </c>
      <c r="Z161">
        <v>-1.8233754499999999</v>
      </c>
      <c r="AA161">
        <v>-3.83768011</v>
      </c>
      <c r="AB161">
        <v>-0.74747213000000001</v>
      </c>
      <c r="AC161">
        <v>0.27805849999999999</v>
      </c>
      <c r="AD161">
        <v>0.75302358999999996</v>
      </c>
      <c r="AE161">
        <v>0.32797965000000001</v>
      </c>
      <c r="AF161">
        <v>12.77279212</v>
      </c>
      <c r="AH161">
        <f t="shared" si="4"/>
        <v>12.772792436363131</v>
      </c>
      <c r="AI161">
        <v>1.5807200000000001E-3</v>
      </c>
      <c r="AJ161">
        <f t="shared" si="5"/>
        <v>2.0190208460007929E-2</v>
      </c>
    </row>
    <row r="162" spans="2:36" x14ac:dyDescent="0.3">
      <c r="B162">
        <v>160</v>
      </c>
      <c r="C162">
        <v>0.19188021</v>
      </c>
      <c r="D162">
        <v>1</v>
      </c>
      <c r="E162">
        <v>0.70177743999999997</v>
      </c>
      <c r="F162">
        <v>0.54138766999999999</v>
      </c>
      <c r="G162">
        <v>0.17820419000000001</v>
      </c>
      <c r="H162">
        <v>4.0223660000000001E-2</v>
      </c>
      <c r="I162">
        <v>0.68391780000000002</v>
      </c>
      <c r="J162">
        <v>1</v>
      </c>
      <c r="K162">
        <v>1.2987177599999999</v>
      </c>
      <c r="L162">
        <v>1.12058473</v>
      </c>
      <c r="M162">
        <v>0.85371682000000004</v>
      </c>
      <c r="N162">
        <v>5.249475E-2</v>
      </c>
      <c r="O162">
        <v>3.8559593300000001</v>
      </c>
      <c r="P162">
        <v>0.57240384</v>
      </c>
      <c r="Q162">
        <v>2.11413707</v>
      </c>
      <c r="R162">
        <v>1.16941842</v>
      </c>
      <c r="S162">
        <v>1.4375889500000001</v>
      </c>
      <c r="T162">
        <v>8.0421560000000003E-2</v>
      </c>
      <c r="U162">
        <v>0.19992167999999999</v>
      </c>
      <c r="V162">
        <v>0.1383749</v>
      </c>
      <c r="W162">
        <v>8.0414700000000002E-3</v>
      </c>
      <c r="X162">
        <v>5.1206328699999997</v>
      </c>
      <c r="Y162">
        <v>-0.74740603999999999</v>
      </c>
      <c r="Z162">
        <v>-1.8233322199999999</v>
      </c>
      <c r="AA162">
        <v>-3.83766718</v>
      </c>
      <c r="AB162">
        <v>-0.74740602</v>
      </c>
      <c r="AC162">
        <v>0.27805846000000001</v>
      </c>
      <c r="AD162">
        <v>0.75302398000000004</v>
      </c>
      <c r="AE162">
        <v>0.32797895999999999</v>
      </c>
      <c r="AF162">
        <v>12.77276998</v>
      </c>
      <c r="AH162">
        <f t="shared" si="4"/>
        <v>12.772770363261616</v>
      </c>
      <c r="AI162">
        <v>1.5174909999999999E-3</v>
      </c>
      <c r="AJ162">
        <f t="shared" si="5"/>
        <v>1.9382564071316232E-2</v>
      </c>
    </row>
    <row r="163" spans="2:36" x14ac:dyDescent="0.3">
      <c r="B163">
        <v>161</v>
      </c>
      <c r="C163">
        <v>0.19188127999999999</v>
      </c>
      <c r="D163">
        <v>1</v>
      </c>
      <c r="E163">
        <v>0.70177579999999995</v>
      </c>
      <c r="F163">
        <v>0.54139201999999997</v>
      </c>
      <c r="G163">
        <v>0.17819876000000001</v>
      </c>
      <c r="H163">
        <v>4.0226150000000002E-2</v>
      </c>
      <c r="I163">
        <v>0.68391146999999997</v>
      </c>
      <c r="J163">
        <v>1</v>
      </c>
      <c r="K163">
        <v>1.29872678</v>
      </c>
      <c r="L163">
        <v>1.1205913199999999</v>
      </c>
      <c r="M163">
        <v>0.85371863999999997</v>
      </c>
      <c r="N163">
        <v>5.249409E-2</v>
      </c>
      <c r="O163">
        <v>3.8559609199999998</v>
      </c>
      <c r="P163">
        <v>0.57241414000000002</v>
      </c>
      <c r="Q163">
        <v>2.1141315500000002</v>
      </c>
      <c r="R163">
        <v>1.16941523</v>
      </c>
      <c r="S163">
        <v>1.4375865999999999</v>
      </c>
      <c r="T163">
        <v>8.0420870000000005E-2</v>
      </c>
      <c r="U163">
        <v>0.19992276</v>
      </c>
      <c r="V163">
        <v>0.13837453999999999</v>
      </c>
      <c r="W163">
        <v>8.0414800000000002E-3</v>
      </c>
      <c r="X163">
        <v>5.1206310400000001</v>
      </c>
      <c r="Y163">
        <v>-0.74744155999999995</v>
      </c>
      <c r="Z163">
        <v>-1.82335552</v>
      </c>
      <c r="AA163">
        <v>-3.8376742199999998</v>
      </c>
      <c r="AB163">
        <v>-0.74744155000000001</v>
      </c>
      <c r="AC163">
        <v>0.27805845000000001</v>
      </c>
      <c r="AD163">
        <v>0.75302455999999995</v>
      </c>
      <c r="AE163">
        <v>0.32797794000000002</v>
      </c>
      <c r="AF163">
        <v>12.77273731</v>
      </c>
      <c r="AH163">
        <f t="shared" si="4"/>
        <v>12.772737733374315</v>
      </c>
      <c r="AI163">
        <v>1.456791E-3</v>
      </c>
      <c r="AJ163">
        <f t="shared" si="5"/>
        <v>1.8607209375340102E-2</v>
      </c>
    </row>
    <row r="164" spans="2:36" x14ac:dyDescent="0.3">
      <c r="B164">
        <v>162</v>
      </c>
      <c r="C164">
        <v>0.19187794</v>
      </c>
      <c r="D164">
        <v>1</v>
      </c>
      <c r="E164">
        <v>0.70177416999999997</v>
      </c>
      <c r="F164">
        <v>0.54138224999999995</v>
      </c>
      <c r="G164">
        <v>0.17820182000000001</v>
      </c>
      <c r="H164">
        <v>4.0224120000000002E-2</v>
      </c>
      <c r="I164">
        <v>0.68391025999999999</v>
      </c>
      <c r="J164">
        <v>1</v>
      </c>
      <c r="K164">
        <v>1.29872718</v>
      </c>
      <c r="L164">
        <v>1.1205837599999999</v>
      </c>
      <c r="M164">
        <v>0.85371953</v>
      </c>
      <c r="N164">
        <v>5.2495739999999999E-2</v>
      </c>
      <c r="O164">
        <v>3.8559633299999998</v>
      </c>
      <c r="P164">
        <v>0.57242066999999996</v>
      </c>
      <c r="Q164">
        <v>2.1141310099999999</v>
      </c>
      <c r="R164">
        <v>1.16941165</v>
      </c>
      <c r="S164">
        <v>1.4375870799999999</v>
      </c>
      <c r="T164">
        <v>8.0420270000000002E-2</v>
      </c>
      <c r="U164">
        <v>0.1999194</v>
      </c>
      <c r="V164">
        <v>0.13837469999999999</v>
      </c>
      <c r="W164">
        <v>8.0414600000000003E-3</v>
      </c>
      <c r="X164">
        <v>5.1206303399999999</v>
      </c>
      <c r="Y164">
        <v>-0.74735293999999997</v>
      </c>
      <c r="Z164">
        <v>-1.8232974900000001</v>
      </c>
      <c r="AA164">
        <v>-3.8376568299999998</v>
      </c>
      <c r="AB164">
        <v>-0.74735291999999998</v>
      </c>
      <c r="AC164">
        <v>0.27805819999999998</v>
      </c>
      <c r="AD164">
        <v>0.75302513000000004</v>
      </c>
      <c r="AE164">
        <v>0.32797693</v>
      </c>
      <c r="AF164">
        <v>12.772704940000001</v>
      </c>
      <c r="AH164">
        <f t="shared" si="4"/>
        <v>12.772705423287878</v>
      </c>
      <c r="AI164">
        <v>1.398519E-3</v>
      </c>
      <c r="AJ164">
        <f t="shared" si="5"/>
        <v>1.7862871215871139E-2</v>
      </c>
    </row>
    <row r="165" spans="2:36" x14ac:dyDescent="0.3">
      <c r="B165">
        <v>163</v>
      </c>
      <c r="C165">
        <v>0.19188063999999999</v>
      </c>
      <c r="D165">
        <v>1</v>
      </c>
      <c r="E165">
        <v>0.70177204999999998</v>
      </c>
      <c r="F165">
        <v>0.54139119000000002</v>
      </c>
      <c r="G165">
        <v>0.17819467</v>
      </c>
      <c r="H165">
        <v>4.0227720000000002E-2</v>
      </c>
      <c r="I165">
        <v>0.68390297</v>
      </c>
      <c r="J165">
        <v>1</v>
      </c>
      <c r="K165">
        <v>1.29873767</v>
      </c>
      <c r="L165">
        <v>1.12059251</v>
      </c>
      <c r="M165">
        <v>0.85372205000000001</v>
      </c>
      <c r="N165">
        <v>5.2494310000000002E-2</v>
      </c>
      <c r="O165">
        <v>3.8559684399999998</v>
      </c>
      <c r="P165">
        <v>0.57243266000000004</v>
      </c>
      <c r="Q165">
        <v>2.1141276000000002</v>
      </c>
      <c r="R165">
        <v>1.16940818</v>
      </c>
      <c r="S165">
        <v>1.43758509</v>
      </c>
      <c r="T165">
        <v>8.0419710000000005E-2</v>
      </c>
      <c r="U165">
        <v>0.19992217000000001</v>
      </c>
      <c r="V165">
        <v>0.13837432999999999</v>
      </c>
      <c r="W165">
        <v>8.0415299999999999E-3</v>
      </c>
      <c r="X165">
        <v>5.1206320700000001</v>
      </c>
      <c r="Y165">
        <v>-0.74742355000000005</v>
      </c>
      <c r="Z165">
        <v>-1.8233437299999999</v>
      </c>
      <c r="AA165">
        <v>-3.83767075</v>
      </c>
      <c r="AB165">
        <v>-0.74742354</v>
      </c>
      <c r="AC165">
        <v>0.27805808999999998</v>
      </c>
      <c r="AD165">
        <v>0.75302586999999999</v>
      </c>
      <c r="AE165">
        <v>0.32797562000000002</v>
      </c>
      <c r="AF165">
        <v>12.77266298</v>
      </c>
      <c r="AH165">
        <f t="shared" si="4"/>
        <v>12.772663515997843</v>
      </c>
      <c r="AI165">
        <v>1.342579E-3</v>
      </c>
      <c r="AJ165">
        <f t="shared" si="5"/>
        <v>1.7148309810644868E-2</v>
      </c>
    </row>
    <row r="166" spans="2:36" x14ac:dyDescent="0.3">
      <c r="B166">
        <v>164</v>
      </c>
      <c r="C166">
        <v>0.19187678999999999</v>
      </c>
      <c r="D166">
        <v>1</v>
      </c>
      <c r="E166">
        <v>0.70177027000000003</v>
      </c>
      <c r="F166">
        <v>0.54137933999999999</v>
      </c>
      <c r="G166">
        <v>0.17820072000000001</v>
      </c>
      <c r="H166">
        <v>4.0224179999999998E-2</v>
      </c>
      <c r="I166">
        <v>0.68390386999999997</v>
      </c>
      <c r="J166">
        <v>1</v>
      </c>
      <c r="K166">
        <v>1.29873459</v>
      </c>
      <c r="L166">
        <v>1.12057988</v>
      </c>
      <c r="M166">
        <v>0.85372281999999999</v>
      </c>
      <c r="N166">
        <v>5.2496290000000001E-2</v>
      </c>
      <c r="O166">
        <v>3.8559732200000001</v>
      </c>
      <c r="P166">
        <v>0.57243769</v>
      </c>
      <c r="Q166">
        <v>2.1141310400000002</v>
      </c>
      <c r="R166">
        <v>1.1694045</v>
      </c>
      <c r="S166">
        <v>1.4375871600000001</v>
      </c>
      <c r="T166">
        <v>8.0419260000000006E-2</v>
      </c>
      <c r="U166">
        <v>0.19991833000000001</v>
      </c>
      <c r="V166">
        <v>0.13837471000000001</v>
      </c>
      <c r="W166">
        <v>8.0415399999999998E-3</v>
      </c>
      <c r="X166">
        <v>5.1206341599999998</v>
      </c>
      <c r="Y166">
        <v>-0.74731316999999997</v>
      </c>
      <c r="Z166">
        <v>-1.8232714299999999</v>
      </c>
      <c r="AA166">
        <v>-3.83764905</v>
      </c>
      <c r="AB166">
        <v>-0.74731316000000003</v>
      </c>
      <c r="AC166">
        <v>0.27805766999999998</v>
      </c>
      <c r="AD166">
        <v>0.75302650000000004</v>
      </c>
      <c r="AE166">
        <v>0.32797451</v>
      </c>
      <c r="AF166">
        <v>12.772627610000001</v>
      </c>
      <c r="AH166">
        <f t="shared" si="4"/>
        <v>12.772628006636355</v>
      </c>
      <c r="AI166">
        <v>1.288876E-3</v>
      </c>
      <c r="AJ166">
        <f t="shared" si="5"/>
        <v>1.6462333694681437E-2</v>
      </c>
    </row>
    <row r="167" spans="2:36" x14ac:dyDescent="0.3">
      <c r="B167">
        <v>165</v>
      </c>
      <c r="C167">
        <v>0.19188113000000001</v>
      </c>
      <c r="D167">
        <v>1</v>
      </c>
      <c r="E167">
        <v>0.70176806999999997</v>
      </c>
      <c r="F167">
        <v>0.54139291</v>
      </c>
      <c r="G167">
        <v>0.17819186000000001</v>
      </c>
      <c r="H167">
        <v>4.0228939999999998E-2</v>
      </c>
      <c r="I167">
        <v>0.68389622000000005</v>
      </c>
      <c r="J167">
        <v>1</v>
      </c>
      <c r="K167">
        <v>1.2987458599999999</v>
      </c>
      <c r="L167">
        <v>1.1205913300000001</v>
      </c>
      <c r="M167">
        <v>0.85372563999999995</v>
      </c>
      <c r="N167">
        <v>5.2494079999999999E-2</v>
      </c>
      <c r="O167">
        <v>3.8559804400000002</v>
      </c>
      <c r="P167">
        <v>0.57244958999999995</v>
      </c>
      <c r="Q167">
        <v>2.11412954</v>
      </c>
      <c r="R167">
        <v>1.1694013000000001</v>
      </c>
      <c r="S167">
        <v>1.43758538</v>
      </c>
      <c r="T167">
        <v>8.0418870000000003E-2</v>
      </c>
      <c r="U167">
        <v>0.19992277</v>
      </c>
      <c r="V167">
        <v>0.13837432</v>
      </c>
      <c r="W167">
        <v>8.0416499999999991E-3</v>
      </c>
      <c r="X167">
        <v>5.1206384600000003</v>
      </c>
      <c r="Y167">
        <v>-0.74742103000000004</v>
      </c>
      <c r="Z167">
        <v>-1.8233420199999999</v>
      </c>
      <c r="AA167">
        <v>-3.8376702599999999</v>
      </c>
      <c r="AB167">
        <v>-0.74742101999999999</v>
      </c>
      <c r="AC167">
        <v>0.27805750000000001</v>
      </c>
      <c r="AD167">
        <v>0.75302727999999997</v>
      </c>
      <c r="AE167">
        <v>0.32797314</v>
      </c>
      <c r="AF167">
        <v>12.772583859999999</v>
      </c>
      <c r="AH167">
        <f t="shared" si="4"/>
        <v>12.772584179601067</v>
      </c>
      <c r="AI167">
        <v>1.237321E-3</v>
      </c>
      <c r="AJ167">
        <f t="shared" si="5"/>
        <v>1.580378662968817E-2</v>
      </c>
    </row>
    <row r="168" spans="2:36" x14ac:dyDescent="0.3">
      <c r="B168">
        <v>166</v>
      </c>
      <c r="C168">
        <v>0.19187677</v>
      </c>
      <c r="D168">
        <v>1</v>
      </c>
      <c r="E168">
        <v>0.70176651000000001</v>
      </c>
      <c r="F168">
        <v>0.54137908000000001</v>
      </c>
      <c r="G168">
        <v>0.17820100999999999</v>
      </c>
      <c r="H168">
        <v>4.0223849999999998E-2</v>
      </c>
      <c r="I168">
        <v>0.68389975000000003</v>
      </c>
      <c r="J168">
        <v>1</v>
      </c>
      <c r="K168">
        <v>1.2987387100000001</v>
      </c>
      <c r="L168">
        <v>1.1205740799999999</v>
      </c>
      <c r="M168">
        <v>0.85372590999999998</v>
      </c>
      <c r="N168">
        <v>5.2496370000000001E-2</v>
      </c>
      <c r="O168">
        <v>3.8559860499999998</v>
      </c>
      <c r="P168">
        <v>0.57245151000000005</v>
      </c>
      <c r="Q168">
        <v>2.1141364999999999</v>
      </c>
      <c r="R168">
        <v>1.1693980399999999</v>
      </c>
      <c r="S168">
        <v>1.43758885</v>
      </c>
      <c r="T168">
        <v>8.0418630000000005E-2</v>
      </c>
      <c r="U168">
        <v>0.19991845</v>
      </c>
      <c r="V168">
        <v>0.13837485999999999</v>
      </c>
      <c r="W168">
        <v>8.0416800000000007E-3</v>
      </c>
      <c r="X168">
        <v>5.1206421899999999</v>
      </c>
      <c r="Y168">
        <v>-0.74729182999999999</v>
      </c>
      <c r="Z168">
        <v>-1.82325738</v>
      </c>
      <c r="AA168">
        <v>-3.8376448299999999</v>
      </c>
      <c r="AB168">
        <v>-0.74729182000000005</v>
      </c>
      <c r="AC168">
        <v>0.27805697000000001</v>
      </c>
      <c r="AD168">
        <v>0.75302782000000001</v>
      </c>
      <c r="AE168">
        <v>0.32797218</v>
      </c>
      <c r="AF168">
        <v>12.772552940000001</v>
      </c>
      <c r="AH168">
        <f t="shared" si="4"/>
        <v>12.77255346857674</v>
      </c>
      <c r="AI168">
        <v>1.1878279999999999E-3</v>
      </c>
      <c r="AJ168">
        <f t="shared" si="5"/>
        <v>1.5171596641472572E-2</v>
      </c>
    </row>
    <row r="169" spans="2:36" x14ac:dyDescent="0.3">
      <c r="B169">
        <v>167</v>
      </c>
      <c r="C169">
        <v>0.19188247</v>
      </c>
      <c r="D169">
        <v>1</v>
      </c>
      <c r="E169">
        <v>0.70176457999999997</v>
      </c>
      <c r="F169">
        <v>0.54139656999999997</v>
      </c>
      <c r="G169">
        <v>0.17819064000000001</v>
      </c>
      <c r="H169">
        <v>4.0229689999999999E-2</v>
      </c>
      <c r="I169">
        <v>0.68389226000000003</v>
      </c>
      <c r="J169">
        <v>1</v>
      </c>
      <c r="K169">
        <v>1.2987501699999999</v>
      </c>
      <c r="L169">
        <v>1.12058846</v>
      </c>
      <c r="M169">
        <v>0.85372864999999998</v>
      </c>
      <c r="N169">
        <v>5.249351E-2</v>
      </c>
      <c r="O169">
        <v>3.8559937400000002</v>
      </c>
      <c r="P169">
        <v>0.57246185999999999</v>
      </c>
      <c r="Q169">
        <v>2.1141362899999998</v>
      </c>
      <c r="R169">
        <v>1.1693956000000001</v>
      </c>
      <c r="S169">
        <v>1.43758706</v>
      </c>
      <c r="T169">
        <v>8.0418450000000002E-2</v>
      </c>
      <c r="U169">
        <v>0.19992428000000001</v>
      </c>
      <c r="V169">
        <v>0.13837442999999999</v>
      </c>
      <c r="W169">
        <v>8.0418099999999999E-3</v>
      </c>
      <c r="X169">
        <v>5.1206477799999996</v>
      </c>
      <c r="Y169">
        <v>-0.74743289000000002</v>
      </c>
      <c r="Z169">
        <v>-1.82334971</v>
      </c>
      <c r="AA169">
        <v>-3.8376725500000002</v>
      </c>
      <c r="AB169">
        <v>-0.74743287999999997</v>
      </c>
      <c r="AC169">
        <v>0.27805679999999999</v>
      </c>
      <c r="AD169">
        <v>0.75302849999999999</v>
      </c>
      <c r="AE169">
        <v>0.32797098000000002</v>
      </c>
      <c r="AF169">
        <v>12.77251459</v>
      </c>
      <c r="AH169">
        <f t="shared" si="4"/>
        <v>12.772515079669919</v>
      </c>
      <c r="AI169">
        <v>1.140315E-3</v>
      </c>
      <c r="AJ169">
        <f t="shared" si="5"/>
        <v>1.4564690533073804E-2</v>
      </c>
    </row>
    <row r="170" spans="2:36" x14ac:dyDescent="0.3">
      <c r="B170">
        <v>168</v>
      </c>
      <c r="C170">
        <v>0.19187763999999999</v>
      </c>
      <c r="D170">
        <v>1</v>
      </c>
      <c r="E170">
        <v>0.70176353999999996</v>
      </c>
      <c r="F170">
        <v>0.54138101999999999</v>
      </c>
      <c r="G170">
        <v>0.17820248999999999</v>
      </c>
      <c r="H170">
        <v>4.0223219999999997E-2</v>
      </c>
      <c r="I170">
        <v>0.68389842999999995</v>
      </c>
      <c r="J170">
        <v>1</v>
      </c>
      <c r="K170">
        <v>1.29873916</v>
      </c>
      <c r="L170">
        <v>1.12056775</v>
      </c>
      <c r="M170">
        <v>0.85372817000000001</v>
      </c>
      <c r="N170">
        <v>5.2496050000000002E-2</v>
      </c>
      <c r="O170">
        <v>3.8559986799999999</v>
      </c>
      <c r="P170">
        <v>0.57245984000000005</v>
      </c>
      <c r="Q170">
        <v>2.1141456700000001</v>
      </c>
      <c r="R170">
        <v>1.1693931799999999</v>
      </c>
      <c r="S170">
        <v>1.43759152</v>
      </c>
      <c r="T170">
        <v>8.0418420000000004E-2</v>
      </c>
      <c r="U170">
        <v>0.1999195</v>
      </c>
      <c r="V170">
        <v>0.13837509000000001</v>
      </c>
      <c r="W170">
        <v>8.0418599999999996E-3</v>
      </c>
      <c r="X170">
        <v>5.1206518599999997</v>
      </c>
      <c r="Y170">
        <v>-0.74728923000000003</v>
      </c>
      <c r="Z170">
        <v>-1.82325559</v>
      </c>
      <c r="AA170">
        <v>-3.8376442599999998</v>
      </c>
      <c r="AB170">
        <v>-0.74728921999999998</v>
      </c>
      <c r="AC170">
        <v>0.27805624000000001</v>
      </c>
      <c r="AD170">
        <v>0.75302886999999996</v>
      </c>
      <c r="AE170">
        <v>0.32797034000000003</v>
      </c>
      <c r="AF170">
        <v>12.77249404</v>
      </c>
      <c r="AH170">
        <f t="shared" si="4"/>
        <v>12.772494605528848</v>
      </c>
      <c r="AI170">
        <v>1.0947019999999999E-3</v>
      </c>
      <c r="AJ170">
        <f t="shared" si="5"/>
        <v>1.398207538966164E-2</v>
      </c>
    </row>
    <row r="171" spans="2:36" x14ac:dyDescent="0.3">
      <c r="B171">
        <v>169</v>
      </c>
      <c r="C171">
        <v>0.19188426</v>
      </c>
      <c r="D171">
        <v>1</v>
      </c>
      <c r="E171">
        <v>0.70176214999999997</v>
      </c>
      <c r="F171">
        <v>0.54140118999999998</v>
      </c>
      <c r="G171">
        <v>0.17819092</v>
      </c>
      <c r="H171">
        <v>4.0229929999999997E-2</v>
      </c>
      <c r="I171">
        <v>0.68389138999999999</v>
      </c>
      <c r="J171">
        <v>1</v>
      </c>
      <c r="K171">
        <v>1.2987504400000001</v>
      </c>
      <c r="L171">
        <v>1.12058491</v>
      </c>
      <c r="M171">
        <v>0.85373052999999999</v>
      </c>
      <c r="N171">
        <v>5.2492740000000003E-2</v>
      </c>
      <c r="O171">
        <v>3.85600538</v>
      </c>
      <c r="P171">
        <v>0.57246775999999999</v>
      </c>
      <c r="Q171">
        <v>2.1141458100000001</v>
      </c>
      <c r="R171">
        <v>1.16939181</v>
      </c>
      <c r="S171">
        <v>1.4375895000000001</v>
      </c>
      <c r="T171">
        <v>8.0418429999999999E-2</v>
      </c>
      <c r="U171">
        <v>0.19992625</v>
      </c>
      <c r="V171">
        <v>0.13837461000000001</v>
      </c>
      <c r="W171">
        <v>8.0419900000000006E-3</v>
      </c>
      <c r="X171">
        <v>5.1206574199999997</v>
      </c>
      <c r="Y171">
        <v>-0.74745470999999997</v>
      </c>
      <c r="Z171">
        <v>-1.8233639100000001</v>
      </c>
      <c r="AA171">
        <v>-3.8376767699999998</v>
      </c>
      <c r="AB171">
        <v>-0.74745468999999998</v>
      </c>
      <c r="AC171">
        <v>0.27805613000000001</v>
      </c>
      <c r="AD171">
        <v>0.75302935999999998</v>
      </c>
      <c r="AE171">
        <v>0.32796946999999999</v>
      </c>
      <c r="AF171">
        <v>12.7724663</v>
      </c>
      <c r="AH171">
        <f t="shared" si="4"/>
        <v>12.77246677342926</v>
      </c>
      <c r="AI171">
        <v>1.050914E-3</v>
      </c>
      <c r="AJ171">
        <f t="shared" si="5"/>
        <v>1.3422764146731637E-2</v>
      </c>
    </row>
    <row r="172" spans="2:36" x14ac:dyDescent="0.3">
      <c r="B172">
        <v>170</v>
      </c>
      <c r="C172">
        <v>0.19187903000000001</v>
      </c>
      <c r="D172">
        <v>1</v>
      </c>
      <c r="E172">
        <v>0.70176179000000005</v>
      </c>
      <c r="F172">
        <v>0.54138428000000005</v>
      </c>
      <c r="G172">
        <v>0.17820469</v>
      </c>
      <c r="H172">
        <v>4.022245E-2</v>
      </c>
      <c r="I172">
        <v>0.68389971000000005</v>
      </c>
      <c r="J172">
        <v>1</v>
      </c>
      <c r="K172">
        <v>1.2987364299999999</v>
      </c>
      <c r="L172">
        <v>1.1205622099999999</v>
      </c>
      <c r="M172">
        <v>0.85372923999999994</v>
      </c>
      <c r="N172">
        <v>5.2495489999999999E-2</v>
      </c>
      <c r="O172">
        <v>3.8560084899999998</v>
      </c>
      <c r="P172">
        <v>0.57246185000000005</v>
      </c>
      <c r="Q172">
        <v>2.1141561900000001</v>
      </c>
      <c r="R172">
        <v>1.1693904500000001</v>
      </c>
      <c r="S172">
        <v>1.4375944199999999</v>
      </c>
      <c r="T172">
        <v>8.0418580000000003E-2</v>
      </c>
      <c r="U172">
        <v>0.19992104999999999</v>
      </c>
      <c r="V172">
        <v>0.13837532999999999</v>
      </c>
      <c r="W172">
        <v>8.0420300000000004E-3</v>
      </c>
      <c r="X172">
        <v>5.1206607000000002</v>
      </c>
      <c r="Y172">
        <v>-0.74730147999999996</v>
      </c>
      <c r="Z172">
        <v>-1.8232635399999999</v>
      </c>
      <c r="AA172">
        <v>-3.8376465999999998</v>
      </c>
      <c r="AB172">
        <v>-0.74730145999999997</v>
      </c>
      <c r="AC172">
        <v>0.27805561000000001</v>
      </c>
      <c r="AD172">
        <v>0.75302948000000003</v>
      </c>
      <c r="AE172">
        <v>0.32796924999999999</v>
      </c>
      <c r="AF172">
        <v>12.77245929</v>
      </c>
      <c r="AH172">
        <f t="shared" si="4"/>
        <v>12.772459735415369</v>
      </c>
      <c r="AI172">
        <v>1.008877E-3</v>
      </c>
      <c r="AJ172">
        <f t="shared" si="5"/>
        <v>1.2885840860486652E-2</v>
      </c>
    </row>
    <row r="173" spans="2:36" x14ac:dyDescent="0.3">
      <c r="B173">
        <v>171</v>
      </c>
      <c r="C173">
        <v>0.19188604000000001</v>
      </c>
      <c r="D173">
        <v>1</v>
      </c>
      <c r="E173">
        <v>0.70176103999999995</v>
      </c>
      <c r="F173">
        <v>0.54140564000000002</v>
      </c>
      <c r="G173">
        <v>0.17819227000000001</v>
      </c>
      <c r="H173">
        <v>4.0229760000000003E-2</v>
      </c>
      <c r="I173">
        <v>0.68389319999999998</v>
      </c>
      <c r="J173">
        <v>1</v>
      </c>
      <c r="K173">
        <v>1.29874741</v>
      </c>
      <c r="L173">
        <v>1.1205817</v>
      </c>
      <c r="M173">
        <v>0.85373109000000003</v>
      </c>
      <c r="N173">
        <v>5.2491969999999999E-2</v>
      </c>
      <c r="O173">
        <v>3.8560131900000001</v>
      </c>
      <c r="P173">
        <v>0.57246722999999999</v>
      </c>
      <c r="Q173">
        <v>2.1141557299999998</v>
      </c>
      <c r="R173">
        <v>1.1693902199999999</v>
      </c>
      <c r="S173">
        <v>1.4375919699999999</v>
      </c>
      <c r="T173">
        <v>8.0418749999999997E-2</v>
      </c>
      <c r="U173">
        <v>0.19992818000000001</v>
      </c>
      <c r="V173">
        <v>0.13837480999999999</v>
      </c>
      <c r="W173">
        <v>8.0421399999999997E-3</v>
      </c>
      <c r="X173">
        <v>5.1206651499999998</v>
      </c>
      <c r="Y173">
        <v>-0.74747987999999999</v>
      </c>
      <c r="Z173">
        <v>-1.8233803500000001</v>
      </c>
      <c r="AA173">
        <v>-3.8376816599999999</v>
      </c>
      <c r="AB173">
        <v>-0.74747986</v>
      </c>
      <c r="AC173">
        <v>0.27805561000000001</v>
      </c>
      <c r="AD173">
        <v>0.75302975000000005</v>
      </c>
      <c r="AE173">
        <v>0.32796878000000002</v>
      </c>
      <c r="AF173">
        <v>12.772444419999999</v>
      </c>
      <c r="AH173">
        <f t="shared" si="4"/>
        <v>12.772444699642605</v>
      </c>
      <c r="AI173">
        <v>9.6852199999999998E-4</v>
      </c>
      <c r="AJ173">
        <f t="shared" si="5"/>
        <v>1.2370393685387256E-2</v>
      </c>
    </row>
    <row r="174" spans="2:36" x14ac:dyDescent="0.3">
      <c r="B174">
        <v>172</v>
      </c>
      <c r="C174">
        <v>0.19188048999999999</v>
      </c>
      <c r="D174">
        <v>1</v>
      </c>
      <c r="E174">
        <v>0.70176137000000005</v>
      </c>
      <c r="F174">
        <v>0.54138781000000002</v>
      </c>
      <c r="G174">
        <v>0.178207</v>
      </c>
      <c r="H174">
        <v>4.0221739999999999E-2</v>
      </c>
      <c r="I174">
        <v>0.68390282999999996</v>
      </c>
      <c r="J174">
        <v>1</v>
      </c>
      <c r="K174">
        <v>1.2987317199999999</v>
      </c>
      <c r="L174">
        <v>1.1205585600000001</v>
      </c>
      <c r="M174">
        <v>0.85372910000000002</v>
      </c>
      <c r="N174">
        <v>5.2494869999999999E-2</v>
      </c>
      <c r="O174">
        <v>3.8560139000000002</v>
      </c>
      <c r="P174">
        <v>0.57245831000000003</v>
      </c>
      <c r="Q174">
        <v>2.1141656700000002</v>
      </c>
      <c r="R174">
        <v>1.16938991</v>
      </c>
      <c r="S174">
        <v>1.43759685</v>
      </c>
      <c r="T174">
        <v>8.0419009999999999E-2</v>
      </c>
      <c r="U174">
        <v>0.19992264000000001</v>
      </c>
      <c r="V174">
        <v>0.13837553</v>
      </c>
      <c r="W174">
        <v>8.0421499999999996E-3</v>
      </c>
      <c r="X174">
        <v>5.12066687</v>
      </c>
      <c r="Y174">
        <v>-0.74732171999999997</v>
      </c>
      <c r="Z174">
        <v>-1.82327678</v>
      </c>
      <c r="AA174">
        <v>-3.83765052</v>
      </c>
      <c r="AB174">
        <v>-0.74732171000000003</v>
      </c>
      <c r="AC174">
        <v>0.27805518000000001</v>
      </c>
      <c r="AD174">
        <v>0.75302963000000001</v>
      </c>
      <c r="AE174">
        <v>0.32796899000000002</v>
      </c>
      <c r="AF174">
        <v>12.77245085</v>
      </c>
      <c r="AH174">
        <f t="shared" si="4"/>
        <v>12.772451417756503</v>
      </c>
      <c r="AI174">
        <v>9.2978099999999997E-4</v>
      </c>
      <c r="AJ174">
        <f t="shared" si="5"/>
        <v>1.1875582651653059E-2</v>
      </c>
    </row>
    <row r="175" spans="2:36" x14ac:dyDescent="0.3">
      <c r="B175">
        <v>173</v>
      </c>
      <c r="C175">
        <v>0.19188740000000001</v>
      </c>
      <c r="D175">
        <v>1</v>
      </c>
      <c r="E175">
        <v>0.70176121999999996</v>
      </c>
      <c r="F175">
        <v>0.54140891000000002</v>
      </c>
      <c r="G175">
        <v>0.17819409</v>
      </c>
      <c r="H175">
        <v>4.0229340000000002E-2</v>
      </c>
      <c r="I175">
        <v>0.68389668000000003</v>
      </c>
      <c r="J175">
        <v>1</v>
      </c>
      <c r="K175">
        <v>1.29874252</v>
      </c>
      <c r="L175">
        <v>1.12057966</v>
      </c>
      <c r="M175">
        <v>0.85373045999999997</v>
      </c>
      <c r="N175">
        <v>5.2491400000000001E-2</v>
      </c>
      <c r="O175">
        <v>3.8560162</v>
      </c>
      <c r="P175">
        <v>0.57246169000000002</v>
      </c>
      <c r="Q175">
        <v>2.1141638500000002</v>
      </c>
      <c r="R175">
        <v>1.1693906599999999</v>
      </c>
      <c r="S175">
        <v>1.4375938800000001</v>
      </c>
      <c r="T175">
        <v>8.0419260000000006E-2</v>
      </c>
      <c r="U175">
        <v>0.19992963</v>
      </c>
      <c r="V175">
        <v>0.13837497000000001</v>
      </c>
      <c r="W175">
        <v>8.0422299999999992E-3</v>
      </c>
      <c r="X175">
        <v>5.1206695699999996</v>
      </c>
      <c r="Y175">
        <v>-0.74750117999999999</v>
      </c>
      <c r="Z175">
        <v>-1.8233943100000001</v>
      </c>
      <c r="AA175">
        <v>-3.8376858</v>
      </c>
      <c r="AB175">
        <v>-0.74750116</v>
      </c>
      <c r="AC175">
        <v>0.27805531</v>
      </c>
      <c r="AD175">
        <v>0.75302968999999997</v>
      </c>
      <c r="AE175">
        <v>0.32796889000000001</v>
      </c>
      <c r="AF175">
        <v>12.77244793</v>
      </c>
      <c r="AH175">
        <f t="shared" si="4"/>
        <v>12.772448218655184</v>
      </c>
      <c r="AI175">
        <v>8.9258999999999996E-4</v>
      </c>
      <c r="AJ175">
        <f t="shared" si="5"/>
        <v>1.140055955548943E-2</v>
      </c>
    </row>
    <row r="176" spans="2:36" x14ac:dyDescent="0.3">
      <c r="B176">
        <v>174</v>
      </c>
      <c r="C176">
        <v>0.19188162</v>
      </c>
      <c r="D176">
        <v>1</v>
      </c>
      <c r="E176">
        <v>0.70176207000000002</v>
      </c>
      <c r="F176">
        <v>0.54139057999999995</v>
      </c>
      <c r="G176">
        <v>0.17820879000000001</v>
      </c>
      <c r="H176">
        <v>4.022125E-2</v>
      </c>
      <c r="I176">
        <v>0.68390662999999996</v>
      </c>
      <c r="J176">
        <v>1</v>
      </c>
      <c r="K176">
        <v>1.2987266099999999</v>
      </c>
      <c r="L176">
        <v>1.1205573799999999</v>
      </c>
      <c r="M176">
        <v>0.85372802999999997</v>
      </c>
      <c r="N176">
        <v>5.249438E-2</v>
      </c>
      <c r="O176">
        <v>3.8560145800000001</v>
      </c>
      <c r="P176">
        <v>0.57245120000000005</v>
      </c>
      <c r="Q176">
        <v>2.1141722199999999</v>
      </c>
      <c r="R176">
        <v>1.16939116</v>
      </c>
      <c r="S176">
        <v>1.4375982899999999</v>
      </c>
      <c r="T176">
        <v>8.0419569999999996E-2</v>
      </c>
      <c r="U176">
        <v>0.19992383999999999</v>
      </c>
      <c r="V176">
        <v>0.13837564999999999</v>
      </c>
      <c r="W176">
        <v>8.0422199999999992E-3</v>
      </c>
      <c r="X176">
        <v>5.1206694400000003</v>
      </c>
      <c r="Y176">
        <v>-0.74734175999999997</v>
      </c>
      <c r="Z176">
        <v>-1.82328994</v>
      </c>
      <c r="AA176">
        <v>-3.8376544300000002</v>
      </c>
      <c r="AB176">
        <v>-0.74734173999999998</v>
      </c>
      <c r="AC176">
        <v>0.27805500999999999</v>
      </c>
      <c r="AD176">
        <v>0.75302939000000002</v>
      </c>
      <c r="AE176">
        <v>0.32796942000000001</v>
      </c>
      <c r="AF176">
        <v>12.77246474</v>
      </c>
      <c r="AH176">
        <f t="shared" si="4"/>
        <v>12.772465173881063</v>
      </c>
      <c r="AI176">
        <v>8.5688699999999997E-4</v>
      </c>
      <c r="AJ176">
        <f t="shared" si="5"/>
        <v>1.0944559365451422E-2</v>
      </c>
    </row>
    <row r="177" spans="2:36" x14ac:dyDescent="0.3">
      <c r="B177">
        <v>175</v>
      </c>
      <c r="C177">
        <v>0.19188804000000001</v>
      </c>
      <c r="D177">
        <v>1</v>
      </c>
      <c r="E177">
        <v>0.70176234000000004</v>
      </c>
      <c r="F177">
        <v>0.54141030000000001</v>
      </c>
      <c r="G177">
        <v>0.17819568999999999</v>
      </c>
      <c r="H177">
        <v>4.0228890000000003E-2</v>
      </c>
      <c r="I177">
        <v>0.68390054</v>
      </c>
      <c r="J177">
        <v>1</v>
      </c>
      <c r="K177">
        <v>1.29873751</v>
      </c>
      <c r="L177">
        <v>1.12057929</v>
      </c>
      <c r="M177">
        <v>0.85372904999999999</v>
      </c>
      <c r="N177">
        <v>5.2491129999999997E-2</v>
      </c>
      <c r="O177">
        <v>3.85601474</v>
      </c>
      <c r="P177">
        <v>0.57245360999999995</v>
      </c>
      <c r="Q177">
        <v>2.1141686100000001</v>
      </c>
      <c r="R177">
        <v>1.1693925300000001</v>
      </c>
      <c r="S177">
        <v>1.43759481</v>
      </c>
      <c r="T177">
        <v>8.0419829999999998E-2</v>
      </c>
      <c r="U177">
        <v>0.19993030000000001</v>
      </c>
      <c r="V177">
        <v>0.13837508000000001</v>
      </c>
      <c r="W177">
        <v>8.0422600000000007E-3</v>
      </c>
      <c r="X177">
        <v>5.1206703100000004</v>
      </c>
      <c r="Y177">
        <v>-0.74751221000000001</v>
      </c>
      <c r="Z177">
        <v>-1.82340159</v>
      </c>
      <c r="AA177">
        <v>-3.8376879599999998</v>
      </c>
      <c r="AB177">
        <v>-0.74751219999999996</v>
      </c>
      <c r="AC177">
        <v>0.27805526000000003</v>
      </c>
      <c r="AD177">
        <v>0.75302928999999996</v>
      </c>
      <c r="AE177">
        <v>0.32796958999999998</v>
      </c>
      <c r="AF177">
        <v>12.772470119999999</v>
      </c>
      <c r="AH177">
        <f t="shared" si="4"/>
        <v>12.772470612343936</v>
      </c>
      <c r="AI177">
        <v>8.22611E-4</v>
      </c>
      <c r="AJ177">
        <f t="shared" si="5"/>
        <v>1.0506774822890858E-2</v>
      </c>
    </row>
    <row r="178" spans="2:36" x14ac:dyDescent="0.3">
      <c r="B178">
        <v>176</v>
      </c>
      <c r="C178">
        <v>0.19188214000000001</v>
      </c>
      <c r="D178">
        <v>1</v>
      </c>
      <c r="E178">
        <v>0.70176344999999996</v>
      </c>
      <c r="F178">
        <v>0.54139176</v>
      </c>
      <c r="G178">
        <v>0.17820954999999999</v>
      </c>
      <c r="H178">
        <v>4.0221109999999997E-2</v>
      </c>
      <c r="I178">
        <v>0.68390987000000003</v>
      </c>
      <c r="J178">
        <v>1</v>
      </c>
      <c r="K178">
        <v>1.2987227100000001</v>
      </c>
      <c r="L178">
        <v>1.12055872</v>
      </c>
      <c r="M178">
        <v>0.85372652000000004</v>
      </c>
      <c r="N178">
        <v>5.2494150000000003E-2</v>
      </c>
      <c r="O178">
        <v>3.8560114300000001</v>
      </c>
      <c r="P178">
        <v>0.57244320999999998</v>
      </c>
      <c r="Q178">
        <v>2.1141747799999999</v>
      </c>
      <c r="R178">
        <v>1.1693934399999999</v>
      </c>
      <c r="S178">
        <v>1.4375985099999999</v>
      </c>
      <c r="T178">
        <v>8.0420110000000003E-2</v>
      </c>
      <c r="U178">
        <v>0.19992435</v>
      </c>
      <c r="V178">
        <v>0.13837571000000001</v>
      </c>
      <c r="W178">
        <v>8.0422099999999993E-3</v>
      </c>
      <c r="X178">
        <v>5.1206685700000003</v>
      </c>
      <c r="Y178">
        <v>-0.74735344000000004</v>
      </c>
      <c r="Z178">
        <v>-1.82329768</v>
      </c>
      <c r="AA178">
        <v>-3.83765673</v>
      </c>
      <c r="AB178">
        <v>-0.74735342999999999</v>
      </c>
      <c r="AC178">
        <v>0.27805507000000002</v>
      </c>
      <c r="AD178">
        <v>0.7530289</v>
      </c>
      <c r="AE178">
        <v>0.32797028</v>
      </c>
      <c r="AF178">
        <v>12.77249213</v>
      </c>
      <c r="AH178">
        <f t="shared" si="4"/>
        <v>12.772492686076074</v>
      </c>
      <c r="AI178">
        <v>7.8970699999999995E-4</v>
      </c>
      <c r="AJ178">
        <f t="shared" si="5"/>
        <v>1.0086526881643078E-2</v>
      </c>
    </row>
    <row r="179" spans="2:36" x14ac:dyDescent="0.3">
      <c r="B179">
        <v>177</v>
      </c>
      <c r="C179">
        <v>0.19188785</v>
      </c>
      <c r="D179">
        <v>1</v>
      </c>
      <c r="E179">
        <v>0.70176386000000002</v>
      </c>
      <c r="F179">
        <v>0.54140949000000005</v>
      </c>
      <c r="G179">
        <v>0.17819644000000001</v>
      </c>
      <c r="H179">
        <v>4.022862E-2</v>
      </c>
      <c r="I179">
        <v>0.68390344000000003</v>
      </c>
      <c r="J179">
        <v>1</v>
      </c>
      <c r="K179">
        <v>1.29873412</v>
      </c>
      <c r="L179">
        <v>1.12058075</v>
      </c>
      <c r="M179">
        <v>0.85372745000000005</v>
      </c>
      <c r="N179">
        <v>5.2491250000000003E-2</v>
      </c>
      <c r="O179">
        <v>3.8560102600000001</v>
      </c>
      <c r="P179">
        <v>0.57244596000000003</v>
      </c>
      <c r="Q179">
        <v>2.1141693199999998</v>
      </c>
      <c r="R179">
        <v>1.1693949800000001</v>
      </c>
      <c r="S179">
        <v>1.43759459</v>
      </c>
      <c r="T179">
        <v>8.0420309999999995E-2</v>
      </c>
      <c r="U179">
        <v>0.19993008000000001</v>
      </c>
      <c r="V179">
        <v>0.13837513000000001</v>
      </c>
      <c r="W179">
        <v>8.0422199999999992E-3</v>
      </c>
      <c r="X179">
        <v>5.1206680100000002</v>
      </c>
      <c r="Y179">
        <v>-0.74750854</v>
      </c>
      <c r="Z179">
        <v>-1.82339929</v>
      </c>
      <c r="AA179">
        <v>-3.8376872500000001</v>
      </c>
      <c r="AB179">
        <v>-0.74750852999999995</v>
      </c>
      <c r="AC179">
        <v>0.27805541</v>
      </c>
      <c r="AD179">
        <v>0.75302875999999996</v>
      </c>
      <c r="AE179">
        <v>0.32797052999999998</v>
      </c>
      <c r="AF179">
        <v>12.77250038</v>
      </c>
      <c r="AH179">
        <f t="shared" si="4"/>
        <v>12.772500683793648</v>
      </c>
      <c r="AI179">
        <v>7.5811800000000001E-4</v>
      </c>
      <c r="AJ179">
        <f t="shared" si="5"/>
        <v>9.6830626733962737E-3</v>
      </c>
    </row>
    <row r="180" spans="2:36" x14ac:dyDescent="0.3">
      <c r="B180">
        <v>178</v>
      </c>
      <c r="C180">
        <v>0.19188187000000001</v>
      </c>
      <c r="D180">
        <v>1</v>
      </c>
      <c r="E180">
        <v>0.70176492000000001</v>
      </c>
      <c r="F180">
        <v>0.54139084999999998</v>
      </c>
      <c r="G180">
        <v>0.17820897999999999</v>
      </c>
      <c r="H180">
        <v>4.0221399999999997E-2</v>
      </c>
      <c r="I180">
        <v>0.68391142999999999</v>
      </c>
      <c r="J180">
        <v>1</v>
      </c>
      <c r="K180">
        <v>1.29872136</v>
      </c>
      <c r="L180">
        <v>1.1205621699999999</v>
      </c>
      <c r="M180">
        <v>0.85372517000000003</v>
      </c>
      <c r="N180">
        <v>5.2494300000000001E-2</v>
      </c>
      <c r="O180">
        <v>3.8560063100000002</v>
      </c>
      <c r="P180">
        <v>0.57243721999999997</v>
      </c>
      <c r="Q180">
        <v>2.11417323</v>
      </c>
      <c r="R180">
        <v>1.1693958600000001</v>
      </c>
      <c r="S180">
        <v>1.4375975599999999</v>
      </c>
      <c r="T180">
        <v>8.0420500000000006E-2</v>
      </c>
      <c r="U180">
        <v>0.19992402000000001</v>
      </c>
      <c r="V180">
        <v>0.13837571000000001</v>
      </c>
      <c r="W180">
        <v>8.0421499999999996E-3</v>
      </c>
      <c r="X180">
        <v>5.1206652999999998</v>
      </c>
      <c r="Y180">
        <v>-0.74735004000000005</v>
      </c>
      <c r="Z180">
        <v>-1.82329556</v>
      </c>
      <c r="AA180">
        <v>-3.8376560899999999</v>
      </c>
      <c r="AB180">
        <v>-0.74735003</v>
      </c>
      <c r="AC180">
        <v>0.27805531</v>
      </c>
      <c r="AD180">
        <v>0.75302838000000005</v>
      </c>
      <c r="AE180">
        <v>0.32797119000000002</v>
      </c>
      <c r="AF180">
        <v>12.772521469999999</v>
      </c>
      <c r="AH180">
        <f t="shared" si="4"/>
        <v>12.772521797738751</v>
      </c>
      <c r="AI180">
        <v>7.2779400000000003E-4</v>
      </c>
      <c r="AJ180">
        <f t="shared" si="5"/>
        <v>9.2957647292634775E-3</v>
      </c>
    </row>
    <row r="181" spans="2:36" x14ac:dyDescent="0.3">
      <c r="B181">
        <v>179</v>
      </c>
      <c r="C181">
        <v>0.19188691999999999</v>
      </c>
      <c r="D181">
        <v>1</v>
      </c>
      <c r="E181">
        <v>0.70176517999999999</v>
      </c>
      <c r="F181">
        <v>0.54140661000000001</v>
      </c>
      <c r="G181">
        <v>0.17819584999999999</v>
      </c>
      <c r="H181">
        <v>4.0228729999999997E-2</v>
      </c>
      <c r="I181">
        <v>0.68390423</v>
      </c>
      <c r="J181">
        <v>1</v>
      </c>
      <c r="K181">
        <v>1.29873375</v>
      </c>
      <c r="L181">
        <v>1.1205838699999999</v>
      </c>
      <c r="M181">
        <v>0.85372632000000004</v>
      </c>
      <c r="N181">
        <v>5.249173E-2</v>
      </c>
      <c r="O181">
        <v>3.8560049599999999</v>
      </c>
      <c r="P181">
        <v>0.57244159999999999</v>
      </c>
      <c r="Q181">
        <v>2.1141662499999998</v>
      </c>
      <c r="R181">
        <v>1.16939711</v>
      </c>
      <c r="S181">
        <v>1.43759335</v>
      </c>
      <c r="T181">
        <v>8.0420599999999995E-2</v>
      </c>
      <c r="U181">
        <v>0.19992905</v>
      </c>
      <c r="V181">
        <v>0.13837516</v>
      </c>
      <c r="W181">
        <v>8.0421299999999998E-3</v>
      </c>
      <c r="X181">
        <v>5.1206641199999998</v>
      </c>
      <c r="Y181">
        <v>-0.74748831999999998</v>
      </c>
      <c r="Z181">
        <v>-1.82338617</v>
      </c>
      <c r="AA181">
        <v>-3.8376833000000001</v>
      </c>
      <c r="AB181">
        <v>-0.74748831000000004</v>
      </c>
      <c r="AC181">
        <v>0.27805569000000002</v>
      </c>
      <c r="AD181">
        <v>0.75302829000000004</v>
      </c>
      <c r="AE181">
        <v>0.32797134999999999</v>
      </c>
      <c r="AF181">
        <v>12.77252653</v>
      </c>
      <c r="AH181">
        <f t="shared" si="4"/>
        <v>12.7725269162645</v>
      </c>
      <c r="AI181">
        <v>6.9868199999999995E-4</v>
      </c>
      <c r="AJ181">
        <f t="shared" si="5"/>
        <v>8.9239346509095135E-3</v>
      </c>
    </row>
    <row r="182" spans="2:36" x14ac:dyDescent="0.3">
      <c r="B182">
        <v>180</v>
      </c>
      <c r="C182">
        <v>0.19188084</v>
      </c>
      <c r="D182">
        <v>1</v>
      </c>
      <c r="E182">
        <v>0.70176590000000005</v>
      </c>
      <c r="F182">
        <v>0.54138774000000001</v>
      </c>
      <c r="G182">
        <v>0.17820701</v>
      </c>
      <c r="H182">
        <v>4.0222099999999997E-2</v>
      </c>
      <c r="I182">
        <v>0.68391049999999998</v>
      </c>
      <c r="J182">
        <v>1</v>
      </c>
      <c r="K182">
        <v>1.2987234400000001</v>
      </c>
      <c r="L182">
        <v>1.1205669300000001</v>
      </c>
      <c r="M182">
        <v>0.85372455999999997</v>
      </c>
      <c r="N182">
        <v>5.2494829999999999E-2</v>
      </c>
      <c r="O182">
        <v>3.8560015700000001</v>
      </c>
      <c r="P182">
        <v>0.57243566999999995</v>
      </c>
      <c r="Q182">
        <v>2.1141683800000002</v>
      </c>
      <c r="R182">
        <v>1.16939752</v>
      </c>
      <c r="S182">
        <v>1.4375957500000001</v>
      </c>
      <c r="T182">
        <v>8.042067E-2</v>
      </c>
      <c r="U182">
        <v>0.19992288</v>
      </c>
      <c r="V182">
        <v>0.13837571000000001</v>
      </c>
      <c r="W182">
        <v>8.0420500000000002E-3</v>
      </c>
      <c r="X182">
        <v>5.1206613499999998</v>
      </c>
      <c r="Y182">
        <v>-0.74732717000000004</v>
      </c>
      <c r="Z182">
        <v>-1.82328069</v>
      </c>
      <c r="AA182">
        <v>-3.8376516199999999</v>
      </c>
      <c r="AB182">
        <v>-0.74732715999999999</v>
      </c>
      <c r="AC182">
        <v>0.27805563</v>
      </c>
      <c r="AD182">
        <v>0.75302804000000001</v>
      </c>
      <c r="AE182">
        <v>0.32797179999999998</v>
      </c>
      <c r="AF182">
        <v>12.772540899999999</v>
      </c>
      <c r="AH182">
        <f t="shared" si="4"/>
        <v>12.772541312104774</v>
      </c>
      <c r="AI182">
        <v>6.7073499999999999E-4</v>
      </c>
      <c r="AJ182">
        <f t="shared" si="5"/>
        <v>8.5669904969745952E-3</v>
      </c>
    </row>
    <row r="183" spans="2:36" x14ac:dyDescent="0.3">
      <c r="B183">
        <v>181</v>
      </c>
      <c r="C183">
        <v>0.19188543999999999</v>
      </c>
      <c r="D183">
        <v>1</v>
      </c>
      <c r="E183">
        <v>0.70176572000000004</v>
      </c>
      <c r="F183">
        <v>0.54140217999999996</v>
      </c>
      <c r="G183">
        <v>0.17819365000000001</v>
      </c>
      <c r="H183">
        <v>4.0229349999999997E-2</v>
      </c>
      <c r="I183">
        <v>0.68390211999999995</v>
      </c>
      <c r="J183">
        <v>1</v>
      </c>
      <c r="K183">
        <v>1.29873729</v>
      </c>
      <c r="L183">
        <v>1.12058825</v>
      </c>
      <c r="M183">
        <v>0.85372621999999998</v>
      </c>
      <c r="N183">
        <v>5.2492499999999997E-2</v>
      </c>
      <c r="O183">
        <v>3.8560013</v>
      </c>
      <c r="P183">
        <v>0.57244280000000003</v>
      </c>
      <c r="Q183">
        <v>2.1141604100000002</v>
      </c>
      <c r="R183">
        <v>1.1693980900000001</v>
      </c>
      <c r="S183">
        <v>1.4375914000000001</v>
      </c>
      <c r="T183">
        <v>8.0420649999999996E-2</v>
      </c>
      <c r="U183">
        <v>0.19992746</v>
      </c>
      <c r="V183">
        <v>0.13837519000000001</v>
      </c>
      <c r="W183">
        <v>8.0420200000000004E-3</v>
      </c>
      <c r="X183">
        <v>5.1206605400000003</v>
      </c>
      <c r="Y183">
        <v>-0.74745251000000001</v>
      </c>
      <c r="Z183">
        <v>-1.8233628099999999</v>
      </c>
      <c r="AA183">
        <v>-3.8376762900000001</v>
      </c>
      <c r="AB183">
        <v>-0.74745249999999996</v>
      </c>
      <c r="AC183">
        <v>0.27805600000000003</v>
      </c>
      <c r="AD183">
        <v>0.75302809999999998</v>
      </c>
      <c r="AE183">
        <v>0.32797168999999998</v>
      </c>
      <c r="AF183">
        <v>12.772537209999999</v>
      </c>
      <c r="AH183">
        <f t="shared" si="4"/>
        <v>12.772537793123421</v>
      </c>
      <c r="AI183">
        <v>6.4390499999999995E-4</v>
      </c>
      <c r="AJ183">
        <f t="shared" si="5"/>
        <v>8.2243009476811353E-3</v>
      </c>
    </row>
    <row r="184" spans="2:36" x14ac:dyDescent="0.3">
      <c r="B184">
        <v>182</v>
      </c>
      <c r="C184">
        <v>0.19187916999999999</v>
      </c>
      <c r="D184">
        <v>1</v>
      </c>
      <c r="E184">
        <v>0.70176587999999995</v>
      </c>
      <c r="F184">
        <v>0.54138266000000002</v>
      </c>
      <c r="G184">
        <v>0.17820378000000001</v>
      </c>
      <c r="H184">
        <v>4.0223149999999999E-2</v>
      </c>
      <c r="I184">
        <v>0.68390673999999996</v>
      </c>
      <c r="J184">
        <v>1</v>
      </c>
      <c r="K184">
        <v>1.29872919</v>
      </c>
      <c r="L184">
        <v>1.1205719999999999</v>
      </c>
      <c r="M184">
        <v>0.85372515999999998</v>
      </c>
      <c r="N184">
        <v>5.2495729999999997E-2</v>
      </c>
      <c r="O184">
        <v>3.85599962</v>
      </c>
      <c r="P184">
        <v>0.57244024999999998</v>
      </c>
      <c r="Q184">
        <v>2.1141616700000001</v>
      </c>
      <c r="R184">
        <v>1.1693977</v>
      </c>
      <c r="S184">
        <v>1.4375935500000001</v>
      </c>
      <c r="T184">
        <v>8.0420610000000003E-2</v>
      </c>
      <c r="U184">
        <v>0.19992109</v>
      </c>
      <c r="V184">
        <v>0.13837577000000001</v>
      </c>
      <c r="W184">
        <v>8.0419299999999992E-3</v>
      </c>
      <c r="X184">
        <v>5.12065869</v>
      </c>
      <c r="Y184">
        <v>-0.74728333000000002</v>
      </c>
      <c r="Z184">
        <v>-1.82325205</v>
      </c>
      <c r="AA184">
        <v>-3.8376430099999999</v>
      </c>
      <c r="AB184">
        <v>-0.74728331999999997</v>
      </c>
      <c r="AC184">
        <v>0.27805592000000001</v>
      </c>
      <c r="AD184">
        <v>0.75302804999999995</v>
      </c>
      <c r="AE184">
        <v>0.32797177999999999</v>
      </c>
      <c r="AF184">
        <v>12.77254039</v>
      </c>
      <c r="AH184">
        <f t="shared" si="4"/>
        <v>12.772540672290072</v>
      </c>
      <c r="AI184">
        <v>6.1814900000000002E-4</v>
      </c>
      <c r="AJ184">
        <f t="shared" si="5"/>
        <v>7.8953332440354351E-3</v>
      </c>
    </row>
    <row r="185" spans="2:36" x14ac:dyDescent="0.3">
      <c r="B185">
        <v>183</v>
      </c>
      <c r="C185">
        <v>0.19188377000000001</v>
      </c>
      <c r="D185">
        <v>1</v>
      </c>
      <c r="E185">
        <v>0.70176503999999995</v>
      </c>
      <c r="F185">
        <v>0.54139700000000002</v>
      </c>
      <c r="G185">
        <v>0.17818980000000001</v>
      </c>
      <c r="H185">
        <v>4.0230549999999997E-2</v>
      </c>
      <c r="I185">
        <v>0.68389683999999995</v>
      </c>
      <c r="J185">
        <v>1</v>
      </c>
      <c r="K185">
        <v>1.29874497</v>
      </c>
      <c r="L185">
        <v>1.1205933400000001</v>
      </c>
      <c r="M185">
        <v>0.85372756999999999</v>
      </c>
      <c r="N185">
        <v>5.2493419999999999E-2</v>
      </c>
      <c r="O185">
        <v>3.8560015600000002</v>
      </c>
      <c r="P185">
        <v>0.57245084999999996</v>
      </c>
      <c r="Q185">
        <v>2.11415335</v>
      </c>
      <c r="R185">
        <v>1.1693973600000001</v>
      </c>
      <c r="S185">
        <v>1.4375891700000001</v>
      </c>
      <c r="T185">
        <v>8.0420469999999994E-2</v>
      </c>
      <c r="U185">
        <v>0.19992567999999999</v>
      </c>
      <c r="V185">
        <v>0.13837527999999999</v>
      </c>
      <c r="W185">
        <v>8.0419099999999993E-3</v>
      </c>
      <c r="X185">
        <v>5.1206592799999999</v>
      </c>
      <c r="Y185">
        <v>-0.74740463999999995</v>
      </c>
      <c r="Z185">
        <v>-1.8233314899999999</v>
      </c>
      <c r="AA185">
        <v>-3.8376668600000001</v>
      </c>
      <c r="AB185">
        <v>-0.74740461999999996</v>
      </c>
      <c r="AC185">
        <v>0.27805624000000001</v>
      </c>
      <c r="AD185">
        <v>0.75302833999999996</v>
      </c>
      <c r="AE185">
        <v>0.32797126999999998</v>
      </c>
      <c r="AF185">
        <v>12.77252386</v>
      </c>
      <c r="AH185">
        <f t="shared" si="4"/>
        <v>12.772524357001934</v>
      </c>
      <c r="AI185">
        <v>5.9342300000000004E-4</v>
      </c>
      <c r="AJ185">
        <f t="shared" si="5"/>
        <v>7.5795097215051593E-3</v>
      </c>
    </row>
    <row r="186" spans="2:36" x14ac:dyDescent="0.3">
      <c r="B186">
        <v>184</v>
      </c>
      <c r="C186">
        <v>0.19187712000000001</v>
      </c>
      <c r="D186">
        <v>1</v>
      </c>
      <c r="E186">
        <v>0.70176452</v>
      </c>
      <c r="F186">
        <v>0.54137614999999994</v>
      </c>
      <c r="G186">
        <v>0.17819968</v>
      </c>
      <c r="H186">
        <v>4.0224389999999999E-2</v>
      </c>
      <c r="I186">
        <v>0.68390026999999998</v>
      </c>
      <c r="J186">
        <v>1</v>
      </c>
      <c r="K186">
        <v>1.2987382700000001</v>
      </c>
      <c r="L186">
        <v>1.1205763500000001</v>
      </c>
      <c r="M186">
        <v>0.85372722999999995</v>
      </c>
      <c r="N186">
        <v>5.2496880000000003E-2</v>
      </c>
      <c r="O186">
        <v>3.8560024300000002</v>
      </c>
      <c r="P186">
        <v>0.57245155999999997</v>
      </c>
      <c r="Q186">
        <v>2.1141548700000001</v>
      </c>
      <c r="R186">
        <v>1.1693960000000001</v>
      </c>
      <c r="S186">
        <v>1.4375915100000001</v>
      </c>
      <c r="T186">
        <v>8.0420340000000007E-2</v>
      </c>
      <c r="U186">
        <v>0.19991893999999999</v>
      </c>
      <c r="V186">
        <v>0.13837595</v>
      </c>
      <c r="W186">
        <v>8.0418199999999999E-3</v>
      </c>
      <c r="X186">
        <v>5.1206591899999996</v>
      </c>
      <c r="Y186">
        <v>-0.74722014000000003</v>
      </c>
      <c r="Z186">
        <v>-1.82321065</v>
      </c>
      <c r="AA186">
        <v>-3.8376305400000001</v>
      </c>
      <c r="AB186">
        <v>-0.74722012000000004</v>
      </c>
      <c r="AC186">
        <v>0.27805606999999999</v>
      </c>
      <c r="AD186">
        <v>0.75302851999999998</v>
      </c>
      <c r="AE186">
        <v>0.32797093999999999</v>
      </c>
      <c r="AF186">
        <v>12.77251349</v>
      </c>
      <c r="AH186">
        <f t="shared" si="4"/>
        <v>12.77251380003727</v>
      </c>
      <c r="AI186">
        <v>5.6968600000000002E-4</v>
      </c>
      <c r="AJ186">
        <f t="shared" si="5"/>
        <v>7.2763222966880326E-3</v>
      </c>
    </row>
    <row r="187" spans="2:36" x14ac:dyDescent="0.3">
      <c r="B187">
        <v>185</v>
      </c>
      <c r="C187">
        <v>0.19188226999999999</v>
      </c>
      <c r="D187">
        <v>1</v>
      </c>
      <c r="E187">
        <v>0.70176293999999995</v>
      </c>
      <c r="F187">
        <v>0.54139201000000003</v>
      </c>
      <c r="G187">
        <v>0.1781845</v>
      </c>
      <c r="H187">
        <v>4.0232320000000002E-2</v>
      </c>
      <c r="I187">
        <v>0.68388859999999996</v>
      </c>
      <c r="J187">
        <v>1</v>
      </c>
      <c r="K187">
        <v>1.2987564</v>
      </c>
      <c r="L187">
        <v>1.12059854</v>
      </c>
      <c r="M187">
        <v>0.85373054999999998</v>
      </c>
      <c r="N187">
        <v>5.2494329999999999E-2</v>
      </c>
      <c r="O187">
        <v>3.8560074000000002</v>
      </c>
      <c r="P187">
        <v>0.57246595</v>
      </c>
      <c r="Q187">
        <v>2.1141467700000001</v>
      </c>
      <c r="R187">
        <v>1.16939467</v>
      </c>
      <c r="S187">
        <v>1.43758713</v>
      </c>
      <c r="T187">
        <v>8.0420130000000006E-2</v>
      </c>
      <c r="U187">
        <v>0.19992409999999999</v>
      </c>
      <c r="V187">
        <v>0.13837547</v>
      </c>
      <c r="W187">
        <v>8.0418399999999998E-3</v>
      </c>
      <c r="X187">
        <v>5.1206619900000003</v>
      </c>
      <c r="Y187">
        <v>-0.74735017999999998</v>
      </c>
      <c r="Z187">
        <v>-1.8232957599999999</v>
      </c>
      <c r="AA187">
        <v>-3.83765607</v>
      </c>
      <c r="AB187">
        <v>-0.74735015999999999</v>
      </c>
      <c r="AC187">
        <v>0.27805630999999997</v>
      </c>
      <c r="AD187">
        <v>0.75302908000000002</v>
      </c>
      <c r="AE187">
        <v>0.32796996</v>
      </c>
      <c r="AF187">
        <v>12.772482050000001</v>
      </c>
      <c r="AH187">
        <f t="shared" si="4"/>
        <v>12.772482448988683</v>
      </c>
      <c r="AI187">
        <v>5.46899E-4</v>
      </c>
      <c r="AJ187">
        <f t="shared" si="5"/>
        <v>6.9852578788694615E-3</v>
      </c>
    </row>
    <row r="188" spans="2:36" x14ac:dyDescent="0.3">
      <c r="B188">
        <v>186</v>
      </c>
      <c r="C188">
        <v>0.19187501000000001</v>
      </c>
      <c r="D188">
        <v>1</v>
      </c>
      <c r="E188">
        <v>0.70176174000000002</v>
      </c>
      <c r="F188">
        <v>0.54136896000000001</v>
      </c>
      <c r="G188">
        <v>0.1781952</v>
      </c>
      <c r="H188">
        <v>4.0225669999999998E-2</v>
      </c>
      <c r="I188">
        <v>0.68389164999999996</v>
      </c>
      <c r="J188">
        <v>1</v>
      </c>
      <c r="K188">
        <v>1.2987497800000001</v>
      </c>
      <c r="L188">
        <v>1.1205790799999999</v>
      </c>
      <c r="M188">
        <v>0.85373078999999996</v>
      </c>
      <c r="N188">
        <v>5.2498169999999997E-2</v>
      </c>
      <c r="O188">
        <v>3.85601123</v>
      </c>
      <c r="P188">
        <v>0.57246914000000004</v>
      </c>
      <c r="Q188">
        <v>2.11414978</v>
      </c>
      <c r="R188">
        <v>1.16939232</v>
      </c>
      <c r="S188">
        <v>1.4375901499999999</v>
      </c>
      <c r="T188">
        <v>8.0419950000000004E-2</v>
      </c>
      <c r="U188">
        <v>0.19991676999999999</v>
      </c>
      <c r="V188">
        <v>0.13837627999999999</v>
      </c>
      <c r="W188">
        <v>8.0417600000000002E-3</v>
      </c>
      <c r="X188">
        <v>5.1206642100000002</v>
      </c>
      <c r="Y188">
        <v>-0.74714203000000001</v>
      </c>
      <c r="Z188">
        <v>-1.8231593699999999</v>
      </c>
      <c r="AA188">
        <v>-3.8376150500000001</v>
      </c>
      <c r="AB188">
        <v>-0.74714201000000002</v>
      </c>
      <c r="AC188">
        <v>0.27805601000000002</v>
      </c>
      <c r="AD188">
        <v>0.75302950000000002</v>
      </c>
      <c r="AE188">
        <v>0.32796922000000001</v>
      </c>
      <c r="AF188">
        <v>12.772458200000001</v>
      </c>
      <c r="AH188">
        <f t="shared" si="4"/>
        <v>12.772458775685836</v>
      </c>
      <c r="AI188">
        <v>5.25023E-4</v>
      </c>
      <c r="AJ188">
        <f t="shared" si="5"/>
        <v>6.7058346237869049E-3</v>
      </c>
    </row>
    <row r="189" spans="2:36" x14ac:dyDescent="0.3">
      <c r="B189">
        <v>187</v>
      </c>
      <c r="C189">
        <v>0.19188131</v>
      </c>
      <c r="D189">
        <v>1</v>
      </c>
      <c r="E189">
        <v>0.70175942000000002</v>
      </c>
      <c r="F189">
        <v>0.54138814000000002</v>
      </c>
      <c r="G189">
        <v>0.17817816</v>
      </c>
      <c r="H189">
        <v>4.0234560000000003E-2</v>
      </c>
      <c r="I189">
        <v>0.68387808000000005</v>
      </c>
      <c r="J189">
        <v>1</v>
      </c>
      <c r="K189">
        <v>1.2987705899999999</v>
      </c>
      <c r="L189">
        <v>1.1206032699999999</v>
      </c>
      <c r="M189">
        <v>0.85373505000000005</v>
      </c>
      <c r="N189">
        <v>5.249508E-2</v>
      </c>
      <c r="O189">
        <v>3.85601957</v>
      </c>
      <c r="P189">
        <v>0.57248712999999996</v>
      </c>
      <c r="Q189">
        <v>2.1141423100000001</v>
      </c>
      <c r="R189">
        <v>1.16939013</v>
      </c>
      <c r="S189">
        <v>1.4375857299999999</v>
      </c>
      <c r="T189">
        <v>8.041972E-2</v>
      </c>
      <c r="U189">
        <v>0.19992312000000001</v>
      </c>
      <c r="V189">
        <v>0.13837578</v>
      </c>
      <c r="W189">
        <v>8.0418099999999999E-3</v>
      </c>
      <c r="X189">
        <v>5.1206697300000004</v>
      </c>
      <c r="Y189">
        <v>-0.74729572</v>
      </c>
      <c r="Z189">
        <v>-1.8232599</v>
      </c>
      <c r="AA189">
        <v>-3.8376451899999999</v>
      </c>
      <c r="AB189">
        <v>-0.74729570999999995</v>
      </c>
      <c r="AC189">
        <v>0.27805615</v>
      </c>
      <c r="AD189">
        <v>0.75303032000000003</v>
      </c>
      <c r="AE189">
        <v>0.32796777999999999</v>
      </c>
      <c r="AF189">
        <v>12.772412129999999</v>
      </c>
      <c r="AH189">
        <f t="shared" si="4"/>
        <v>12.772412708565032</v>
      </c>
      <c r="AI189">
        <v>5.0402200000000002E-4</v>
      </c>
      <c r="AJ189">
        <f t="shared" si="5"/>
        <v>6.4375769981963645E-3</v>
      </c>
    </row>
    <row r="190" spans="2:36" x14ac:dyDescent="0.3">
      <c r="B190">
        <v>188</v>
      </c>
      <c r="C190">
        <v>0.19187315999999999</v>
      </c>
      <c r="D190">
        <v>1</v>
      </c>
      <c r="E190">
        <v>0.70175765999999995</v>
      </c>
      <c r="F190">
        <v>0.54136196000000003</v>
      </c>
      <c r="G190">
        <v>0.17819091000000001</v>
      </c>
      <c r="H190">
        <v>4.0226779999999997E-2</v>
      </c>
      <c r="I190">
        <v>0.68388179000000004</v>
      </c>
      <c r="J190">
        <v>1</v>
      </c>
      <c r="K190">
        <v>1.29876244</v>
      </c>
      <c r="L190">
        <v>1.1205795300000001</v>
      </c>
      <c r="M190">
        <v>0.85373560999999998</v>
      </c>
      <c r="N190">
        <v>5.249943E-2</v>
      </c>
      <c r="O190">
        <v>3.8560262600000001</v>
      </c>
      <c r="P190">
        <v>0.57249148000000005</v>
      </c>
      <c r="Q190">
        <v>2.1141478500000002</v>
      </c>
      <c r="R190">
        <v>1.1693869299999999</v>
      </c>
      <c r="S190">
        <v>1.4375898499999999</v>
      </c>
      <c r="T190">
        <v>8.0419560000000001E-2</v>
      </c>
      <c r="U190">
        <v>0.19991492</v>
      </c>
      <c r="V190">
        <v>0.13837679</v>
      </c>
      <c r="W190">
        <v>8.0417600000000002E-3</v>
      </c>
      <c r="X190">
        <v>5.1206744100000003</v>
      </c>
      <c r="Y190">
        <v>-0.74705562000000003</v>
      </c>
      <c r="Z190">
        <v>-1.8231025199999999</v>
      </c>
      <c r="AA190">
        <v>-3.83759783</v>
      </c>
      <c r="AB190">
        <v>-0.74705560000000004</v>
      </c>
      <c r="AC190">
        <v>0.27805569000000002</v>
      </c>
      <c r="AD190">
        <v>0.75303094000000004</v>
      </c>
      <c r="AE190">
        <v>0.32796669000000001</v>
      </c>
      <c r="AF190">
        <v>12.77237727</v>
      </c>
      <c r="AH190">
        <f t="shared" si="4"/>
        <v>12.77237783817937</v>
      </c>
      <c r="AI190">
        <v>4.8386099999999998E-4</v>
      </c>
      <c r="AJ190">
        <f t="shared" si="5"/>
        <v>6.1800555131593079E-3</v>
      </c>
    </row>
    <row r="191" spans="2:36" x14ac:dyDescent="0.3">
      <c r="B191">
        <v>189</v>
      </c>
      <c r="C191">
        <v>0.19188119000000001</v>
      </c>
      <c r="D191">
        <v>1</v>
      </c>
      <c r="E191">
        <v>0.70175472999999999</v>
      </c>
      <c r="F191">
        <v>0.54138618000000005</v>
      </c>
      <c r="G191">
        <v>0.17817132999999999</v>
      </c>
      <c r="H191">
        <v>4.0237099999999998E-2</v>
      </c>
      <c r="I191">
        <v>0.68386630999999998</v>
      </c>
      <c r="J191">
        <v>1</v>
      </c>
      <c r="K191">
        <v>1.29878611</v>
      </c>
      <c r="L191">
        <v>1.1206070400000001</v>
      </c>
      <c r="M191">
        <v>0.85374074</v>
      </c>
      <c r="N191">
        <v>5.2495519999999997E-2</v>
      </c>
      <c r="O191">
        <v>3.8560377899999998</v>
      </c>
      <c r="P191">
        <v>0.57251247999999999</v>
      </c>
      <c r="Q191">
        <v>2.1141411799999998</v>
      </c>
      <c r="R191">
        <v>1.1693841300000001</v>
      </c>
      <c r="S191">
        <v>1.4375852600000001</v>
      </c>
      <c r="T191">
        <v>8.0419359999999995E-2</v>
      </c>
      <c r="U191">
        <v>0.19992304999999999</v>
      </c>
      <c r="V191">
        <v>0.13837622999999999</v>
      </c>
      <c r="W191">
        <v>8.0418599999999996E-3</v>
      </c>
      <c r="X191">
        <v>5.1206827099999996</v>
      </c>
      <c r="Y191">
        <v>-0.74724802999999995</v>
      </c>
      <c r="Z191">
        <v>-1.8232283300000001</v>
      </c>
      <c r="AA191">
        <v>-3.8376355200000001</v>
      </c>
      <c r="AB191">
        <v>-0.74724802000000001</v>
      </c>
      <c r="AC191">
        <v>0.27805575999999999</v>
      </c>
      <c r="AD191">
        <v>0.75303196999999999</v>
      </c>
      <c r="AE191">
        <v>0.32796487000000002</v>
      </c>
      <c r="AF191">
        <v>12.772319039999999</v>
      </c>
      <c r="AH191">
        <f t="shared" si="4"/>
        <v>12.772319613974361</v>
      </c>
      <c r="AI191">
        <v>4.6450700000000002E-4</v>
      </c>
      <c r="AJ191">
        <f t="shared" si="5"/>
        <v>5.9328318669283888E-3</v>
      </c>
    </row>
    <row r="192" spans="2:36" x14ac:dyDescent="0.3">
      <c r="B192">
        <v>190</v>
      </c>
      <c r="C192">
        <v>0.19187187</v>
      </c>
      <c r="D192">
        <v>1</v>
      </c>
      <c r="E192">
        <v>0.70175264000000004</v>
      </c>
      <c r="F192">
        <v>0.54135597999999996</v>
      </c>
      <c r="G192">
        <v>0.17818737000000001</v>
      </c>
      <c r="H192">
        <v>4.0227579999999999E-2</v>
      </c>
      <c r="I192">
        <v>0.68387182000000002</v>
      </c>
      <c r="J192">
        <v>1</v>
      </c>
      <c r="K192">
        <v>1.29877478</v>
      </c>
      <c r="L192">
        <v>1.12057739</v>
      </c>
      <c r="M192">
        <v>0.85374125000000001</v>
      </c>
      <c r="N192">
        <v>5.2500529999999997E-2</v>
      </c>
      <c r="O192">
        <v>3.8560467200000001</v>
      </c>
      <c r="P192">
        <v>0.57251631999999997</v>
      </c>
      <c r="Q192">
        <v>2.1141500400000002</v>
      </c>
      <c r="R192">
        <v>1.1693803700000001</v>
      </c>
      <c r="S192">
        <v>1.43759083</v>
      </c>
      <c r="T192">
        <v>8.0419279999999996E-2</v>
      </c>
      <c r="U192">
        <v>0.19991369</v>
      </c>
      <c r="V192">
        <v>0.13837747</v>
      </c>
      <c r="W192">
        <v>8.0418199999999999E-3</v>
      </c>
      <c r="X192">
        <v>5.1206895799999996</v>
      </c>
      <c r="Y192">
        <v>-0.74696870000000004</v>
      </c>
      <c r="Z192">
        <v>-1.82304519</v>
      </c>
      <c r="AA192">
        <v>-3.8375803799999999</v>
      </c>
      <c r="AB192">
        <v>-0.74696868999999999</v>
      </c>
      <c r="AC192">
        <v>0.27805511999999999</v>
      </c>
      <c r="AD192">
        <v>0.75303271000000005</v>
      </c>
      <c r="AE192">
        <v>0.32796356999999998</v>
      </c>
      <c r="AF192">
        <v>12.77227761</v>
      </c>
      <c r="AH192">
        <f t="shared" si="4"/>
        <v>12.772278025058673</v>
      </c>
      <c r="AI192">
        <v>4.4592600000000003E-4</v>
      </c>
      <c r="AJ192">
        <f t="shared" si="5"/>
        <v>5.6954908506023144E-3</v>
      </c>
    </row>
    <row r="193" spans="2:36" x14ac:dyDescent="0.3">
      <c r="B193">
        <v>191</v>
      </c>
      <c r="C193">
        <v>0.19188208000000001</v>
      </c>
      <c r="D193">
        <v>1</v>
      </c>
      <c r="E193">
        <v>0.70174930999999996</v>
      </c>
      <c r="F193">
        <v>0.54138668000000001</v>
      </c>
      <c r="G193">
        <v>0.17816464000000001</v>
      </c>
      <c r="H193">
        <v>4.0239740000000003E-2</v>
      </c>
      <c r="I193">
        <v>0.68385452000000002</v>
      </c>
      <c r="J193">
        <v>1</v>
      </c>
      <c r="K193">
        <v>1.2988013700000001</v>
      </c>
      <c r="L193">
        <v>1.1206095199999999</v>
      </c>
      <c r="M193">
        <v>0.85374707000000005</v>
      </c>
      <c r="N193">
        <v>5.2495550000000002E-2</v>
      </c>
      <c r="O193">
        <v>3.8560607899999999</v>
      </c>
      <c r="P193">
        <v>0.57253940999999997</v>
      </c>
      <c r="Q193">
        <v>2.1141440500000002</v>
      </c>
      <c r="R193">
        <v>1.1693773199999999</v>
      </c>
      <c r="S193">
        <v>1.4375858699999999</v>
      </c>
      <c r="T193">
        <v>8.0419180000000007E-2</v>
      </c>
      <c r="U193">
        <v>0.19992404999999999</v>
      </c>
      <c r="V193">
        <v>0.13837679</v>
      </c>
      <c r="W193">
        <v>8.0419700000000007E-3</v>
      </c>
      <c r="X193">
        <v>5.1207002800000003</v>
      </c>
      <c r="Y193">
        <v>-0.74721314999999999</v>
      </c>
      <c r="Z193">
        <v>-1.823205</v>
      </c>
      <c r="AA193">
        <v>-3.8376282399999999</v>
      </c>
      <c r="AB193">
        <v>-0.74721313</v>
      </c>
      <c r="AC193">
        <v>0.27805513999999998</v>
      </c>
      <c r="AD193">
        <v>0.75303388000000004</v>
      </c>
      <c r="AE193">
        <v>0.32796150000000002</v>
      </c>
      <c r="AF193">
        <v>12.772211520000001</v>
      </c>
      <c r="AH193">
        <f t="shared" si="4"/>
        <v>12.772211802368078</v>
      </c>
      <c r="AI193">
        <v>4.2808899999999999E-4</v>
      </c>
      <c r="AJ193">
        <f t="shared" si="5"/>
        <v>5.4676433782639483E-3</v>
      </c>
    </row>
    <row r="194" spans="2:36" x14ac:dyDescent="0.3">
      <c r="B194">
        <v>192</v>
      </c>
      <c r="C194">
        <v>0.19187133000000001</v>
      </c>
      <c r="D194">
        <v>1</v>
      </c>
      <c r="E194">
        <v>0.70174718999999997</v>
      </c>
      <c r="F194">
        <v>0.54135168</v>
      </c>
      <c r="G194">
        <v>0.17818503999999999</v>
      </c>
      <c r="H194">
        <v>4.022792E-2</v>
      </c>
      <c r="I194">
        <v>0.68386287999999995</v>
      </c>
      <c r="J194">
        <v>1</v>
      </c>
      <c r="K194">
        <v>1.2987853199999999</v>
      </c>
      <c r="L194">
        <v>1.1205727000000001</v>
      </c>
      <c r="M194">
        <v>0.85374713000000002</v>
      </c>
      <c r="N194">
        <v>5.2501329999999999E-2</v>
      </c>
      <c r="O194">
        <v>3.85607093</v>
      </c>
      <c r="P194">
        <v>0.57254097999999998</v>
      </c>
      <c r="Q194">
        <v>2.1141565899999999</v>
      </c>
      <c r="R194">
        <v>1.16937336</v>
      </c>
      <c r="S194">
        <v>1.43759309</v>
      </c>
      <c r="T194">
        <v>8.0419229999999994E-2</v>
      </c>
      <c r="U194">
        <v>0.19991328</v>
      </c>
      <c r="V194">
        <v>0.13837827999999999</v>
      </c>
      <c r="W194">
        <v>8.0419500000000008E-3</v>
      </c>
      <c r="X194">
        <v>5.12070866</v>
      </c>
      <c r="Y194">
        <v>-0.74688905999999999</v>
      </c>
      <c r="Z194">
        <v>-1.8229924900000001</v>
      </c>
      <c r="AA194">
        <v>-3.8375642299999999</v>
      </c>
      <c r="AB194">
        <v>-0.74688905000000005</v>
      </c>
      <c r="AC194">
        <v>0.27805433000000002</v>
      </c>
      <c r="AD194">
        <v>0.75303463000000004</v>
      </c>
      <c r="AE194">
        <v>0.32796017999999999</v>
      </c>
      <c r="AF194">
        <v>12.772169269999999</v>
      </c>
      <c r="AH194">
        <f t="shared" si="4"/>
        <v>12.772169573187705</v>
      </c>
      <c r="AI194">
        <v>4.1096600000000002E-4</v>
      </c>
      <c r="AJ194">
        <f t="shared" si="5"/>
        <v>5.2489274408146587E-3</v>
      </c>
    </row>
    <row r="195" spans="2:36" x14ac:dyDescent="0.3">
      <c r="B195">
        <v>193</v>
      </c>
      <c r="C195">
        <v>0.19188401999999999</v>
      </c>
      <c r="D195">
        <v>1</v>
      </c>
      <c r="E195">
        <v>0.70174373000000001</v>
      </c>
      <c r="F195">
        <v>0.54138987000000005</v>
      </c>
      <c r="G195">
        <v>0.1781587</v>
      </c>
      <c r="H195">
        <v>4.0242260000000002E-2</v>
      </c>
      <c r="I195">
        <v>0.68384394999999998</v>
      </c>
      <c r="J195">
        <v>1</v>
      </c>
      <c r="K195">
        <v>1.29881479</v>
      </c>
      <c r="L195">
        <v>1.1206106199999999</v>
      </c>
      <c r="M195">
        <v>0.8537534</v>
      </c>
      <c r="N195">
        <v>5.2495119999999999E-2</v>
      </c>
      <c r="O195">
        <v>3.8560864499999998</v>
      </c>
      <c r="P195">
        <v>0.57256505999999996</v>
      </c>
      <c r="Q195">
        <v>2.1141509100000002</v>
      </c>
      <c r="R195">
        <v>1.16937048</v>
      </c>
      <c r="S195">
        <v>1.4375874900000001</v>
      </c>
      <c r="T195">
        <v>8.0419260000000006E-2</v>
      </c>
      <c r="U195">
        <v>0.19992616999999999</v>
      </c>
      <c r="V195">
        <v>0.13837743999999999</v>
      </c>
      <c r="W195">
        <v>8.0421499999999996E-3</v>
      </c>
      <c r="X195">
        <v>5.1207210099999996</v>
      </c>
      <c r="Y195">
        <v>-0.74719557000000003</v>
      </c>
      <c r="Z195">
        <v>-1.8231928799999999</v>
      </c>
      <c r="AA195">
        <v>-3.8376242399999998</v>
      </c>
      <c r="AB195">
        <v>-0.74719555999999998</v>
      </c>
      <c r="AC195">
        <v>0.27805435000000001</v>
      </c>
      <c r="AD195">
        <v>0.75303584000000001</v>
      </c>
      <c r="AE195">
        <v>0.32795804000000001</v>
      </c>
      <c r="AF195">
        <v>12.77210071</v>
      </c>
      <c r="AH195">
        <f t="shared" ref="AH195:AH258" si="6">LN(AE195/AE$2)/LN(1.1)</f>
        <v>12.772101110367476</v>
      </c>
      <c r="AI195">
        <v>3.9452699999999999E-4</v>
      </c>
      <c r="AJ195">
        <f t="shared" si="5"/>
        <v>5.0389387347699495E-3</v>
      </c>
    </row>
    <row r="196" spans="2:36" x14ac:dyDescent="0.3">
      <c r="B196">
        <v>194</v>
      </c>
      <c r="C196">
        <v>0.19187161999999999</v>
      </c>
      <c r="D196">
        <v>1</v>
      </c>
      <c r="E196">
        <v>0.70174188000000004</v>
      </c>
      <c r="F196">
        <v>0.54134950999999998</v>
      </c>
      <c r="G196">
        <v>0.17818423999999999</v>
      </c>
      <c r="H196">
        <v>4.0227730000000003E-2</v>
      </c>
      <c r="I196">
        <v>0.68385600999999996</v>
      </c>
      <c r="J196">
        <v>1</v>
      </c>
      <c r="K196">
        <v>1.29879283</v>
      </c>
      <c r="L196">
        <v>1.12056584</v>
      </c>
      <c r="M196">
        <v>0.85375257999999998</v>
      </c>
      <c r="N196">
        <v>5.2501770000000003E-2</v>
      </c>
      <c r="O196">
        <v>3.8560964900000001</v>
      </c>
      <c r="P196">
        <v>0.57256271999999997</v>
      </c>
      <c r="Q196">
        <v>2.1141670800000001</v>
      </c>
      <c r="R196">
        <v>1.1693666899999999</v>
      </c>
      <c r="S196">
        <v>1.43759641</v>
      </c>
      <c r="T196">
        <v>8.0419480000000002E-2</v>
      </c>
      <c r="U196">
        <v>0.19991376</v>
      </c>
      <c r="V196">
        <v>0.13837917</v>
      </c>
      <c r="W196">
        <v>8.0421399999999997E-3</v>
      </c>
      <c r="X196">
        <v>5.1207298999999997</v>
      </c>
      <c r="Y196">
        <v>-0.74682342999999995</v>
      </c>
      <c r="Z196">
        <v>-1.82294884</v>
      </c>
      <c r="AA196">
        <v>-3.8375507099999999</v>
      </c>
      <c r="AB196">
        <v>-0.74682342000000002</v>
      </c>
      <c r="AC196">
        <v>0.27805341</v>
      </c>
      <c r="AD196">
        <v>0.75303648999999995</v>
      </c>
      <c r="AE196">
        <v>0.32795689</v>
      </c>
      <c r="AF196">
        <v>12.77206384</v>
      </c>
      <c r="AH196">
        <f t="shared" si="6"/>
        <v>12.772064319415056</v>
      </c>
      <c r="AI196">
        <v>3.7874600000000001E-4</v>
      </c>
      <c r="AJ196">
        <f t="shared" ref="AJ196:AJ259" si="7">AH196*AI196</f>
        <v>4.8373682727211754E-3</v>
      </c>
    </row>
    <row r="197" spans="2:36" x14ac:dyDescent="0.3">
      <c r="B197">
        <v>195</v>
      </c>
      <c r="C197">
        <v>0.19188690999999999</v>
      </c>
      <c r="D197">
        <v>1</v>
      </c>
      <c r="E197">
        <v>0.70173859000000005</v>
      </c>
      <c r="F197">
        <v>0.54139565000000001</v>
      </c>
      <c r="G197">
        <v>0.17815397999999999</v>
      </c>
      <c r="H197">
        <v>4.0244469999999997E-2</v>
      </c>
      <c r="I197">
        <v>0.68383567000000001</v>
      </c>
      <c r="J197">
        <v>1</v>
      </c>
      <c r="K197">
        <v>1.2988250299999999</v>
      </c>
      <c r="L197">
        <v>1.1206104299999999</v>
      </c>
      <c r="M197">
        <v>0.85375902000000004</v>
      </c>
      <c r="N197">
        <v>5.2494239999999998E-2</v>
      </c>
      <c r="O197">
        <v>3.8561121699999998</v>
      </c>
      <c r="P197">
        <v>0.5725867</v>
      </c>
      <c r="Q197">
        <v>2.1141610900000001</v>
      </c>
      <c r="R197">
        <v>1.16936438</v>
      </c>
      <c r="S197">
        <v>1.4375898899999999</v>
      </c>
      <c r="T197">
        <v>8.0419669999999999E-2</v>
      </c>
      <c r="U197">
        <v>0.19992926999999999</v>
      </c>
      <c r="V197">
        <v>0.13837811999999999</v>
      </c>
      <c r="W197">
        <v>8.0423600000000001E-3</v>
      </c>
      <c r="X197">
        <v>5.1207428400000001</v>
      </c>
      <c r="Y197">
        <v>-0.74719782000000001</v>
      </c>
      <c r="Z197">
        <v>-1.82319363</v>
      </c>
      <c r="AA197">
        <v>-3.8376240199999998</v>
      </c>
      <c r="AB197">
        <v>-0.74719780999999996</v>
      </c>
      <c r="AC197">
        <v>0.27805349000000001</v>
      </c>
      <c r="AD197">
        <v>0.75303765</v>
      </c>
      <c r="AE197">
        <v>0.32795485000000002</v>
      </c>
      <c r="AF197">
        <v>12.77199851</v>
      </c>
      <c r="AH197">
        <f t="shared" si="6"/>
        <v>12.771999055147269</v>
      </c>
      <c r="AI197">
        <v>3.6359599999999999E-4</v>
      </c>
      <c r="AJ197">
        <f t="shared" si="7"/>
        <v>4.6438477684553267E-3</v>
      </c>
    </row>
    <row r="198" spans="2:36" x14ac:dyDescent="0.3">
      <c r="B198">
        <v>196</v>
      </c>
      <c r="C198">
        <v>0.19187271</v>
      </c>
      <c r="D198">
        <v>1</v>
      </c>
      <c r="E198">
        <v>0.70173728999999996</v>
      </c>
      <c r="F198">
        <v>0.54134958</v>
      </c>
      <c r="G198">
        <v>0.17818510000000001</v>
      </c>
      <c r="H198">
        <v>4.0226999999999999E-2</v>
      </c>
      <c r="I198">
        <v>0.68385198999999997</v>
      </c>
      <c r="J198">
        <v>1</v>
      </c>
      <c r="K198">
        <v>1.29879645</v>
      </c>
      <c r="L198">
        <v>1.12055745</v>
      </c>
      <c r="M198">
        <v>0.85375698</v>
      </c>
      <c r="N198">
        <v>5.2501810000000003E-2</v>
      </c>
      <c r="O198">
        <v>3.8561207</v>
      </c>
      <c r="P198">
        <v>0.57257915000000004</v>
      </c>
      <c r="Q198">
        <v>2.1141804300000002</v>
      </c>
      <c r="R198">
        <v>1.16936112</v>
      </c>
      <c r="S198">
        <v>1.4376003900000001</v>
      </c>
      <c r="T198">
        <v>8.0420060000000002E-2</v>
      </c>
      <c r="U198">
        <v>0.19991506000000001</v>
      </c>
      <c r="V198">
        <v>0.13838005</v>
      </c>
      <c r="W198">
        <v>8.0423500000000002E-3</v>
      </c>
      <c r="X198">
        <v>5.1207510699999998</v>
      </c>
      <c r="Y198">
        <v>-0.74677663000000005</v>
      </c>
      <c r="Z198">
        <v>-1.8229174399999999</v>
      </c>
      <c r="AA198">
        <v>-3.8375408000000002</v>
      </c>
      <c r="AB198">
        <v>-0.74677660999999995</v>
      </c>
      <c r="AC198">
        <v>0.27805246</v>
      </c>
      <c r="AD198">
        <v>0.75303810999999998</v>
      </c>
      <c r="AE198">
        <v>0.32795404</v>
      </c>
      <c r="AF198">
        <v>12.77197282</v>
      </c>
      <c r="AH198">
        <f t="shared" si="6"/>
        <v>12.771973141281284</v>
      </c>
      <c r="AI198">
        <v>3.4905199999999998E-4</v>
      </c>
      <c r="AJ198">
        <f t="shared" si="7"/>
        <v>4.4580827689105146E-3</v>
      </c>
    </row>
    <row r="199" spans="2:36" x14ac:dyDescent="0.3">
      <c r="B199">
        <v>197</v>
      </c>
      <c r="C199">
        <v>0.19189053</v>
      </c>
      <c r="D199">
        <v>1</v>
      </c>
      <c r="E199">
        <v>0.70173441999999997</v>
      </c>
      <c r="F199">
        <v>0.54140361999999997</v>
      </c>
      <c r="G199">
        <v>0.1781508</v>
      </c>
      <c r="H199">
        <v>4.0246219999999999E-2</v>
      </c>
      <c r="I199">
        <v>0.68383046000000003</v>
      </c>
      <c r="J199">
        <v>1</v>
      </c>
      <c r="K199">
        <v>1.29883119</v>
      </c>
      <c r="L199">
        <v>1.1206092599999999</v>
      </c>
      <c r="M199">
        <v>0.85376331999999999</v>
      </c>
      <c r="N199">
        <v>5.2492980000000002E-2</v>
      </c>
      <c r="O199">
        <v>3.85613516</v>
      </c>
      <c r="P199">
        <v>0.57260208999999995</v>
      </c>
      <c r="Q199">
        <v>2.1141733899999999</v>
      </c>
      <c r="R199">
        <v>1.1693596900000001</v>
      </c>
      <c r="S199">
        <v>1.4375926699999999</v>
      </c>
      <c r="T199">
        <v>8.0420409999999998E-2</v>
      </c>
      <c r="U199">
        <v>0.19993312999999999</v>
      </c>
      <c r="V199">
        <v>0.13837874999999999</v>
      </c>
      <c r="W199">
        <v>8.0426000000000004E-3</v>
      </c>
      <c r="X199">
        <v>5.1207634300000002</v>
      </c>
      <c r="Y199">
        <v>-0.7472202</v>
      </c>
      <c r="Z199">
        <v>-1.8232074899999999</v>
      </c>
      <c r="AA199">
        <v>-3.8376276699999998</v>
      </c>
      <c r="AB199">
        <v>-0.74722018999999995</v>
      </c>
      <c r="AC199">
        <v>0.27805264000000002</v>
      </c>
      <c r="AD199">
        <v>0.75303911999999995</v>
      </c>
      <c r="AE199">
        <v>0.32795226</v>
      </c>
      <c r="AF199">
        <v>12.771915910000001</v>
      </c>
      <c r="AH199">
        <f t="shared" si="6"/>
        <v>12.771916194536105</v>
      </c>
      <c r="AI199">
        <v>3.3509000000000002E-4</v>
      </c>
      <c r="AJ199">
        <f t="shared" si="7"/>
        <v>4.2797413976271041E-3</v>
      </c>
    </row>
    <row r="200" spans="2:36" x14ac:dyDescent="0.3">
      <c r="B200">
        <v>198</v>
      </c>
      <c r="C200">
        <v>0.19187443000000001</v>
      </c>
      <c r="D200">
        <v>1</v>
      </c>
      <c r="E200">
        <v>0.70173392999999995</v>
      </c>
      <c r="F200">
        <v>0.54135171999999998</v>
      </c>
      <c r="G200">
        <v>0.17818756999999999</v>
      </c>
      <c r="H200">
        <v>4.0225749999999998E-2</v>
      </c>
      <c r="I200">
        <v>0.68385125000000002</v>
      </c>
      <c r="J200">
        <v>1</v>
      </c>
      <c r="K200">
        <v>1.2987957699999999</v>
      </c>
      <c r="L200">
        <v>1.12054834</v>
      </c>
      <c r="M200">
        <v>0.85375981000000001</v>
      </c>
      <c r="N200">
        <v>5.2501480000000003E-2</v>
      </c>
      <c r="O200">
        <v>3.8561408799999999</v>
      </c>
      <c r="P200">
        <v>0.57258854000000003</v>
      </c>
      <c r="Q200">
        <v>2.1141951300000001</v>
      </c>
      <c r="R200">
        <v>1.16935721</v>
      </c>
      <c r="S200">
        <v>1.4376045200000001</v>
      </c>
      <c r="T200">
        <v>8.0420969999999994E-2</v>
      </c>
      <c r="U200">
        <v>0.19991701000000001</v>
      </c>
      <c r="V200">
        <v>0.13838085</v>
      </c>
      <c r="W200">
        <v>8.0425700000000006E-3</v>
      </c>
      <c r="X200">
        <v>5.1207698199999996</v>
      </c>
      <c r="Y200">
        <v>-0.74675097999999995</v>
      </c>
      <c r="Z200">
        <v>-1.8228998300000001</v>
      </c>
      <c r="AA200">
        <v>-3.8375349600000002</v>
      </c>
      <c r="AB200">
        <v>-0.74675095999999996</v>
      </c>
      <c r="AC200">
        <v>0.27805157000000003</v>
      </c>
      <c r="AD200">
        <v>0.75303929000000003</v>
      </c>
      <c r="AE200">
        <v>0.32795195999999999</v>
      </c>
      <c r="AF200">
        <v>12.771906</v>
      </c>
      <c r="AH200">
        <f t="shared" si="6"/>
        <v>12.771906596739628</v>
      </c>
      <c r="AI200">
        <v>3.2168700000000003E-4</v>
      </c>
      <c r="AJ200">
        <f t="shared" si="7"/>
        <v>4.1085563173853812E-3</v>
      </c>
    </row>
    <row r="201" spans="2:36" x14ac:dyDescent="0.3">
      <c r="B201">
        <v>199</v>
      </c>
      <c r="C201">
        <v>0.19189455999999999</v>
      </c>
      <c r="D201">
        <v>1</v>
      </c>
      <c r="E201">
        <v>0.70173167999999997</v>
      </c>
      <c r="F201">
        <v>0.54141309999999998</v>
      </c>
      <c r="G201">
        <v>0.17814930000000001</v>
      </c>
      <c r="H201">
        <v>4.0247440000000002E-2</v>
      </c>
      <c r="I201">
        <v>0.68382869000000002</v>
      </c>
      <c r="J201">
        <v>1</v>
      </c>
      <c r="K201">
        <v>1.2988328899999999</v>
      </c>
      <c r="L201">
        <v>1.12060754</v>
      </c>
      <c r="M201">
        <v>0.85376582000000001</v>
      </c>
      <c r="N201">
        <v>5.2491419999999997E-2</v>
      </c>
      <c r="O201">
        <v>3.85615291</v>
      </c>
      <c r="P201">
        <v>0.57260979000000001</v>
      </c>
      <c r="Q201">
        <v>2.1141862499999999</v>
      </c>
      <c r="R201">
        <v>1.1693568700000001</v>
      </c>
      <c r="S201">
        <v>1.43759539</v>
      </c>
      <c r="T201">
        <v>8.0421450000000005E-2</v>
      </c>
      <c r="U201">
        <v>0.19993738</v>
      </c>
      <c r="V201">
        <v>0.13837927</v>
      </c>
      <c r="W201">
        <v>8.0428199999999991E-3</v>
      </c>
      <c r="X201">
        <v>5.12078042</v>
      </c>
      <c r="Y201">
        <v>-0.74726093000000005</v>
      </c>
      <c r="Z201">
        <v>-1.82323334</v>
      </c>
      <c r="AA201">
        <v>-3.8376348600000001</v>
      </c>
      <c r="AB201">
        <v>-0.74726092</v>
      </c>
      <c r="AC201">
        <v>0.27805191000000001</v>
      </c>
      <c r="AD201">
        <v>0.75304008</v>
      </c>
      <c r="AE201">
        <v>0.32795056</v>
      </c>
      <c r="AF201">
        <v>12.77186144</v>
      </c>
      <c r="AH201">
        <f t="shared" si="6"/>
        <v>12.771861806906646</v>
      </c>
      <c r="AI201">
        <v>3.08819E-4</v>
      </c>
      <c r="AJ201">
        <f t="shared" si="7"/>
        <v>3.9441935913471036E-3</v>
      </c>
    </row>
    <row r="202" spans="2:36" x14ac:dyDescent="0.3">
      <c r="B202">
        <v>200</v>
      </c>
      <c r="C202">
        <v>0.19187655000000001</v>
      </c>
      <c r="D202">
        <v>1</v>
      </c>
      <c r="E202">
        <v>0.70173211999999996</v>
      </c>
      <c r="F202">
        <v>0.54135553999999997</v>
      </c>
      <c r="G202">
        <v>0.17819143000000001</v>
      </c>
      <c r="H202">
        <v>4.0224080000000002E-2</v>
      </c>
      <c r="I202">
        <v>0.68385384000000005</v>
      </c>
      <c r="J202">
        <v>1</v>
      </c>
      <c r="K202">
        <v>1.2987909</v>
      </c>
      <c r="L202">
        <v>1.12053932</v>
      </c>
      <c r="M202">
        <v>0.85376070999999998</v>
      </c>
      <c r="N202">
        <v>5.250084E-2</v>
      </c>
      <c r="O202">
        <v>3.85615475</v>
      </c>
      <c r="P202">
        <v>0.57258997</v>
      </c>
      <c r="Q202">
        <v>2.1142094400000002</v>
      </c>
      <c r="R202">
        <v>1.1693553299999999</v>
      </c>
      <c r="S202">
        <v>1.43760826</v>
      </c>
      <c r="T202">
        <v>8.0422129999999994E-2</v>
      </c>
      <c r="U202">
        <v>0.19991933000000001</v>
      </c>
      <c r="V202">
        <v>0.13838149</v>
      </c>
      <c r="W202">
        <v>8.0427799999999994E-3</v>
      </c>
      <c r="X202">
        <v>5.12078392</v>
      </c>
      <c r="Y202">
        <v>-0.74674618999999998</v>
      </c>
      <c r="Z202">
        <v>-1.82289587</v>
      </c>
      <c r="AA202">
        <v>-3.8375331899999998</v>
      </c>
      <c r="AB202">
        <v>-0.74674618000000004</v>
      </c>
      <c r="AC202">
        <v>0.27805085000000002</v>
      </c>
      <c r="AD202">
        <v>0.75303993000000002</v>
      </c>
      <c r="AE202">
        <v>0.32795084000000002</v>
      </c>
      <c r="AF202">
        <v>12.771870209999999</v>
      </c>
      <c r="AH202">
        <f t="shared" si="6"/>
        <v>12.77187076488854</v>
      </c>
      <c r="AI202">
        <v>2.96466E-4</v>
      </c>
      <c r="AJ202">
        <f t="shared" si="7"/>
        <v>3.7864254381834461E-3</v>
      </c>
    </row>
    <row r="203" spans="2:36" x14ac:dyDescent="0.3">
      <c r="B203">
        <v>201</v>
      </c>
      <c r="C203">
        <v>0.19189865</v>
      </c>
      <c r="D203">
        <v>1</v>
      </c>
      <c r="E203">
        <v>0.70173061999999997</v>
      </c>
      <c r="F203">
        <v>0.54142338999999995</v>
      </c>
      <c r="G203">
        <v>0.17814937</v>
      </c>
      <c r="H203">
        <v>4.024809E-2</v>
      </c>
      <c r="I203">
        <v>0.68383033999999998</v>
      </c>
      <c r="J203">
        <v>1</v>
      </c>
      <c r="K203">
        <v>1.29883028</v>
      </c>
      <c r="L203">
        <v>1.1206057300000001</v>
      </c>
      <c r="M203">
        <v>0.85376624999999995</v>
      </c>
      <c r="N203">
        <v>5.2489710000000002E-2</v>
      </c>
      <c r="O203">
        <v>3.8561633799999999</v>
      </c>
      <c r="P203">
        <v>0.57260924000000002</v>
      </c>
      <c r="Q203">
        <v>2.1141979900000001</v>
      </c>
      <c r="R203">
        <v>1.16935615</v>
      </c>
      <c r="S203">
        <v>1.43759751</v>
      </c>
      <c r="T203">
        <v>8.04227E-2</v>
      </c>
      <c r="U203">
        <v>0.19994166999999999</v>
      </c>
      <c r="V203">
        <v>0.13837960999999999</v>
      </c>
      <c r="W203">
        <v>8.0430199999999997E-3</v>
      </c>
      <c r="X203">
        <v>5.1207917800000002</v>
      </c>
      <c r="Y203">
        <v>-0.74731645999999996</v>
      </c>
      <c r="Z203">
        <v>-1.82326889</v>
      </c>
      <c r="AA203">
        <v>-3.8376449500000001</v>
      </c>
      <c r="AB203">
        <v>-0.74731645000000002</v>
      </c>
      <c r="AC203">
        <v>0.27805137000000002</v>
      </c>
      <c r="AD203">
        <v>0.75304046000000002</v>
      </c>
      <c r="AE203">
        <v>0.32794990000000002</v>
      </c>
      <c r="AF203">
        <v>12.77184031</v>
      </c>
      <c r="AH203">
        <f t="shared" si="6"/>
        <v>12.771840691633349</v>
      </c>
      <c r="AI203">
        <v>2.84608E-4</v>
      </c>
      <c r="AJ203">
        <f t="shared" si="7"/>
        <v>3.634968035564384E-3</v>
      </c>
    </row>
    <row r="204" spans="2:36" x14ac:dyDescent="0.3">
      <c r="B204">
        <v>202</v>
      </c>
      <c r="C204">
        <v>0.19187876000000001</v>
      </c>
      <c r="D204">
        <v>1</v>
      </c>
      <c r="E204">
        <v>0.70173204</v>
      </c>
      <c r="F204">
        <v>0.54136035000000005</v>
      </c>
      <c r="G204">
        <v>0.17819635</v>
      </c>
      <c r="H204">
        <v>4.0222090000000002E-2</v>
      </c>
      <c r="I204">
        <v>0.68385942</v>
      </c>
      <c r="J204">
        <v>1</v>
      </c>
      <c r="K204">
        <v>1.2987823999999999</v>
      </c>
      <c r="L204">
        <v>1.1205311600000001</v>
      </c>
      <c r="M204">
        <v>0.85375955000000003</v>
      </c>
      <c r="N204">
        <v>5.2500020000000001E-2</v>
      </c>
      <c r="O204">
        <v>3.85616066</v>
      </c>
      <c r="P204">
        <v>0.57258346000000004</v>
      </c>
      <c r="Q204">
        <v>2.1142216500000002</v>
      </c>
      <c r="R204">
        <v>1.1693555499999999</v>
      </c>
      <c r="S204">
        <v>1.4376110499999999</v>
      </c>
      <c r="T204">
        <v>8.0423449999999994E-2</v>
      </c>
      <c r="U204">
        <v>0.19992170000000001</v>
      </c>
      <c r="V204">
        <v>0.1383819</v>
      </c>
      <c r="W204">
        <v>8.0429400000000002E-3</v>
      </c>
      <c r="X204">
        <v>5.1207915799999997</v>
      </c>
      <c r="Y204">
        <v>-0.74675946999999998</v>
      </c>
      <c r="Z204">
        <v>-1.82290376</v>
      </c>
      <c r="AA204">
        <v>-3.8375349600000002</v>
      </c>
      <c r="AB204">
        <v>-0.74675944999999999</v>
      </c>
      <c r="AC204">
        <v>0.27805036</v>
      </c>
      <c r="AD204">
        <v>0.75303995000000001</v>
      </c>
      <c r="AE204">
        <v>0.32795078999999999</v>
      </c>
      <c r="AF204">
        <v>12.77186861</v>
      </c>
      <c r="AH204">
        <f t="shared" si="6"/>
        <v>12.771869165249475</v>
      </c>
      <c r="AI204">
        <v>2.7322300000000001E-4</v>
      </c>
      <c r="AJ204">
        <f t="shared" si="7"/>
        <v>3.4895684089369574E-3</v>
      </c>
    </row>
    <row r="205" spans="2:36" x14ac:dyDescent="0.3">
      <c r="B205">
        <v>203</v>
      </c>
      <c r="C205">
        <v>0.19190246999999999</v>
      </c>
      <c r="D205">
        <v>1</v>
      </c>
      <c r="E205">
        <v>0.70173129000000001</v>
      </c>
      <c r="F205">
        <v>0.54143366999999998</v>
      </c>
      <c r="G205">
        <v>0.17815074</v>
      </c>
      <c r="H205">
        <v>4.0248249999999999E-2</v>
      </c>
      <c r="I205">
        <v>0.68383495999999999</v>
      </c>
      <c r="J205">
        <v>1</v>
      </c>
      <c r="K205">
        <v>1.29882403</v>
      </c>
      <c r="L205">
        <v>1.12060439</v>
      </c>
      <c r="M205">
        <v>0.85376456000000001</v>
      </c>
      <c r="N205">
        <v>5.2487989999999998E-2</v>
      </c>
      <c r="O205">
        <v>3.8561653599999999</v>
      </c>
      <c r="P205">
        <v>0.57260089000000003</v>
      </c>
      <c r="Q205">
        <v>2.1142070199999998</v>
      </c>
      <c r="R205">
        <v>1.1693574499999999</v>
      </c>
      <c r="S205">
        <v>1.43759861</v>
      </c>
      <c r="T205">
        <v>8.0424040000000002E-2</v>
      </c>
      <c r="U205">
        <v>0.19994563000000001</v>
      </c>
      <c r="V205">
        <v>0.13837972000000001</v>
      </c>
      <c r="W205">
        <v>8.0431600000000006E-3</v>
      </c>
      <c r="X205">
        <v>5.1207960200000002</v>
      </c>
      <c r="Y205">
        <v>-0.7473822</v>
      </c>
      <c r="Z205">
        <v>-1.8233111500000001</v>
      </c>
      <c r="AA205">
        <v>-3.8376570399999999</v>
      </c>
      <c r="AB205">
        <v>-0.74738218999999995</v>
      </c>
      <c r="AC205">
        <v>0.2780511</v>
      </c>
      <c r="AD205">
        <v>0.75304022000000004</v>
      </c>
      <c r="AE205">
        <v>0.32795032000000002</v>
      </c>
      <c r="AF205">
        <v>12.77185366</v>
      </c>
      <c r="AH205">
        <f t="shared" si="6"/>
        <v>12.771854128630364</v>
      </c>
      <c r="AI205">
        <v>2.6229399999999999E-4</v>
      </c>
      <c r="AJ205">
        <f t="shared" si="7"/>
        <v>3.3499807068149727E-3</v>
      </c>
    </row>
    <row r="206" spans="2:36" x14ac:dyDescent="0.3">
      <c r="B206">
        <v>204</v>
      </c>
      <c r="C206">
        <v>0.19188073999999999</v>
      </c>
      <c r="D206">
        <v>1</v>
      </c>
      <c r="E206">
        <v>0.70173364000000005</v>
      </c>
      <c r="F206">
        <v>0.54136543000000004</v>
      </c>
      <c r="G206">
        <v>0.17820192000000001</v>
      </c>
      <c r="H206">
        <v>4.0219930000000001E-2</v>
      </c>
      <c r="I206">
        <v>0.68386736000000004</v>
      </c>
      <c r="J206">
        <v>1</v>
      </c>
      <c r="K206">
        <v>1.2987711900000001</v>
      </c>
      <c r="L206">
        <v>1.1205244299999999</v>
      </c>
      <c r="M206">
        <v>0.85375639000000003</v>
      </c>
      <c r="N206">
        <v>5.249914E-2</v>
      </c>
      <c r="O206">
        <v>3.8561578600000002</v>
      </c>
      <c r="P206">
        <v>0.57256991999999995</v>
      </c>
      <c r="Q206">
        <v>2.1142302800000001</v>
      </c>
      <c r="R206">
        <v>1.1693576699999999</v>
      </c>
      <c r="S206">
        <v>1.4376125099999999</v>
      </c>
      <c r="T206">
        <v>8.0424800000000005E-2</v>
      </c>
      <c r="U206">
        <v>0.19992378</v>
      </c>
      <c r="V206">
        <v>0.13838204000000001</v>
      </c>
      <c r="W206">
        <v>8.0430399999999996E-3</v>
      </c>
      <c r="X206">
        <v>5.1207916899999999</v>
      </c>
      <c r="Y206">
        <v>-0.74678591000000005</v>
      </c>
      <c r="Z206">
        <v>-1.8229203300000001</v>
      </c>
      <c r="AA206">
        <v>-3.8375393400000002</v>
      </c>
      <c r="AB206">
        <v>-0.7467859</v>
      </c>
      <c r="AC206">
        <v>0.27805016999999999</v>
      </c>
      <c r="AD206">
        <v>0.75303938999999998</v>
      </c>
      <c r="AE206">
        <v>0.32795178000000003</v>
      </c>
      <c r="AF206">
        <v>12.77190032</v>
      </c>
      <c r="AH206">
        <f t="shared" si="6"/>
        <v>12.771900838057528</v>
      </c>
      <c r="AI206">
        <v>2.5180299999999999E-4</v>
      </c>
      <c r="AJ206">
        <f t="shared" si="7"/>
        <v>3.2160029467253994E-3</v>
      </c>
    </row>
    <row r="207" spans="2:36" x14ac:dyDescent="0.3">
      <c r="B207">
        <v>205</v>
      </c>
      <c r="C207">
        <v>0.19190571000000001</v>
      </c>
      <c r="D207">
        <v>1</v>
      </c>
      <c r="E207">
        <v>0.70173355999999998</v>
      </c>
      <c r="F207">
        <v>0.54144323999999999</v>
      </c>
      <c r="G207">
        <v>0.17815299000000001</v>
      </c>
      <c r="H207">
        <v>4.0248039999999999E-2</v>
      </c>
      <c r="I207">
        <v>0.68384177999999995</v>
      </c>
      <c r="J207">
        <v>1</v>
      </c>
      <c r="K207">
        <v>1.29881519</v>
      </c>
      <c r="L207">
        <v>1.1206039699999999</v>
      </c>
      <c r="M207">
        <v>0.85376094000000002</v>
      </c>
      <c r="N207">
        <v>5.2486369999999997E-2</v>
      </c>
      <c r="O207">
        <v>3.85615855</v>
      </c>
      <c r="P207">
        <v>0.57258602000000003</v>
      </c>
      <c r="Q207">
        <v>2.1142120800000002</v>
      </c>
      <c r="R207">
        <v>1.1693604399999999</v>
      </c>
      <c r="S207">
        <v>1.4375983400000001</v>
      </c>
      <c r="T207">
        <v>8.0425360000000001E-2</v>
      </c>
      <c r="U207">
        <v>0.19994893999999999</v>
      </c>
      <c r="V207">
        <v>0.13837957000000001</v>
      </c>
      <c r="W207">
        <v>8.0432400000000001E-3</v>
      </c>
      <c r="X207">
        <v>5.1207924</v>
      </c>
      <c r="Y207">
        <v>-0.74745300999999997</v>
      </c>
      <c r="Z207">
        <v>-1.8233568099999999</v>
      </c>
      <c r="AA207">
        <v>-3.8376701799999999</v>
      </c>
      <c r="AB207">
        <v>-0.74745300000000003</v>
      </c>
      <c r="AC207">
        <v>0.27805110999999999</v>
      </c>
      <c r="AD207">
        <v>0.75303942000000001</v>
      </c>
      <c r="AE207">
        <v>0.32795173</v>
      </c>
      <c r="AF207">
        <v>12.77189869</v>
      </c>
      <c r="AH207">
        <f t="shared" si="6"/>
        <v>12.771899238423051</v>
      </c>
      <c r="AI207">
        <v>2.4173099999999999E-4</v>
      </c>
      <c r="AJ207">
        <f t="shared" si="7"/>
        <v>3.0873639748032426E-3</v>
      </c>
    </row>
    <row r="208" spans="2:36" x14ac:dyDescent="0.3">
      <c r="B208">
        <v>206</v>
      </c>
      <c r="C208">
        <v>0.19188218000000001</v>
      </c>
      <c r="D208">
        <v>1</v>
      </c>
      <c r="E208">
        <v>0.70173668</v>
      </c>
      <c r="F208">
        <v>0.54136998000000003</v>
      </c>
      <c r="G208">
        <v>0.17820769</v>
      </c>
      <c r="H208">
        <v>4.0217709999999997E-2</v>
      </c>
      <c r="I208">
        <v>0.68387681</v>
      </c>
      <c r="J208">
        <v>1</v>
      </c>
      <c r="K208">
        <v>1.29875842</v>
      </c>
      <c r="L208">
        <v>1.12051945</v>
      </c>
      <c r="M208">
        <v>0.85375151000000005</v>
      </c>
      <c r="N208">
        <v>5.2498349999999999E-2</v>
      </c>
      <c r="O208">
        <v>3.8561465199999998</v>
      </c>
      <c r="P208">
        <v>0.57255095</v>
      </c>
      <c r="Q208">
        <v>2.11423432</v>
      </c>
      <c r="R208">
        <v>1.1693612499999999</v>
      </c>
      <c r="S208">
        <v>1.4376123700000001</v>
      </c>
      <c r="T208">
        <v>8.0426059999999994E-2</v>
      </c>
      <c r="U208">
        <v>0.19992525</v>
      </c>
      <c r="V208">
        <v>0.1383819</v>
      </c>
      <c r="W208">
        <v>8.0430699999999994E-3</v>
      </c>
      <c r="X208">
        <v>5.1207839000000002</v>
      </c>
      <c r="Y208">
        <v>-0.74681907000000003</v>
      </c>
      <c r="Z208">
        <v>-1.8229413699999999</v>
      </c>
      <c r="AA208">
        <v>-3.8375450999999998</v>
      </c>
      <c r="AB208">
        <v>-0.74681905999999998</v>
      </c>
      <c r="AC208">
        <v>0.27805026999999999</v>
      </c>
      <c r="AD208">
        <v>0.75303832000000004</v>
      </c>
      <c r="AE208">
        <v>0.32795366999999997</v>
      </c>
      <c r="AF208">
        <v>12.771960740000001</v>
      </c>
      <c r="AH208">
        <f t="shared" si="6"/>
        <v>12.771961304061945</v>
      </c>
      <c r="AI208">
        <v>2.3206100000000001E-4</v>
      </c>
      <c r="AJ208">
        <f t="shared" si="7"/>
        <v>2.9638741121819192E-3</v>
      </c>
    </row>
    <row r="209" spans="2:36" x14ac:dyDescent="0.3">
      <c r="B209">
        <v>207</v>
      </c>
      <c r="C209">
        <v>0.19190815999999999</v>
      </c>
      <c r="D209">
        <v>1</v>
      </c>
      <c r="E209">
        <v>0.7017371</v>
      </c>
      <c r="F209">
        <v>0.54145153000000001</v>
      </c>
      <c r="G209">
        <v>0.17815559</v>
      </c>
      <c r="H209">
        <v>4.024763E-2</v>
      </c>
      <c r="I209">
        <v>0.68384982999999999</v>
      </c>
      <c r="J209">
        <v>1</v>
      </c>
      <c r="K209">
        <v>1.2988050900000001</v>
      </c>
      <c r="L209">
        <v>1.1206048500000001</v>
      </c>
      <c r="M209">
        <v>0.85375577000000002</v>
      </c>
      <c r="N209">
        <v>5.2484969999999999E-2</v>
      </c>
      <c r="O209">
        <v>3.85614357</v>
      </c>
      <c r="P209">
        <v>0.57256658999999999</v>
      </c>
      <c r="Q209">
        <v>2.1142123700000002</v>
      </c>
      <c r="R209">
        <v>1.1693646</v>
      </c>
      <c r="S209">
        <v>1.4375964999999999</v>
      </c>
      <c r="T209">
        <v>8.0426529999999996E-2</v>
      </c>
      <c r="U209">
        <v>0.1999514</v>
      </c>
      <c r="V209">
        <v>0.13837915000000001</v>
      </c>
      <c r="W209">
        <v>8.0432400000000001E-3</v>
      </c>
      <c r="X209">
        <v>5.120781</v>
      </c>
      <c r="Y209">
        <v>-0.74752375000000004</v>
      </c>
      <c r="Z209">
        <v>-1.8234025</v>
      </c>
      <c r="AA209">
        <v>-3.8376833600000002</v>
      </c>
      <c r="AB209">
        <v>-0.74752373999999999</v>
      </c>
      <c r="AC209">
        <v>0.27805141</v>
      </c>
      <c r="AD209">
        <v>0.75303816999999995</v>
      </c>
      <c r="AE209">
        <v>0.32795393</v>
      </c>
      <c r="AF209">
        <v>12.77196912</v>
      </c>
      <c r="AH209">
        <f t="shared" si="6"/>
        <v>12.771969622109363</v>
      </c>
      <c r="AI209">
        <v>2.2277899999999999E-4</v>
      </c>
      <c r="AJ209">
        <f t="shared" si="7"/>
        <v>2.8453266204439016E-3</v>
      </c>
    </row>
    <row r="210" spans="2:36" x14ac:dyDescent="0.3">
      <c r="B210">
        <v>208</v>
      </c>
      <c r="C210">
        <v>0.19188284</v>
      </c>
      <c r="D210">
        <v>1</v>
      </c>
      <c r="E210">
        <v>0.70174079</v>
      </c>
      <c r="F210">
        <v>0.54137325999999997</v>
      </c>
      <c r="G210">
        <v>0.17821327000000001</v>
      </c>
      <c r="H210">
        <v>4.0215550000000003E-2</v>
      </c>
      <c r="I210">
        <v>0.68388678999999997</v>
      </c>
      <c r="J210">
        <v>1</v>
      </c>
      <c r="K210">
        <v>1.29874533</v>
      </c>
      <c r="L210">
        <v>1.1205163199999999</v>
      </c>
      <c r="M210">
        <v>0.85374536999999995</v>
      </c>
      <c r="N210">
        <v>5.2497759999999997E-2</v>
      </c>
      <c r="O210">
        <v>3.8561276499999999</v>
      </c>
      <c r="P210">
        <v>0.57252868000000001</v>
      </c>
      <c r="Q210">
        <v>2.1142332800000001</v>
      </c>
      <c r="R210">
        <v>1.16936569</v>
      </c>
      <c r="S210">
        <v>1.43761055</v>
      </c>
      <c r="T210">
        <v>8.0427109999999996E-2</v>
      </c>
      <c r="U210">
        <v>0.19992587000000001</v>
      </c>
      <c r="V210">
        <v>0.13838148</v>
      </c>
      <c r="W210">
        <v>8.0430299999999996E-3</v>
      </c>
      <c r="X210">
        <v>5.1207686800000003</v>
      </c>
      <c r="Y210">
        <v>-0.74685159999999995</v>
      </c>
      <c r="Z210">
        <v>-1.8229620600000001</v>
      </c>
      <c r="AA210">
        <v>-3.8375507999999998</v>
      </c>
      <c r="AB210">
        <v>-0.74685157999999996</v>
      </c>
      <c r="AC210">
        <v>0.27805064000000002</v>
      </c>
      <c r="AD210">
        <v>0.75303688000000002</v>
      </c>
      <c r="AE210">
        <v>0.32795622000000002</v>
      </c>
      <c r="AF210">
        <v>12.772042300000001</v>
      </c>
      <c r="AH210">
        <f t="shared" si="6"/>
        <v>12.772042884626782</v>
      </c>
      <c r="AI210">
        <v>2.1386800000000001E-4</v>
      </c>
      <c r="AJ210">
        <f t="shared" si="7"/>
        <v>2.7315312676493607E-3</v>
      </c>
    </row>
    <row r="211" spans="2:36" x14ac:dyDescent="0.3">
      <c r="B211">
        <v>209</v>
      </c>
      <c r="C211">
        <v>0.19190972000000001</v>
      </c>
      <c r="D211">
        <v>1</v>
      </c>
      <c r="E211">
        <v>0.70174148999999997</v>
      </c>
      <c r="F211">
        <v>0.54145821000000005</v>
      </c>
      <c r="G211">
        <v>0.17815796</v>
      </c>
      <c r="H211">
        <v>4.0247230000000002E-2</v>
      </c>
      <c r="I211">
        <v>0.68385799999999997</v>
      </c>
      <c r="J211">
        <v>1</v>
      </c>
      <c r="K211">
        <v>1.2987951600000001</v>
      </c>
      <c r="L211">
        <v>1.1206073000000001</v>
      </c>
      <c r="M211">
        <v>0.85374956999999996</v>
      </c>
      <c r="N211">
        <v>5.2483830000000002E-2</v>
      </c>
      <c r="O211">
        <v>3.85612187</v>
      </c>
      <c r="P211">
        <v>0.57254497999999998</v>
      </c>
      <c r="Q211">
        <v>2.1142075999999999</v>
      </c>
      <c r="R211">
        <v>1.1693692899999999</v>
      </c>
      <c r="S211">
        <v>1.43759305</v>
      </c>
      <c r="T211">
        <v>8.0427429999999994E-2</v>
      </c>
      <c r="U211">
        <v>0.19995288999999999</v>
      </c>
      <c r="V211">
        <v>0.13837847</v>
      </c>
      <c r="W211">
        <v>8.0431700000000005E-3</v>
      </c>
      <c r="X211">
        <v>5.1207626700000004</v>
      </c>
      <c r="Y211">
        <v>-0.74758999999999998</v>
      </c>
      <c r="Z211">
        <v>-1.82344533</v>
      </c>
      <c r="AA211">
        <v>-3.8376957300000001</v>
      </c>
      <c r="AB211">
        <v>-0.74758999000000004</v>
      </c>
      <c r="AC211">
        <v>0.27805194999999999</v>
      </c>
      <c r="AD211">
        <v>0.75303662999999998</v>
      </c>
      <c r="AE211">
        <v>0.32795665000000002</v>
      </c>
      <c r="AF211">
        <v>12.772056109999999</v>
      </c>
      <c r="AH211">
        <f t="shared" si="6"/>
        <v>12.772056641286976</v>
      </c>
      <c r="AI211">
        <v>2.0531299999999999E-4</v>
      </c>
      <c r="AJ211">
        <f t="shared" si="7"/>
        <v>2.6222692651925528E-3</v>
      </c>
    </row>
    <row r="212" spans="2:36" x14ac:dyDescent="0.3">
      <c r="B212">
        <v>210</v>
      </c>
      <c r="C212">
        <v>0.19188253</v>
      </c>
      <c r="D212">
        <v>1</v>
      </c>
      <c r="E212">
        <v>0.70174548000000003</v>
      </c>
      <c r="F212">
        <v>0.54137462999999997</v>
      </c>
      <c r="G212">
        <v>0.17821833000000001</v>
      </c>
      <c r="H212">
        <v>4.0213529999999997E-2</v>
      </c>
      <c r="I212">
        <v>0.68389637000000003</v>
      </c>
      <c r="J212">
        <v>1</v>
      </c>
      <c r="K212">
        <v>1.29873309</v>
      </c>
      <c r="L212">
        <v>1.12051485</v>
      </c>
      <c r="M212">
        <v>0.85373849999999996</v>
      </c>
      <c r="N212">
        <v>5.2497509999999997E-2</v>
      </c>
      <c r="O212">
        <v>3.8561030299999999</v>
      </c>
      <c r="P212">
        <v>0.57250546999999996</v>
      </c>
      <c r="Q212">
        <v>2.1142272499999999</v>
      </c>
      <c r="R212">
        <v>1.1693703099999999</v>
      </c>
      <c r="S212">
        <v>1.4376071500000001</v>
      </c>
      <c r="T212">
        <v>8.0427860000000004E-2</v>
      </c>
      <c r="U212">
        <v>0.19992545</v>
      </c>
      <c r="V212">
        <v>0.13838084</v>
      </c>
      <c r="W212">
        <v>8.0429200000000003E-3</v>
      </c>
      <c r="X212">
        <v>5.1207472100000002</v>
      </c>
      <c r="Y212">
        <v>-0.74687605000000001</v>
      </c>
      <c r="Z212">
        <v>-1.82297756</v>
      </c>
      <c r="AA212">
        <v>-3.8375549900000001</v>
      </c>
      <c r="AB212">
        <v>-0.74687603999999996</v>
      </c>
      <c r="AC212">
        <v>0.27805121999999999</v>
      </c>
      <c r="AD212">
        <v>0.75303523000000006</v>
      </c>
      <c r="AE212">
        <v>0.32795912999999999</v>
      </c>
      <c r="AF212">
        <v>12.772135410000001</v>
      </c>
      <c r="AH212">
        <f t="shared" si="6"/>
        <v>12.772135981672854</v>
      </c>
      <c r="AI212">
        <v>1.9709999999999999E-4</v>
      </c>
      <c r="AJ212">
        <f t="shared" si="7"/>
        <v>2.5173880019877192E-3</v>
      </c>
    </row>
    <row r="213" spans="2:36" x14ac:dyDescent="0.3">
      <c r="B213">
        <v>211</v>
      </c>
      <c r="C213">
        <v>0.19191040000000001</v>
      </c>
      <c r="D213">
        <v>1</v>
      </c>
      <c r="E213">
        <v>0.70174618</v>
      </c>
      <c r="F213">
        <v>0.54146316000000005</v>
      </c>
      <c r="G213">
        <v>0.17815951999999999</v>
      </c>
      <c r="H213">
        <v>4.0247070000000003E-2</v>
      </c>
      <c r="I213">
        <v>0.68386519999999995</v>
      </c>
      <c r="J213">
        <v>1</v>
      </c>
      <c r="K213">
        <v>1.29878681</v>
      </c>
      <c r="L213">
        <v>1.1206115000000001</v>
      </c>
      <c r="M213">
        <v>0.85374296999999999</v>
      </c>
      <c r="N213">
        <v>5.2483000000000002E-2</v>
      </c>
      <c r="O213">
        <v>3.8560955400000001</v>
      </c>
      <c r="P213">
        <v>0.57252373000000001</v>
      </c>
      <c r="Q213">
        <v>2.1141980199999999</v>
      </c>
      <c r="R213">
        <v>1.1693737799999999</v>
      </c>
      <c r="S213">
        <v>1.43758808</v>
      </c>
      <c r="T213">
        <v>8.0427990000000005E-2</v>
      </c>
      <c r="U213">
        <v>0.19995344000000001</v>
      </c>
      <c r="V213">
        <v>0.13837758999999999</v>
      </c>
      <c r="W213">
        <v>8.0430399999999996E-3</v>
      </c>
      <c r="X213">
        <v>5.1207389299999999</v>
      </c>
      <c r="Y213">
        <v>-0.74764847999999995</v>
      </c>
      <c r="Z213">
        <v>-1.82348314</v>
      </c>
      <c r="AA213">
        <v>-3.8377066499999999</v>
      </c>
      <c r="AB213">
        <v>-0.74764847000000001</v>
      </c>
      <c r="AC213">
        <v>0.27805267</v>
      </c>
      <c r="AD213">
        <v>0.75303498000000002</v>
      </c>
      <c r="AE213">
        <v>0.32795955999999998</v>
      </c>
      <c r="AF213">
        <v>12.772149300000001</v>
      </c>
      <c r="AH213">
        <f t="shared" si="6"/>
        <v>12.772149738210986</v>
      </c>
      <c r="AI213">
        <v>1.89216E-4</v>
      </c>
      <c r="AJ213">
        <f t="shared" si="7"/>
        <v>2.41669508486533E-3</v>
      </c>
    </row>
    <row r="214" spans="2:36" x14ac:dyDescent="0.3">
      <c r="B214">
        <v>212</v>
      </c>
      <c r="C214">
        <v>0.19188116999999999</v>
      </c>
      <c r="D214">
        <v>1</v>
      </c>
      <c r="E214">
        <v>0.70175021999999998</v>
      </c>
      <c r="F214">
        <v>0.54137363000000005</v>
      </c>
      <c r="G214">
        <v>0.17822263999999999</v>
      </c>
      <c r="H214">
        <v>4.0211700000000003E-2</v>
      </c>
      <c r="I214">
        <v>0.68390466000000005</v>
      </c>
      <c r="J214">
        <v>1</v>
      </c>
      <c r="K214">
        <v>1.2987227299999999</v>
      </c>
      <c r="L214">
        <v>1.12051462</v>
      </c>
      <c r="M214">
        <v>0.85373149000000004</v>
      </c>
      <c r="N214">
        <v>5.2497660000000002E-2</v>
      </c>
      <c r="O214">
        <v>3.85607495</v>
      </c>
      <c r="P214">
        <v>0.57248368999999999</v>
      </c>
      <c r="Q214">
        <v>2.1142168699999999</v>
      </c>
      <c r="R214">
        <v>1.16937438</v>
      </c>
      <c r="S214">
        <v>1.43760244</v>
      </c>
      <c r="T214">
        <v>8.0428230000000003E-2</v>
      </c>
      <c r="U214">
        <v>0.19992391000000001</v>
      </c>
      <c r="V214">
        <v>0.13838004000000001</v>
      </c>
      <c r="W214">
        <v>8.0427499999999996E-3</v>
      </c>
      <c r="X214">
        <v>5.1207212699999998</v>
      </c>
      <c r="Y214">
        <v>-0.74688564999999996</v>
      </c>
      <c r="Z214">
        <v>-1.8229833900000001</v>
      </c>
      <c r="AA214">
        <v>-3.83755633</v>
      </c>
      <c r="AB214">
        <v>-0.74688562999999997</v>
      </c>
      <c r="AC214">
        <v>0.27805194999999999</v>
      </c>
      <c r="AD214">
        <v>0.75303355999999999</v>
      </c>
      <c r="AE214">
        <v>0.32796206999999999</v>
      </c>
      <c r="AF214">
        <v>12.772229579999999</v>
      </c>
      <c r="AH214">
        <f t="shared" si="6"/>
        <v>12.772230037643421</v>
      </c>
      <c r="AI214">
        <v>1.8164799999999999E-4</v>
      </c>
      <c r="AJ214">
        <f t="shared" si="7"/>
        <v>2.320050041877852E-3</v>
      </c>
    </row>
    <row r="215" spans="2:36" x14ac:dyDescent="0.3">
      <c r="B215">
        <v>213</v>
      </c>
      <c r="C215">
        <v>0.19191031</v>
      </c>
      <c r="D215">
        <v>1</v>
      </c>
      <c r="E215">
        <v>0.70175065000000003</v>
      </c>
      <c r="F215">
        <v>0.54146651999999995</v>
      </c>
      <c r="G215">
        <v>0.17815977999999999</v>
      </c>
      <c r="H215">
        <v>4.0247350000000001E-2</v>
      </c>
      <c r="I215">
        <v>0.68387043999999997</v>
      </c>
      <c r="J215">
        <v>1</v>
      </c>
      <c r="K215">
        <v>1.29878125</v>
      </c>
      <c r="L215">
        <v>1.1206174900000001</v>
      </c>
      <c r="M215">
        <v>0.85373661000000001</v>
      </c>
      <c r="N215">
        <v>5.248245E-2</v>
      </c>
      <c r="O215">
        <v>3.8560670500000001</v>
      </c>
      <c r="P215">
        <v>0.57250526999999996</v>
      </c>
      <c r="Q215">
        <v>2.1141843499999999</v>
      </c>
      <c r="R215">
        <v>1.1693774299999999</v>
      </c>
      <c r="S215">
        <v>1.4375818499999999</v>
      </c>
      <c r="T215">
        <v>8.0428150000000004E-2</v>
      </c>
      <c r="U215">
        <v>0.19995318000000001</v>
      </c>
      <c r="V215">
        <v>0.13837654999999999</v>
      </c>
      <c r="W215">
        <v>8.0428700000000006E-3</v>
      </c>
      <c r="X215">
        <v>5.1207117999999996</v>
      </c>
      <c r="Y215">
        <v>-0.74769735000000004</v>
      </c>
      <c r="Z215">
        <v>-1.8235147300000001</v>
      </c>
      <c r="AA215">
        <v>-3.8377157500000001</v>
      </c>
      <c r="AB215">
        <v>-0.74769733999999999</v>
      </c>
      <c r="AC215">
        <v>0.27805350000000001</v>
      </c>
      <c r="AD215">
        <v>0.75303341000000001</v>
      </c>
      <c r="AE215">
        <v>0.32796233000000002</v>
      </c>
      <c r="AF215">
        <v>12.772238010000001</v>
      </c>
      <c r="AH215">
        <f t="shared" si="6"/>
        <v>12.772238355477791</v>
      </c>
      <c r="AI215">
        <v>1.74382E-4</v>
      </c>
      <c r="AJ215">
        <f t="shared" si="7"/>
        <v>2.2272484689049282E-3</v>
      </c>
    </row>
    <row r="216" spans="2:36" x14ac:dyDescent="0.3">
      <c r="B216">
        <v>214</v>
      </c>
      <c r="C216">
        <v>0.19187873999999999</v>
      </c>
      <c r="D216">
        <v>1</v>
      </c>
      <c r="E216">
        <v>0.70175449999999995</v>
      </c>
      <c r="F216">
        <v>0.54136996999999998</v>
      </c>
      <c r="G216">
        <v>0.17822610999999999</v>
      </c>
      <c r="H216">
        <v>4.0210030000000001E-2</v>
      </c>
      <c r="I216">
        <v>0.68391102000000004</v>
      </c>
      <c r="J216">
        <v>1</v>
      </c>
      <c r="K216">
        <v>1.29871498</v>
      </c>
      <c r="L216">
        <v>1.1205150500000001</v>
      </c>
      <c r="M216">
        <v>0.85372493000000005</v>
      </c>
      <c r="N216">
        <v>5.2498280000000001E-2</v>
      </c>
      <c r="O216">
        <v>3.8560459300000001</v>
      </c>
      <c r="P216">
        <v>0.57246542</v>
      </c>
      <c r="Q216">
        <v>2.1142032099999999</v>
      </c>
      <c r="R216">
        <v>1.1693773000000001</v>
      </c>
      <c r="S216">
        <v>1.43759682</v>
      </c>
      <c r="T216">
        <v>8.0428200000000005E-2</v>
      </c>
      <c r="U216">
        <v>0.19992128000000001</v>
      </c>
      <c r="V216">
        <v>0.13837915000000001</v>
      </c>
      <c r="W216">
        <v>8.0425400000000008E-3</v>
      </c>
      <c r="X216">
        <v>5.1206929800000003</v>
      </c>
      <c r="Y216">
        <v>-0.74687481</v>
      </c>
      <c r="Z216">
        <v>-1.8229758899999999</v>
      </c>
      <c r="AA216">
        <v>-3.8375537099999999</v>
      </c>
      <c r="AB216">
        <v>-0.74687479999999995</v>
      </c>
      <c r="AC216">
        <v>0.27805271999999998</v>
      </c>
      <c r="AD216">
        <v>0.75303204999999995</v>
      </c>
      <c r="AE216">
        <v>0.32796472999999998</v>
      </c>
      <c r="AF216">
        <v>12.77231458</v>
      </c>
      <c r="AH216">
        <f t="shared" si="6"/>
        <v>12.772315135175976</v>
      </c>
      <c r="AI216">
        <v>1.6740700000000001E-4</v>
      </c>
      <c r="AJ216">
        <f t="shared" si="7"/>
        <v>2.1381749598344047E-3</v>
      </c>
    </row>
    <row r="217" spans="2:36" x14ac:dyDescent="0.3">
      <c r="B217">
        <v>215</v>
      </c>
      <c r="C217">
        <v>0.19190966000000001</v>
      </c>
      <c r="D217">
        <v>1</v>
      </c>
      <c r="E217">
        <v>0.70175438999999995</v>
      </c>
      <c r="F217">
        <v>0.54146865</v>
      </c>
      <c r="G217">
        <v>0.17815834</v>
      </c>
      <c r="H217">
        <v>4.0248260000000001E-2</v>
      </c>
      <c r="I217">
        <v>0.68387297999999996</v>
      </c>
      <c r="J217">
        <v>1</v>
      </c>
      <c r="K217">
        <v>1.29877942</v>
      </c>
      <c r="L217">
        <v>1.1206251899999999</v>
      </c>
      <c r="M217">
        <v>0.85373107999999998</v>
      </c>
      <c r="N217">
        <v>5.2482139999999997E-2</v>
      </c>
      <c r="O217">
        <v>3.8560390199999999</v>
      </c>
      <c r="P217">
        <v>0.57249165000000002</v>
      </c>
      <c r="Q217">
        <v>2.1141677099999998</v>
      </c>
      <c r="R217">
        <v>1.1693796599999999</v>
      </c>
      <c r="S217">
        <v>1.4375747000000001</v>
      </c>
      <c r="T217">
        <v>8.042792E-2</v>
      </c>
      <c r="U217">
        <v>0.19995233000000001</v>
      </c>
      <c r="V217">
        <v>0.13837542</v>
      </c>
      <c r="W217">
        <v>8.04267E-3</v>
      </c>
      <c r="X217">
        <v>5.12068353</v>
      </c>
      <c r="Y217">
        <v>-0.74773617999999997</v>
      </c>
      <c r="Z217">
        <v>-1.8235397499999999</v>
      </c>
      <c r="AA217">
        <v>-3.83772293</v>
      </c>
      <c r="AB217">
        <v>-0.74773615999999998</v>
      </c>
      <c r="AC217">
        <v>0.27805434000000001</v>
      </c>
      <c r="AD217">
        <v>0.75303209000000004</v>
      </c>
      <c r="AE217">
        <v>0.32796466000000002</v>
      </c>
      <c r="AF217">
        <v>12.772312339999999</v>
      </c>
      <c r="AH217">
        <f t="shared" si="6"/>
        <v>12.772312895776066</v>
      </c>
      <c r="AI217">
        <v>1.6071E-4</v>
      </c>
      <c r="AJ217">
        <f t="shared" si="7"/>
        <v>2.0526384054801714E-3</v>
      </c>
    </row>
    <row r="218" spans="2:36" x14ac:dyDescent="0.3">
      <c r="B218">
        <v>216</v>
      </c>
      <c r="C218">
        <v>0.19187535</v>
      </c>
      <c r="D218">
        <v>1</v>
      </c>
      <c r="E218">
        <v>0.70175787000000001</v>
      </c>
      <c r="F218">
        <v>0.54136362999999998</v>
      </c>
      <c r="G218">
        <v>0.17822877000000001</v>
      </c>
      <c r="H218">
        <v>4.0208510000000003E-2</v>
      </c>
      <c r="I218">
        <v>0.68391500000000005</v>
      </c>
      <c r="J218">
        <v>1</v>
      </c>
      <c r="K218">
        <v>1.2987102500000001</v>
      </c>
      <c r="L218">
        <v>1.1205154500000001</v>
      </c>
      <c r="M218">
        <v>0.85371933</v>
      </c>
      <c r="N218">
        <v>5.2499369999999997E-2</v>
      </c>
      <c r="O218">
        <v>3.8560185100000002</v>
      </c>
      <c r="P218">
        <v>0.57245230999999996</v>
      </c>
      <c r="Q218">
        <v>2.1141876499999999</v>
      </c>
      <c r="R218">
        <v>1.16937855</v>
      </c>
      <c r="S218">
        <v>1.4375907800000001</v>
      </c>
      <c r="T218">
        <v>8.0427799999999994E-2</v>
      </c>
      <c r="U218">
        <v>0.19991766</v>
      </c>
      <c r="V218">
        <v>0.13837826</v>
      </c>
      <c r="W218">
        <v>8.0423100000000004E-3</v>
      </c>
      <c r="X218">
        <v>5.1206646300000003</v>
      </c>
      <c r="Y218">
        <v>-0.74683962000000004</v>
      </c>
      <c r="Z218">
        <v>-1.8229524399999999</v>
      </c>
      <c r="AA218">
        <v>-3.8375463399999998</v>
      </c>
      <c r="AB218">
        <v>-0.74683960999999999</v>
      </c>
      <c r="AC218">
        <v>0.27805344999999998</v>
      </c>
      <c r="AD218">
        <v>0.75303085999999997</v>
      </c>
      <c r="AE218">
        <v>0.32796681999999999</v>
      </c>
      <c r="AF218">
        <v>12.7723815</v>
      </c>
      <c r="AH218">
        <f t="shared" si="6"/>
        <v>12.772381997038792</v>
      </c>
      <c r="AI218">
        <v>1.54282E-4</v>
      </c>
      <c r="AJ218">
        <f t="shared" si="7"/>
        <v>1.9705486392671387E-3</v>
      </c>
    </row>
    <row r="219" spans="2:36" x14ac:dyDescent="0.3">
      <c r="B219">
        <v>217</v>
      </c>
      <c r="C219">
        <v>0.19190872</v>
      </c>
      <c r="D219">
        <v>1</v>
      </c>
      <c r="E219">
        <v>0.70175699999999996</v>
      </c>
      <c r="F219">
        <v>0.54147005999999998</v>
      </c>
      <c r="G219">
        <v>0.17815494000000001</v>
      </c>
      <c r="H219">
        <v>4.024995E-2</v>
      </c>
      <c r="I219">
        <v>0.68387231000000004</v>
      </c>
      <c r="J219">
        <v>1</v>
      </c>
      <c r="K219">
        <v>1.2987818900000001</v>
      </c>
      <c r="L219">
        <v>1.12063446</v>
      </c>
      <c r="M219">
        <v>0.85372687999999997</v>
      </c>
      <c r="N219">
        <v>5.2481970000000003E-2</v>
      </c>
      <c r="O219">
        <v>3.8560138899999998</v>
      </c>
      <c r="P219">
        <v>0.57248438999999995</v>
      </c>
      <c r="Q219">
        <v>2.1141494299999999</v>
      </c>
      <c r="R219">
        <v>1.1693800700000001</v>
      </c>
      <c r="S219">
        <v>1.43756705</v>
      </c>
      <c r="T219">
        <v>8.0427330000000005E-2</v>
      </c>
      <c r="U219">
        <v>0.1999512</v>
      </c>
      <c r="V219">
        <v>0.13837426999999999</v>
      </c>
      <c r="W219">
        <v>8.0424699999999995E-3</v>
      </c>
      <c r="X219">
        <v>5.1206564200000004</v>
      </c>
      <c r="Y219">
        <v>-0.74776602999999997</v>
      </c>
      <c r="Z219">
        <v>-1.8235588899999999</v>
      </c>
      <c r="AA219">
        <v>-3.8377283699999998</v>
      </c>
      <c r="AB219">
        <v>-0.74776602000000003</v>
      </c>
      <c r="AC219">
        <v>0.27805511999999999</v>
      </c>
      <c r="AD219">
        <v>0.75303116999999997</v>
      </c>
      <c r="AE219">
        <v>0.32796628</v>
      </c>
      <c r="AF219">
        <v>12.772364189999999</v>
      </c>
      <c r="AH219">
        <f t="shared" si="6"/>
        <v>12.772364721765776</v>
      </c>
      <c r="AI219">
        <v>1.4811100000000001E-4</v>
      </c>
      <c r="AJ219">
        <f t="shared" si="7"/>
        <v>1.8917277113054509E-3</v>
      </c>
    </row>
    <row r="220" spans="2:36" x14ac:dyDescent="0.3">
      <c r="B220">
        <v>218</v>
      </c>
      <c r="C220">
        <v>0.19187114</v>
      </c>
      <c r="D220">
        <v>1</v>
      </c>
      <c r="E220">
        <v>0.70175999</v>
      </c>
      <c r="F220">
        <v>0.54135476999999999</v>
      </c>
      <c r="G220">
        <v>0.17823077000000001</v>
      </c>
      <c r="H220">
        <v>4.0207039999999999E-2</v>
      </c>
      <c r="I220">
        <v>0.68391645999999995</v>
      </c>
      <c r="J220">
        <v>1</v>
      </c>
      <c r="K220">
        <v>1.29870861</v>
      </c>
      <c r="L220">
        <v>1.1205151200000001</v>
      </c>
      <c r="M220">
        <v>0.85371505000000003</v>
      </c>
      <c r="N220">
        <v>5.2500890000000001E-2</v>
      </c>
      <c r="O220">
        <v>3.8559949499999999</v>
      </c>
      <c r="P220">
        <v>0.57244539999999999</v>
      </c>
      <c r="Q220">
        <v>2.1141717199999999</v>
      </c>
      <c r="R220">
        <v>1.16937783</v>
      </c>
      <c r="S220">
        <v>1.4375848200000001</v>
      </c>
      <c r="T220">
        <v>8.0427070000000003E-2</v>
      </c>
      <c r="U220">
        <v>0.19991323</v>
      </c>
      <c r="V220">
        <v>0.13837746000000001</v>
      </c>
      <c r="W220">
        <v>8.04209E-3</v>
      </c>
      <c r="X220">
        <v>5.1206384099999998</v>
      </c>
      <c r="Y220">
        <v>-0.74677835000000004</v>
      </c>
      <c r="Z220">
        <v>-1.8229119</v>
      </c>
      <c r="AA220">
        <v>-3.8375338600000002</v>
      </c>
      <c r="AB220">
        <v>-0.74677833999999998</v>
      </c>
      <c r="AC220">
        <v>0.27805405</v>
      </c>
      <c r="AD220">
        <v>0.75303012000000003</v>
      </c>
      <c r="AE220">
        <v>0.32796813000000002</v>
      </c>
      <c r="AF220">
        <v>12.77242358</v>
      </c>
      <c r="AH220">
        <f t="shared" si="6"/>
        <v>12.77242390545328</v>
      </c>
      <c r="AI220">
        <v>1.4218600000000001E-4</v>
      </c>
      <c r="AJ220">
        <f t="shared" si="7"/>
        <v>1.8160598654207803E-3</v>
      </c>
    </row>
    <row r="221" spans="2:36" x14ac:dyDescent="0.3">
      <c r="B221">
        <v>219</v>
      </c>
      <c r="C221">
        <v>0.19190781000000001</v>
      </c>
      <c r="D221">
        <v>1</v>
      </c>
      <c r="E221">
        <v>0.7017582</v>
      </c>
      <c r="F221">
        <v>0.54147137999999995</v>
      </c>
      <c r="G221">
        <v>0.17814948</v>
      </c>
      <c r="H221">
        <v>4.025248E-2</v>
      </c>
      <c r="I221">
        <v>0.68386826999999994</v>
      </c>
      <c r="J221">
        <v>1</v>
      </c>
      <c r="K221">
        <v>1.29878881</v>
      </c>
      <c r="L221">
        <v>1.1206450299999999</v>
      </c>
      <c r="M221">
        <v>0.85372433000000003</v>
      </c>
      <c r="N221">
        <v>5.2481840000000002E-2</v>
      </c>
      <c r="O221">
        <v>3.8559937400000002</v>
      </c>
      <c r="P221">
        <v>0.57248434000000004</v>
      </c>
      <c r="Q221">
        <v>2.1141309499999998</v>
      </c>
      <c r="R221">
        <v>1.16937845</v>
      </c>
      <c r="S221">
        <v>1.4375593099999999</v>
      </c>
      <c r="T221">
        <v>8.0426460000000005E-2</v>
      </c>
      <c r="U221">
        <v>0.19995010999999999</v>
      </c>
      <c r="V221">
        <v>0.13837318000000001</v>
      </c>
      <c r="W221">
        <v>8.0423000000000005E-3</v>
      </c>
      <c r="X221">
        <v>5.12063252</v>
      </c>
      <c r="Y221">
        <v>-0.74778946000000002</v>
      </c>
      <c r="Z221">
        <v>-1.82357379</v>
      </c>
      <c r="AA221">
        <v>-3.8377325500000001</v>
      </c>
      <c r="AB221">
        <v>-0.74778944999999997</v>
      </c>
      <c r="AC221">
        <v>0.27805575999999999</v>
      </c>
      <c r="AD221">
        <v>0.75303074999999997</v>
      </c>
      <c r="AE221">
        <v>0.32796702</v>
      </c>
      <c r="AF221">
        <v>12.77238798</v>
      </c>
      <c r="AH221">
        <f t="shared" si="6"/>
        <v>12.772388395280839</v>
      </c>
      <c r="AI221">
        <v>1.36499E-4</v>
      </c>
      <c r="AJ221">
        <f t="shared" si="7"/>
        <v>1.7434182435674391E-3</v>
      </c>
    </row>
    <row r="222" spans="2:36" x14ac:dyDescent="0.3">
      <c r="B222">
        <v>220</v>
      </c>
      <c r="C222">
        <v>0.19186634999999999</v>
      </c>
      <c r="D222">
        <v>1</v>
      </c>
      <c r="E222">
        <v>0.70176066000000004</v>
      </c>
      <c r="F222">
        <v>0.54134375000000001</v>
      </c>
      <c r="G222">
        <v>0.17823235000000001</v>
      </c>
      <c r="H222">
        <v>4.0205530000000003E-2</v>
      </c>
      <c r="I222">
        <v>0.68391553000000005</v>
      </c>
      <c r="J222">
        <v>1</v>
      </c>
      <c r="K222">
        <v>1.2987097700000001</v>
      </c>
      <c r="L222">
        <v>1.12051335</v>
      </c>
      <c r="M222">
        <v>0.85371231999999997</v>
      </c>
      <c r="N222">
        <v>5.2502800000000002E-2</v>
      </c>
      <c r="O222">
        <v>3.8559770100000001</v>
      </c>
      <c r="P222">
        <v>0.57244505999999995</v>
      </c>
      <c r="Q222">
        <v>2.1141569499999999</v>
      </c>
      <c r="R222">
        <v>1.16937501</v>
      </c>
      <c r="S222">
        <v>1.4375794399999999</v>
      </c>
      <c r="T222">
        <v>8.0426109999999995E-2</v>
      </c>
      <c r="U222">
        <v>0.19990823999999999</v>
      </c>
      <c r="V222">
        <v>0.13837682000000001</v>
      </c>
      <c r="W222">
        <v>8.0418899999999995E-3</v>
      </c>
      <c r="X222">
        <v>5.1206161899999998</v>
      </c>
      <c r="Y222">
        <v>-0.74669154999999998</v>
      </c>
      <c r="Z222">
        <v>-1.8228545700000001</v>
      </c>
      <c r="AA222">
        <v>-3.8375163400000001</v>
      </c>
      <c r="AB222">
        <v>-0.74669154000000004</v>
      </c>
      <c r="AC222">
        <v>0.27805444000000001</v>
      </c>
      <c r="AD222">
        <v>0.75302988000000004</v>
      </c>
      <c r="AE222">
        <v>0.32796855000000003</v>
      </c>
      <c r="AF222">
        <v>12.772436819999999</v>
      </c>
      <c r="AH222">
        <f t="shared" si="6"/>
        <v>12.7724373417034</v>
      </c>
      <c r="AI222">
        <v>1.31039E-4</v>
      </c>
      <c r="AJ222">
        <f t="shared" si="7"/>
        <v>1.6736874168194718E-3</v>
      </c>
    </row>
    <row r="223" spans="2:36" x14ac:dyDescent="0.3">
      <c r="B223">
        <v>221</v>
      </c>
      <c r="C223">
        <v>0.19190723000000001</v>
      </c>
      <c r="D223">
        <v>1</v>
      </c>
      <c r="E223">
        <v>0.70175785999999996</v>
      </c>
      <c r="F223">
        <v>0.54147329</v>
      </c>
      <c r="G223">
        <v>0.17814207000000001</v>
      </c>
      <c r="H223">
        <v>4.0255869999999999E-2</v>
      </c>
      <c r="I223">
        <v>0.68386100999999999</v>
      </c>
      <c r="J223">
        <v>1</v>
      </c>
      <c r="K223">
        <v>1.29879992</v>
      </c>
      <c r="L223">
        <v>1.1206565799999999</v>
      </c>
      <c r="M223">
        <v>0.85372360999999997</v>
      </c>
      <c r="N223">
        <v>5.2481640000000003E-2</v>
      </c>
      <c r="O223">
        <v>3.8559800399999999</v>
      </c>
      <c r="P223">
        <v>0.57249161000000004</v>
      </c>
      <c r="Q223">
        <v>2.1141136299999999</v>
      </c>
      <c r="R223">
        <v>1.1693747999999999</v>
      </c>
      <c r="S223">
        <v>1.43755191</v>
      </c>
      <c r="T223">
        <v>8.0425389999999999E-2</v>
      </c>
      <c r="U223">
        <v>0.19994939</v>
      </c>
      <c r="V223">
        <v>0.1383722</v>
      </c>
      <c r="W223">
        <v>8.0421599999999996E-3</v>
      </c>
      <c r="X223">
        <v>5.1206135000000002</v>
      </c>
      <c r="Y223">
        <v>-0.74780975000000005</v>
      </c>
      <c r="Z223">
        <v>-1.8235865499999999</v>
      </c>
      <c r="AA223">
        <v>-3.8377360700000001</v>
      </c>
      <c r="AB223">
        <v>-0.74780974</v>
      </c>
      <c r="AC223">
        <v>0.27805618999999998</v>
      </c>
      <c r="AD223">
        <v>0.75303087000000002</v>
      </c>
      <c r="AE223">
        <v>0.32796681</v>
      </c>
      <c r="AF223">
        <v>12.77238111</v>
      </c>
      <c r="AH223">
        <f t="shared" si="6"/>
        <v>12.772381677126587</v>
      </c>
      <c r="AI223">
        <v>1.25797E-4</v>
      </c>
      <c r="AJ223">
        <f t="shared" si="7"/>
        <v>1.6067272978374932E-3</v>
      </c>
    </row>
    <row r="224" spans="2:36" x14ac:dyDescent="0.3">
      <c r="B224">
        <v>222</v>
      </c>
      <c r="C224">
        <v>0.19186122999999999</v>
      </c>
      <c r="D224">
        <v>1</v>
      </c>
      <c r="E224">
        <v>0.70175982999999997</v>
      </c>
      <c r="F224">
        <v>0.54133111</v>
      </c>
      <c r="G224">
        <v>0.17823383000000001</v>
      </c>
      <c r="H224">
        <v>4.0203870000000003E-2</v>
      </c>
      <c r="I224">
        <v>0.68391257999999999</v>
      </c>
      <c r="J224">
        <v>1</v>
      </c>
      <c r="K224">
        <v>1.29871314</v>
      </c>
      <c r="L224">
        <v>1.12050961</v>
      </c>
      <c r="M224">
        <v>0.85371121000000005</v>
      </c>
      <c r="N224">
        <v>5.2504990000000001E-2</v>
      </c>
      <c r="O224">
        <v>3.8559658200000002</v>
      </c>
      <c r="P224">
        <v>0.57245095999999995</v>
      </c>
      <c r="Q224">
        <v>2.1141446799999999</v>
      </c>
      <c r="R224">
        <v>1.16937019</v>
      </c>
      <c r="S224">
        <v>1.43757504</v>
      </c>
      <c r="T224">
        <v>8.0425010000000005E-2</v>
      </c>
      <c r="U224">
        <v>0.19990295999999999</v>
      </c>
      <c r="V224">
        <v>0.13837640000000001</v>
      </c>
      <c r="W224">
        <v>8.0417300000000004E-3</v>
      </c>
      <c r="X224">
        <v>5.1205993400000001</v>
      </c>
      <c r="Y224">
        <v>-0.74658153999999999</v>
      </c>
      <c r="Z224">
        <v>-1.8227819700000001</v>
      </c>
      <c r="AA224">
        <v>-3.8374942000000001</v>
      </c>
      <c r="AB224">
        <v>-0.74658153000000005</v>
      </c>
      <c r="AC224">
        <v>0.27805458999999999</v>
      </c>
      <c r="AD224">
        <v>0.75303017999999999</v>
      </c>
      <c r="AE224">
        <v>0.32796803000000002</v>
      </c>
      <c r="AF224">
        <v>12.772420260000001</v>
      </c>
      <c r="AH224">
        <f t="shared" si="6"/>
        <v>12.772420706343571</v>
      </c>
      <c r="AI224">
        <v>1.20765E-4</v>
      </c>
      <c r="AJ224">
        <f t="shared" si="7"/>
        <v>1.5424613866015812E-3</v>
      </c>
    </row>
    <row r="225" spans="2:36" x14ac:dyDescent="0.3">
      <c r="B225">
        <v>223</v>
      </c>
      <c r="C225">
        <v>0.19190728000000001</v>
      </c>
      <c r="D225">
        <v>1</v>
      </c>
      <c r="E225">
        <v>0.70175599</v>
      </c>
      <c r="F225">
        <v>0.54147641000000002</v>
      </c>
      <c r="G225">
        <v>0.17813291000000001</v>
      </c>
      <c r="H225">
        <v>4.0260070000000002E-2</v>
      </c>
      <c r="I225">
        <v>0.68385096000000001</v>
      </c>
      <c r="J225">
        <v>1</v>
      </c>
      <c r="K225">
        <v>1.29881461</v>
      </c>
      <c r="L225">
        <v>1.1206687799999999</v>
      </c>
      <c r="M225">
        <v>0.8537247</v>
      </c>
      <c r="N225">
        <v>5.248125E-2</v>
      </c>
      <c r="O225">
        <v>3.8559735599999998</v>
      </c>
      <c r="P225">
        <v>0.57250557999999996</v>
      </c>
      <c r="Q225">
        <v>2.1140986800000001</v>
      </c>
      <c r="R225">
        <v>1.16936931</v>
      </c>
      <c r="S225">
        <v>1.43754516</v>
      </c>
      <c r="T225">
        <v>8.0424239999999994E-2</v>
      </c>
      <c r="U225">
        <v>0.19994934</v>
      </c>
      <c r="V225">
        <v>0.13837136</v>
      </c>
      <c r="W225">
        <v>8.0420700000000001E-3</v>
      </c>
      <c r="X225">
        <v>5.1206004399999996</v>
      </c>
      <c r="Y225">
        <v>-0.74783096000000004</v>
      </c>
      <c r="Z225">
        <v>-1.8235998</v>
      </c>
      <c r="AA225">
        <v>-3.8377397000000002</v>
      </c>
      <c r="AB225">
        <v>-0.74783094000000006</v>
      </c>
      <c r="AC225">
        <v>0.27805639999999998</v>
      </c>
      <c r="AD225">
        <v>0.75303153</v>
      </c>
      <c r="AE225">
        <v>0.32796565</v>
      </c>
      <c r="AF225">
        <v>12.77234414</v>
      </c>
      <c r="AH225">
        <f t="shared" si="6"/>
        <v>12.772344567244643</v>
      </c>
      <c r="AI225">
        <v>1.1593499999999999E-4</v>
      </c>
      <c r="AJ225">
        <f t="shared" si="7"/>
        <v>1.4807617674035076E-3</v>
      </c>
    </row>
    <row r="226" spans="2:36" x14ac:dyDescent="0.3">
      <c r="B226">
        <v>224</v>
      </c>
      <c r="C226">
        <v>0.19185603000000001</v>
      </c>
      <c r="D226">
        <v>1</v>
      </c>
      <c r="E226">
        <v>0.70175759999999998</v>
      </c>
      <c r="F226">
        <v>0.54131742999999999</v>
      </c>
      <c r="G226">
        <v>0.17823554</v>
      </c>
      <c r="H226">
        <v>4.020195E-2</v>
      </c>
      <c r="I226">
        <v>0.68390821000000002</v>
      </c>
      <c r="J226">
        <v>1</v>
      </c>
      <c r="K226">
        <v>1.2987179099999999</v>
      </c>
      <c r="L226">
        <v>1.1205034899999999</v>
      </c>
      <c r="M226">
        <v>0.85371158000000003</v>
      </c>
      <c r="N226">
        <v>5.2507369999999998E-2</v>
      </c>
      <c r="O226">
        <v>3.85596177</v>
      </c>
      <c r="P226">
        <v>0.57246215</v>
      </c>
      <c r="Q226">
        <v>2.11413596</v>
      </c>
      <c r="R226">
        <v>1.1693636599999999</v>
      </c>
      <c r="S226">
        <v>1.43757194</v>
      </c>
      <c r="T226">
        <v>8.0423880000000003E-2</v>
      </c>
      <c r="U226">
        <v>0.19989766</v>
      </c>
      <c r="V226">
        <v>0.13837622999999999</v>
      </c>
      <c r="W226">
        <v>8.0416299999999993E-3</v>
      </c>
      <c r="X226">
        <v>5.1205886200000004</v>
      </c>
      <c r="Y226">
        <v>-0.74645267999999998</v>
      </c>
      <c r="Z226">
        <v>-1.8226969</v>
      </c>
      <c r="AA226">
        <v>-3.83746827</v>
      </c>
      <c r="AB226">
        <v>-0.74645265999999999</v>
      </c>
      <c r="AC226">
        <v>0.27805446</v>
      </c>
      <c r="AD226">
        <v>0.75303096000000003</v>
      </c>
      <c r="AE226">
        <v>0.32796665000000003</v>
      </c>
      <c r="AF226">
        <v>12.77237596</v>
      </c>
      <c r="AH226">
        <f t="shared" si="6"/>
        <v>12.772376558529984</v>
      </c>
      <c r="AI226">
        <v>1.11297E-4</v>
      </c>
      <c r="AJ226">
        <f t="shared" si="7"/>
        <v>1.4215271938347116E-3</v>
      </c>
    </row>
    <row r="227" spans="2:36" x14ac:dyDescent="0.3">
      <c r="B227">
        <v>225</v>
      </c>
      <c r="C227">
        <v>0.19190816999999999</v>
      </c>
      <c r="D227">
        <v>1</v>
      </c>
      <c r="E227">
        <v>0.70175279000000002</v>
      </c>
      <c r="F227">
        <v>0.54148132000000004</v>
      </c>
      <c r="G227">
        <v>0.17812238</v>
      </c>
      <c r="H227">
        <v>4.0264969999999997E-2</v>
      </c>
      <c r="I227">
        <v>0.68383879000000003</v>
      </c>
      <c r="J227">
        <v>1</v>
      </c>
      <c r="K227">
        <v>1.2988319500000001</v>
      </c>
      <c r="L227">
        <v>1.1206813200000001</v>
      </c>
      <c r="M227">
        <v>0.85372738999999997</v>
      </c>
      <c r="N227">
        <v>5.2480590000000001E-2</v>
      </c>
      <c r="O227">
        <v>3.8559743100000001</v>
      </c>
      <c r="P227">
        <v>0.57252502999999999</v>
      </c>
      <c r="Q227">
        <v>2.11408694</v>
      </c>
      <c r="R227">
        <v>1.1693623399999999</v>
      </c>
      <c r="S227">
        <v>1.43753931</v>
      </c>
      <c r="T227">
        <v>8.0423120000000001E-2</v>
      </c>
      <c r="U227">
        <v>0.19995020999999999</v>
      </c>
      <c r="V227">
        <v>0.13837071000000001</v>
      </c>
      <c r="W227">
        <v>8.0420400000000003E-3</v>
      </c>
      <c r="X227">
        <v>5.1205937600000002</v>
      </c>
      <c r="Y227">
        <v>-0.74785756000000003</v>
      </c>
      <c r="Z227">
        <v>-1.82361646</v>
      </c>
      <c r="AA227">
        <v>-3.8377443100000002</v>
      </c>
      <c r="AB227">
        <v>-0.74785754000000004</v>
      </c>
      <c r="AC227">
        <v>0.27805636</v>
      </c>
      <c r="AD227">
        <v>0.75303264999999997</v>
      </c>
      <c r="AE227">
        <v>0.32796365999999999</v>
      </c>
      <c r="AF227">
        <v>12.772280520000001</v>
      </c>
      <c r="AH227">
        <f t="shared" si="6"/>
        <v>12.772280904296609</v>
      </c>
      <c r="AI227">
        <v>1.06845E-4</v>
      </c>
      <c r="AJ227">
        <f t="shared" si="7"/>
        <v>1.3646543532195713E-3</v>
      </c>
    </row>
    <row r="228" spans="2:36" x14ac:dyDescent="0.3">
      <c r="B228">
        <v>226</v>
      </c>
      <c r="C228">
        <v>0.19185099999999999</v>
      </c>
      <c r="D228">
        <v>1</v>
      </c>
      <c r="E228">
        <v>0.70175421000000004</v>
      </c>
      <c r="F228">
        <v>0.54130334999999996</v>
      </c>
      <c r="G228">
        <v>0.17823786999999999</v>
      </c>
      <c r="H228">
        <v>4.0199640000000002E-2</v>
      </c>
      <c r="I228">
        <v>0.68390315000000002</v>
      </c>
      <c r="J228">
        <v>1</v>
      </c>
      <c r="K228">
        <v>1.29872308</v>
      </c>
      <c r="L228">
        <v>1.12049474</v>
      </c>
      <c r="M228">
        <v>0.85371317999999996</v>
      </c>
      <c r="N228">
        <v>5.2509809999999997E-2</v>
      </c>
      <c r="O228">
        <v>3.8559644999999998</v>
      </c>
      <c r="P228">
        <v>0.57247718000000003</v>
      </c>
      <c r="Q228">
        <v>2.1141314800000002</v>
      </c>
      <c r="R228">
        <v>1.1693558500000001</v>
      </c>
      <c r="S228">
        <v>1.4375703099999999</v>
      </c>
      <c r="T228">
        <v>8.0422850000000004E-2</v>
      </c>
      <c r="U228">
        <v>0.19989257999999999</v>
      </c>
      <c r="V228">
        <v>0.13837631</v>
      </c>
      <c r="W228">
        <v>8.0415799999999996E-3</v>
      </c>
      <c r="X228">
        <v>5.1205841300000001</v>
      </c>
      <c r="Y228">
        <v>-0.74631037</v>
      </c>
      <c r="Z228">
        <v>-1.82260289</v>
      </c>
      <c r="AA228">
        <v>-3.8374395799999999</v>
      </c>
      <c r="AB228">
        <v>-0.74631035000000001</v>
      </c>
      <c r="AC228">
        <v>0.27805406999999999</v>
      </c>
      <c r="AD228">
        <v>0.75303215000000001</v>
      </c>
      <c r="AE228">
        <v>0.32796454000000003</v>
      </c>
      <c r="AF228">
        <v>12.77230868</v>
      </c>
      <c r="AH228">
        <f t="shared" si="6"/>
        <v>12.772309056803685</v>
      </c>
      <c r="AI228">
        <v>1.0257200000000001E-4</v>
      </c>
      <c r="AJ228">
        <f t="shared" si="7"/>
        <v>1.3100812845744678E-3</v>
      </c>
    </row>
    <row r="229" spans="2:36" x14ac:dyDescent="0.3">
      <c r="B229">
        <v>227</v>
      </c>
      <c r="C229">
        <v>0.19191006999999999</v>
      </c>
      <c r="D229">
        <v>1</v>
      </c>
      <c r="E229">
        <v>0.70174853999999998</v>
      </c>
      <c r="F229">
        <v>0.54148845999999995</v>
      </c>
      <c r="G229">
        <v>0.17811091000000001</v>
      </c>
      <c r="H229">
        <v>4.0270420000000001E-2</v>
      </c>
      <c r="I229">
        <v>0.68382536000000005</v>
      </c>
      <c r="J229">
        <v>1</v>
      </c>
      <c r="K229">
        <v>1.29885082</v>
      </c>
      <c r="L229">
        <v>1.1206938900000001</v>
      </c>
      <c r="M229">
        <v>0.85373133999999995</v>
      </c>
      <c r="N229">
        <v>5.247955E-2</v>
      </c>
      <c r="O229">
        <v>3.85598156</v>
      </c>
      <c r="P229">
        <v>0.57254822999999999</v>
      </c>
      <c r="Q229">
        <v>2.1140789400000002</v>
      </c>
      <c r="R229">
        <v>1.1693544</v>
      </c>
      <c r="S229">
        <v>1.4375344800000001</v>
      </c>
      <c r="T229">
        <v>8.0422140000000003E-2</v>
      </c>
      <c r="U229">
        <v>0.19995215</v>
      </c>
      <c r="V229">
        <v>0.13837021999999999</v>
      </c>
      <c r="W229">
        <v>8.0420700000000001E-3</v>
      </c>
      <c r="X229">
        <v>5.1205932299999999</v>
      </c>
      <c r="Y229">
        <v>-0.74789351999999998</v>
      </c>
      <c r="Z229">
        <v>-1.8236391199999999</v>
      </c>
      <c r="AA229">
        <v>-3.8377506399999999</v>
      </c>
      <c r="AB229">
        <v>-0.74789351000000004</v>
      </c>
      <c r="AC229">
        <v>0.27805609999999997</v>
      </c>
      <c r="AD229">
        <v>0.75303414999999996</v>
      </c>
      <c r="AE229">
        <v>0.32796102999999999</v>
      </c>
      <c r="AF229">
        <v>12.77219625</v>
      </c>
      <c r="AH229">
        <f t="shared" si="6"/>
        <v>12.772196766240006</v>
      </c>
      <c r="AI229" s="2">
        <v>9.8468799999999995E-5</v>
      </c>
      <c r="AJ229">
        <f t="shared" si="7"/>
        <v>1.2576628889355338E-3</v>
      </c>
    </row>
    <row r="230" spans="2:36" x14ac:dyDescent="0.3">
      <c r="B230">
        <v>228</v>
      </c>
      <c r="C230">
        <v>0.19184631999999999</v>
      </c>
      <c r="D230">
        <v>1</v>
      </c>
      <c r="E230">
        <v>0.70175001000000004</v>
      </c>
      <c r="F230">
        <v>0.54128947000000005</v>
      </c>
      <c r="G230">
        <v>0.17824112</v>
      </c>
      <c r="H230">
        <v>4.0196870000000003E-2</v>
      </c>
      <c r="I230">
        <v>0.68389820000000001</v>
      </c>
      <c r="J230">
        <v>1</v>
      </c>
      <c r="K230">
        <v>1.29872766</v>
      </c>
      <c r="L230">
        <v>1.1204833700000001</v>
      </c>
      <c r="M230">
        <v>0.85371558999999997</v>
      </c>
      <c r="N230">
        <v>5.2512219999999998E-2</v>
      </c>
      <c r="O230">
        <v>3.8559729599999999</v>
      </c>
      <c r="P230">
        <v>0.57249421</v>
      </c>
      <c r="Q230">
        <v>2.1141314499999999</v>
      </c>
      <c r="R230">
        <v>1.1693473000000001</v>
      </c>
      <c r="S230">
        <v>1.43757015</v>
      </c>
      <c r="T230">
        <v>8.0421999999999993E-2</v>
      </c>
      <c r="U230">
        <v>0.19988791</v>
      </c>
      <c r="V230">
        <v>0.13837662000000001</v>
      </c>
      <c r="W230">
        <v>8.0415899999999995E-3</v>
      </c>
      <c r="X230">
        <v>5.12058532</v>
      </c>
      <c r="Y230">
        <v>-0.74616053000000004</v>
      </c>
      <c r="Z230">
        <v>-1.8225038</v>
      </c>
      <c r="AA230">
        <v>-3.8374093</v>
      </c>
      <c r="AB230">
        <v>-0.74616051000000005</v>
      </c>
      <c r="AC230">
        <v>0.27805343999999999</v>
      </c>
      <c r="AD230">
        <v>0.75303363000000001</v>
      </c>
      <c r="AE230">
        <v>0.32796194000000001</v>
      </c>
      <c r="AF230">
        <v>12.77222534</v>
      </c>
      <c r="AH230">
        <f t="shared" si="6"/>
        <v>12.772225878723765</v>
      </c>
      <c r="AI230" s="2">
        <v>9.4530099999999998E-5</v>
      </c>
      <c r="AJ230">
        <f t="shared" si="7"/>
        <v>1.2073597895383454E-3</v>
      </c>
    </row>
    <row r="231" spans="2:36" x14ac:dyDescent="0.3">
      <c r="B231">
        <v>229</v>
      </c>
      <c r="C231">
        <v>0.19191306</v>
      </c>
      <c r="D231">
        <v>1</v>
      </c>
      <c r="E231">
        <v>0.70174365000000005</v>
      </c>
      <c r="F231">
        <v>0.54149807000000005</v>
      </c>
      <c r="G231">
        <v>0.17809897</v>
      </c>
      <c r="H231">
        <v>4.0276260000000001E-2</v>
      </c>
      <c r="I231">
        <v>0.68381155000000005</v>
      </c>
      <c r="J231">
        <v>1</v>
      </c>
      <c r="K231">
        <v>1.29887007</v>
      </c>
      <c r="L231">
        <v>1.12070632</v>
      </c>
      <c r="M231">
        <v>0.85373606999999996</v>
      </c>
      <c r="N231">
        <v>5.2478110000000001E-2</v>
      </c>
      <c r="O231">
        <v>3.8559939399999998</v>
      </c>
      <c r="P231">
        <v>0.57257318000000001</v>
      </c>
      <c r="Q231">
        <v>2.1140747200000001</v>
      </c>
      <c r="R231">
        <v>1.16934604</v>
      </c>
      <c r="S231">
        <v>1.43753066</v>
      </c>
      <c r="T231">
        <v>8.0421389999999995E-2</v>
      </c>
      <c r="U231">
        <v>0.19995521999999999</v>
      </c>
      <c r="V231">
        <v>0.13836989999999999</v>
      </c>
      <c r="W231">
        <v>8.0421599999999996E-3</v>
      </c>
      <c r="X231">
        <v>5.1205979700000004</v>
      </c>
      <c r="Y231">
        <v>-0.74794258999999996</v>
      </c>
      <c r="Z231">
        <v>-1.8236702199999999</v>
      </c>
      <c r="AA231">
        <v>-3.8377594199999998</v>
      </c>
      <c r="AB231">
        <v>-0.74794258000000002</v>
      </c>
      <c r="AC231">
        <v>0.27805565999999998</v>
      </c>
      <c r="AD231">
        <v>0.75303587000000005</v>
      </c>
      <c r="AE231">
        <v>0.32795798999999998</v>
      </c>
      <c r="AF231">
        <v>12.77209914</v>
      </c>
      <c r="AH231">
        <f t="shared" si="6"/>
        <v>12.772099510763532</v>
      </c>
      <c r="AI231" s="2">
        <v>9.0748900000000001E-5</v>
      </c>
      <c r="AJ231">
        <f t="shared" si="7"/>
        <v>1.1590539812923286E-3</v>
      </c>
    </row>
    <row r="232" spans="2:36" x14ac:dyDescent="0.3">
      <c r="B232">
        <v>230</v>
      </c>
      <c r="C232">
        <v>0.19184212</v>
      </c>
      <c r="D232">
        <v>1</v>
      </c>
      <c r="E232">
        <v>0.70174541999999995</v>
      </c>
      <c r="F232">
        <v>0.54127623000000002</v>
      </c>
      <c r="G232">
        <v>0.17824556999999999</v>
      </c>
      <c r="H232">
        <v>4.0193569999999998E-2</v>
      </c>
      <c r="I232">
        <v>0.68389414000000004</v>
      </c>
      <c r="J232">
        <v>1</v>
      </c>
      <c r="K232">
        <v>1.2987306700000001</v>
      </c>
      <c r="L232">
        <v>1.12046954</v>
      </c>
      <c r="M232">
        <v>0.85371836000000001</v>
      </c>
      <c r="N232">
        <v>5.251451E-2</v>
      </c>
      <c r="O232">
        <v>3.8559855399999998</v>
      </c>
      <c r="P232">
        <v>0.57251127999999996</v>
      </c>
      <c r="Q232">
        <v>2.1141356600000001</v>
      </c>
      <c r="R232">
        <v>1.16933859</v>
      </c>
      <c r="S232">
        <v>1.4375713400000001</v>
      </c>
      <c r="T232">
        <v>8.0421409999999999E-2</v>
      </c>
      <c r="U232">
        <v>0.19988375999999999</v>
      </c>
      <c r="V232">
        <v>0.13837714000000001</v>
      </c>
      <c r="W232">
        <v>8.0416499999999991E-3</v>
      </c>
      <c r="X232">
        <v>5.1205910399999999</v>
      </c>
      <c r="Y232">
        <v>-0.74600906</v>
      </c>
      <c r="Z232">
        <v>-1.8224035300000001</v>
      </c>
      <c r="AA232">
        <v>-3.8373785699999998</v>
      </c>
      <c r="AB232">
        <v>-0.74600904000000001</v>
      </c>
      <c r="AC232">
        <v>0.27805261999999997</v>
      </c>
      <c r="AD232">
        <v>0.75303525000000004</v>
      </c>
      <c r="AE232">
        <v>0.32795909000000001</v>
      </c>
      <c r="AF232">
        <v>12.7721342</v>
      </c>
      <c r="AH232">
        <f t="shared" si="6"/>
        <v>12.77213470199397</v>
      </c>
      <c r="AI232" s="2">
        <v>8.7118899999999997E-5</v>
      </c>
      <c r="AJ232">
        <f t="shared" si="7"/>
        <v>1.1126943258895424E-3</v>
      </c>
    </row>
    <row r="233" spans="2:36" x14ac:dyDescent="0.3">
      <c r="B233">
        <v>231</v>
      </c>
      <c r="C233">
        <v>0.19191711</v>
      </c>
      <c r="D233">
        <v>1</v>
      </c>
      <c r="E233">
        <v>0.70173854999999996</v>
      </c>
      <c r="F233">
        <v>0.54151024000000003</v>
      </c>
      <c r="G233">
        <v>0.178087</v>
      </c>
      <c r="H233">
        <v>4.02823E-2</v>
      </c>
      <c r="I233">
        <v>0.68379825000000005</v>
      </c>
      <c r="J233">
        <v>1</v>
      </c>
      <c r="K233">
        <v>1.2988885800000001</v>
      </c>
      <c r="L233">
        <v>1.1207185200000001</v>
      </c>
      <c r="M233">
        <v>0.85374108000000004</v>
      </c>
      <c r="N233">
        <v>5.2476229999999999E-2</v>
      </c>
      <c r="O233">
        <v>3.85600962</v>
      </c>
      <c r="P233">
        <v>0.57259780999999998</v>
      </c>
      <c r="Q233">
        <v>2.1140739599999998</v>
      </c>
      <c r="R233">
        <v>1.16933785</v>
      </c>
      <c r="S233">
        <v>1.43752773</v>
      </c>
      <c r="T233">
        <v>8.0420920000000007E-2</v>
      </c>
      <c r="U233">
        <v>0.19995941</v>
      </c>
      <c r="V233">
        <v>0.13836968999999999</v>
      </c>
      <c r="W233">
        <v>8.0423000000000005E-3</v>
      </c>
      <c r="X233">
        <v>5.1206065799999996</v>
      </c>
      <c r="Y233">
        <v>-0.74800781999999999</v>
      </c>
      <c r="Z233">
        <v>-1.82371178</v>
      </c>
      <c r="AA233">
        <v>-3.8377712700000002</v>
      </c>
      <c r="AB233">
        <v>-0.7480078</v>
      </c>
      <c r="AC233">
        <v>0.27805509</v>
      </c>
      <c r="AD233">
        <v>0.75303766000000005</v>
      </c>
      <c r="AE233">
        <v>0.32795482999999997</v>
      </c>
      <c r="AF233">
        <v>12.771997900000001</v>
      </c>
      <c r="AH233">
        <f t="shared" si="6"/>
        <v>12.771998415299496</v>
      </c>
      <c r="AI233" s="2">
        <v>8.3634099999999999E-5</v>
      </c>
      <c r="AJ233">
        <f t="shared" si="7"/>
        <v>1.0681745926649996E-3</v>
      </c>
    </row>
    <row r="234" spans="2:36" x14ac:dyDescent="0.3">
      <c r="B234">
        <v>232</v>
      </c>
      <c r="C234">
        <v>0.19183844</v>
      </c>
      <c r="D234">
        <v>1</v>
      </c>
      <c r="E234">
        <v>0.70174088000000001</v>
      </c>
      <c r="F234">
        <v>0.54126395000000005</v>
      </c>
      <c r="G234">
        <v>0.17825141999999999</v>
      </c>
      <c r="H234">
        <v>4.0189679999999998E-2</v>
      </c>
      <c r="I234">
        <v>0.68389168</v>
      </c>
      <c r="J234">
        <v>1</v>
      </c>
      <c r="K234">
        <v>1.2987312799999999</v>
      </c>
      <c r="L234">
        <v>1.12045353</v>
      </c>
      <c r="M234">
        <v>0.85372097999999996</v>
      </c>
      <c r="N234">
        <v>5.2516630000000002E-2</v>
      </c>
      <c r="O234">
        <v>3.8560002600000001</v>
      </c>
      <c r="P234">
        <v>0.57252645999999996</v>
      </c>
      <c r="Q234">
        <v>2.11414349</v>
      </c>
      <c r="R234">
        <v>1.1693303100000001</v>
      </c>
      <c r="S234">
        <v>1.43757366</v>
      </c>
      <c r="T234">
        <v>8.0421119999999999E-2</v>
      </c>
      <c r="U234">
        <v>0.19988017999999999</v>
      </c>
      <c r="V234">
        <v>0.1383778</v>
      </c>
      <c r="W234">
        <v>8.0417400000000003E-3</v>
      </c>
      <c r="X234">
        <v>5.1205997099999996</v>
      </c>
      <c r="Y234">
        <v>-0.74586112000000004</v>
      </c>
      <c r="Z234">
        <v>-1.8223054400000001</v>
      </c>
      <c r="AA234">
        <v>-3.8373484200000001</v>
      </c>
      <c r="AB234">
        <v>-0.74586110999999999</v>
      </c>
      <c r="AC234">
        <v>0.27805169000000002</v>
      </c>
      <c r="AD234">
        <v>0.75303684999999998</v>
      </c>
      <c r="AE234">
        <v>0.32795626999999999</v>
      </c>
      <c r="AF234">
        <v>12.77204401</v>
      </c>
      <c r="AH234">
        <f t="shared" si="6"/>
        <v>12.772044484239357</v>
      </c>
      <c r="AI234" s="2">
        <v>8.0288800000000003E-5</v>
      </c>
      <c r="AJ234">
        <f t="shared" si="7"/>
        <v>1.025452125186197E-3</v>
      </c>
    </row>
    <row r="235" spans="2:36" x14ac:dyDescent="0.3">
      <c r="B235">
        <v>233</v>
      </c>
      <c r="C235">
        <v>0.19192215000000001</v>
      </c>
      <c r="D235">
        <v>1</v>
      </c>
      <c r="E235">
        <v>0.70173368999999997</v>
      </c>
      <c r="F235">
        <v>0.54152491000000003</v>
      </c>
      <c r="G235">
        <v>0.17807539</v>
      </c>
      <c r="H235">
        <v>4.028839E-2</v>
      </c>
      <c r="I235">
        <v>0.68378622</v>
      </c>
      <c r="J235">
        <v>1</v>
      </c>
      <c r="K235">
        <v>1.29890539</v>
      </c>
      <c r="L235">
        <v>1.1207305000000001</v>
      </c>
      <c r="M235">
        <v>0.85374581999999999</v>
      </c>
      <c r="N235">
        <v>5.247392E-2</v>
      </c>
      <c r="O235">
        <v>3.8560264700000002</v>
      </c>
      <c r="P235">
        <v>0.57262016000000004</v>
      </c>
      <c r="Q235">
        <v>2.1140759500000001</v>
      </c>
      <c r="R235">
        <v>1.16933036</v>
      </c>
      <c r="S235">
        <v>1.4375254500000001</v>
      </c>
      <c r="T235">
        <v>8.0420749999999999E-2</v>
      </c>
      <c r="U235">
        <v>0.19996460999999999</v>
      </c>
      <c r="V235">
        <v>0.13836954000000001</v>
      </c>
      <c r="W235">
        <v>8.0424599999999995E-3</v>
      </c>
      <c r="X235">
        <v>5.12061733</v>
      </c>
      <c r="Y235">
        <v>-0.74809117999999997</v>
      </c>
      <c r="Z235">
        <v>-1.8237650999999999</v>
      </c>
      <c r="AA235">
        <v>-3.83778657</v>
      </c>
      <c r="AB235">
        <v>-0.74809115999999998</v>
      </c>
      <c r="AC235">
        <v>0.27805445000000001</v>
      </c>
      <c r="AD235">
        <v>0.75303936999999999</v>
      </c>
      <c r="AE235">
        <v>0.32795181000000001</v>
      </c>
      <c r="AF235">
        <v>12.77190133</v>
      </c>
      <c r="AH235">
        <f t="shared" si="6"/>
        <v>12.771901797838096</v>
      </c>
      <c r="AI235" s="2">
        <v>7.7077199999999994E-5</v>
      </c>
      <c r="AJ235">
        <f t="shared" si="7"/>
        <v>9.8442242925232638E-4</v>
      </c>
    </row>
    <row r="236" spans="2:36" x14ac:dyDescent="0.3">
      <c r="B236">
        <v>234</v>
      </c>
      <c r="C236">
        <v>0.19183523</v>
      </c>
      <c r="D236">
        <v>1</v>
      </c>
      <c r="E236">
        <v>0.70173680999999999</v>
      </c>
      <c r="F236">
        <v>0.54125272000000002</v>
      </c>
      <c r="G236">
        <v>0.1782588</v>
      </c>
      <c r="H236">
        <v>4.0185190000000003E-2</v>
      </c>
      <c r="I236">
        <v>0.68389138999999999</v>
      </c>
      <c r="J236">
        <v>1</v>
      </c>
      <c r="K236">
        <v>1.29872885</v>
      </c>
      <c r="L236">
        <v>1.12043578</v>
      </c>
      <c r="M236">
        <v>0.85372296000000003</v>
      </c>
      <c r="N236">
        <v>5.2518549999999997E-2</v>
      </c>
      <c r="O236">
        <v>3.8560149699999999</v>
      </c>
      <c r="P236">
        <v>0.57253801999999998</v>
      </c>
      <c r="Q236">
        <v>2.11415401</v>
      </c>
      <c r="R236">
        <v>1.16932294</v>
      </c>
      <c r="S236">
        <v>1.4375767500000001</v>
      </c>
      <c r="T236">
        <v>8.0421140000000002E-2</v>
      </c>
      <c r="U236">
        <v>0.19987709000000001</v>
      </c>
      <c r="V236">
        <v>0.13837853</v>
      </c>
      <c r="W236">
        <v>8.0418599999999996E-3</v>
      </c>
      <c r="X236">
        <v>5.1206095100000004</v>
      </c>
      <c r="Y236">
        <v>-0.74572039000000001</v>
      </c>
      <c r="Z236">
        <v>-1.82221199</v>
      </c>
      <c r="AA236">
        <v>-3.8373195899999999</v>
      </c>
      <c r="AB236">
        <v>-0.74572037999999996</v>
      </c>
      <c r="AC236">
        <v>0.27805071999999997</v>
      </c>
      <c r="AD236">
        <v>0.75303827999999995</v>
      </c>
      <c r="AE236">
        <v>0.32795373999999999</v>
      </c>
      <c r="AF236">
        <v>12.771963169999999</v>
      </c>
      <c r="AH236">
        <f t="shared" si="6"/>
        <v>12.7719635435369</v>
      </c>
      <c r="AI236" s="2">
        <v>7.3994100000000004E-5</v>
      </c>
      <c r="AJ236">
        <f t="shared" si="7"/>
        <v>9.4504994763682383E-4</v>
      </c>
    </row>
    <row r="237" spans="2:36" x14ac:dyDescent="0.3">
      <c r="B237">
        <v>235</v>
      </c>
      <c r="C237">
        <v>0.19192799999999999</v>
      </c>
      <c r="D237">
        <v>1</v>
      </c>
      <c r="E237">
        <v>0.70172946000000003</v>
      </c>
      <c r="F237">
        <v>0.54154184000000005</v>
      </c>
      <c r="G237">
        <v>0.17806437999999999</v>
      </c>
      <c r="H237">
        <v>4.0294429999999999E-2</v>
      </c>
      <c r="I237">
        <v>0.68377602000000004</v>
      </c>
      <c r="J237">
        <v>1</v>
      </c>
      <c r="K237">
        <v>1.2989198500000001</v>
      </c>
      <c r="L237">
        <v>1.12074243</v>
      </c>
      <c r="M237">
        <v>0.85374983999999998</v>
      </c>
      <c r="N237">
        <v>5.2471230000000001E-2</v>
      </c>
      <c r="O237">
        <v>3.8560423500000001</v>
      </c>
      <c r="P237">
        <v>0.57263861999999999</v>
      </c>
      <c r="Q237">
        <v>2.1140797099999999</v>
      </c>
      <c r="R237">
        <v>1.1693240199999999</v>
      </c>
      <c r="S237">
        <v>1.4375235</v>
      </c>
      <c r="T237">
        <v>8.0420889999999995E-2</v>
      </c>
      <c r="U237">
        <v>0.19997064000000001</v>
      </c>
      <c r="V237">
        <v>0.13836939000000001</v>
      </c>
      <c r="W237">
        <v>8.0426500000000001E-3</v>
      </c>
      <c r="X237">
        <v>5.1206282999999999</v>
      </c>
      <c r="Y237">
        <v>-0.74819376999999998</v>
      </c>
      <c r="Z237">
        <v>-1.82383093</v>
      </c>
      <c r="AA237">
        <v>-3.8378055500000001</v>
      </c>
      <c r="AB237">
        <v>-0.74819374999999999</v>
      </c>
      <c r="AC237">
        <v>0.27805383</v>
      </c>
      <c r="AD237">
        <v>0.75304086000000003</v>
      </c>
      <c r="AE237">
        <v>0.32794919</v>
      </c>
      <c r="AF237">
        <v>12.77181743</v>
      </c>
      <c r="AH237">
        <f t="shared" si="6"/>
        <v>12.771817976670695</v>
      </c>
      <c r="AI237" s="2">
        <v>7.1034399999999999E-5</v>
      </c>
      <c r="AJ237">
        <f t="shared" si="7"/>
        <v>9.0723842688201681E-4</v>
      </c>
    </row>
    <row r="238" spans="2:36" x14ac:dyDescent="0.3">
      <c r="B238">
        <v>236</v>
      </c>
      <c r="C238">
        <v>0.19183237</v>
      </c>
      <c r="D238">
        <v>1</v>
      </c>
      <c r="E238">
        <v>0.70173357000000003</v>
      </c>
      <c r="F238">
        <v>0.54124240999999995</v>
      </c>
      <c r="G238">
        <v>0.17826773000000001</v>
      </c>
      <c r="H238">
        <v>4.0180100000000003E-2</v>
      </c>
      <c r="I238">
        <v>0.68389361999999998</v>
      </c>
      <c r="J238">
        <v>1</v>
      </c>
      <c r="K238">
        <v>1.29872301</v>
      </c>
      <c r="L238">
        <v>1.1204167199999999</v>
      </c>
      <c r="M238">
        <v>0.85372391000000003</v>
      </c>
      <c r="N238">
        <v>5.2520299999999999E-2</v>
      </c>
      <c r="O238">
        <v>3.8560275800000001</v>
      </c>
      <c r="P238">
        <v>0.57254463</v>
      </c>
      <c r="Q238">
        <v>2.1141660799999999</v>
      </c>
      <c r="R238">
        <v>1.1693168700000001</v>
      </c>
      <c r="S238">
        <v>1.43758024</v>
      </c>
      <c r="T238">
        <v>8.0421439999999997E-2</v>
      </c>
      <c r="U238">
        <v>0.19987435000000001</v>
      </c>
      <c r="V238">
        <v>0.13837927</v>
      </c>
      <c r="W238">
        <v>8.0419800000000007E-3</v>
      </c>
      <c r="X238">
        <v>5.1206185099999999</v>
      </c>
      <c r="Y238">
        <v>-0.74558873000000003</v>
      </c>
      <c r="Z238">
        <v>-1.82212438</v>
      </c>
      <c r="AA238">
        <v>-3.8372924400000001</v>
      </c>
      <c r="AB238">
        <v>-0.74558871999999998</v>
      </c>
      <c r="AC238">
        <v>0.27804978000000002</v>
      </c>
      <c r="AD238">
        <v>0.75303942000000001</v>
      </c>
      <c r="AE238">
        <v>0.32795173</v>
      </c>
      <c r="AF238">
        <v>12.77189888</v>
      </c>
      <c r="AH238">
        <f t="shared" si="6"/>
        <v>12.771899238423051</v>
      </c>
      <c r="AI238" s="2">
        <v>6.8193000000000003E-5</v>
      </c>
      <c r="AJ238">
        <f t="shared" si="7"/>
        <v>8.7095412476578316E-4</v>
      </c>
    </row>
    <row r="239" spans="2:36" x14ac:dyDescent="0.3">
      <c r="B239">
        <v>237</v>
      </c>
      <c r="C239">
        <v>0.19193447999999999</v>
      </c>
      <c r="D239">
        <v>1</v>
      </c>
      <c r="E239">
        <v>0.70172619999999997</v>
      </c>
      <c r="F239">
        <v>0.54156068999999996</v>
      </c>
      <c r="G239">
        <v>0.17805407000000001</v>
      </c>
      <c r="H239">
        <v>4.0300339999999997E-2</v>
      </c>
      <c r="I239">
        <v>0.68376795999999995</v>
      </c>
      <c r="J239">
        <v>1</v>
      </c>
      <c r="K239">
        <v>1.2989316200000001</v>
      </c>
      <c r="L239">
        <v>1.12075463</v>
      </c>
      <c r="M239">
        <v>0.85375274999999995</v>
      </c>
      <c r="N239">
        <v>5.2468189999999998E-2</v>
      </c>
      <c r="O239">
        <v>3.8560552499999998</v>
      </c>
      <c r="P239">
        <v>0.57265204000000003</v>
      </c>
      <c r="Q239">
        <v>2.1140840600000002</v>
      </c>
      <c r="R239">
        <v>1.16931914</v>
      </c>
      <c r="S239">
        <v>1.43752152</v>
      </c>
      <c r="T239">
        <v>8.0421279999999998E-2</v>
      </c>
      <c r="U239">
        <v>0.1999773</v>
      </c>
      <c r="V239">
        <v>0.13836917000000001</v>
      </c>
      <c r="W239">
        <v>8.0428199999999991E-3</v>
      </c>
      <c r="X239">
        <v>5.1206376100000002</v>
      </c>
      <c r="Y239">
        <v>-0.74831555999999999</v>
      </c>
      <c r="Z239">
        <v>-1.8239092299999999</v>
      </c>
      <c r="AA239">
        <v>-3.8378282100000001</v>
      </c>
      <c r="AB239">
        <v>-0.74831554</v>
      </c>
      <c r="AC239">
        <v>0.27805329000000001</v>
      </c>
      <c r="AD239">
        <v>0.75304201000000004</v>
      </c>
      <c r="AE239">
        <v>0.32794716000000002</v>
      </c>
      <c r="AF239">
        <v>12.771752530000001</v>
      </c>
      <c r="AH239">
        <f t="shared" si="6"/>
        <v>12.77175303080193</v>
      </c>
      <c r="AI239" s="2">
        <v>6.5465300000000005E-5</v>
      </c>
      <c r="AJ239">
        <f t="shared" si="7"/>
        <v>8.3610664368735763E-4</v>
      </c>
    </row>
    <row r="240" spans="2:36" x14ac:dyDescent="0.3">
      <c r="B240">
        <v>238</v>
      </c>
      <c r="C240">
        <v>0.19182963</v>
      </c>
      <c r="D240">
        <v>1</v>
      </c>
      <c r="E240">
        <v>0.70173143000000004</v>
      </c>
      <c r="F240">
        <v>0.54123262000000005</v>
      </c>
      <c r="G240">
        <v>0.17827817000000001</v>
      </c>
      <c r="H240">
        <v>4.0174410000000001E-2</v>
      </c>
      <c r="I240">
        <v>0.68389851000000002</v>
      </c>
      <c r="J240">
        <v>1</v>
      </c>
      <c r="K240">
        <v>1.2987136800000001</v>
      </c>
      <c r="L240">
        <v>1.1203968399999999</v>
      </c>
      <c r="M240">
        <v>0.85372349999999997</v>
      </c>
      <c r="N240">
        <v>5.2521949999999998E-2</v>
      </c>
      <c r="O240">
        <v>3.8560362800000001</v>
      </c>
      <c r="P240">
        <v>0.57254548000000005</v>
      </c>
      <c r="Q240">
        <v>2.1141784499999998</v>
      </c>
      <c r="R240">
        <v>1.1693123400000001</v>
      </c>
      <c r="S240">
        <v>1.43758374</v>
      </c>
      <c r="T240">
        <v>8.0421980000000004E-2</v>
      </c>
      <c r="U240">
        <v>0.19987171000000001</v>
      </c>
      <c r="V240">
        <v>0.13837995</v>
      </c>
      <c r="W240">
        <v>8.0420800000000001E-3</v>
      </c>
      <c r="X240">
        <v>5.1206249399999999</v>
      </c>
      <c r="Y240">
        <v>-0.74546546999999996</v>
      </c>
      <c r="Z240">
        <v>-1.82204213</v>
      </c>
      <c r="AA240">
        <v>-3.83726681</v>
      </c>
      <c r="AB240">
        <v>-0.74546546000000002</v>
      </c>
      <c r="AC240">
        <v>0.27804894000000002</v>
      </c>
      <c r="AD240">
        <v>0.75304017000000001</v>
      </c>
      <c r="AE240">
        <v>0.32795041000000003</v>
      </c>
      <c r="AF240">
        <v>12.77185641</v>
      </c>
      <c r="AH240">
        <f t="shared" si="6"/>
        <v>12.771857007984629</v>
      </c>
      <c r="AI240" s="2">
        <v>6.2846699999999996E-5</v>
      </c>
      <c r="AJ240">
        <f t="shared" si="7"/>
        <v>8.0266906582370748E-4</v>
      </c>
    </row>
    <row r="241" spans="2:36" x14ac:dyDescent="0.3">
      <c r="B241">
        <v>239</v>
      </c>
      <c r="C241">
        <v>0.19194135000000001</v>
      </c>
      <c r="D241">
        <v>1</v>
      </c>
      <c r="E241">
        <v>0.70172409000000002</v>
      </c>
      <c r="F241">
        <v>0.54158108000000005</v>
      </c>
      <c r="G241">
        <v>0.17804437000000001</v>
      </c>
      <c r="H241">
        <v>4.0306170000000002E-2</v>
      </c>
      <c r="I241">
        <v>0.68376203000000002</v>
      </c>
      <c r="J241">
        <v>1</v>
      </c>
      <c r="K241">
        <v>1.2989408099999999</v>
      </c>
      <c r="L241">
        <v>1.12076756</v>
      </c>
      <c r="M241">
        <v>0.85375433000000001</v>
      </c>
      <c r="N241">
        <v>5.2464879999999998E-2</v>
      </c>
      <c r="O241">
        <v>3.8560635699999999</v>
      </c>
      <c r="P241">
        <v>0.57265995000000003</v>
      </c>
      <c r="Q241">
        <v>2.1140877499999999</v>
      </c>
      <c r="R241">
        <v>1.1693158699999999</v>
      </c>
      <c r="S241">
        <v>1.4375191199999999</v>
      </c>
      <c r="T241">
        <v>8.0421859999999998E-2</v>
      </c>
      <c r="U241">
        <v>0.19998432999999999</v>
      </c>
      <c r="V241">
        <v>0.13836883</v>
      </c>
      <c r="W241">
        <v>8.0429799999999999E-3</v>
      </c>
      <c r="X241">
        <v>5.1206436200000001</v>
      </c>
      <c r="Y241">
        <v>-0.74845497999999999</v>
      </c>
      <c r="Z241">
        <v>-1.82399888</v>
      </c>
      <c r="AA241">
        <v>-3.83785417</v>
      </c>
      <c r="AB241">
        <v>-0.74845496</v>
      </c>
      <c r="AC241">
        <v>0.27805289999999999</v>
      </c>
      <c r="AD241">
        <v>0.75304274999999998</v>
      </c>
      <c r="AE241">
        <v>0.32794584999999998</v>
      </c>
      <c r="AF241">
        <v>12.77171072</v>
      </c>
      <c r="AH241">
        <f t="shared" si="6"/>
        <v>12.771711119707678</v>
      </c>
      <c r="AI241" s="2">
        <v>6.0332799999999999E-5</v>
      </c>
      <c r="AJ241">
        <f t="shared" si="7"/>
        <v>7.7055309264309946E-4</v>
      </c>
    </row>
    <row r="242" spans="2:36" x14ac:dyDescent="0.3">
      <c r="B242">
        <v>240</v>
      </c>
      <c r="C242">
        <v>0.19182674999999999</v>
      </c>
      <c r="D242">
        <v>1</v>
      </c>
      <c r="E242">
        <v>0.70173052999999996</v>
      </c>
      <c r="F242">
        <v>0.54122281000000005</v>
      </c>
      <c r="G242">
        <v>0.17828996</v>
      </c>
      <c r="H242">
        <v>4.0168200000000001E-2</v>
      </c>
      <c r="I242">
        <v>0.68390591000000001</v>
      </c>
      <c r="J242">
        <v>1</v>
      </c>
      <c r="K242">
        <v>1.2987011500000001</v>
      </c>
      <c r="L242">
        <v>1.12037659</v>
      </c>
      <c r="M242">
        <v>0.85372159000000003</v>
      </c>
      <c r="N242">
        <v>5.252358E-2</v>
      </c>
      <c r="O242">
        <v>3.8560397000000002</v>
      </c>
      <c r="P242">
        <v>0.57254042000000005</v>
      </c>
      <c r="Q242">
        <v>2.1141898700000001</v>
      </c>
      <c r="R242">
        <v>1.1693093999999999</v>
      </c>
      <c r="S242">
        <v>1.43758684</v>
      </c>
      <c r="T242">
        <v>8.0422649999999998E-2</v>
      </c>
      <c r="U242">
        <v>0.19986891000000001</v>
      </c>
      <c r="V242">
        <v>0.13838052000000001</v>
      </c>
      <c r="W242">
        <v>8.0421599999999996E-3</v>
      </c>
      <c r="X242">
        <v>5.1206273199999996</v>
      </c>
      <c r="Y242">
        <v>-0.74534654</v>
      </c>
      <c r="Z242">
        <v>-1.8219624800000001</v>
      </c>
      <c r="AA242">
        <v>-3.8372418399999999</v>
      </c>
      <c r="AB242">
        <v>-0.74534652999999995</v>
      </c>
      <c r="AC242">
        <v>0.27804825</v>
      </c>
      <c r="AD242">
        <v>0.75304048999999995</v>
      </c>
      <c r="AE242">
        <v>0.32794984999999999</v>
      </c>
      <c r="AF242">
        <v>12.77183851</v>
      </c>
      <c r="AH242">
        <f t="shared" si="6"/>
        <v>12.771839091989703</v>
      </c>
      <c r="AI242" s="2">
        <v>5.79195E-5</v>
      </c>
      <c r="AJ242">
        <f t="shared" si="7"/>
        <v>7.3973853428849765E-4</v>
      </c>
    </row>
    <row r="243" spans="2:36" x14ac:dyDescent="0.3">
      <c r="B243">
        <v>241</v>
      </c>
      <c r="C243">
        <v>0.19194841000000001</v>
      </c>
      <c r="D243">
        <v>1</v>
      </c>
      <c r="E243">
        <v>0.70172321000000004</v>
      </c>
      <c r="F243">
        <v>0.54160269999999999</v>
      </c>
      <c r="G243">
        <v>0.1780349</v>
      </c>
      <c r="H243">
        <v>4.031204E-2</v>
      </c>
      <c r="I243">
        <v>0.68375783999999995</v>
      </c>
      <c r="J243">
        <v>1</v>
      </c>
      <c r="K243">
        <v>1.2989480600000001</v>
      </c>
      <c r="L243">
        <v>1.12078192</v>
      </c>
      <c r="M243">
        <v>0.85375451000000002</v>
      </c>
      <c r="N243">
        <v>5.246137E-2</v>
      </c>
      <c r="O243">
        <v>3.8560662699999999</v>
      </c>
      <c r="P243">
        <v>0.57266262999999995</v>
      </c>
      <c r="Q243">
        <v>2.1140894800000001</v>
      </c>
      <c r="R243">
        <v>1.1693141600000001</v>
      </c>
      <c r="S243">
        <v>1.4375158400000001</v>
      </c>
      <c r="T243">
        <v>8.0422549999999995E-2</v>
      </c>
      <c r="U243">
        <v>0.19999156000000001</v>
      </c>
      <c r="V243">
        <v>0.13836830999999999</v>
      </c>
      <c r="W243">
        <v>8.0431500000000006E-3</v>
      </c>
      <c r="X243">
        <v>5.1206450800000001</v>
      </c>
      <c r="Y243">
        <v>-0.74860822999999999</v>
      </c>
      <c r="Z243">
        <v>-1.82409745</v>
      </c>
      <c r="AA243">
        <v>-3.8378826899999998</v>
      </c>
      <c r="AB243">
        <v>-0.74860821</v>
      </c>
      <c r="AC243">
        <v>0.27805269999999999</v>
      </c>
      <c r="AD243">
        <v>0.75304305999999999</v>
      </c>
      <c r="AE243">
        <v>0.3279453</v>
      </c>
      <c r="AF243">
        <v>12.771693150000001</v>
      </c>
      <c r="AH243">
        <f t="shared" si="6"/>
        <v>12.771693523396833</v>
      </c>
      <c r="AI243" s="2">
        <v>5.5602700000000002E-5</v>
      </c>
      <c r="AJ243">
        <f t="shared" si="7"/>
        <v>7.1014064347337707E-4</v>
      </c>
    </row>
    <row r="244" spans="2:36" x14ac:dyDescent="0.3">
      <c r="B244">
        <v>242</v>
      </c>
      <c r="C244">
        <v>0.19182339000000001</v>
      </c>
      <c r="D244">
        <v>1</v>
      </c>
      <c r="E244">
        <v>0.70173085000000002</v>
      </c>
      <c r="F244">
        <v>0.54121253999999996</v>
      </c>
      <c r="G244">
        <v>0.17830272999999999</v>
      </c>
      <c r="H244">
        <v>4.0161530000000001E-2</v>
      </c>
      <c r="I244">
        <v>0.68391533000000004</v>
      </c>
      <c r="J244">
        <v>1</v>
      </c>
      <c r="K244">
        <v>1.2986861300000001</v>
      </c>
      <c r="L244">
        <v>1.12035642</v>
      </c>
      <c r="M244">
        <v>0.85371816</v>
      </c>
      <c r="N244">
        <v>5.2525290000000002E-2</v>
      </c>
      <c r="O244">
        <v>3.8560370800000001</v>
      </c>
      <c r="P244">
        <v>0.57253005999999995</v>
      </c>
      <c r="Q244">
        <v>2.1141991099999999</v>
      </c>
      <c r="R244">
        <v>1.1693079</v>
      </c>
      <c r="S244">
        <v>1.43758911</v>
      </c>
      <c r="T244">
        <v>8.0423449999999994E-2</v>
      </c>
      <c r="U244">
        <v>0.19986573999999999</v>
      </c>
      <c r="V244">
        <v>0.13838095</v>
      </c>
      <c r="W244">
        <v>8.0423500000000002E-3</v>
      </c>
      <c r="X244">
        <v>5.1206246000000002</v>
      </c>
      <c r="Y244">
        <v>-0.74522431</v>
      </c>
      <c r="Z244">
        <v>-1.8218808799999999</v>
      </c>
      <c r="AA244">
        <v>-3.8372162200000002</v>
      </c>
      <c r="AB244">
        <v>-0.74522429999999995</v>
      </c>
      <c r="AC244">
        <v>0.27804777000000003</v>
      </c>
      <c r="AD244">
        <v>0.75304037999999995</v>
      </c>
      <c r="AE244">
        <v>0.32795004</v>
      </c>
      <c r="AF244">
        <v>12.77184486</v>
      </c>
      <c r="AH244">
        <f t="shared" si="6"/>
        <v>12.771845170634267</v>
      </c>
      <c r="AI244" s="2">
        <v>5.3378599999999997E-5</v>
      </c>
      <c r="AJ244">
        <f t="shared" si="7"/>
        <v>6.8174321462521827E-4</v>
      </c>
    </row>
    <row r="245" spans="2:36" x14ac:dyDescent="0.3">
      <c r="B245">
        <v>243</v>
      </c>
      <c r="C245">
        <v>0.19195546999999999</v>
      </c>
      <c r="D245">
        <v>1</v>
      </c>
      <c r="E245">
        <v>0.70172343999999998</v>
      </c>
      <c r="F245">
        <v>0.54162513999999995</v>
      </c>
      <c r="G245">
        <v>0.17802498999999999</v>
      </c>
      <c r="H245">
        <v>4.0318159999999999E-2</v>
      </c>
      <c r="I245">
        <v>0.68375461999999998</v>
      </c>
      <c r="J245">
        <v>1</v>
      </c>
      <c r="K245">
        <v>1.29895446</v>
      </c>
      <c r="L245">
        <v>1.1207983399999999</v>
      </c>
      <c r="M245">
        <v>0.85375334999999997</v>
      </c>
      <c r="N245">
        <v>5.2457719999999999E-2</v>
      </c>
      <c r="O245">
        <v>3.8560628700000001</v>
      </c>
      <c r="P245">
        <v>0.57266119000000004</v>
      </c>
      <c r="Q245">
        <v>2.1140879400000001</v>
      </c>
      <c r="R245">
        <v>1.16931374</v>
      </c>
      <c r="S245">
        <v>1.43751115</v>
      </c>
      <c r="T245">
        <v>8.0423449999999994E-2</v>
      </c>
      <c r="U245">
        <v>0.19999885000000001</v>
      </c>
      <c r="V245">
        <v>0.13836762</v>
      </c>
      <c r="W245">
        <v>8.0433699999999993E-3</v>
      </c>
      <c r="X245">
        <v>5.1206411300000001</v>
      </c>
      <c r="Y245">
        <v>-0.74877245000000003</v>
      </c>
      <c r="Z245">
        <v>-1.8242035599999999</v>
      </c>
      <c r="AA245">
        <v>-3.8379134700000002</v>
      </c>
      <c r="AB245">
        <v>-0.74877243000000004</v>
      </c>
      <c r="AC245">
        <v>0.27805274000000002</v>
      </c>
      <c r="AD245">
        <v>0.75304298000000003</v>
      </c>
      <c r="AE245">
        <v>0.32794545000000003</v>
      </c>
      <c r="AF245">
        <v>12.771697809999999</v>
      </c>
      <c r="AH245">
        <f t="shared" si="6"/>
        <v>12.771698322393629</v>
      </c>
      <c r="AI245" s="2">
        <v>5.1243499999999998E-5</v>
      </c>
      <c r="AJ245">
        <f t="shared" si="7"/>
        <v>6.5446652298357792E-4</v>
      </c>
    </row>
    <row r="246" spans="2:36" x14ac:dyDescent="0.3">
      <c r="B246">
        <v>244</v>
      </c>
      <c r="C246">
        <v>0.19181922000000001</v>
      </c>
      <c r="D246">
        <v>1</v>
      </c>
      <c r="E246">
        <v>0.70173220999999997</v>
      </c>
      <c r="F246">
        <v>0.54120106000000001</v>
      </c>
      <c r="G246">
        <v>0.17831626</v>
      </c>
      <c r="H246">
        <v>4.0154420000000003E-2</v>
      </c>
      <c r="I246">
        <v>0.68392613000000002</v>
      </c>
      <c r="J246">
        <v>1</v>
      </c>
      <c r="K246">
        <v>1.29866948</v>
      </c>
      <c r="L246">
        <v>1.1203363399999999</v>
      </c>
      <c r="M246">
        <v>0.85371333000000005</v>
      </c>
      <c r="N246">
        <v>5.2527209999999998E-2</v>
      </c>
      <c r="O246">
        <v>3.8560282400000001</v>
      </c>
      <c r="P246">
        <v>0.57251567000000003</v>
      </c>
      <c r="Q246">
        <v>2.1142051400000001</v>
      </c>
      <c r="R246">
        <v>1.1693074400000001</v>
      </c>
      <c r="S246">
        <v>1.4375901799999999</v>
      </c>
      <c r="T246">
        <v>8.0424480000000007E-2</v>
      </c>
      <c r="U246">
        <v>0.19986197</v>
      </c>
      <c r="V246">
        <v>0.13838127</v>
      </c>
      <c r="W246">
        <v>8.0427499999999996E-3</v>
      </c>
      <c r="X246">
        <v>5.12061615</v>
      </c>
      <c r="Y246">
        <v>-0.74509095999999997</v>
      </c>
      <c r="Z246">
        <v>-1.8217923199999999</v>
      </c>
      <c r="AA246">
        <v>-3.8371885899999998</v>
      </c>
      <c r="AB246">
        <v>-0.74509095000000003</v>
      </c>
      <c r="AC246">
        <v>0.27804749000000001</v>
      </c>
      <c r="AD246">
        <v>0.75303989000000005</v>
      </c>
      <c r="AE246">
        <v>0.32795088999999999</v>
      </c>
      <c r="AF246">
        <v>12.771872009999999</v>
      </c>
      <c r="AH246">
        <f t="shared" si="6"/>
        <v>12.771872364527358</v>
      </c>
      <c r="AI246" s="2">
        <v>4.9193700000000003E-5</v>
      </c>
      <c r="AJ246">
        <f t="shared" si="7"/>
        <v>6.282956575388495E-4</v>
      </c>
    </row>
    <row r="247" spans="2:36" x14ac:dyDescent="0.3">
      <c r="B247">
        <v>245</v>
      </c>
      <c r="C247">
        <v>0.19196241999999999</v>
      </c>
      <c r="D247">
        <v>1</v>
      </c>
      <c r="E247">
        <v>0.70172453999999995</v>
      </c>
      <c r="F247">
        <v>0.54164780999999995</v>
      </c>
      <c r="G247">
        <v>0.17801402</v>
      </c>
      <c r="H247">
        <v>4.0324789999999999E-2</v>
      </c>
      <c r="I247">
        <v>0.68375143000000005</v>
      </c>
      <c r="J247">
        <v>1</v>
      </c>
      <c r="K247">
        <v>1.2989613099999999</v>
      </c>
      <c r="L247">
        <v>1.12081739</v>
      </c>
      <c r="M247">
        <v>0.85375109000000005</v>
      </c>
      <c r="N247">
        <v>5.245404E-2</v>
      </c>
      <c r="O247">
        <v>3.8560535699999998</v>
      </c>
      <c r="P247">
        <v>0.57265734999999995</v>
      </c>
      <c r="Q247">
        <v>2.1140821000000001</v>
      </c>
      <c r="R247">
        <v>1.16931411</v>
      </c>
      <c r="S247">
        <v>1.4375046199999999</v>
      </c>
      <c r="T247">
        <v>8.0424780000000001E-2</v>
      </c>
      <c r="U247">
        <v>0.20000604999999999</v>
      </c>
      <c r="V247">
        <v>0.13836681000000001</v>
      </c>
      <c r="W247">
        <v>8.0436299999999995E-3</v>
      </c>
      <c r="X247">
        <v>5.1206314099999997</v>
      </c>
      <c r="Y247">
        <v>-0.74894318999999998</v>
      </c>
      <c r="Z247">
        <v>-1.8243140900000001</v>
      </c>
      <c r="AA247">
        <v>-3.8379457100000001</v>
      </c>
      <c r="AB247">
        <v>-0.74894318000000004</v>
      </c>
      <c r="AC247">
        <v>0.27805299999999999</v>
      </c>
      <c r="AD247">
        <v>0.75304260000000001</v>
      </c>
      <c r="AE247">
        <v>0.32794613</v>
      </c>
      <c r="AF247">
        <v>12.77171957</v>
      </c>
      <c r="AH247">
        <f t="shared" si="6"/>
        <v>12.771720077818227</v>
      </c>
      <c r="AI247" s="2">
        <v>4.7225999999999998E-5</v>
      </c>
      <c r="AJ247">
        <f t="shared" si="7"/>
        <v>6.0315725239504356E-4</v>
      </c>
    </row>
    <row r="248" spans="2:36" x14ac:dyDescent="0.3">
      <c r="B248">
        <v>246</v>
      </c>
      <c r="C248">
        <v>0.19181393999999999</v>
      </c>
      <c r="D248">
        <v>1</v>
      </c>
      <c r="E248">
        <v>0.70173430000000003</v>
      </c>
      <c r="F248">
        <v>0.54118432999999999</v>
      </c>
      <c r="G248">
        <v>0.17833019</v>
      </c>
      <c r="H248">
        <v>4.0146929999999997E-2</v>
      </c>
      <c r="I248">
        <v>0.68393738999999998</v>
      </c>
      <c r="J248">
        <v>1</v>
      </c>
      <c r="K248">
        <v>1.29865236</v>
      </c>
      <c r="L248">
        <v>1.1203165100000001</v>
      </c>
      <c r="M248">
        <v>0.85370741000000006</v>
      </c>
      <c r="N248">
        <v>5.2529979999999997E-2</v>
      </c>
      <c r="O248">
        <v>3.8560137399999999</v>
      </c>
      <c r="P248">
        <v>0.57249914000000002</v>
      </c>
      <c r="Q248">
        <v>2.1142071900000001</v>
      </c>
      <c r="R248">
        <v>1.16930741</v>
      </c>
      <c r="S248">
        <v>1.4375898199999999</v>
      </c>
      <c r="T248">
        <v>8.0425940000000001E-2</v>
      </c>
      <c r="U248">
        <v>0.19985634999999999</v>
      </c>
      <c r="V248">
        <v>0.13838165999999999</v>
      </c>
      <c r="W248">
        <v>8.0424099999999998E-3</v>
      </c>
      <c r="X248">
        <v>5.1206018899999997</v>
      </c>
      <c r="Y248">
        <v>-0.74493885999999998</v>
      </c>
      <c r="Z248">
        <v>-1.82169113</v>
      </c>
      <c r="AA248">
        <v>-3.8371571800000002</v>
      </c>
      <c r="AB248">
        <v>-0.74493883999999999</v>
      </c>
      <c r="AC248">
        <v>0.2780474</v>
      </c>
      <c r="AD248">
        <v>0.75303916000000004</v>
      </c>
      <c r="AE248">
        <v>0.32795218999999998</v>
      </c>
      <c r="AF248">
        <v>12.77191346</v>
      </c>
      <c r="AH248">
        <f t="shared" si="6"/>
        <v>12.771913955051046</v>
      </c>
      <c r="AI248" s="2">
        <v>4.5336900000000003E-5</v>
      </c>
      <c r="AJ248">
        <f t="shared" si="7"/>
        <v>5.7903898578875383E-4</v>
      </c>
    </row>
    <row r="249" spans="2:36" x14ac:dyDescent="0.3">
      <c r="B249">
        <v>247</v>
      </c>
      <c r="C249">
        <v>0.19196905</v>
      </c>
      <c r="D249">
        <v>1</v>
      </c>
      <c r="E249">
        <v>0.70172601000000001</v>
      </c>
      <c r="F249">
        <v>0.54166935999999999</v>
      </c>
      <c r="G249">
        <v>0.17800137999999999</v>
      </c>
      <c r="H249">
        <v>4.0332180000000002E-2</v>
      </c>
      <c r="I249">
        <v>0.68374674000000002</v>
      </c>
      <c r="J249">
        <v>1</v>
      </c>
      <c r="K249">
        <v>1.29897073</v>
      </c>
      <c r="L249">
        <v>1.1208406399999999</v>
      </c>
      <c r="M249">
        <v>0.85374865</v>
      </c>
      <c r="N249">
        <v>5.245056E-2</v>
      </c>
      <c r="O249">
        <v>3.8560399099999998</v>
      </c>
      <c r="P249">
        <v>0.57265394999999997</v>
      </c>
      <c r="Q249">
        <v>2.1140713400000002</v>
      </c>
      <c r="R249">
        <v>1.16931461</v>
      </c>
      <c r="S249">
        <v>1.4374965</v>
      </c>
      <c r="T249">
        <v>8.0425750000000004E-2</v>
      </c>
      <c r="U249">
        <v>0.20001252</v>
      </c>
      <c r="V249">
        <v>0.13836577999999999</v>
      </c>
      <c r="W249">
        <v>8.0434800000000004E-3</v>
      </c>
      <c r="X249">
        <v>5.1206167899999997</v>
      </c>
      <c r="Y249">
        <v>-0.74911916999999995</v>
      </c>
      <c r="Z249">
        <v>-1.8244277200000001</v>
      </c>
      <c r="AA249">
        <v>-3.8379788000000001</v>
      </c>
      <c r="AB249">
        <v>-0.74911916000000001</v>
      </c>
      <c r="AC249">
        <v>0.27805348000000002</v>
      </c>
      <c r="AD249">
        <v>0.75304207999999995</v>
      </c>
      <c r="AE249">
        <v>0.32794704000000002</v>
      </c>
      <c r="AF249">
        <v>12.77174883</v>
      </c>
      <c r="AH249">
        <f t="shared" si="6"/>
        <v>12.771749191624687</v>
      </c>
      <c r="AI249" s="2">
        <v>4.3523499999999998E-5</v>
      </c>
      <c r="AJ249">
        <f t="shared" si="7"/>
        <v>5.5587122594167703E-4</v>
      </c>
    </row>
    <row r="250" spans="2:36" x14ac:dyDescent="0.3">
      <c r="B250">
        <v>248</v>
      </c>
      <c r="C250">
        <v>0.19180700000000001</v>
      </c>
      <c r="D250">
        <v>1</v>
      </c>
      <c r="E250">
        <v>0.70173653000000002</v>
      </c>
      <c r="F250">
        <v>0.54116419000000004</v>
      </c>
      <c r="G250">
        <v>0.17834438999999999</v>
      </c>
      <c r="H250">
        <v>4.0139059999999997E-2</v>
      </c>
      <c r="I250">
        <v>0.68394792000000004</v>
      </c>
      <c r="J250">
        <v>1</v>
      </c>
      <c r="K250">
        <v>1.29863627</v>
      </c>
      <c r="L250">
        <v>1.1202969</v>
      </c>
      <c r="M250">
        <v>0.85370140000000005</v>
      </c>
      <c r="N250">
        <v>5.2533339999999998E-2</v>
      </c>
      <c r="O250">
        <v>3.8559959199999998</v>
      </c>
      <c r="P250">
        <v>0.57248341999999997</v>
      </c>
      <c r="Q250">
        <v>2.1142054199999998</v>
      </c>
      <c r="R250">
        <v>1.1693070800000001</v>
      </c>
      <c r="S250">
        <v>1.4375887000000001</v>
      </c>
      <c r="T250">
        <v>8.0426650000000002E-2</v>
      </c>
      <c r="U250">
        <v>0.19984919000000001</v>
      </c>
      <c r="V250">
        <v>0.13838185</v>
      </c>
      <c r="W250">
        <v>8.0421899999999994E-3</v>
      </c>
      <c r="X250">
        <v>5.12058356</v>
      </c>
      <c r="Y250">
        <v>-0.74475422999999996</v>
      </c>
      <c r="Z250">
        <v>-1.82156859</v>
      </c>
      <c r="AA250">
        <v>-3.8371192999999999</v>
      </c>
      <c r="AB250">
        <v>-0.74475420999999997</v>
      </c>
      <c r="AC250">
        <v>0.27804744999999997</v>
      </c>
      <c r="AD250">
        <v>0.75303836999999996</v>
      </c>
      <c r="AE250">
        <v>0.32795357000000003</v>
      </c>
      <c r="AF250">
        <v>12.77195777</v>
      </c>
      <c r="AH250">
        <f t="shared" si="6"/>
        <v>12.771958104811185</v>
      </c>
      <c r="AI250" s="2">
        <v>4.1782500000000002E-5</v>
      </c>
      <c r="AJ250">
        <f t="shared" si="7"/>
        <v>5.3364433951427336E-4</v>
      </c>
    </row>
    <row r="251" spans="2:36" x14ac:dyDescent="0.3">
      <c r="B251">
        <v>249</v>
      </c>
      <c r="C251">
        <v>0.19197528</v>
      </c>
      <c r="D251">
        <v>1</v>
      </c>
      <c r="E251">
        <v>0.70172725999999996</v>
      </c>
      <c r="F251">
        <v>0.54169084999999995</v>
      </c>
      <c r="G251">
        <v>0.17798591</v>
      </c>
      <c r="H251">
        <v>4.0340800000000003E-2</v>
      </c>
      <c r="I251">
        <v>0.68373923999999997</v>
      </c>
      <c r="J251">
        <v>1</v>
      </c>
      <c r="K251">
        <v>1.29898439</v>
      </c>
      <c r="L251">
        <v>1.1208678700000001</v>
      </c>
      <c r="M251">
        <v>0.85374667000000004</v>
      </c>
      <c r="N251">
        <v>5.244712E-2</v>
      </c>
      <c r="O251">
        <v>3.85602446</v>
      </c>
      <c r="P251">
        <v>0.57265401000000005</v>
      </c>
      <c r="Q251">
        <v>2.11405595</v>
      </c>
      <c r="R251">
        <v>1.1693145</v>
      </c>
      <c r="S251">
        <v>1.43748677</v>
      </c>
      <c r="T251">
        <v>8.042618E-2</v>
      </c>
      <c r="U251">
        <v>0.20001864999999999</v>
      </c>
      <c r="V251">
        <v>0.13836453000000001</v>
      </c>
      <c r="W251">
        <v>8.0433699999999993E-3</v>
      </c>
      <c r="X251">
        <v>5.1205992699999996</v>
      </c>
      <c r="Y251">
        <v>-0.74929325999999996</v>
      </c>
      <c r="Z251">
        <v>-1.8245400599999999</v>
      </c>
      <c r="AA251">
        <v>-3.8380114700000001</v>
      </c>
      <c r="AB251">
        <v>-0.74929323999999997</v>
      </c>
      <c r="AC251">
        <v>0.27805410000000003</v>
      </c>
      <c r="AD251">
        <v>0.75304163999999996</v>
      </c>
      <c r="AE251">
        <v>0.32794782</v>
      </c>
      <c r="AF251">
        <v>12.77177371</v>
      </c>
      <c r="AH251">
        <f t="shared" si="6"/>
        <v>12.771774146251643</v>
      </c>
      <c r="AI251" s="2">
        <v>4.0111200000000003E-5</v>
      </c>
      <c r="AJ251">
        <f t="shared" si="7"/>
        <v>5.122911871351289E-4</v>
      </c>
    </row>
    <row r="252" spans="2:36" x14ac:dyDescent="0.3">
      <c r="B252">
        <v>250</v>
      </c>
      <c r="C252">
        <v>0.19179813000000001</v>
      </c>
      <c r="D252">
        <v>1</v>
      </c>
      <c r="E252">
        <v>0.70173832000000003</v>
      </c>
      <c r="F252">
        <v>0.54113880000000003</v>
      </c>
      <c r="G252">
        <v>0.17835834</v>
      </c>
      <c r="H252">
        <v>4.0130930000000002E-2</v>
      </c>
      <c r="I252">
        <v>0.68395671999999996</v>
      </c>
      <c r="J252">
        <v>1</v>
      </c>
      <c r="K252">
        <v>1.2986224</v>
      </c>
      <c r="L252">
        <v>1.1202768299999999</v>
      </c>
      <c r="M252">
        <v>0.8536958</v>
      </c>
      <c r="N252">
        <v>5.2537599999999997E-2</v>
      </c>
      <c r="O252">
        <v>3.8559773800000001</v>
      </c>
      <c r="P252">
        <v>0.57247119999999996</v>
      </c>
      <c r="Q252">
        <v>2.1142004700000001</v>
      </c>
      <c r="R252">
        <v>1.1693057200000001</v>
      </c>
      <c r="S252">
        <v>1.43758677</v>
      </c>
      <c r="T252">
        <v>8.0426929999999994E-2</v>
      </c>
      <c r="U252">
        <v>0.19984009999999999</v>
      </c>
      <c r="V252">
        <v>0.13838204000000001</v>
      </c>
      <c r="W252">
        <v>8.0419700000000007E-3</v>
      </c>
      <c r="X252">
        <v>5.1205632300000001</v>
      </c>
      <c r="Y252">
        <v>-0.74452288</v>
      </c>
      <c r="Z252">
        <v>-1.82141541</v>
      </c>
      <c r="AA252">
        <v>-3.8370721799999998</v>
      </c>
      <c r="AB252">
        <v>-0.74452286999999995</v>
      </c>
      <c r="AC252">
        <v>0.27804754999999998</v>
      </c>
      <c r="AD252">
        <v>0.75303774000000001</v>
      </c>
      <c r="AE252">
        <v>0.32795468</v>
      </c>
      <c r="AF252">
        <v>12.77199332</v>
      </c>
      <c r="AH252">
        <f t="shared" si="6"/>
        <v>12.771993616439962</v>
      </c>
      <c r="AI252" s="2">
        <v>3.8506800000000002E-5</v>
      </c>
      <c r="AJ252">
        <f t="shared" si="7"/>
        <v>4.9180860378953035E-4</v>
      </c>
    </row>
    <row r="253" spans="2:36" x14ac:dyDescent="0.3">
      <c r="B253">
        <v>251</v>
      </c>
      <c r="C253">
        <v>0.19198117000000001</v>
      </c>
      <c r="D253">
        <v>1</v>
      </c>
      <c r="E253">
        <v>0.70172765000000004</v>
      </c>
      <c r="F253">
        <v>0.54171172999999995</v>
      </c>
      <c r="G253">
        <v>0.17796653000000001</v>
      </c>
      <c r="H253">
        <v>4.0351100000000001E-2</v>
      </c>
      <c r="I253">
        <v>0.68372734000000002</v>
      </c>
      <c r="J253">
        <v>1</v>
      </c>
      <c r="K253">
        <v>1.29900448</v>
      </c>
      <c r="L253">
        <v>1.1209001599999999</v>
      </c>
      <c r="M253">
        <v>0.85374592999999999</v>
      </c>
      <c r="N253">
        <v>5.2443829999999997E-2</v>
      </c>
      <c r="O253">
        <v>3.8560101499999999</v>
      </c>
      <c r="P253">
        <v>0.57266085</v>
      </c>
      <c r="Q253">
        <v>2.1140362599999998</v>
      </c>
      <c r="R253">
        <v>1.1693130300000001</v>
      </c>
      <c r="S253">
        <v>1.43747537</v>
      </c>
      <c r="T253">
        <v>8.0426200000000003E-2</v>
      </c>
      <c r="U253">
        <v>0.20002442000000001</v>
      </c>
      <c r="V253">
        <v>0.13836319</v>
      </c>
      <c r="W253">
        <v>8.0432500000000001E-3</v>
      </c>
      <c r="X253">
        <v>5.1205812000000002</v>
      </c>
      <c r="Y253">
        <v>-0.74945943999999998</v>
      </c>
      <c r="Z253">
        <v>-1.8246471500000001</v>
      </c>
      <c r="AA253">
        <v>-3.8380425300000001</v>
      </c>
      <c r="AB253">
        <v>-0.74945941999999999</v>
      </c>
      <c r="AC253">
        <v>0.27805479</v>
      </c>
      <c r="AD253">
        <v>0.75304150000000003</v>
      </c>
      <c r="AE253">
        <v>0.32794805999999999</v>
      </c>
      <c r="AF253">
        <v>12.771781409999999</v>
      </c>
      <c r="AH253">
        <f t="shared" si="6"/>
        <v>12.771781824586457</v>
      </c>
      <c r="AI253" s="2">
        <v>3.6966499999999999E-5</v>
      </c>
      <c r="AJ253">
        <f t="shared" si="7"/>
        <v>4.7212807281857522E-4</v>
      </c>
    </row>
    <row r="254" spans="2:36" x14ac:dyDescent="0.3">
      <c r="B254">
        <v>252</v>
      </c>
      <c r="C254">
        <v>0.19178708999999999</v>
      </c>
      <c r="D254">
        <v>1</v>
      </c>
      <c r="E254">
        <v>0.701739</v>
      </c>
      <c r="F254">
        <v>0.54110681000000005</v>
      </c>
      <c r="G254">
        <v>0.17837159999999999</v>
      </c>
      <c r="H254">
        <v>4.0122579999999998E-2</v>
      </c>
      <c r="I254">
        <v>0.68396245</v>
      </c>
      <c r="J254">
        <v>1</v>
      </c>
      <c r="K254">
        <v>1.29861245</v>
      </c>
      <c r="L254">
        <v>1.12025625</v>
      </c>
      <c r="M254">
        <v>0.85369141000000004</v>
      </c>
      <c r="N254">
        <v>5.2542999999999999E-2</v>
      </c>
      <c r="O254">
        <v>3.8559612400000001</v>
      </c>
      <c r="P254">
        <v>0.57246576000000005</v>
      </c>
      <c r="Q254">
        <v>2.1141929699999999</v>
      </c>
      <c r="R254">
        <v>1.1693025100000001</v>
      </c>
      <c r="S254">
        <v>1.4375842700000001</v>
      </c>
      <c r="T254">
        <v>8.0426839999999999E-2</v>
      </c>
      <c r="U254">
        <v>0.19982879000000001</v>
      </c>
      <c r="V254">
        <v>0.13838239999999999</v>
      </c>
      <c r="W254">
        <v>8.0417000000000006E-3</v>
      </c>
      <c r="X254">
        <v>5.1205433999999999</v>
      </c>
      <c r="Y254">
        <v>-0.74422999000000001</v>
      </c>
      <c r="Z254">
        <v>-1.8212218600000001</v>
      </c>
      <c r="AA254">
        <v>-3.83701289</v>
      </c>
      <c r="AB254">
        <v>-0.74422997000000002</v>
      </c>
      <c r="AC254">
        <v>0.27804762</v>
      </c>
      <c r="AD254">
        <v>0.75303750999999997</v>
      </c>
      <c r="AE254">
        <v>0.3279551</v>
      </c>
      <c r="AF254">
        <v>12.772006680000001</v>
      </c>
      <c r="AH254">
        <f t="shared" si="6"/>
        <v>12.772007053241129</v>
      </c>
      <c r="AI254" s="2">
        <v>3.5487800000000003E-5</v>
      </c>
      <c r="AJ254">
        <f t="shared" si="7"/>
        <v>4.5325043190401059E-4</v>
      </c>
    </row>
    <row r="255" spans="2:36" x14ac:dyDescent="0.3">
      <c r="B255">
        <v>253</v>
      </c>
      <c r="C255">
        <v>0.19198678999999999</v>
      </c>
      <c r="D255">
        <v>1</v>
      </c>
      <c r="E255">
        <v>0.70172641999999996</v>
      </c>
      <c r="F255">
        <v>0.54173170999999998</v>
      </c>
      <c r="G255">
        <v>0.17794206000000001</v>
      </c>
      <c r="H255">
        <v>4.036356E-2</v>
      </c>
      <c r="I255">
        <v>0.68370918999999997</v>
      </c>
      <c r="J255">
        <v>1</v>
      </c>
      <c r="K255">
        <v>1.29903345</v>
      </c>
      <c r="L255">
        <v>1.12093843</v>
      </c>
      <c r="M255">
        <v>0.85374744000000002</v>
      </c>
      <c r="N255">
        <v>5.244074E-2</v>
      </c>
      <c r="O255">
        <v>3.8560004600000002</v>
      </c>
      <c r="P255">
        <v>0.57267835</v>
      </c>
      <c r="Q255">
        <v>2.1140127400000002</v>
      </c>
      <c r="R255">
        <v>1.1693093699999999</v>
      </c>
      <c r="S255">
        <v>1.43746241</v>
      </c>
      <c r="T255">
        <v>8.0425860000000002E-2</v>
      </c>
      <c r="U255">
        <v>0.20002990000000001</v>
      </c>
      <c r="V255">
        <v>0.13836187999999999</v>
      </c>
      <c r="W255">
        <v>8.0431099999999991E-3</v>
      </c>
      <c r="X255">
        <v>5.1205654000000003</v>
      </c>
      <c r="Y255">
        <v>-0.74961124999999995</v>
      </c>
      <c r="Z255">
        <v>-1.82474472</v>
      </c>
      <c r="AA255">
        <v>-3.8380707100000002</v>
      </c>
      <c r="AB255">
        <v>-0.74961122999999996</v>
      </c>
      <c r="AC255">
        <v>0.27805548000000002</v>
      </c>
      <c r="AD255">
        <v>0.75304192999999997</v>
      </c>
      <c r="AE255">
        <v>0.3279473</v>
      </c>
      <c r="AF255">
        <v>12.77175699</v>
      </c>
      <c r="AH255">
        <f t="shared" si="6"/>
        <v>12.771757509840267</v>
      </c>
      <c r="AI255" s="2">
        <v>3.40683E-5</v>
      </c>
      <c r="AJ255">
        <f t="shared" si="7"/>
        <v>4.3511206637249119E-4</v>
      </c>
    </row>
    <row r="256" spans="2:36" x14ac:dyDescent="0.3">
      <c r="B256">
        <v>254</v>
      </c>
      <c r="C256">
        <v>0.19177364999999999</v>
      </c>
      <c r="D256">
        <v>1</v>
      </c>
      <c r="E256">
        <v>0.70173777000000004</v>
      </c>
      <c r="F256">
        <v>0.54106701000000001</v>
      </c>
      <c r="G256">
        <v>0.17838366999999999</v>
      </c>
      <c r="H256">
        <v>4.0114120000000003E-2</v>
      </c>
      <c r="I256">
        <v>0.68396363999999998</v>
      </c>
      <c r="J256">
        <v>1</v>
      </c>
      <c r="K256">
        <v>1.29860821</v>
      </c>
      <c r="L256">
        <v>1.1202348499999999</v>
      </c>
      <c r="M256">
        <v>0.85368920000000004</v>
      </c>
      <c r="N256">
        <v>5.2549739999999998E-2</v>
      </c>
      <c r="O256">
        <v>3.8559512300000001</v>
      </c>
      <c r="P256">
        <v>0.57247086000000003</v>
      </c>
      <c r="Q256">
        <v>2.1141838000000002</v>
      </c>
      <c r="R256">
        <v>1.16929657</v>
      </c>
      <c r="S256">
        <v>1.4375815599999999</v>
      </c>
      <c r="T256">
        <v>8.0426380000000006E-2</v>
      </c>
      <c r="U256">
        <v>0.19981504999999999</v>
      </c>
      <c r="V256">
        <v>0.13838306</v>
      </c>
      <c r="W256">
        <v>8.0414000000000006E-3</v>
      </c>
      <c r="X256">
        <v>5.12052716</v>
      </c>
      <c r="Y256">
        <v>-0.74386037999999999</v>
      </c>
      <c r="Z256">
        <v>-1.8209779800000001</v>
      </c>
      <c r="AA256">
        <v>-3.83693843</v>
      </c>
      <c r="AB256">
        <v>-0.74386037000000005</v>
      </c>
      <c r="AC256">
        <v>0.27804754999999998</v>
      </c>
      <c r="AD256">
        <v>0.75303794000000002</v>
      </c>
      <c r="AE256">
        <v>0.32795434000000001</v>
      </c>
      <c r="AF256">
        <v>12.77198226</v>
      </c>
      <c r="AH256">
        <f t="shared" si="6"/>
        <v>12.77198273901689</v>
      </c>
      <c r="AI256" s="2">
        <v>3.2705600000000001E-5</v>
      </c>
      <c r="AJ256">
        <f t="shared" si="7"/>
        <v>4.1771535866919079E-4</v>
      </c>
    </row>
    <row r="257" spans="2:36" x14ac:dyDescent="0.3">
      <c r="B257">
        <v>255</v>
      </c>
      <c r="C257">
        <v>0.19199226</v>
      </c>
      <c r="D257">
        <v>1</v>
      </c>
      <c r="E257">
        <v>0.70172272999999996</v>
      </c>
      <c r="F257">
        <v>0.54175063999999995</v>
      </c>
      <c r="G257">
        <v>0.17791132000000001</v>
      </c>
      <c r="H257">
        <v>4.0378650000000002E-2</v>
      </c>
      <c r="I257">
        <v>0.68368291000000003</v>
      </c>
      <c r="J257">
        <v>1</v>
      </c>
      <c r="K257">
        <v>1.2990738100000001</v>
      </c>
      <c r="L257">
        <v>1.12098337</v>
      </c>
      <c r="M257">
        <v>0.85375228999999997</v>
      </c>
      <c r="N257">
        <v>5.2437900000000003E-2</v>
      </c>
      <c r="O257">
        <v>3.8559995200000001</v>
      </c>
      <c r="P257">
        <v>0.57271074</v>
      </c>
      <c r="Q257">
        <v>2.11398617</v>
      </c>
      <c r="R257">
        <v>1.1693026099999999</v>
      </c>
      <c r="S257">
        <v>1.4374481400000001</v>
      </c>
      <c r="T257">
        <v>8.0425150000000001E-2</v>
      </c>
      <c r="U257">
        <v>0.20003520999999999</v>
      </c>
      <c r="V257">
        <v>0.13836071999999999</v>
      </c>
      <c r="W257">
        <v>8.0429500000000001E-3</v>
      </c>
      <c r="X257">
        <v>5.1205553000000004</v>
      </c>
      <c r="Y257">
        <v>-0.74974171999999994</v>
      </c>
      <c r="Z257">
        <v>-1.8248281799999999</v>
      </c>
      <c r="AA257">
        <v>-3.8380945899999999</v>
      </c>
      <c r="AB257">
        <v>-0.74974171000000001</v>
      </c>
      <c r="AC257">
        <v>0.27805606999999999</v>
      </c>
      <c r="AD257">
        <v>0.75304322999999995</v>
      </c>
      <c r="AE257">
        <v>0.32794499999999999</v>
      </c>
      <c r="AF257">
        <v>12.77168363</v>
      </c>
      <c r="AH257">
        <f t="shared" si="6"/>
        <v>12.771683925396658</v>
      </c>
      <c r="AI257" s="2">
        <v>3.1397399999999999E-5</v>
      </c>
      <c r="AJ257">
        <f t="shared" si="7"/>
        <v>4.0099766887924902E-4</v>
      </c>
    </row>
    <row r="258" spans="2:36" x14ac:dyDescent="0.3">
      <c r="B258">
        <v>256</v>
      </c>
      <c r="C258">
        <v>0.19175766</v>
      </c>
      <c r="D258">
        <v>1</v>
      </c>
      <c r="E258">
        <v>0.70173377000000003</v>
      </c>
      <c r="F258">
        <v>0.54101834999999998</v>
      </c>
      <c r="G258">
        <v>0.17839405</v>
      </c>
      <c r="H258">
        <v>4.0105630000000003E-2</v>
      </c>
      <c r="I258">
        <v>0.68395877000000005</v>
      </c>
      <c r="J258">
        <v>1</v>
      </c>
      <c r="K258">
        <v>1.2986115600000001</v>
      </c>
      <c r="L258">
        <v>1.1202121899999999</v>
      </c>
      <c r="M258">
        <v>0.85369022999999999</v>
      </c>
      <c r="N258">
        <v>5.2558010000000002E-2</v>
      </c>
      <c r="O258">
        <v>3.8559516700000001</v>
      </c>
      <c r="P258">
        <v>0.57249053000000005</v>
      </c>
      <c r="Q258">
        <v>2.1141742200000002</v>
      </c>
      <c r="R258">
        <v>1.1692869299999999</v>
      </c>
      <c r="S258">
        <v>1.4375791499999999</v>
      </c>
      <c r="T258">
        <v>8.0425590000000005E-2</v>
      </c>
      <c r="U258">
        <v>0.19979873000000001</v>
      </c>
      <c r="V258">
        <v>0.13838420000000001</v>
      </c>
      <c r="W258">
        <v>8.0410700000000009E-3</v>
      </c>
      <c r="X258">
        <v>5.1205181900000003</v>
      </c>
      <c r="Y258">
        <v>-0.74339902000000002</v>
      </c>
      <c r="Z258">
        <v>-1.8206739000000001</v>
      </c>
      <c r="AA258">
        <v>-3.8368458300000001</v>
      </c>
      <c r="AB258">
        <v>-0.74339900999999997</v>
      </c>
      <c r="AC258">
        <v>0.27804722999999998</v>
      </c>
      <c r="AD258">
        <v>0.75303935</v>
      </c>
      <c r="AE258">
        <v>0.32795185999999998</v>
      </c>
      <c r="AF258">
        <v>12.77190289</v>
      </c>
      <c r="AH258">
        <f t="shared" si="6"/>
        <v>12.771903397472185</v>
      </c>
      <c r="AI258" s="2">
        <v>3.0141499999999999E-5</v>
      </c>
      <c r="AJ258">
        <f t="shared" si="7"/>
        <v>3.8496432625490786E-4</v>
      </c>
    </row>
    <row r="259" spans="2:36" x14ac:dyDescent="0.3">
      <c r="B259">
        <v>257</v>
      </c>
      <c r="C259">
        <v>0.19199772000000001</v>
      </c>
      <c r="D259">
        <v>1</v>
      </c>
      <c r="E259">
        <v>0.70171565999999996</v>
      </c>
      <c r="F259">
        <v>0.54176833999999996</v>
      </c>
      <c r="G259">
        <v>0.17787312999999999</v>
      </c>
      <c r="H259">
        <v>4.0396840000000003E-2</v>
      </c>
      <c r="I259">
        <v>0.68364659000000005</v>
      </c>
      <c r="J259">
        <v>1</v>
      </c>
      <c r="K259">
        <v>1.29912805</v>
      </c>
      <c r="L259">
        <v>1.12103555</v>
      </c>
      <c r="M259">
        <v>0.85376167000000003</v>
      </c>
      <c r="N259">
        <v>5.2435349999999999E-2</v>
      </c>
      <c r="O259">
        <v>3.8560119500000001</v>
      </c>
      <c r="P259">
        <v>0.57276245000000003</v>
      </c>
      <c r="Q259">
        <v>2.1139577200000002</v>
      </c>
      <c r="R259">
        <v>1.16929178</v>
      </c>
      <c r="S259">
        <v>1.43743292</v>
      </c>
      <c r="T259">
        <v>8.0424099999999998E-2</v>
      </c>
      <c r="U259">
        <v>0.20004052</v>
      </c>
      <c r="V259">
        <v>0.13835987</v>
      </c>
      <c r="W259">
        <v>8.0427999999999993E-3</v>
      </c>
      <c r="X259">
        <v>5.1205548900000002</v>
      </c>
      <c r="Y259">
        <v>-0.74984346999999996</v>
      </c>
      <c r="Z259">
        <v>-1.8248926700000001</v>
      </c>
      <c r="AA259">
        <v>-3.8381127300000002</v>
      </c>
      <c r="AB259">
        <v>-0.74984346000000002</v>
      </c>
      <c r="AC259">
        <v>0.27805643000000002</v>
      </c>
      <c r="AD259">
        <v>0.75304572000000003</v>
      </c>
      <c r="AE259">
        <v>0.32794062000000002</v>
      </c>
      <c r="AF259">
        <v>12.77154324</v>
      </c>
      <c r="AH259">
        <f t="shared" ref="AH259:AH302" si="8">LN(AE259/AE$2)/LN(1.1)</f>
        <v>12.771543793594256</v>
      </c>
      <c r="AI259" s="2">
        <v>2.8935799999999998E-5</v>
      </c>
      <c r="AJ259">
        <f t="shared" si="7"/>
        <v>3.6955483690268465E-4</v>
      </c>
    </row>
    <row r="260" spans="2:36" x14ac:dyDescent="0.3">
      <c r="B260">
        <v>258</v>
      </c>
      <c r="C260">
        <v>0.19173900999999999</v>
      </c>
      <c r="D260">
        <v>1</v>
      </c>
      <c r="E260">
        <v>0.70172608999999997</v>
      </c>
      <c r="F260">
        <v>0.54095985999999996</v>
      </c>
      <c r="G260">
        <v>0.17840220000000001</v>
      </c>
      <c r="H260">
        <v>4.0097229999999998E-2</v>
      </c>
      <c r="I260">
        <v>0.68394628000000002</v>
      </c>
      <c r="J260">
        <v>1</v>
      </c>
      <c r="K260">
        <v>1.29862437</v>
      </c>
      <c r="L260">
        <v>1.1201878000000001</v>
      </c>
      <c r="M260">
        <v>0.85369565000000003</v>
      </c>
      <c r="N260">
        <v>5.2567999999999997E-2</v>
      </c>
      <c r="O260">
        <v>3.8559673800000001</v>
      </c>
      <c r="P260">
        <v>0.57252893999999999</v>
      </c>
      <c r="Q260">
        <v>2.1141657999999999</v>
      </c>
      <c r="R260">
        <v>1.16927263</v>
      </c>
      <c r="S260">
        <v>1.4375776199999999</v>
      </c>
      <c r="T260">
        <v>8.0424490000000001E-2</v>
      </c>
      <c r="U260">
        <v>0.19977975000000001</v>
      </c>
      <c r="V260">
        <v>0.13838602</v>
      </c>
      <c r="W260">
        <v>8.0407299999999994E-3</v>
      </c>
      <c r="X260">
        <v>5.1205206700000003</v>
      </c>
      <c r="Y260">
        <v>-0.74283144000000001</v>
      </c>
      <c r="Z260">
        <v>-1.8203001999999999</v>
      </c>
      <c r="AA260">
        <v>-3.8367322399999999</v>
      </c>
      <c r="AB260">
        <v>-0.74283142999999996</v>
      </c>
      <c r="AC260">
        <v>0.27804652000000002</v>
      </c>
      <c r="AD260">
        <v>0.75304205000000002</v>
      </c>
      <c r="AE260">
        <v>0.32794709</v>
      </c>
      <c r="AF260">
        <v>12.77175038</v>
      </c>
      <c r="AH260">
        <f t="shared" si="8"/>
        <v>12.771750791282042</v>
      </c>
      <c r="AI260" s="2">
        <v>2.7778400000000002E-5</v>
      </c>
      <c r="AJ260">
        <f t="shared" ref="AJ260:AJ302" si="9">AH260*AI260</f>
        <v>3.5477880218054908E-4</v>
      </c>
    </row>
    <row r="261" spans="2:36" x14ac:dyDescent="0.3">
      <c r="B261">
        <v>259</v>
      </c>
      <c r="C261">
        <v>0.19200334999999999</v>
      </c>
      <c r="D261">
        <v>1</v>
      </c>
      <c r="E261">
        <v>0.70170427000000002</v>
      </c>
      <c r="F261">
        <v>0.54178464000000004</v>
      </c>
      <c r="G261">
        <v>0.17782639</v>
      </c>
      <c r="H261">
        <v>4.0418580000000003E-2</v>
      </c>
      <c r="I261">
        <v>0.68359835000000002</v>
      </c>
      <c r="J261">
        <v>1</v>
      </c>
      <c r="K261">
        <v>1.29919859</v>
      </c>
      <c r="L261">
        <v>1.1210953699999999</v>
      </c>
      <c r="M261">
        <v>0.85377683000000004</v>
      </c>
      <c r="N261">
        <v>5.2433130000000001E-2</v>
      </c>
      <c r="O261">
        <v>3.8560428099999999</v>
      </c>
      <c r="P261">
        <v>0.57283793999999999</v>
      </c>
      <c r="Q261">
        <v>2.1139289099999998</v>
      </c>
      <c r="R261">
        <v>1.16927596</v>
      </c>
      <c r="S261">
        <v>1.4374172599999999</v>
      </c>
      <c r="T261">
        <v>8.0422770000000005E-2</v>
      </c>
      <c r="U261">
        <v>0.20004601</v>
      </c>
      <c r="V261">
        <v>0.13835950999999999</v>
      </c>
      <c r="W261">
        <v>8.0426600000000001E-3</v>
      </c>
      <c r="X261">
        <v>5.1205686100000003</v>
      </c>
      <c r="Y261">
        <v>-0.74990897000000001</v>
      </c>
      <c r="Z261">
        <v>-1.82493332</v>
      </c>
      <c r="AA261">
        <v>-3.8381236799999998</v>
      </c>
      <c r="AB261">
        <v>-0.74990895000000002</v>
      </c>
      <c r="AC261">
        <v>0.27805644000000002</v>
      </c>
      <c r="AD261">
        <v>0.75304972999999997</v>
      </c>
      <c r="AE261">
        <v>0.32793355000000002</v>
      </c>
      <c r="AF261">
        <v>12.771317079999999</v>
      </c>
      <c r="AH261">
        <f t="shared" si="8"/>
        <v>12.771317595160731</v>
      </c>
      <c r="AI261" s="2">
        <v>2.6667200000000001E-5</v>
      </c>
      <c r="AJ261">
        <f t="shared" si="9"/>
        <v>3.4057528057367028E-4</v>
      </c>
    </row>
    <row r="262" spans="2:36" x14ac:dyDescent="0.3">
      <c r="B262">
        <v>260</v>
      </c>
      <c r="C262">
        <v>0.19171767000000001</v>
      </c>
      <c r="D262">
        <v>1</v>
      </c>
      <c r="E262">
        <v>0.70171379</v>
      </c>
      <c r="F262">
        <v>0.54089063999999998</v>
      </c>
      <c r="G262">
        <v>0.17840759</v>
      </c>
      <c r="H262">
        <v>4.0089029999999998E-2</v>
      </c>
      <c r="I262">
        <v>0.68392465000000002</v>
      </c>
      <c r="J262">
        <v>1</v>
      </c>
      <c r="K262">
        <v>1.29864851</v>
      </c>
      <c r="L262">
        <v>1.12016122</v>
      </c>
      <c r="M262">
        <v>0.85370665000000001</v>
      </c>
      <c r="N262">
        <v>5.2579840000000003E-2</v>
      </c>
      <c r="O262">
        <v>3.8560035099999999</v>
      </c>
      <c r="P262">
        <v>0.57259031000000005</v>
      </c>
      <c r="Q262">
        <v>2.11416045</v>
      </c>
      <c r="R262">
        <v>1.1692527500000001</v>
      </c>
      <c r="S262">
        <v>1.43757767</v>
      </c>
      <c r="T262">
        <v>8.0423159999999994E-2</v>
      </c>
      <c r="U262">
        <v>0.19975807000000001</v>
      </c>
      <c r="V262">
        <v>0.13838871</v>
      </c>
      <c r="W262">
        <v>8.0404099999999996E-3</v>
      </c>
      <c r="X262">
        <v>5.1205391999999996</v>
      </c>
      <c r="Y262">
        <v>-0.74214449000000005</v>
      </c>
      <c r="Z262">
        <v>-1.81984838</v>
      </c>
      <c r="AA262">
        <v>-3.8365951699999998</v>
      </c>
      <c r="AB262">
        <v>-0.74214448</v>
      </c>
      <c r="AC262">
        <v>0.27804527000000001</v>
      </c>
      <c r="AD262">
        <v>0.75304638000000002</v>
      </c>
      <c r="AE262">
        <v>0.32793946000000002</v>
      </c>
      <c r="AF262">
        <v>12.77150617</v>
      </c>
      <c r="AH262">
        <f t="shared" si="8"/>
        <v>12.771506680748637</v>
      </c>
      <c r="AI262" s="2">
        <v>2.56006E-5</v>
      </c>
      <c r="AJ262">
        <f t="shared" si="9"/>
        <v>3.2695823393117355E-4</v>
      </c>
    </row>
    <row r="263" spans="2:36" x14ac:dyDescent="0.3">
      <c r="B263">
        <v>261</v>
      </c>
      <c r="C263">
        <v>0.19200930999999999</v>
      </c>
      <c r="D263">
        <v>1</v>
      </c>
      <c r="E263">
        <v>0.70168761000000002</v>
      </c>
      <c r="F263">
        <v>0.54179927999999999</v>
      </c>
      <c r="G263">
        <v>0.17777011000000001</v>
      </c>
      <c r="H263">
        <v>4.0444260000000003E-2</v>
      </c>
      <c r="I263">
        <v>0.68353644000000002</v>
      </c>
      <c r="J263">
        <v>1</v>
      </c>
      <c r="K263">
        <v>1.2992876900000001</v>
      </c>
      <c r="L263">
        <v>1.1211631099999999</v>
      </c>
      <c r="M263">
        <v>0.85379903000000001</v>
      </c>
      <c r="N263">
        <v>5.2431289999999998E-2</v>
      </c>
      <c r="O263">
        <v>3.85609745</v>
      </c>
      <c r="P263">
        <v>0.57294160999999999</v>
      </c>
      <c r="Q263">
        <v>2.1139015799999998</v>
      </c>
      <c r="R263">
        <v>1.16925426</v>
      </c>
      <c r="S263">
        <v>1.4374017800000001</v>
      </c>
      <c r="T263">
        <v>8.042125E-2</v>
      </c>
      <c r="U263">
        <v>0.20005187999999999</v>
      </c>
      <c r="V263">
        <v>0.13835982999999999</v>
      </c>
      <c r="W263">
        <v>8.0425700000000006E-3</v>
      </c>
      <c r="X263">
        <v>5.1206012999999997</v>
      </c>
      <c r="Y263">
        <v>-0.74993116999999998</v>
      </c>
      <c r="Z263">
        <v>-1.8249457</v>
      </c>
      <c r="AA263">
        <v>-3.8381261900000001</v>
      </c>
      <c r="AB263">
        <v>-0.74993116000000004</v>
      </c>
      <c r="AC263">
        <v>0.27805595</v>
      </c>
      <c r="AD263">
        <v>0.75305559</v>
      </c>
      <c r="AE263">
        <v>0.32792321000000002</v>
      </c>
      <c r="AF263">
        <v>12.770986300000001</v>
      </c>
      <c r="AH263">
        <f t="shared" si="8"/>
        <v>12.770986767170681</v>
      </c>
      <c r="AI263" s="2">
        <v>2.4576500000000001E-5</v>
      </c>
      <c r="AJ263">
        <f t="shared" si="9"/>
        <v>3.1386615628337024E-4</v>
      </c>
    </row>
    <row r="264" spans="2:36" x14ac:dyDescent="0.3">
      <c r="B264">
        <v>262</v>
      </c>
      <c r="C264">
        <v>0.19169360999999999</v>
      </c>
      <c r="D264">
        <v>1</v>
      </c>
      <c r="E264">
        <v>0.70169594000000002</v>
      </c>
      <c r="F264">
        <v>0.54080983000000005</v>
      </c>
      <c r="G264">
        <v>0.17840974000000001</v>
      </c>
      <c r="H264">
        <v>4.0081150000000003E-2</v>
      </c>
      <c r="I264">
        <v>0.68389243</v>
      </c>
      <c r="J264">
        <v>1</v>
      </c>
      <c r="K264">
        <v>1.29868571</v>
      </c>
      <c r="L264">
        <v>1.12013195</v>
      </c>
      <c r="M264">
        <v>0.85372446999999996</v>
      </c>
      <c r="N264">
        <v>5.25937E-2</v>
      </c>
      <c r="O264">
        <v>3.8560654799999998</v>
      </c>
      <c r="P264">
        <v>0.57267873999999996</v>
      </c>
      <c r="Q264">
        <v>2.1141603099999999</v>
      </c>
      <c r="R264">
        <v>1.1692264299999999</v>
      </c>
      <c r="S264">
        <v>1.4375801699999999</v>
      </c>
      <c r="T264">
        <v>8.0421690000000004E-2</v>
      </c>
      <c r="U264">
        <v>0.19973372</v>
      </c>
      <c r="V264">
        <v>0.13839251999999999</v>
      </c>
      <c r="W264">
        <v>8.0401099999999996E-3</v>
      </c>
      <c r="X264">
        <v>5.1205787799999998</v>
      </c>
      <c r="Y264">
        <v>-0.74132728000000003</v>
      </c>
      <c r="Z264">
        <v>-1.8193116600000001</v>
      </c>
      <c r="AA264">
        <v>-3.83643271</v>
      </c>
      <c r="AB264">
        <v>-0.74132726999999998</v>
      </c>
      <c r="AC264">
        <v>0.27804334000000003</v>
      </c>
      <c r="AD264">
        <v>0.75305266000000004</v>
      </c>
      <c r="AE264">
        <v>0.32792838000000002</v>
      </c>
      <c r="AF264">
        <v>12.77115173</v>
      </c>
      <c r="AH264">
        <f t="shared" si="8"/>
        <v>12.771152182469637</v>
      </c>
      <c r="AI264" s="2">
        <v>2.35935E-5</v>
      </c>
      <c r="AJ264">
        <f t="shared" si="9"/>
        <v>3.0131617901709736E-4</v>
      </c>
    </row>
    <row r="265" spans="2:36" x14ac:dyDescent="0.3">
      <c r="B265">
        <v>263</v>
      </c>
      <c r="C265">
        <v>0.19201577</v>
      </c>
      <c r="D265">
        <v>1</v>
      </c>
      <c r="E265">
        <v>0.70166474999999995</v>
      </c>
      <c r="F265">
        <v>0.54181186000000003</v>
      </c>
      <c r="G265">
        <v>0.17770348999999999</v>
      </c>
      <c r="H265">
        <v>4.0474169999999997E-2</v>
      </c>
      <c r="I265">
        <v>0.68345926999999995</v>
      </c>
      <c r="J265">
        <v>1</v>
      </c>
      <c r="K265">
        <v>1.2993973400000001</v>
      </c>
      <c r="L265">
        <v>1.12123879</v>
      </c>
      <c r="M265">
        <v>0.85382959999999997</v>
      </c>
      <c r="N265">
        <v>5.2429910000000003E-2</v>
      </c>
      <c r="O265">
        <v>3.8561814399999998</v>
      </c>
      <c r="P265">
        <v>0.57307764000000005</v>
      </c>
      <c r="Q265">
        <v>2.1138779200000002</v>
      </c>
      <c r="R265">
        <v>1.1692258799999999</v>
      </c>
      <c r="S265">
        <v>1.4373873500000001</v>
      </c>
      <c r="T265">
        <v>8.0419630000000006E-2</v>
      </c>
      <c r="U265">
        <v>0.20005830999999999</v>
      </c>
      <c r="V265">
        <v>0.13836106000000001</v>
      </c>
      <c r="W265">
        <v>8.0425400000000008E-3</v>
      </c>
      <c r="X265">
        <v>5.1206581399999997</v>
      </c>
      <c r="Y265">
        <v>-0.74990484000000002</v>
      </c>
      <c r="Z265">
        <v>-1.82492678</v>
      </c>
      <c r="AA265">
        <v>-3.8381195699999999</v>
      </c>
      <c r="AB265">
        <v>-0.74990482999999997</v>
      </c>
      <c r="AC265">
        <v>0.27805481999999998</v>
      </c>
      <c r="AD265">
        <v>0.75306364000000003</v>
      </c>
      <c r="AE265">
        <v>0.32790902999999999</v>
      </c>
      <c r="AF265">
        <v>12.77053248</v>
      </c>
      <c r="AH265">
        <f t="shared" si="8"/>
        <v>12.770533061533374</v>
      </c>
      <c r="AI265" s="2">
        <v>2.2649700000000001E-5</v>
      </c>
      <c r="AJ265">
        <f t="shared" si="9"/>
        <v>2.8924874268381249E-4</v>
      </c>
    </row>
    <row r="266" spans="2:36" x14ac:dyDescent="0.3">
      <c r="B266">
        <v>264</v>
      </c>
      <c r="C266">
        <v>0.19166685</v>
      </c>
      <c r="D266">
        <v>1</v>
      </c>
      <c r="E266">
        <v>0.70167164000000004</v>
      </c>
      <c r="F266">
        <v>0.54071650999999998</v>
      </c>
      <c r="G266">
        <v>0.17840829</v>
      </c>
      <c r="H266">
        <v>4.0073650000000002E-2</v>
      </c>
      <c r="I266">
        <v>0.68384836000000004</v>
      </c>
      <c r="J266">
        <v>1</v>
      </c>
      <c r="K266">
        <v>1.29873744</v>
      </c>
      <c r="L266">
        <v>1.1200993699999999</v>
      </c>
      <c r="M266">
        <v>0.85375038999999997</v>
      </c>
      <c r="N266">
        <v>5.2609709999999997E-2</v>
      </c>
      <c r="O266">
        <v>3.8561589600000001</v>
      </c>
      <c r="P266">
        <v>0.57279806</v>
      </c>
      <c r="Q266">
        <v>2.1141679500000001</v>
      </c>
      <c r="R266">
        <v>1.1691929400000001</v>
      </c>
      <c r="S266">
        <v>1.4375861999999999</v>
      </c>
      <c r="T266">
        <v>8.0420210000000006E-2</v>
      </c>
      <c r="U266">
        <v>0.19970671000000001</v>
      </c>
      <c r="V266">
        <v>0.13839768</v>
      </c>
      <c r="W266">
        <v>8.0398599999999994E-3</v>
      </c>
      <c r="X266">
        <v>5.1206447700000002</v>
      </c>
      <c r="Y266">
        <v>-0.74037286999999996</v>
      </c>
      <c r="Z266">
        <v>-1.81868619</v>
      </c>
      <c r="AA266">
        <v>-3.8362440499999999</v>
      </c>
      <c r="AB266">
        <v>-0.74037284999999997</v>
      </c>
      <c r="AC266">
        <v>0.27804055</v>
      </c>
      <c r="AD266">
        <v>0.75306121000000004</v>
      </c>
      <c r="AE266">
        <v>0.32791330000000002</v>
      </c>
      <c r="AF266">
        <v>12.770669310000001</v>
      </c>
      <c r="AH266">
        <f t="shared" si="8"/>
        <v>12.7706696872277</v>
      </c>
      <c r="AI266" s="2">
        <v>2.17437E-5</v>
      </c>
      <c r="AJ266">
        <f t="shared" si="9"/>
        <v>2.7768161047817295E-4</v>
      </c>
    </row>
    <row r="267" spans="2:36" x14ac:dyDescent="0.3">
      <c r="B267">
        <v>265</v>
      </c>
      <c r="C267">
        <v>0.19202284999999999</v>
      </c>
      <c r="D267">
        <v>1</v>
      </c>
      <c r="E267">
        <v>0.70163483000000004</v>
      </c>
      <c r="F267">
        <v>0.54182184</v>
      </c>
      <c r="G267">
        <v>0.17762606</v>
      </c>
      <c r="H267">
        <v>4.0508469999999998E-2</v>
      </c>
      <c r="I267">
        <v>0.68336562999999995</v>
      </c>
      <c r="J267">
        <v>1</v>
      </c>
      <c r="K267">
        <v>1.29952899</v>
      </c>
      <c r="L267">
        <v>1.1213220699999999</v>
      </c>
      <c r="M267">
        <v>0.85386987000000003</v>
      </c>
      <c r="N267">
        <v>5.2429049999999998E-2</v>
      </c>
      <c r="O267">
        <v>3.8563005800000001</v>
      </c>
      <c r="P267">
        <v>0.57324971999999996</v>
      </c>
      <c r="Q267">
        <v>2.11386064</v>
      </c>
      <c r="R267">
        <v>1.16919021</v>
      </c>
      <c r="S267">
        <v>1.43737519</v>
      </c>
      <c r="T267">
        <v>8.0418050000000005E-2</v>
      </c>
      <c r="U267">
        <v>0.20006544000000001</v>
      </c>
      <c r="V267">
        <v>0.13836344</v>
      </c>
      <c r="W267">
        <v>8.0426000000000004E-3</v>
      </c>
      <c r="X267">
        <v>5.1207447400000001</v>
      </c>
      <c r="Y267">
        <v>-0.74982901999999996</v>
      </c>
      <c r="Z267">
        <v>-1.8248768500000001</v>
      </c>
      <c r="AA267">
        <v>-3.83810436</v>
      </c>
      <c r="AB267">
        <v>-0.74982901000000002</v>
      </c>
      <c r="AC267">
        <v>0.27805289999999999</v>
      </c>
      <c r="AD267">
        <v>0.75307416999999999</v>
      </c>
      <c r="AE267">
        <v>0.32789045999999999</v>
      </c>
      <c r="AF267">
        <v>12.76993839</v>
      </c>
      <c r="AH267">
        <f t="shared" si="8"/>
        <v>12.769938863053975</v>
      </c>
      <c r="AI267" s="2">
        <v>2.0874E-5</v>
      </c>
      <c r="AJ267">
        <f t="shared" si="9"/>
        <v>2.6655970382738866E-4</v>
      </c>
    </row>
    <row r="268" spans="2:36" x14ac:dyDescent="0.3">
      <c r="B268">
        <v>266</v>
      </c>
      <c r="C268">
        <v>0.19163738999999999</v>
      </c>
      <c r="D268">
        <v>1</v>
      </c>
      <c r="E268">
        <v>0.70164009000000005</v>
      </c>
      <c r="F268">
        <v>0.54060967000000004</v>
      </c>
      <c r="G268">
        <v>0.17840328999999999</v>
      </c>
      <c r="H268">
        <v>4.006643E-2</v>
      </c>
      <c r="I268">
        <v>0.68379162999999998</v>
      </c>
      <c r="J268">
        <v>1</v>
      </c>
      <c r="K268">
        <v>1.29880452</v>
      </c>
      <c r="L268">
        <v>1.1200624699999999</v>
      </c>
      <c r="M268">
        <v>0.85378575999999995</v>
      </c>
      <c r="N268">
        <v>5.2628019999999998E-2</v>
      </c>
      <c r="O268">
        <v>3.8562897999999999</v>
      </c>
      <c r="P268">
        <v>0.57295147000000002</v>
      </c>
      <c r="Q268">
        <v>2.1141865200000001</v>
      </c>
      <c r="R268">
        <v>1.16915181</v>
      </c>
      <c r="S268">
        <v>1.4375973200000001</v>
      </c>
      <c r="T268">
        <v>8.0418840000000005E-2</v>
      </c>
      <c r="U268">
        <v>0.19967704999999999</v>
      </c>
      <c r="V268">
        <v>0.13840447</v>
      </c>
      <c r="W268">
        <v>8.0396600000000006E-3</v>
      </c>
      <c r="X268">
        <v>5.1207430199999999</v>
      </c>
      <c r="Y268">
        <v>-0.73928185000000002</v>
      </c>
      <c r="Z268">
        <v>-1.8179737199999999</v>
      </c>
      <c r="AA268">
        <v>-3.8360303999999998</v>
      </c>
      <c r="AB268">
        <v>-0.73928183000000003</v>
      </c>
      <c r="AC268">
        <v>0.27803675999999999</v>
      </c>
      <c r="AD268">
        <v>0.75307230999999997</v>
      </c>
      <c r="AE268">
        <v>0.32789372</v>
      </c>
      <c r="AF268">
        <v>12.77004286</v>
      </c>
      <c r="AH268">
        <f t="shared" si="8"/>
        <v>12.770043178200218</v>
      </c>
      <c r="AI268" s="2">
        <v>2.0038999999999999E-5</v>
      </c>
      <c r="AJ268">
        <f t="shared" si="9"/>
        <v>2.5589889524795417E-4</v>
      </c>
    </row>
    <row r="269" spans="2:36" x14ac:dyDescent="0.3">
      <c r="B269">
        <v>267</v>
      </c>
      <c r="C269">
        <v>0.19203065</v>
      </c>
      <c r="D269">
        <v>1</v>
      </c>
      <c r="E269">
        <v>0.70159711000000002</v>
      </c>
      <c r="F269">
        <v>0.54182841999999998</v>
      </c>
      <c r="G269">
        <v>0.17753799000000001</v>
      </c>
      <c r="H269">
        <v>4.0547060000000003E-2</v>
      </c>
      <c r="I269">
        <v>0.68325495000000003</v>
      </c>
      <c r="J269">
        <v>1</v>
      </c>
      <c r="K269">
        <v>1.2996831499999999</v>
      </c>
      <c r="L269">
        <v>1.1214119499999999</v>
      </c>
      <c r="M269">
        <v>0.85392126000000002</v>
      </c>
      <c r="N269">
        <v>5.2428799999999998E-2</v>
      </c>
      <c r="O269">
        <v>3.8564608599999999</v>
      </c>
      <c r="P269">
        <v>0.57346059000000005</v>
      </c>
      <c r="Q269">
        <v>2.1138533000000002</v>
      </c>
      <c r="R269">
        <v>1.16914696</v>
      </c>
      <c r="S269">
        <v>1.43736719</v>
      </c>
      <c r="T269">
        <v>8.0416619999999994E-2</v>
      </c>
      <c r="U269">
        <v>0.20007338999999999</v>
      </c>
      <c r="V269">
        <v>0.13836725999999999</v>
      </c>
      <c r="W269">
        <v>8.0427399999999996E-3</v>
      </c>
      <c r="X269">
        <v>5.1208673200000003</v>
      </c>
      <c r="Y269">
        <v>-0.74971189999999999</v>
      </c>
      <c r="Z269">
        <v>-1.8248030200000001</v>
      </c>
      <c r="AA269">
        <v>-3.8380836199999999</v>
      </c>
      <c r="AB269">
        <v>-0.74971189000000005</v>
      </c>
      <c r="AC269">
        <v>0.27805000000000002</v>
      </c>
      <c r="AD269">
        <v>0.75308744000000005</v>
      </c>
      <c r="AE269">
        <v>0.32786704999999999</v>
      </c>
      <c r="AF269">
        <v>12.76918944</v>
      </c>
      <c r="AH269">
        <f t="shared" si="8"/>
        <v>12.769189747442709</v>
      </c>
      <c r="AI269" s="2">
        <v>1.92375E-5</v>
      </c>
      <c r="AJ269">
        <f t="shared" si="9"/>
        <v>2.4564728776642911E-4</v>
      </c>
    </row>
    <row r="270" spans="2:36" x14ac:dyDescent="0.3">
      <c r="B270">
        <v>268</v>
      </c>
      <c r="C270">
        <v>0.19160518000000001</v>
      </c>
      <c r="D270">
        <v>1</v>
      </c>
      <c r="E270">
        <v>0.70160067000000004</v>
      </c>
      <c r="F270">
        <v>0.54048801000000002</v>
      </c>
      <c r="G270">
        <v>0.17839552</v>
      </c>
      <c r="H270">
        <v>4.0059110000000002E-2</v>
      </c>
      <c r="I270">
        <v>0.68372231000000006</v>
      </c>
      <c r="J270">
        <v>1</v>
      </c>
      <c r="K270">
        <v>1.29888648</v>
      </c>
      <c r="L270">
        <v>1.12001952</v>
      </c>
      <c r="M270">
        <v>0.85383197</v>
      </c>
      <c r="N270">
        <v>5.2648769999999998E-2</v>
      </c>
      <c r="O270">
        <v>3.8564641000000002</v>
      </c>
      <c r="P270">
        <v>0.57314083000000005</v>
      </c>
      <c r="Q270">
        <v>2.11422029</v>
      </c>
      <c r="R270">
        <v>1.1691029799999999</v>
      </c>
      <c r="S270">
        <v>1.4376159500000001</v>
      </c>
      <c r="T270">
        <v>8.041769E-2</v>
      </c>
      <c r="U270">
        <v>0.19964471</v>
      </c>
      <c r="V270">
        <v>0.13841319999999999</v>
      </c>
      <c r="W270">
        <v>8.0395199999999997E-3</v>
      </c>
      <c r="X270">
        <v>5.1208801399999997</v>
      </c>
      <c r="Y270">
        <v>-0.73806848000000003</v>
      </c>
      <c r="Z270">
        <v>-1.8171862299999999</v>
      </c>
      <c r="AA270">
        <v>-3.8357966999999999</v>
      </c>
      <c r="AB270">
        <v>-0.73806846000000004</v>
      </c>
      <c r="AC270">
        <v>0.27803178000000001</v>
      </c>
      <c r="AD270">
        <v>0.75308618999999999</v>
      </c>
      <c r="AE270">
        <v>0.32786926</v>
      </c>
      <c r="AF270">
        <v>12.76926009</v>
      </c>
      <c r="AH270">
        <f t="shared" si="8"/>
        <v>12.769260469314732</v>
      </c>
      <c r="AI270" s="2">
        <v>1.8468E-5</v>
      </c>
      <c r="AJ270">
        <f t="shared" si="9"/>
        <v>2.3582270234730448E-4</v>
      </c>
    </row>
    <row r="271" spans="2:36" x14ac:dyDescent="0.3">
      <c r="B271">
        <v>269</v>
      </c>
      <c r="C271">
        <v>0.19203923000000001</v>
      </c>
      <c r="D271">
        <v>1</v>
      </c>
      <c r="E271">
        <v>0.70155113000000002</v>
      </c>
      <c r="F271">
        <v>0.54183053999999997</v>
      </c>
      <c r="G271">
        <v>0.17744057999999999</v>
      </c>
      <c r="H271">
        <v>4.0589350000000003E-2</v>
      </c>
      <c r="I271">
        <v>0.68312799999999996</v>
      </c>
      <c r="J271">
        <v>1</v>
      </c>
      <c r="K271">
        <v>1.29985839</v>
      </c>
      <c r="L271">
        <v>1.1215062499999999</v>
      </c>
      <c r="M271">
        <v>0.85398521000000005</v>
      </c>
      <c r="N271">
        <v>5.2429249999999997E-2</v>
      </c>
      <c r="O271">
        <v>3.85666851</v>
      </c>
      <c r="P271">
        <v>0.57371106000000005</v>
      </c>
      <c r="Q271">
        <v>2.113861</v>
      </c>
      <c r="R271">
        <v>1.1690964500000001</v>
      </c>
      <c r="S271">
        <v>1.4373664100000001</v>
      </c>
      <c r="T271">
        <v>8.0415449999999999E-2</v>
      </c>
      <c r="U271">
        <v>0.20008219999999999</v>
      </c>
      <c r="V271">
        <v>0.13837281000000001</v>
      </c>
      <c r="W271">
        <v>8.04297E-3</v>
      </c>
      <c r="X271">
        <v>5.1210330099999997</v>
      </c>
      <c r="Y271">
        <v>-0.74957965999999998</v>
      </c>
      <c r="Z271">
        <v>-1.8247257699999999</v>
      </c>
      <c r="AA271">
        <v>-3.8380652300000002</v>
      </c>
      <c r="AB271">
        <v>-0.74957965000000004</v>
      </c>
      <c r="AC271">
        <v>0.27804595999999998</v>
      </c>
      <c r="AD271">
        <v>0.75310361999999997</v>
      </c>
      <c r="AE271">
        <v>0.32783852000000002</v>
      </c>
      <c r="AF271">
        <v>12.768276350000001</v>
      </c>
      <c r="AH271">
        <f t="shared" si="8"/>
        <v>12.7682767204738</v>
      </c>
      <c r="AI271" s="2">
        <v>1.77293E-5</v>
      </c>
      <c r="AJ271">
        <f t="shared" si="9"/>
        <v>2.2637260846029614E-4</v>
      </c>
    </row>
    <row r="272" spans="2:36" x14ac:dyDescent="0.3">
      <c r="B272">
        <v>270</v>
      </c>
      <c r="C272">
        <v>0.19157014999999999</v>
      </c>
      <c r="D272">
        <v>1</v>
      </c>
      <c r="E272">
        <v>0.70155314000000002</v>
      </c>
      <c r="F272">
        <v>0.54034987999999995</v>
      </c>
      <c r="G272">
        <v>0.1783873</v>
      </c>
      <c r="H272">
        <v>4.0050710000000003E-2</v>
      </c>
      <c r="I272">
        <v>0.68364228000000005</v>
      </c>
      <c r="J272">
        <v>1</v>
      </c>
      <c r="K272">
        <v>1.2989803099999999</v>
      </c>
      <c r="L272">
        <v>1.1199672300000001</v>
      </c>
      <c r="M272">
        <v>0.85389046000000002</v>
      </c>
      <c r="N272">
        <v>5.2672099999999999E-2</v>
      </c>
      <c r="O272">
        <v>3.85668816</v>
      </c>
      <c r="P272">
        <v>0.57336529000000003</v>
      </c>
      <c r="Q272">
        <v>2.1142756</v>
      </c>
      <c r="R272">
        <v>1.1690472700000001</v>
      </c>
      <c r="S272">
        <v>1.4376460799999999</v>
      </c>
      <c r="T272">
        <v>8.0416870000000001E-2</v>
      </c>
      <c r="U272">
        <v>0.19960958000000001</v>
      </c>
      <c r="V272">
        <v>0.13842423000000001</v>
      </c>
      <c r="W272">
        <v>8.0394300000000002E-3</v>
      </c>
      <c r="X272">
        <v>5.1210639100000002</v>
      </c>
      <c r="Y272">
        <v>-0.73677303000000005</v>
      </c>
      <c r="Z272">
        <v>-1.8163548899999999</v>
      </c>
      <c r="AA272">
        <v>-3.8355548499999998</v>
      </c>
      <c r="AB272">
        <v>-0.73677302</v>
      </c>
      <c r="AC272">
        <v>0.27802540999999997</v>
      </c>
      <c r="AD272">
        <v>0.75310290999999996</v>
      </c>
      <c r="AE272">
        <v>0.32783976999999997</v>
      </c>
      <c r="AF272">
        <v>12.768316240000001</v>
      </c>
      <c r="AH272">
        <f t="shared" si="8"/>
        <v>12.768316725072271</v>
      </c>
      <c r="AI272" s="2">
        <v>1.70201E-5</v>
      </c>
      <c r="AJ272">
        <f t="shared" si="9"/>
        <v>2.1731802749240257E-4</v>
      </c>
    </row>
    <row r="273" spans="2:36" x14ac:dyDescent="0.3">
      <c r="B273">
        <v>271</v>
      </c>
      <c r="C273">
        <v>0.19204862</v>
      </c>
      <c r="D273">
        <v>1</v>
      </c>
      <c r="E273">
        <v>0.70149695999999995</v>
      </c>
      <c r="F273">
        <v>0.54182675000000002</v>
      </c>
      <c r="G273">
        <v>0.17733734000000001</v>
      </c>
      <c r="H273">
        <v>4.0633889999999999E-2</v>
      </c>
      <c r="I273">
        <v>0.68298802999999997</v>
      </c>
      <c r="J273">
        <v>1</v>
      </c>
      <c r="K273">
        <v>1.30004969</v>
      </c>
      <c r="L273">
        <v>1.1216005899999999</v>
      </c>
      <c r="M273">
        <v>0.85406320000000002</v>
      </c>
      <c r="N273">
        <v>5.2430450000000003E-2</v>
      </c>
      <c r="O273">
        <v>3.8569299500000001</v>
      </c>
      <c r="P273">
        <v>0.57399811000000001</v>
      </c>
      <c r="Q273">
        <v>2.11389169</v>
      </c>
      <c r="R273">
        <v>1.1690401399999999</v>
      </c>
      <c r="S273">
        <v>1.4373781400000001</v>
      </c>
      <c r="T273">
        <v>8.0414609999999997E-2</v>
      </c>
      <c r="U273">
        <v>0.20009189999999999</v>
      </c>
      <c r="V273">
        <v>0.13838048999999999</v>
      </c>
      <c r="W273">
        <v>8.0432799999999999E-3</v>
      </c>
      <c r="X273">
        <v>5.1212505100000003</v>
      </c>
      <c r="Y273">
        <v>-0.74949273999999999</v>
      </c>
      <c r="Z273">
        <v>-1.82469087</v>
      </c>
      <c r="AA273">
        <v>-3.8380661699999998</v>
      </c>
      <c r="AB273">
        <v>-0.74949273000000005</v>
      </c>
      <c r="AC273">
        <v>0.27804055</v>
      </c>
      <c r="AD273">
        <v>0.75312268999999998</v>
      </c>
      <c r="AE273">
        <v>0.32780491</v>
      </c>
      <c r="AF273">
        <v>12.7672005</v>
      </c>
      <c r="AH273">
        <f t="shared" si="8"/>
        <v>12.767201019638096</v>
      </c>
      <c r="AI273" s="2">
        <v>1.6339300000000001E-5</v>
      </c>
      <c r="AJ273">
        <f t="shared" si="9"/>
        <v>2.0860712762017276E-4</v>
      </c>
    </row>
    <row r="274" spans="2:36" x14ac:dyDescent="0.3">
      <c r="B274">
        <v>272</v>
      </c>
      <c r="C274">
        <v>0.19153215000000001</v>
      </c>
      <c r="D274">
        <v>1</v>
      </c>
      <c r="E274">
        <v>0.70149802000000006</v>
      </c>
      <c r="F274">
        <v>0.54019307000000005</v>
      </c>
      <c r="G274">
        <v>0.17838381</v>
      </c>
      <c r="H274">
        <v>4.0039129999999999E-2</v>
      </c>
      <c r="I274">
        <v>0.68355677999999997</v>
      </c>
      <c r="J274">
        <v>1</v>
      </c>
      <c r="K274">
        <v>1.29907807</v>
      </c>
      <c r="L274">
        <v>1.1198994200000001</v>
      </c>
      <c r="M274">
        <v>0.85396265999999998</v>
      </c>
      <c r="N274">
        <v>5.2698099999999998E-2</v>
      </c>
      <c r="O274">
        <v>3.8569684299999998</v>
      </c>
      <c r="P274">
        <v>0.57361876000000001</v>
      </c>
      <c r="Q274">
        <v>2.1143626100000001</v>
      </c>
      <c r="R274">
        <v>1.1689870600000001</v>
      </c>
      <c r="S274">
        <v>1.43769463</v>
      </c>
      <c r="T274">
        <v>8.0416429999999997E-2</v>
      </c>
      <c r="U274">
        <v>0.19957148</v>
      </c>
      <c r="V274">
        <v>0.13843797999999999</v>
      </c>
      <c r="W274">
        <v>8.0393300000000008E-3</v>
      </c>
      <c r="X274">
        <v>5.1213041300000004</v>
      </c>
      <c r="Y274">
        <v>-0.73548356999999998</v>
      </c>
      <c r="Z274">
        <v>-1.81554623</v>
      </c>
      <c r="AA274">
        <v>-3.8353295599999999</v>
      </c>
      <c r="AB274">
        <v>-0.73548354999999999</v>
      </c>
      <c r="AC274">
        <v>0.27801741000000002</v>
      </c>
      <c r="AD274">
        <v>0.75312232000000001</v>
      </c>
      <c r="AE274">
        <v>0.32780556</v>
      </c>
      <c r="AF274">
        <v>12.767221490000001</v>
      </c>
      <c r="AH274">
        <f t="shared" si="8"/>
        <v>12.767221824181217</v>
      </c>
      <c r="AI274" s="2">
        <v>1.5685700000000001E-5</v>
      </c>
      <c r="AJ274">
        <f t="shared" si="9"/>
        <v>2.0026281136755934E-4</v>
      </c>
    </row>
    <row r="275" spans="2:36" x14ac:dyDescent="0.3">
      <c r="B275">
        <v>273</v>
      </c>
      <c r="C275">
        <v>0.19205881999999999</v>
      </c>
      <c r="D275">
        <v>1</v>
      </c>
      <c r="E275">
        <v>0.70143571000000005</v>
      </c>
      <c r="F275">
        <v>0.54181513999999997</v>
      </c>
      <c r="G275">
        <v>0.17723578000000001</v>
      </c>
      <c r="H275">
        <v>4.0677629999999999E-2</v>
      </c>
      <c r="I275">
        <v>0.68284299999999998</v>
      </c>
      <c r="J275">
        <v>1</v>
      </c>
      <c r="K275">
        <v>1.3002451799999999</v>
      </c>
      <c r="L275">
        <v>1.1216865499999999</v>
      </c>
      <c r="M275">
        <v>0.85415668</v>
      </c>
      <c r="N275">
        <v>5.2432340000000001E-2</v>
      </c>
      <c r="O275">
        <v>3.8572516600000002</v>
      </c>
      <c r="P275">
        <v>0.57431146</v>
      </c>
      <c r="Q275">
        <v>2.1139584899999999</v>
      </c>
      <c r="R275">
        <v>1.1689817</v>
      </c>
      <c r="S275">
        <v>1.43741159</v>
      </c>
      <c r="T275">
        <v>8.0414120000000006E-2</v>
      </c>
      <c r="U275">
        <v>0.20010244999999999</v>
      </c>
      <c r="V275">
        <v>0.13839075000000001</v>
      </c>
      <c r="W275">
        <v>8.0436299999999995E-3</v>
      </c>
      <c r="X275">
        <v>5.1215311000000003</v>
      </c>
      <c r="Y275">
        <v>-0.74957536000000002</v>
      </c>
      <c r="Z275">
        <v>-1.8247909200000001</v>
      </c>
      <c r="AA275">
        <v>-3.8381202000000001</v>
      </c>
      <c r="AB275">
        <v>-0.74957534000000003</v>
      </c>
      <c r="AC275">
        <v>0.27803350999999998</v>
      </c>
      <c r="AD275">
        <v>0.75314424000000002</v>
      </c>
      <c r="AE275">
        <v>0.32776690000000003</v>
      </c>
      <c r="AF275">
        <v>12.76598407</v>
      </c>
      <c r="AH275">
        <f t="shared" si="8"/>
        <v>12.765984362225236</v>
      </c>
      <c r="AI275" s="2">
        <v>1.5058299999999999E-5</v>
      </c>
      <c r="AJ275">
        <f t="shared" si="9"/>
        <v>1.9223402232169625E-4</v>
      </c>
    </row>
    <row r="276" spans="2:36" x14ac:dyDescent="0.3">
      <c r="B276">
        <v>274</v>
      </c>
      <c r="C276">
        <v>0.19149097000000001</v>
      </c>
      <c r="D276">
        <v>1</v>
      </c>
      <c r="E276">
        <v>0.70143725999999995</v>
      </c>
      <c r="F276">
        <v>0.54001463999999999</v>
      </c>
      <c r="G276">
        <v>0.17839558999999999</v>
      </c>
      <c r="H276">
        <v>4.0020180000000002E-2</v>
      </c>
      <c r="I276">
        <v>0.68347749000000002</v>
      </c>
      <c r="J276">
        <v>1</v>
      </c>
      <c r="K276">
        <v>1.2991625899999999</v>
      </c>
      <c r="L276">
        <v>1.11980459</v>
      </c>
      <c r="M276">
        <v>0.85404988999999998</v>
      </c>
      <c r="N276">
        <v>5.2726750000000003E-2</v>
      </c>
      <c r="O276">
        <v>3.85731124</v>
      </c>
      <c r="P276">
        <v>0.57388510000000004</v>
      </c>
      <c r="Q276">
        <v>2.1144983800000001</v>
      </c>
      <c r="R276">
        <v>1.1689277600000001</v>
      </c>
      <c r="S276">
        <v>1.43777376</v>
      </c>
      <c r="T276">
        <v>8.0416340000000003E-2</v>
      </c>
      <c r="U276">
        <v>0.19953011000000001</v>
      </c>
      <c r="V276">
        <v>0.13845502000000001</v>
      </c>
      <c r="W276">
        <v>8.0391500000000001E-3</v>
      </c>
      <c r="X276">
        <v>5.1216138999999998</v>
      </c>
      <c r="Y276">
        <v>-0.73437646999999995</v>
      </c>
      <c r="Z276">
        <v>-1.81489174</v>
      </c>
      <c r="AA276">
        <v>-3.8351689699999998</v>
      </c>
      <c r="AB276">
        <v>-0.73437646000000001</v>
      </c>
      <c r="AC276">
        <v>0.27800749000000002</v>
      </c>
      <c r="AD276">
        <v>0.75314369999999997</v>
      </c>
      <c r="AE276">
        <v>0.32776786000000002</v>
      </c>
      <c r="AF276">
        <v>12.76601479</v>
      </c>
      <c r="AH276">
        <f t="shared" si="8"/>
        <v>12.766015092483812</v>
      </c>
      <c r="AI276" s="2">
        <v>1.44559E-5</v>
      </c>
      <c r="AJ276">
        <f t="shared" si="9"/>
        <v>1.8454423757543673E-4</v>
      </c>
    </row>
    <row r="277" spans="2:36" x14ac:dyDescent="0.3">
      <c r="B277">
        <v>275</v>
      </c>
      <c r="C277">
        <v>0.19206988999999999</v>
      </c>
      <c r="D277">
        <v>1</v>
      </c>
      <c r="E277">
        <v>0.70137050000000001</v>
      </c>
      <c r="F277">
        <v>0.54179323999999995</v>
      </c>
      <c r="G277">
        <v>0.17715080999999999</v>
      </c>
      <c r="H277">
        <v>4.0714630000000002E-2</v>
      </c>
      <c r="I277">
        <v>0.68270971000000003</v>
      </c>
      <c r="J277">
        <v>1</v>
      </c>
      <c r="K277">
        <v>1.3004203299999999</v>
      </c>
      <c r="L277">
        <v>1.12174832</v>
      </c>
      <c r="M277">
        <v>0.85426687000000001</v>
      </c>
      <c r="N277">
        <v>5.2434679999999997E-2</v>
      </c>
      <c r="O277">
        <v>3.85763978</v>
      </c>
      <c r="P277">
        <v>0.57462698000000001</v>
      </c>
      <c r="Q277">
        <v>2.1140839200000001</v>
      </c>
      <c r="R277">
        <v>1.1689288799999999</v>
      </c>
      <c r="S277">
        <v>1.43748316</v>
      </c>
      <c r="T277">
        <v>8.0413849999999995E-2</v>
      </c>
      <c r="U277">
        <v>0.20011382</v>
      </c>
      <c r="V277">
        <v>0.1384042</v>
      </c>
      <c r="W277">
        <v>8.0439299999999995E-3</v>
      </c>
      <c r="X277">
        <v>5.1218903600000001</v>
      </c>
      <c r="Y277">
        <v>-0.75006824999999999</v>
      </c>
      <c r="Z277">
        <v>-1.82520405</v>
      </c>
      <c r="AA277">
        <v>-3.8382915400000002</v>
      </c>
      <c r="AB277">
        <v>-0.75006824000000005</v>
      </c>
      <c r="AC277">
        <v>0.27802449000000001</v>
      </c>
      <c r="AD277">
        <v>0.75316718999999999</v>
      </c>
      <c r="AE277">
        <v>0.32772645</v>
      </c>
      <c r="AF277">
        <v>12.76468895</v>
      </c>
      <c r="AH277">
        <f t="shared" si="8"/>
        <v>12.76468944817481</v>
      </c>
      <c r="AI277" s="2">
        <v>1.3877699999999999E-5</v>
      </c>
      <c r="AJ277">
        <f t="shared" si="9"/>
        <v>1.7714453075493556E-4</v>
      </c>
    </row>
    <row r="278" spans="2:36" x14ac:dyDescent="0.3">
      <c r="B278">
        <v>276</v>
      </c>
      <c r="C278">
        <v>0.19144641000000001</v>
      </c>
      <c r="D278">
        <v>1</v>
      </c>
      <c r="E278">
        <v>0.70137556999999995</v>
      </c>
      <c r="F278">
        <v>0.53981067999999999</v>
      </c>
      <c r="G278">
        <v>0.17844293999999999</v>
      </c>
      <c r="H278">
        <v>3.998591E-2</v>
      </c>
      <c r="I278">
        <v>0.68342795000000001</v>
      </c>
      <c r="J278">
        <v>1</v>
      </c>
      <c r="K278">
        <v>1.2991997200000001</v>
      </c>
      <c r="L278">
        <v>1.11966147</v>
      </c>
      <c r="M278">
        <v>0.85415302999999998</v>
      </c>
      <c r="N278">
        <v>5.2757760000000001E-2</v>
      </c>
      <c r="O278">
        <v>3.8577221700000002</v>
      </c>
      <c r="P278">
        <v>0.57412938000000002</v>
      </c>
      <c r="Q278">
        <v>2.1147125</v>
      </c>
      <c r="R278">
        <v>1.1688802899999999</v>
      </c>
      <c r="S278">
        <v>1.4379050799999999</v>
      </c>
      <c r="T278">
        <v>8.0416390000000004E-2</v>
      </c>
      <c r="U278">
        <v>0.19948511999999999</v>
      </c>
      <c r="V278">
        <v>0.13847609999999999</v>
      </c>
      <c r="W278">
        <v>8.0387099999999993E-3</v>
      </c>
      <c r="X278">
        <v>5.1220118899999996</v>
      </c>
      <c r="Y278">
        <v>-0.73378810999999999</v>
      </c>
      <c r="Z278">
        <v>-1.8146405699999999</v>
      </c>
      <c r="AA278">
        <v>-3.8351635100000001</v>
      </c>
      <c r="AB278">
        <v>-0.73378810000000005</v>
      </c>
      <c r="AC278">
        <v>0.27799525000000003</v>
      </c>
      <c r="AD278">
        <v>0.75316541000000004</v>
      </c>
      <c r="AE278">
        <v>0.32772959000000002</v>
      </c>
      <c r="AF278">
        <v>12.76478964</v>
      </c>
      <c r="AH278">
        <f t="shared" si="8"/>
        <v>12.764789973800534</v>
      </c>
      <c r="AI278" s="2">
        <v>1.33226E-5</v>
      </c>
      <c r="AJ278">
        <f t="shared" si="9"/>
        <v>1.7006019090495499E-4</v>
      </c>
    </row>
    <row r="279" spans="2:36" x14ac:dyDescent="0.3">
      <c r="B279">
        <v>277</v>
      </c>
      <c r="C279">
        <v>0.192082</v>
      </c>
      <c r="D279">
        <v>1</v>
      </c>
      <c r="E279">
        <v>0.70130820999999999</v>
      </c>
      <c r="F279">
        <v>0.54175777999999997</v>
      </c>
      <c r="G279">
        <v>0.17711077</v>
      </c>
      <c r="H279">
        <v>4.0733659999999998E-2</v>
      </c>
      <c r="I279">
        <v>0.68262109000000004</v>
      </c>
      <c r="J279">
        <v>1</v>
      </c>
      <c r="K279">
        <v>1.30052732</v>
      </c>
      <c r="L279">
        <v>1.12175676</v>
      </c>
      <c r="M279">
        <v>0.85439436000000002</v>
      </c>
      <c r="N279">
        <v>5.2436740000000003E-2</v>
      </c>
      <c r="O279">
        <v>3.8580990900000001</v>
      </c>
      <c r="P279">
        <v>0.57489491000000004</v>
      </c>
      <c r="Q279">
        <v>2.11430725</v>
      </c>
      <c r="R279">
        <v>1.16889694</v>
      </c>
      <c r="S279">
        <v>1.43762196</v>
      </c>
      <c r="T279">
        <v>8.0413460000000006E-2</v>
      </c>
      <c r="U279">
        <v>0.20012601999999999</v>
      </c>
      <c r="V279">
        <v>0.13842170000000001</v>
      </c>
      <c r="W279">
        <v>8.0440200000000007E-3</v>
      </c>
      <c r="X279">
        <v>5.1223511000000004</v>
      </c>
      <c r="Y279">
        <v>-0.75142286000000003</v>
      </c>
      <c r="Z279">
        <v>-1.8262626900000001</v>
      </c>
      <c r="AA279">
        <v>-3.83869916</v>
      </c>
      <c r="AB279">
        <v>-0.75142284999999998</v>
      </c>
      <c r="AC279">
        <v>0.27801302</v>
      </c>
      <c r="AD279">
        <v>0.75318912000000005</v>
      </c>
      <c r="AE279">
        <v>0.32768779999999997</v>
      </c>
      <c r="AF279">
        <v>12.763451590000001</v>
      </c>
      <c r="AH279">
        <f t="shared" si="8"/>
        <v>12.763452007674445</v>
      </c>
      <c r="AI279" s="2">
        <v>1.2789700000000001E-5</v>
      </c>
      <c r="AJ279">
        <f t="shared" si="9"/>
        <v>1.6324072214255386E-4</v>
      </c>
    </row>
    <row r="280" spans="2:36" x14ac:dyDescent="0.3">
      <c r="B280">
        <v>278</v>
      </c>
      <c r="C280">
        <v>0.19139837000000001</v>
      </c>
      <c r="D280">
        <v>1</v>
      </c>
      <c r="E280">
        <v>0.70132276999999998</v>
      </c>
      <c r="F280">
        <v>0.53957599999999994</v>
      </c>
      <c r="G280">
        <v>0.17856379999999999</v>
      </c>
      <c r="H280">
        <v>3.9921529999999997E-2</v>
      </c>
      <c r="I280">
        <v>0.68345332000000003</v>
      </c>
      <c r="J280">
        <v>1</v>
      </c>
      <c r="K280">
        <v>1.2991243400000001</v>
      </c>
      <c r="L280">
        <v>1.11943141</v>
      </c>
      <c r="M280">
        <v>0.85427198000000004</v>
      </c>
      <c r="N280">
        <v>5.2790280000000002E-2</v>
      </c>
      <c r="O280">
        <v>3.8582045699999998</v>
      </c>
      <c r="P280">
        <v>0.57428204999999999</v>
      </c>
      <c r="Q280">
        <v>2.11505674</v>
      </c>
      <c r="R280">
        <v>1.16886578</v>
      </c>
      <c r="S280">
        <v>1.4381269999999999</v>
      </c>
      <c r="T280">
        <v>8.0416130000000002E-2</v>
      </c>
      <c r="U280">
        <v>0.19943610000000001</v>
      </c>
      <c r="V280">
        <v>0.13850229</v>
      </c>
      <c r="W280">
        <v>8.0377299999999999E-3</v>
      </c>
      <c r="X280">
        <v>5.1225259999999997</v>
      </c>
      <c r="Y280">
        <v>-0.73434083999999999</v>
      </c>
      <c r="Z280">
        <v>-1.8152522</v>
      </c>
      <c r="AA280">
        <v>-3.8354791000000001</v>
      </c>
      <c r="AB280">
        <v>-0.73434082000000001</v>
      </c>
      <c r="AC280">
        <v>0.27798012999999999</v>
      </c>
      <c r="AD280">
        <v>0.75318399000000003</v>
      </c>
      <c r="AE280">
        <v>0.32769683999999999</v>
      </c>
      <c r="AF280">
        <v>12.763740930000001</v>
      </c>
      <c r="AH280">
        <f t="shared" si="8"/>
        <v>12.763741450559582</v>
      </c>
      <c r="AI280" s="2">
        <v>1.22781E-5</v>
      </c>
      <c r="AJ280">
        <f t="shared" si="9"/>
        <v>1.5671449390411559E-4</v>
      </c>
    </row>
    <row r="281" spans="2:36" x14ac:dyDescent="0.3">
      <c r="B281">
        <v>279</v>
      </c>
      <c r="C281">
        <v>0.19209561999999999</v>
      </c>
      <c r="D281">
        <v>1</v>
      </c>
      <c r="E281">
        <v>0.70126259999999996</v>
      </c>
      <c r="F281">
        <v>0.54170437999999999</v>
      </c>
      <c r="G281">
        <v>0.17716792000000001</v>
      </c>
      <c r="H281">
        <v>4.0714069999999998E-2</v>
      </c>
      <c r="I281">
        <v>0.68263925000000003</v>
      </c>
      <c r="J281">
        <v>1</v>
      </c>
      <c r="K281">
        <v>1.30047647</v>
      </c>
      <c r="L281">
        <v>1.1216590500000001</v>
      </c>
      <c r="M281">
        <v>0.85453827999999998</v>
      </c>
      <c r="N281">
        <v>5.2437009999999999E-2</v>
      </c>
      <c r="O281">
        <v>3.8586309999999999</v>
      </c>
      <c r="P281">
        <v>0.57501873999999997</v>
      </c>
      <c r="Q281">
        <v>2.1146974300000001</v>
      </c>
      <c r="R281">
        <v>1.1689148300000001</v>
      </c>
      <c r="S281">
        <v>1.43787965</v>
      </c>
      <c r="T281">
        <v>8.0412250000000005E-2</v>
      </c>
      <c r="U281">
        <v>0.20013919999999999</v>
      </c>
      <c r="V281">
        <v>0.13844446999999999</v>
      </c>
      <c r="W281">
        <v>8.0435899999999998E-3</v>
      </c>
      <c r="X281">
        <v>5.1229481400000001</v>
      </c>
      <c r="Y281">
        <v>-0.75446760000000002</v>
      </c>
      <c r="Z281">
        <v>-1.8285751400000001</v>
      </c>
      <c r="AA281">
        <v>-3.83955914</v>
      </c>
      <c r="AB281">
        <v>-0.75446758999999997</v>
      </c>
      <c r="AC281">
        <v>0.27799840999999997</v>
      </c>
      <c r="AD281">
        <v>0.75320516000000004</v>
      </c>
      <c r="AE281">
        <v>0.32765950999999999</v>
      </c>
      <c r="AF281">
        <v>12.762545769999999</v>
      </c>
      <c r="AH281">
        <f t="shared" si="8"/>
        <v>12.762546166341407</v>
      </c>
      <c r="AI281" s="2">
        <v>1.1787000000000001E-5</v>
      </c>
      <c r="AJ281">
        <f t="shared" si="9"/>
        <v>1.5043213166266616E-4</v>
      </c>
    </row>
    <row r="282" spans="2:36" x14ac:dyDescent="0.3">
      <c r="B282">
        <v>280</v>
      </c>
      <c r="C282">
        <v>0.19134707000000001</v>
      </c>
      <c r="D282">
        <v>1</v>
      </c>
      <c r="E282">
        <v>0.70129799000000004</v>
      </c>
      <c r="F282">
        <v>0.53930376999999996</v>
      </c>
      <c r="G282">
        <v>0.17882761999999999</v>
      </c>
      <c r="H282">
        <v>3.9800000000000002E-2</v>
      </c>
      <c r="I282">
        <v>0.68363764999999999</v>
      </c>
      <c r="J282">
        <v>1</v>
      </c>
      <c r="K282">
        <v>1.29881593</v>
      </c>
      <c r="L282">
        <v>1.1190448</v>
      </c>
      <c r="M282">
        <v>0.85440452</v>
      </c>
      <c r="N282">
        <v>5.2822389999999997E-2</v>
      </c>
      <c r="O282">
        <v>3.8587567200000001</v>
      </c>
      <c r="P282">
        <v>0.57421091999999996</v>
      </c>
      <c r="Q282">
        <v>2.1156220499999998</v>
      </c>
      <c r="R282">
        <v>1.16892375</v>
      </c>
      <c r="S282">
        <v>1.4385076299999999</v>
      </c>
      <c r="T282">
        <v>8.0414620000000006E-2</v>
      </c>
      <c r="U282">
        <v>0.19938278000000001</v>
      </c>
      <c r="V282">
        <v>0.13853515</v>
      </c>
      <c r="W282">
        <v>8.0357099999999997E-3</v>
      </c>
      <c r="X282">
        <v>5.1231997800000002</v>
      </c>
      <c r="Y282">
        <v>-0.73716205000000001</v>
      </c>
      <c r="Z282">
        <v>-1.81755818</v>
      </c>
      <c r="AA282">
        <v>-3.8364143999999998</v>
      </c>
      <c r="AB282">
        <v>-0.73716203999999996</v>
      </c>
      <c r="AC282">
        <v>0.27796134</v>
      </c>
      <c r="AD282">
        <v>0.75319270999999999</v>
      </c>
      <c r="AE282">
        <v>0.32768146999999997</v>
      </c>
      <c r="AF282">
        <v>12.76324876</v>
      </c>
      <c r="AH282">
        <f t="shared" si="8"/>
        <v>12.763249328865617</v>
      </c>
      <c r="AI282" s="2">
        <v>1.13155E-5</v>
      </c>
      <c r="AJ282">
        <f t="shared" si="9"/>
        <v>1.4442254778077889E-4</v>
      </c>
    </row>
    <row r="283" spans="2:36" x14ac:dyDescent="0.3">
      <c r="B283">
        <v>281</v>
      </c>
      <c r="C283">
        <v>0.19211183000000001</v>
      </c>
      <c r="D283">
        <v>1</v>
      </c>
      <c r="E283">
        <v>0.70126001000000004</v>
      </c>
      <c r="F283">
        <v>0.54162728000000004</v>
      </c>
      <c r="G283">
        <v>0.17741676000000001</v>
      </c>
      <c r="H283">
        <v>4.061853E-2</v>
      </c>
      <c r="I283">
        <v>0.68287836000000002</v>
      </c>
      <c r="J283">
        <v>1</v>
      </c>
      <c r="K283">
        <v>1.30010377</v>
      </c>
      <c r="L283">
        <v>1.1213606899999999</v>
      </c>
      <c r="M283">
        <v>0.85469483999999996</v>
      </c>
      <c r="N283">
        <v>5.243242E-2</v>
      </c>
      <c r="O283">
        <v>3.85922952</v>
      </c>
      <c r="P283">
        <v>0.57481800999999999</v>
      </c>
      <c r="Q283">
        <v>2.1153753399999999</v>
      </c>
      <c r="R283">
        <v>1.16903618</v>
      </c>
      <c r="S283">
        <v>1.43834745</v>
      </c>
      <c r="T283">
        <v>8.0408859999999999E-2</v>
      </c>
      <c r="U283">
        <v>0.20015390999999999</v>
      </c>
      <c r="V283">
        <v>0.13847435</v>
      </c>
      <c r="W283">
        <v>8.0420800000000001E-3</v>
      </c>
      <c r="X283">
        <v>5.1237365800000001</v>
      </c>
      <c r="Y283">
        <v>-0.76069987999999999</v>
      </c>
      <c r="Z283">
        <v>-1.83323989</v>
      </c>
      <c r="AA283">
        <v>-3.8412560999999998</v>
      </c>
      <c r="AB283">
        <v>-0.76069986999999994</v>
      </c>
      <c r="AC283">
        <v>0.27797970999999999</v>
      </c>
      <c r="AD283">
        <v>0.75320608</v>
      </c>
      <c r="AE283">
        <v>0.3276579</v>
      </c>
      <c r="AF283">
        <v>12.762494330000001</v>
      </c>
      <c r="AH283">
        <f t="shared" si="8"/>
        <v>12.762494612043508</v>
      </c>
      <c r="AI283" s="2">
        <v>1.0862900000000001E-5</v>
      </c>
      <c r="AJ283">
        <f t="shared" si="9"/>
        <v>1.3863770272116744E-4</v>
      </c>
    </row>
    <row r="284" spans="2:36" x14ac:dyDescent="0.3">
      <c r="B284">
        <v>282</v>
      </c>
      <c r="C284">
        <v>0.19129347999999999</v>
      </c>
      <c r="D284">
        <v>1</v>
      </c>
      <c r="E284">
        <v>0.70133716999999995</v>
      </c>
      <c r="F284">
        <v>0.53898531999999999</v>
      </c>
      <c r="G284">
        <v>0.17935977</v>
      </c>
      <c r="H284">
        <v>3.9572259999999998E-2</v>
      </c>
      <c r="I284">
        <v>0.68413424</v>
      </c>
      <c r="J284">
        <v>1</v>
      </c>
      <c r="K284">
        <v>1.2980558200000001</v>
      </c>
      <c r="L284">
        <v>1.1183772000000001</v>
      </c>
      <c r="M284">
        <v>0.85454426999999999</v>
      </c>
      <c r="N284">
        <v>5.2850149999999999E-2</v>
      </c>
      <c r="O284">
        <v>3.8593663299999998</v>
      </c>
      <c r="P284">
        <v>0.57367184999999998</v>
      </c>
      <c r="Q284">
        <v>2.11656778</v>
      </c>
      <c r="R284">
        <v>1.1691266899999999</v>
      </c>
      <c r="S284">
        <v>1.43916727</v>
      </c>
      <c r="T284">
        <v>8.0410060000000005E-2</v>
      </c>
      <c r="U284">
        <v>0.19932533999999999</v>
      </c>
      <c r="V284">
        <v>0.13857707</v>
      </c>
      <c r="W284">
        <v>8.03186E-3</v>
      </c>
      <c r="X284">
        <v>5.1241029400000002</v>
      </c>
      <c r="Y284">
        <v>-0.74425370999999996</v>
      </c>
      <c r="Z284">
        <v>-1.8230367599999999</v>
      </c>
      <c r="AA284">
        <v>-3.8384954699999998</v>
      </c>
      <c r="AB284">
        <v>-0.74425370000000002</v>
      </c>
      <c r="AC284">
        <v>0.27793775999999998</v>
      </c>
      <c r="AD284">
        <v>0.75317891999999997</v>
      </c>
      <c r="AE284">
        <v>0.32770577000000001</v>
      </c>
      <c r="AF284">
        <v>12.764026879999999</v>
      </c>
      <c r="AH284">
        <f t="shared" si="8"/>
        <v>12.76402736362326</v>
      </c>
      <c r="AI284" s="2">
        <v>1.04284E-5</v>
      </c>
      <c r="AJ284">
        <f t="shared" si="9"/>
        <v>1.3310838295880882E-4</v>
      </c>
    </row>
    <row r="285" spans="2:36" x14ac:dyDescent="0.3">
      <c r="B285">
        <v>283</v>
      </c>
      <c r="C285">
        <v>0.19213294</v>
      </c>
      <c r="D285">
        <v>1</v>
      </c>
      <c r="E285">
        <v>0.70134914999999998</v>
      </c>
      <c r="F285">
        <v>0.54151722000000002</v>
      </c>
      <c r="G285">
        <v>0.17802472</v>
      </c>
      <c r="H285">
        <v>4.0380409999999999E-2</v>
      </c>
      <c r="I285">
        <v>0.68354395000000001</v>
      </c>
      <c r="J285">
        <v>1</v>
      </c>
      <c r="K285">
        <v>1.29911581</v>
      </c>
      <c r="L285">
        <v>1.1206953099999999</v>
      </c>
      <c r="M285">
        <v>0.85485443999999999</v>
      </c>
      <c r="N285">
        <v>5.2417169999999999E-2</v>
      </c>
      <c r="O285">
        <v>3.8598738300000002</v>
      </c>
      <c r="P285">
        <v>0.57396409999999998</v>
      </c>
      <c r="Q285">
        <v>2.1165511600000002</v>
      </c>
      <c r="R285">
        <v>1.16935857</v>
      </c>
      <c r="S285">
        <v>1.43918503</v>
      </c>
      <c r="T285">
        <v>8.0400910000000006E-2</v>
      </c>
      <c r="U285">
        <v>0.20017094999999999</v>
      </c>
      <c r="V285">
        <v>0.13851427999999999</v>
      </c>
      <c r="W285">
        <v>8.038E-3</v>
      </c>
      <c r="X285">
        <v>5.1248054400000003</v>
      </c>
      <c r="Y285">
        <v>-0.77284310000000001</v>
      </c>
      <c r="Z285">
        <v>-1.8423597599999999</v>
      </c>
      <c r="AA285">
        <v>-3.8444570900000001</v>
      </c>
      <c r="AB285">
        <v>-0.77284308000000002</v>
      </c>
      <c r="AC285">
        <v>0.27795555</v>
      </c>
      <c r="AD285">
        <v>0.75317471000000003</v>
      </c>
      <c r="AE285">
        <v>0.32771319999999998</v>
      </c>
      <c r="AF285">
        <v>12.76426479</v>
      </c>
      <c r="AH285">
        <f t="shared" si="8"/>
        <v>12.764265245038409</v>
      </c>
      <c r="AI285" s="2">
        <v>1.00112E-5</v>
      </c>
      <c r="AJ285">
        <f t="shared" si="9"/>
        <v>1.2778561222112853E-4</v>
      </c>
    </row>
    <row r="286" spans="2:36" x14ac:dyDescent="0.3">
      <c r="B286">
        <v>284</v>
      </c>
      <c r="C286">
        <v>0.19124004999999999</v>
      </c>
      <c r="D286">
        <v>1</v>
      </c>
      <c r="E286">
        <v>0.70150637999999998</v>
      </c>
      <c r="F286">
        <v>0.53860752000000001</v>
      </c>
      <c r="G286">
        <v>0.18038788</v>
      </c>
      <c r="H286">
        <v>3.914144E-2</v>
      </c>
      <c r="I286">
        <v>0.68522481000000002</v>
      </c>
      <c r="J286">
        <v>1</v>
      </c>
      <c r="K286">
        <v>1.2964432800000001</v>
      </c>
      <c r="L286">
        <v>1.1171878500000001</v>
      </c>
      <c r="M286">
        <v>0.85467691000000001</v>
      </c>
      <c r="N286">
        <v>5.2866219999999998E-2</v>
      </c>
      <c r="O286">
        <v>3.8600004499999998</v>
      </c>
      <c r="P286">
        <v>0.57221918999999999</v>
      </c>
      <c r="Q286">
        <v>2.1181754399999999</v>
      </c>
      <c r="R286">
        <v>1.1696058199999999</v>
      </c>
      <c r="S286">
        <v>1.4403227300000001</v>
      </c>
      <c r="T286">
        <v>8.0398819999999996E-2</v>
      </c>
      <c r="U286">
        <v>0.19926421999999999</v>
      </c>
      <c r="V286">
        <v>0.13863175</v>
      </c>
      <c r="W286">
        <v>8.0241700000000006E-3</v>
      </c>
      <c r="X286">
        <v>5.1253501000000004</v>
      </c>
      <c r="Y286">
        <v>-0.75911293000000002</v>
      </c>
      <c r="Z286">
        <v>-1.83429993</v>
      </c>
      <c r="AA286">
        <v>-3.8426198500000002</v>
      </c>
      <c r="AB286">
        <v>-0.75911291000000003</v>
      </c>
      <c r="AC286">
        <v>0.27790758999999998</v>
      </c>
      <c r="AD286">
        <v>0.75311936999999995</v>
      </c>
      <c r="AE286">
        <v>0.32781074999999998</v>
      </c>
      <c r="AF286">
        <v>12.767387530000001</v>
      </c>
      <c r="AH286">
        <f t="shared" si="8"/>
        <v>12.767387938976583</v>
      </c>
      <c r="AI286" s="2">
        <v>9.6107900000000005E-6</v>
      </c>
      <c r="AJ286">
        <f t="shared" si="9"/>
        <v>1.2270468433003677E-4</v>
      </c>
    </row>
    <row r="287" spans="2:36" x14ac:dyDescent="0.3">
      <c r="B287">
        <v>285</v>
      </c>
      <c r="C287">
        <v>0.19216315</v>
      </c>
      <c r="D287">
        <v>1</v>
      </c>
      <c r="E287">
        <v>0.70161865000000001</v>
      </c>
      <c r="F287">
        <v>0.54136733999999997</v>
      </c>
      <c r="G287">
        <v>0.17928432</v>
      </c>
      <c r="H287">
        <v>3.9881979999999997E-2</v>
      </c>
      <c r="I287">
        <v>0.68500287000000004</v>
      </c>
      <c r="J287">
        <v>1</v>
      </c>
      <c r="K287">
        <v>1.2969936</v>
      </c>
      <c r="L287">
        <v>1.1193686700000001</v>
      </c>
      <c r="M287">
        <v>0.85499703000000005</v>
      </c>
      <c r="N287">
        <v>5.23811E-2</v>
      </c>
      <c r="O287">
        <v>3.8605150199999998</v>
      </c>
      <c r="P287">
        <v>0.57186806000000001</v>
      </c>
      <c r="Q287">
        <v>2.1185885199999999</v>
      </c>
      <c r="R287">
        <v>1.17005844</v>
      </c>
      <c r="S287">
        <v>1.4406724399999999</v>
      </c>
      <c r="T287">
        <v>8.0383109999999994E-2</v>
      </c>
      <c r="U287">
        <v>0.20019396</v>
      </c>
      <c r="V287">
        <v>0.13856856000000001</v>
      </c>
      <c r="W287">
        <v>8.0307999999999994E-3</v>
      </c>
      <c r="X287">
        <v>5.1263022999999999</v>
      </c>
      <c r="Y287">
        <v>-0.79499032999999997</v>
      </c>
      <c r="Z287">
        <v>-1.85865966</v>
      </c>
      <c r="AA287">
        <v>-3.85027315</v>
      </c>
      <c r="AB287">
        <v>-0.79499032000000003</v>
      </c>
      <c r="AC287">
        <v>0.27792414999999998</v>
      </c>
      <c r="AD287">
        <v>0.75307986000000005</v>
      </c>
      <c r="AE287">
        <v>0.32788042000000001</v>
      </c>
      <c r="AF287">
        <v>12.76961715</v>
      </c>
      <c r="AH287">
        <f t="shared" si="8"/>
        <v>12.769617591486599</v>
      </c>
      <c r="AI287" s="2">
        <v>9.2263599999999992E-6</v>
      </c>
      <c r="AJ287">
        <f t="shared" si="9"/>
        <v>1.1781708896138828E-4</v>
      </c>
    </row>
    <row r="288" spans="2:36" x14ac:dyDescent="0.3">
      <c r="B288">
        <v>286</v>
      </c>
      <c r="C288">
        <v>0.19119206</v>
      </c>
      <c r="D288">
        <v>1</v>
      </c>
      <c r="E288">
        <v>0.70191992999999997</v>
      </c>
      <c r="F288">
        <v>0.53814978000000002</v>
      </c>
      <c r="G288">
        <v>0.18225452</v>
      </c>
      <c r="H288">
        <v>3.8390489999999999E-2</v>
      </c>
      <c r="I288">
        <v>0.68735418999999998</v>
      </c>
      <c r="J288">
        <v>1</v>
      </c>
      <c r="K288">
        <v>1.2933567699999999</v>
      </c>
      <c r="L288">
        <v>1.1150695799999999</v>
      </c>
      <c r="M288">
        <v>0.85477431999999998</v>
      </c>
      <c r="N288">
        <v>5.285865E-2</v>
      </c>
      <c r="O288">
        <v>3.86058849</v>
      </c>
      <c r="P288">
        <v>0.56914028000000005</v>
      </c>
      <c r="Q288">
        <v>2.1208532</v>
      </c>
      <c r="R288">
        <v>1.17059501</v>
      </c>
      <c r="S288">
        <v>1.44230703</v>
      </c>
      <c r="T288">
        <v>8.0375600000000005E-2</v>
      </c>
      <c r="U288">
        <v>0.19920023000000001</v>
      </c>
      <c r="V288">
        <v>0.13870510999999999</v>
      </c>
      <c r="W288">
        <v>8.0081700000000002E-3</v>
      </c>
      <c r="X288">
        <v>5.1271217299999998</v>
      </c>
      <c r="Y288">
        <v>-0.78742113000000002</v>
      </c>
      <c r="Z288">
        <v>-1.8556180099999999</v>
      </c>
      <c r="AA288">
        <v>-3.8502550200000001</v>
      </c>
      <c r="AB288">
        <v>-0.78742111000000004</v>
      </c>
      <c r="AC288">
        <v>0.27787151999999998</v>
      </c>
      <c r="AD288">
        <v>0.75297382999999996</v>
      </c>
      <c r="AE288">
        <v>0.32806740000000001</v>
      </c>
      <c r="AF288">
        <v>12.775598840000001</v>
      </c>
      <c r="AH288">
        <f t="shared" si="8"/>
        <v>12.77559918065166</v>
      </c>
      <c r="AI288" s="2">
        <v>8.8573000000000007E-6</v>
      </c>
      <c r="AJ288">
        <f t="shared" si="9"/>
        <v>1.1315731462278595E-4</v>
      </c>
    </row>
    <row r="289" spans="2:36" x14ac:dyDescent="0.3">
      <c r="B289">
        <v>287</v>
      </c>
      <c r="C289">
        <v>0.19220998</v>
      </c>
      <c r="D289">
        <v>1</v>
      </c>
      <c r="E289">
        <v>0.70221714999999996</v>
      </c>
      <c r="F289">
        <v>0.54115955000000004</v>
      </c>
      <c r="G289">
        <v>0.18167396</v>
      </c>
      <c r="H289">
        <v>3.8922569999999997E-2</v>
      </c>
      <c r="I289">
        <v>0.68785098</v>
      </c>
      <c r="J289">
        <v>1</v>
      </c>
      <c r="K289">
        <v>1.2929030699999999</v>
      </c>
      <c r="L289">
        <v>1.1168415199999999</v>
      </c>
      <c r="M289">
        <v>0.85508545999999996</v>
      </c>
      <c r="N289">
        <v>5.230986E-2</v>
      </c>
      <c r="O289">
        <v>3.8610553900000002</v>
      </c>
      <c r="P289">
        <v>0.56759351999999996</v>
      </c>
      <c r="Q289">
        <v>2.12202505</v>
      </c>
      <c r="R289">
        <v>1.17143683</v>
      </c>
      <c r="S289">
        <v>1.4432568299999999</v>
      </c>
      <c r="T289">
        <v>8.0346219999999996E-2</v>
      </c>
      <c r="U289">
        <v>0.20022572</v>
      </c>
      <c r="V289">
        <v>0.13864376</v>
      </c>
      <c r="W289">
        <v>8.0157400000000004E-3</v>
      </c>
      <c r="X289">
        <v>5.12845423</v>
      </c>
      <c r="Y289">
        <v>-0.83299487000000005</v>
      </c>
      <c r="Z289">
        <v>-1.8864295200000001</v>
      </c>
      <c r="AA289">
        <v>-3.86128319</v>
      </c>
      <c r="AB289">
        <v>-0.83299484999999995</v>
      </c>
      <c r="AC289">
        <v>0.27788589000000002</v>
      </c>
      <c r="AD289">
        <v>0.75286922999999994</v>
      </c>
      <c r="AE289">
        <v>0.32825191999999997</v>
      </c>
      <c r="AF289">
        <v>12.781498190000001</v>
      </c>
      <c r="AH289">
        <f t="shared" si="8"/>
        <v>12.781498731863959</v>
      </c>
      <c r="AI289" s="2">
        <v>8.5030100000000004E-6</v>
      </c>
      <c r="AJ289">
        <f t="shared" si="9"/>
        <v>1.0868121153202657E-4</v>
      </c>
    </row>
    <row r="290" spans="2:36" x14ac:dyDescent="0.3">
      <c r="B290">
        <v>288</v>
      </c>
      <c r="C290">
        <v>0.19115853999999999</v>
      </c>
      <c r="D290">
        <v>1</v>
      </c>
      <c r="E290">
        <v>0.70276503999999995</v>
      </c>
      <c r="F290">
        <v>0.53758474000000001</v>
      </c>
      <c r="G290">
        <v>0.18544780999999999</v>
      </c>
      <c r="H290">
        <v>3.7128019999999998E-2</v>
      </c>
      <c r="I290">
        <v>0.69120890000000001</v>
      </c>
      <c r="J290">
        <v>1</v>
      </c>
      <c r="K290">
        <v>1.28786713</v>
      </c>
      <c r="L290">
        <v>1.11146564</v>
      </c>
      <c r="M290">
        <v>0.85478874000000005</v>
      </c>
      <c r="N290">
        <v>5.281201E-2</v>
      </c>
      <c r="O290">
        <v>3.86099959</v>
      </c>
      <c r="P290">
        <v>0.56331620000000004</v>
      </c>
      <c r="Q290">
        <v>2.12520073</v>
      </c>
      <c r="R290">
        <v>1.1724826500000001</v>
      </c>
      <c r="S290">
        <v>1.4456263300000001</v>
      </c>
      <c r="T290">
        <v>8.0327330000000002E-2</v>
      </c>
      <c r="U290">
        <v>0.19913432</v>
      </c>
      <c r="V290">
        <v>0.13880496000000001</v>
      </c>
      <c r="W290">
        <v>7.97579E-3</v>
      </c>
      <c r="X290">
        <v>5.1296938699999997</v>
      </c>
      <c r="Y290">
        <v>-0.83604871999999997</v>
      </c>
      <c r="Z290">
        <v>-1.8914595000000001</v>
      </c>
      <c r="AA290">
        <v>-3.86473165</v>
      </c>
      <c r="AB290">
        <v>-0.83604871000000003</v>
      </c>
      <c r="AC290">
        <v>0.27783384999999999</v>
      </c>
      <c r="AD290">
        <v>0.75267640999999996</v>
      </c>
      <c r="AE290">
        <v>0.32859218000000001</v>
      </c>
      <c r="AF290">
        <v>12.792368679999999</v>
      </c>
      <c r="AH290">
        <f t="shared" si="8"/>
        <v>12.79236897705079</v>
      </c>
      <c r="AI290" s="2">
        <v>8.1628900000000004E-6</v>
      </c>
      <c r="AJ290">
        <f t="shared" si="9"/>
        <v>1.0442270079907814E-4</v>
      </c>
    </row>
    <row r="291" spans="2:36" x14ac:dyDescent="0.3">
      <c r="B291">
        <v>289</v>
      </c>
      <c r="C291">
        <v>0.19228533</v>
      </c>
      <c r="D291">
        <v>1</v>
      </c>
      <c r="E291">
        <v>0.70337134999999995</v>
      </c>
      <c r="F291">
        <v>0.54090552000000003</v>
      </c>
      <c r="G291">
        <v>0.18576751</v>
      </c>
      <c r="H291">
        <v>3.7293430000000002E-2</v>
      </c>
      <c r="I291">
        <v>0.69287615000000002</v>
      </c>
      <c r="J291">
        <v>1</v>
      </c>
      <c r="K291">
        <v>1.28579161</v>
      </c>
      <c r="L291">
        <v>1.1123392000000001</v>
      </c>
      <c r="M291">
        <v>0.85506119000000003</v>
      </c>
      <c r="N291">
        <v>5.218047E-2</v>
      </c>
      <c r="O291">
        <v>3.8613262499999998</v>
      </c>
      <c r="P291">
        <v>0.55988473999999999</v>
      </c>
      <c r="Q291">
        <v>2.1274616599999998</v>
      </c>
      <c r="R291">
        <v>1.17397986</v>
      </c>
      <c r="S291">
        <v>1.4475127000000001</v>
      </c>
      <c r="T291">
        <v>8.0270380000000002E-2</v>
      </c>
      <c r="U291">
        <v>0.20027991000000001</v>
      </c>
      <c r="V291">
        <v>0.13874640999999999</v>
      </c>
      <c r="W291">
        <v>7.9945699999999995E-3</v>
      </c>
      <c r="X291">
        <v>5.1315826500000004</v>
      </c>
      <c r="Y291">
        <v>-0.89693964999999998</v>
      </c>
      <c r="Z291">
        <v>-1.93170244</v>
      </c>
      <c r="AA291">
        <v>-3.87993006</v>
      </c>
      <c r="AB291">
        <v>-0.89693964000000004</v>
      </c>
      <c r="AC291">
        <v>0.27785221999999998</v>
      </c>
      <c r="AD291">
        <v>0.75246303000000003</v>
      </c>
      <c r="AE291">
        <v>0.32896893999999999</v>
      </c>
      <c r="AF291">
        <v>12.804391689999999</v>
      </c>
      <c r="AH291">
        <f t="shared" si="8"/>
        <v>12.804392158906756</v>
      </c>
      <c r="AI291" s="2">
        <v>7.8363699999999996E-6</v>
      </c>
      <c r="AJ291">
        <f t="shared" si="9"/>
        <v>1.0033995458229213E-4</v>
      </c>
    </row>
    <row r="292" spans="2:36" x14ac:dyDescent="0.3">
      <c r="B292">
        <v>290</v>
      </c>
      <c r="C292">
        <v>0.19115428000000001</v>
      </c>
      <c r="D292">
        <v>1</v>
      </c>
      <c r="E292">
        <v>0.70430996000000001</v>
      </c>
      <c r="F292">
        <v>0.53695104000000005</v>
      </c>
      <c r="G292">
        <v>0.19081148000000001</v>
      </c>
      <c r="H292">
        <v>3.5276330000000002E-2</v>
      </c>
      <c r="I292">
        <v>0.69763072000000004</v>
      </c>
      <c r="J292">
        <v>1</v>
      </c>
      <c r="K292">
        <v>1.2789249899999999</v>
      </c>
      <c r="L292">
        <v>1.1058253</v>
      </c>
      <c r="M292">
        <v>0.85464410000000002</v>
      </c>
      <c r="N292">
        <v>5.2697620000000001E-2</v>
      </c>
      <c r="O292">
        <v>3.8610154900000002</v>
      </c>
      <c r="P292">
        <v>0.55329388999999995</v>
      </c>
      <c r="Q292">
        <v>2.1318755500000002</v>
      </c>
      <c r="R292">
        <v>1.1758460500000001</v>
      </c>
      <c r="S292">
        <v>1.4508700800000001</v>
      </c>
      <c r="T292">
        <v>8.0237920000000004E-2</v>
      </c>
      <c r="U292">
        <v>0.19909168999999999</v>
      </c>
      <c r="V292">
        <v>0.13893902</v>
      </c>
      <c r="W292">
        <v>7.9374100000000006E-3</v>
      </c>
      <c r="X292">
        <v>5.1334231900000002</v>
      </c>
      <c r="Y292">
        <v>-0.91624055000000004</v>
      </c>
      <c r="Z292">
        <v>-1.94895829</v>
      </c>
      <c r="AA292">
        <v>-3.88858178</v>
      </c>
      <c r="AB292">
        <v>-0.91624053999999999</v>
      </c>
      <c r="AC292">
        <v>0.27781043</v>
      </c>
      <c r="AD292">
        <v>0.75213271000000004</v>
      </c>
      <c r="AE292">
        <v>0.32955259999999997</v>
      </c>
      <c r="AF292">
        <v>12.822990409999999</v>
      </c>
      <c r="AH292">
        <f t="shared" si="8"/>
        <v>12.822990780834729</v>
      </c>
      <c r="AI292" s="2">
        <v>7.5229200000000001E-6</v>
      </c>
      <c r="AJ292">
        <f t="shared" si="9"/>
        <v>9.6466333804957208E-5</v>
      </c>
    </row>
    <row r="293" spans="2:36" x14ac:dyDescent="0.3">
      <c r="B293">
        <v>291</v>
      </c>
      <c r="C293">
        <v>0.19240980999999999</v>
      </c>
      <c r="D293">
        <v>1</v>
      </c>
      <c r="E293">
        <v>0.70539158999999996</v>
      </c>
      <c r="F293">
        <v>0.54062272</v>
      </c>
      <c r="G293">
        <v>0.19247686999999999</v>
      </c>
      <c r="H293">
        <v>3.4937969999999999E-2</v>
      </c>
      <c r="I293">
        <v>0.70098558</v>
      </c>
      <c r="J293">
        <v>1</v>
      </c>
      <c r="K293">
        <v>1.2746118099999999</v>
      </c>
      <c r="L293">
        <v>1.1054002599999999</v>
      </c>
      <c r="M293">
        <v>0.85482674000000003</v>
      </c>
      <c r="N293">
        <v>5.1969059999999997E-2</v>
      </c>
      <c r="O293">
        <v>3.8610470299999999</v>
      </c>
      <c r="P293">
        <v>0.54707044999999999</v>
      </c>
      <c r="Q293">
        <v>2.1356250299999999</v>
      </c>
      <c r="R293">
        <v>1.1783515499999999</v>
      </c>
      <c r="S293">
        <v>1.45404797</v>
      </c>
      <c r="T293">
        <v>8.0151539999999993E-2</v>
      </c>
      <c r="U293">
        <v>0.20038001</v>
      </c>
      <c r="V293">
        <v>0.13888837000000001</v>
      </c>
      <c r="W293">
        <v>7.9702100000000001E-3</v>
      </c>
      <c r="X293">
        <v>5.1360644899999999</v>
      </c>
      <c r="Y293">
        <v>-0.99285325000000002</v>
      </c>
      <c r="Z293">
        <v>-1.9984273100000001</v>
      </c>
      <c r="AA293">
        <v>-3.90856227</v>
      </c>
      <c r="AB293">
        <v>-0.99285323000000003</v>
      </c>
      <c r="AC293">
        <v>0.27784247000000001</v>
      </c>
      <c r="AD293">
        <v>0.75175205</v>
      </c>
      <c r="AE293">
        <v>0.33022583</v>
      </c>
      <c r="AF293">
        <v>12.844402260000001</v>
      </c>
      <c r="AH293">
        <f t="shared" si="8"/>
        <v>12.844402730059967</v>
      </c>
      <c r="AI293" s="2">
        <v>7.2219999999999996E-6</v>
      </c>
      <c r="AJ293">
        <f t="shared" si="9"/>
        <v>9.276227651649307E-5</v>
      </c>
    </row>
    <row r="294" spans="2:36" x14ac:dyDescent="0.3">
      <c r="B294">
        <v>292</v>
      </c>
      <c r="C294">
        <v>0.19120124999999999</v>
      </c>
      <c r="D294">
        <v>1</v>
      </c>
      <c r="E294">
        <v>0.70689336999999997</v>
      </c>
      <c r="F294">
        <v>0.53629773999999997</v>
      </c>
      <c r="G294">
        <v>0.19878950000000001</v>
      </c>
      <c r="H294">
        <v>3.2603399999999998E-2</v>
      </c>
      <c r="I294">
        <v>0.70752857999999996</v>
      </c>
      <c r="J294">
        <v>1</v>
      </c>
      <c r="K294">
        <v>1.2655385100000001</v>
      </c>
      <c r="L294">
        <v>1.09732165</v>
      </c>
      <c r="M294">
        <v>0.85422834999999997</v>
      </c>
      <c r="N294">
        <v>5.249728E-2</v>
      </c>
      <c r="O294">
        <v>3.8602916199999999</v>
      </c>
      <c r="P294">
        <v>0.53748112999999997</v>
      </c>
      <c r="Q294">
        <v>2.14136697</v>
      </c>
      <c r="R294">
        <v>1.18144352</v>
      </c>
      <c r="S294">
        <v>1.4586193199999999</v>
      </c>
      <c r="T294">
        <v>8.0106590000000005E-2</v>
      </c>
      <c r="U294">
        <v>0.19910611</v>
      </c>
      <c r="V294">
        <v>0.13911835</v>
      </c>
      <c r="W294">
        <v>7.9048699999999996E-3</v>
      </c>
      <c r="X294">
        <v>5.1386723700000001</v>
      </c>
      <c r="Y294">
        <v>-1.02878578</v>
      </c>
      <c r="Z294">
        <v>-2.0280501000000002</v>
      </c>
      <c r="AA294">
        <v>-3.92374058</v>
      </c>
      <c r="AB294">
        <v>-1.02878577</v>
      </c>
      <c r="AC294">
        <v>0.27783690999999999</v>
      </c>
      <c r="AD294">
        <v>0.75122352999999997</v>
      </c>
      <c r="AE294">
        <v>0.3311617</v>
      </c>
      <c r="AF294">
        <v>12.87409519</v>
      </c>
      <c r="AH294">
        <f t="shared" si="8"/>
        <v>12.874095486792658</v>
      </c>
      <c r="AI294" s="2">
        <v>6.9331200000000003E-6</v>
      </c>
      <c r="AJ294">
        <f t="shared" si="9"/>
        <v>8.9257648901391919E-5</v>
      </c>
    </row>
    <row r="295" spans="2:36" x14ac:dyDescent="0.3">
      <c r="B295">
        <v>293</v>
      </c>
      <c r="C295">
        <v>0.19260082000000001</v>
      </c>
      <c r="D295">
        <v>1</v>
      </c>
      <c r="E295">
        <v>0.70861110000000005</v>
      </c>
      <c r="F295">
        <v>0.54048892999999998</v>
      </c>
      <c r="G295">
        <v>0.20181220999999999</v>
      </c>
      <c r="H295">
        <v>3.1809299999999999E-2</v>
      </c>
      <c r="I295">
        <v>0.71273120000000001</v>
      </c>
      <c r="J295">
        <v>1</v>
      </c>
      <c r="K295">
        <v>1.2589679499999999</v>
      </c>
      <c r="L295">
        <v>1.09565679</v>
      </c>
      <c r="M295">
        <v>0.85426168000000002</v>
      </c>
      <c r="N295">
        <v>5.1661899999999997E-2</v>
      </c>
      <c r="O295">
        <v>3.8598142200000001</v>
      </c>
      <c r="P295">
        <v>0.52807185000000001</v>
      </c>
      <c r="Q295">
        <v>2.14637038</v>
      </c>
      <c r="R295">
        <v>1.1853719899999999</v>
      </c>
      <c r="S295">
        <v>1.46312062</v>
      </c>
      <c r="T295">
        <v>8.0000799999999997E-2</v>
      </c>
      <c r="U295">
        <v>0.20060093000000001</v>
      </c>
      <c r="V295">
        <v>0.13907591</v>
      </c>
      <c r="W295">
        <v>8.0001099999999995E-3</v>
      </c>
      <c r="X295">
        <v>5.1421748599999999</v>
      </c>
      <c r="Y295">
        <v>-1.1104659100000001</v>
      </c>
      <c r="Z295">
        <v>-2.0836222100000001</v>
      </c>
      <c r="AA295">
        <v>-3.9482579800000002</v>
      </c>
      <c r="AB295">
        <v>-1.1104658999999999</v>
      </c>
      <c r="AC295">
        <v>0.27792198000000001</v>
      </c>
      <c r="AD295">
        <v>0.75061900999999998</v>
      </c>
      <c r="AE295">
        <v>0.33223376999999998</v>
      </c>
      <c r="AF295">
        <v>12.908006220000001</v>
      </c>
      <c r="AH295">
        <f t="shared" si="8"/>
        <v>12.908006574996781</v>
      </c>
      <c r="AI295" s="2">
        <v>6.6557999999999999E-6</v>
      </c>
      <c r="AJ295">
        <f t="shared" si="9"/>
        <v>8.5913110161863575E-5</v>
      </c>
    </row>
    <row r="296" spans="2:36" x14ac:dyDescent="0.3">
      <c r="B296">
        <v>294</v>
      </c>
      <c r="C296">
        <v>0.19131342000000001</v>
      </c>
      <c r="D296">
        <v>1</v>
      </c>
      <c r="E296">
        <v>0.71078288999999995</v>
      </c>
      <c r="F296">
        <v>0.53584626999999996</v>
      </c>
      <c r="G296">
        <v>0.20842295999999999</v>
      </c>
      <c r="H296">
        <v>2.9577119999999998E-2</v>
      </c>
      <c r="I296">
        <v>0.72053924999999996</v>
      </c>
      <c r="J296">
        <v>1</v>
      </c>
      <c r="K296">
        <v>1.2487215700000001</v>
      </c>
      <c r="L296">
        <v>1.0870314999999999</v>
      </c>
      <c r="M296">
        <v>0.85341688999999998</v>
      </c>
      <c r="N296">
        <v>5.2222119999999997E-2</v>
      </c>
      <c r="O296">
        <v>3.85837501</v>
      </c>
      <c r="P296">
        <v>0.51582112999999996</v>
      </c>
      <c r="Q296">
        <v>2.15250451</v>
      </c>
      <c r="R296">
        <v>1.1900493700000001</v>
      </c>
      <c r="S296">
        <v>1.46833725</v>
      </c>
      <c r="T296">
        <v>8.0000829999999995E-2</v>
      </c>
      <c r="U296">
        <v>0.19927376999999999</v>
      </c>
      <c r="V296">
        <v>0.13935280999999999</v>
      </c>
      <c r="W296">
        <v>7.9603499999999997E-3</v>
      </c>
      <c r="X296">
        <v>5.1454968900000004</v>
      </c>
      <c r="Y296">
        <v>-1.1424152400000001</v>
      </c>
      <c r="Z296">
        <v>-2.1193399999999998</v>
      </c>
      <c r="AA296">
        <v>-3.9697938700000002</v>
      </c>
      <c r="AB296">
        <v>-1.1424152299999999</v>
      </c>
      <c r="AC296">
        <v>0.27801555999999999</v>
      </c>
      <c r="AD296">
        <v>0.74985469999999999</v>
      </c>
      <c r="AE296">
        <v>0.33359169999999999</v>
      </c>
      <c r="AF296">
        <v>12.950802619999999</v>
      </c>
      <c r="AH296">
        <f t="shared" si="8"/>
        <v>12.950803078431964</v>
      </c>
      <c r="AI296" s="2">
        <v>6.3895600000000004E-6</v>
      </c>
      <c r="AJ296">
        <f t="shared" si="9"/>
        <v>8.2749933317825738E-5</v>
      </c>
    </row>
    <row r="297" spans="2:36" x14ac:dyDescent="0.3">
      <c r="B297">
        <v>295</v>
      </c>
      <c r="C297">
        <v>0.19284947</v>
      </c>
      <c r="D297">
        <v>1</v>
      </c>
      <c r="E297">
        <v>0.71314951000000004</v>
      </c>
      <c r="F297">
        <v>0.54067633000000004</v>
      </c>
      <c r="G297">
        <v>0.21101529999999999</v>
      </c>
      <c r="H297">
        <v>2.851569E-2</v>
      </c>
      <c r="I297">
        <v>0.72656529999999997</v>
      </c>
      <c r="J297">
        <v>1</v>
      </c>
      <c r="K297">
        <v>1.2415387</v>
      </c>
      <c r="L297">
        <v>1.0855869899999999</v>
      </c>
      <c r="M297">
        <v>0.85326162000000005</v>
      </c>
      <c r="N297">
        <v>5.1329380000000001E-2</v>
      </c>
      <c r="O297">
        <v>3.8571627999999998</v>
      </c>
      <c r="P297">
        <v>0.50435726000000003</v>
      </c>
      <c r="Q297">
        <v>2.1572121700000002</v>
      </c>
      <c r="R297">
        <v>1.1955933700000001</v>
      </c>
      <c r="S297">
        <v>1.4732119100000001</v>
      </c>
      <c r="T297">
        <v>7.9961099999999993E-2</v>
      </c>
      <c r="U297">
        <v>0.20102964000000001</v>
      </c>
      <c r="V297">
        <v>0.13932483000000001</v>
      </c>
      <c r="W297">
        <v>8.1801800000000004E-3</v>
      </c>
      <c r="X297">
        <v>5.1496000799999999</v>
      </c>
      <c r="Y297">
        <v>-1.17851796</v>
      </c>
      <c r="Z297">
        <v>-2.1635055599999999</v>
      </c>
      <c r="AA297">
        <v>-3.9980287799999998</v>
      </c>
      <c r="AB297">
        <v>-1.17851795</v>
      </c>
      <c r="AC297">
        <v>0.27822814000000001</v>
      </c>
      <c r="AD297">
        <v>0.74902181000000001</v>
      </c>
      <c r="AE297">
        <v>0.3350746</v>
      </c>
      <c r="AF297">
        <v>12.99733917</v>
      </c>
      <c r="AH297">
        <f t="shared" si="8"/>
        <v>12.99733959248754</v>
      </c>
      <c r="AI297" s="2">
        <v>6.1339800000000003E-6</v>
      </c>
      <c r="AJ297">
        <f t="shared" si="9"/>
        <v>7.9725421113526726E-5</v>
      </c>
    </row>
    <row r="298" spans="2:36" x14ac:dyDescent="0.3">
      <c r="B298">
        <v>296</v>
      </c>
      <c r="C298">
        <v>0.19144971</v>
      </c>
      <c r="D298">
        <v>1</v>
      </c>
      <c r="E298">
        <v>0.71583034999999995</v>
      </c>
      <c r="F298">
        <v>0.53564440999999996</v>
      </c>
      <c r="G298">
        <v>0.21366184999999999</v>
      </c>
      <c r="H298">
        <v>2.7019250000000002E-2</v>
      </c>
      <c r="I298">
        <v>0.73319582999999999</v>
      </c>
      <c r="J298">
        <v>1</v>
      </c>
      <c r="K298">
        <v>1.2336155499999999</v>
      </c>
      <c r="L298">
        <v>1.08040197</v>
      </c>
      <c r="M298">
        <v>0.85218075999999998</v>
      </c>
      <c r="N298">
        <v>5.2043800000000001E-2</v>
      </c>
      <c r="O298">
        <v>3.85488192</v>
      </c>
      <c r="P298">
        <v>0.49220974000000001</v>
      </c>
      <c r="Q298">
        <v>2.1608972899999999</v>
      </c>
      <c r="R298">
        <v>1.20177489</v>
      </c>
      <c r="S298">
        <v>1.47699614</v>
      </c>
      <c r="T298">
        <v>8.0145170000000002E-2</v>
      </c>
      <c r="U298">
        <v>0.19964092</v>
      </c>
      <c r="V298">
        <v>0.13966217</v>
      </c>
      <c r="W298">
        <v>8.1912100000000009E-3</v>
      </c>
      <c r="X298">
        <v>5.1530456999999998</v>
      </c>
      <c r="Y298">
        <v>-1.12894158</v>
      </c>
      <c r="Z298">
        <v>-2.1793997900000002</v>
      </c>
      <c r="AA298">
        <v>-4.0204504300000004</v>
      </c>
      <c r="AB298">
        <v>-1.1289415700000001</v>
      </c>
      <c r="AC298">
        <v>0.27852595000000002</v>
      </c>
      <c r="AD298">
        <v>0.74807835</v>
      </c>
      <c r="AE298">
        <v>0.33675838000000002</v>
      </c>
      <c r="AF298">
        <v>13.04993063</v>
      </c>
      <c r="AH298">
        <f t="shared" si="8"/>
        <v>13.049931102852488</v>
      </c>
      <c r="AI298" s="2">
        <v>5.8886200000000004E-6</v>
      </c>
      <c r="AJ298">
        <f t="shared" si="9"/>
        <v>7.684608529087922E-5</v>
      </c>
    </row>
    <row r="299" spans="2:36" x14ac:dyDescent="0.3">
      <c r="B299">
        <v>297</v>
      </c>
      <c r="C299">
        <v>0.19303738000000001</v>
      </c>
      <c r="D299">
        <v>1</v>
      </c>
      <c r="E299">
        <v>0.71840203999999996</v>
      </c>
      <c r="F299">
        <v>0.54069341000000004</v>
      </c>
      <c r="G299">
        <v>0.20937422</v>
      </c>
      <c r="H299">
        <v>2.6750050000000001E-2</v>
      </c>
      <c r="I299">
        <v>0.73586633999999995</v>
      </c>
      <c r="J299">
        <v>1</v>
      </c>
      <c r="K299">
        <v>1.23146256</v>
      </c>
      <c r="L299">
        <v>1.08543174</v>
      </c>
      <c r="M299">
        <v>0.85196287999999998</v>
      </c>
      <c r="N299">
        <v>5.1329350000000003E-2</v>
      </c>
      <c r="O299">
        <v>3.8529670199999999</v>
      </c>
      <c r="P299">
        <v>0.48374284000000001</v>
      </c>
      <c r="Q299">
        <v>2.16086394</v>
      </c>
      <c r="R299">
        <v>1.20836024</v>
      </c>
      <c r="S299">
        <v>1.4788936800000001</v>
      </c>
      <c r="T299">
        <v>8.0321859999999995E-2</v>
      </c>
      <c r="U299">
        <v>0.20152109000000001</v>
      </c>
      <c r="V299">
        <v>0.13966102</v>
      </c>
      <c r="W299">
        <v>8.4837100000000002E-3</v>
      </c>
      <c r="X299">
        <v>5.1567247399999996</v>
      </c>
      <c r="Y299">
        <v>-0.99628799000000001</v>
      </c>
      <c r="Z299">
        <v>-2.1681317199999999</v>
      </c>
      <c r="AA299">
        <v>-4.03789102</v>
      </c>
      <c r="AB299">
        <v>-0.99628797000000002</v>
      </c>
      <c r="AC299">
        <v>0.27899909000000001</v>
      </c>
      <c r="AD299">
        <v>0.74717330000000004</v>
      </c>
      <c r="AE299">
        <v>0.3383776</v>
      </c>
      <c r="AF299">
        <v>13.100258159999999</v>
      </c>
      <c r="AH299">
        <f t="shared" si="8"/>
        <v>13.100258694168094</v>
      </c>
      <c r="AI299" s="2">
        <v>5.6530799999999996E-6</v>
      </c>
      <c r="AJ299">
        <f t="shared" si="9"/>
        <v>7.405681041882776E-5</v>
      </c>
    </row>
    <row r="300" spans="2:36" x14ac:dyDescent="0.3">
      <c r="B300">
        <v>298</v>
      </c>
      <c r="C300">
        <v>0.19143336</v>
      </c>
      <c r="D300">
        <v>1</v>
      </c>
      <c r="E300">
        <v>0.72071657</v>
      </c>
      <c r="F300">
        <v>0.53432953999999999</v>
      </c>
      <c r="G300">
        <v>0.19772310000000001</v>
      </c>
      <c r="H300">
        <v>2.7294949999999998E-2</v>
      </c>
      <c r="I300">
        <v>0.73480847000000005</v>
      </c>
      <c r="J300">
        <v>1</v>
      </c>
      <c r="K300">
        <v>1.23425991</v>
      </c>
      <c r="L300">
        <v>1.0922169900000001</v>
      </c>
      <c r="M300">
        <v>0.85098558999999996</v>
      </c>
      <c r="N300">
        <v>5.2596249999999997E-2</v>
      </c>
      <c r="O300">
        <v>3.85027439</v>
      </c>
      <c r="P300">
        <v>0.4800489</v>
      </c>
      <c r="Q300">
        <v>2.1555164100000002</v>
      </c>
      <c r="R300">
        <v>1.21470908</v>
      </c>
      <c r="S300">
        <v>1.4762970099999999</v>
      </c>
      <c r="T300">
        <v>8.077339E-2</v>
      </c>
      <c r="U300">
        <v>0.19971129000000001</v>
      </c>
      <c r="V300">
        <v>0.14005519999999999</v>
      </c>
      <c r="W300">
        <v>8.2779399999999993E-3</v>
      </c>
      <c r="X300">
        <v>5.1587449200000002</v>
      </c>
      <c r="Y300">
        <v>-0.70492842</v>
      </c>
      <c r="Z300">
        <v>-2.0981603999999998</v>
      </c>
      <c r="AA300">
        <v>-4.0450279699999996</v>
      </c>
      <c r="AB300">
        <v>-0.70492840999999995</v>
      </c>
      <c r="AC300">
        <v>0.27966563999999999</v>
      </c>
      <c r="AD300">
        <v>0.74635874999999996</v>
      </c>
      <c r="AE300">
        <v>0.33983826</v>
      </c>
      <c r="AF300">
        <v>13.14545128</v>
      </c>
      <c r="AH300">
        <f t="shared" si="8"/>
        <v>13.145451840010724</v>
      </c>
      <c r="AI300" s="2">
        <v>5.4269499999999998E-6</v>
      </c>
      <c r="AJ300">
        <f t="shared" si="9"/>
        <v>7.1339709863146199E-5</v>
      </c>
    </row>
    <row r="301" spans="2:36" x14ac:dyDescent="0.3">
      <c r="B301">
        <v>299</v>
      </c>
      <c r="C301">
        <v>0.19290023000000001</v>
      </c>
      <c r="D301">
        <v>1</v>
      </c>
      <c r="E301">
        <v>0.72189283000000004</v>
      </c>
      <c r="F301">
        <v>0.53807015999999996</v>
      </c>
      <c r="G301">
        <v>0.17267779999999999</v>
      </c>
      <c r="H301">
        <v>3.01236E-2</v>
      </c>
      <c r="I301">
        <v>0.72423329999999997</v>
      </c>
      <c r="J301">
        <v>1</v>
      </c>
      <c r="K301">
        <v>1.2498523800000001</v>
      </c>
      <c r="L301">
        <v>1.10880237</v>
      </c>
      <c r="M301">
        <v>0.85139443000000004</v>
      </c>
      <c r="N301">
        <v>5.2620100000000003E-2</v>
      </c>
      <c r="O301">
        <v>3.8488042500000001</v>
      </c>
      <c r="P301">
        <v>0.48921246000000002</v>
      </c>
      <c r="Q301">
        <v>2.13972718</v>
      </c>
      <c r="R301">
        <v>1.2198646200000001</v>
      </c>
      <c r="S301">
        <v>1.46800262</v>
      </c>
      <c r="T301">
        <v>8.0973980000000001E-2</v>
      </c>
      <c r="U301">
        <v>0.20103583</v>
      </c>
      <c r="V301">
        <v>0.14000397000000001</v>
      </c>
      <c r="W301">
        <v>8.1355999999999998E-3</v>
      </c>
      <c r="X301">
        <v>5.1596369199999996</v>
      </c>
      <c r="Y301">
        <v>-0.22321811999999999</v>
      </c>
      <c r="Z301">
        <v>-1.97488391</v>
      </c>
      <c r="AA301">
        <v>-4.0438236999999999</v>
      </c>
      <c r="AB301">
        <v>-0.22321811</v>
      </c>
      <c r="AC301">
        <v>0.28066670999999999</v>
      </c>
      <c r="AD301">
        <v>0.74594479000000002</v>
      </c>
      <c r="AE301">
        <v>0.34058179999999999</v>
      </c>
      <c r="AF301">
        <v>13.16838203</v>
      </c>
      <c r="AH301">
        <f t="shared" si="8"/>
        <v>13.168382582004391</v>
      </c>
      <c r="AI301" s="2">
        <v>5.2098800000000002E-6</v>
      </c>
      <c r="AJ301">
        <f t="shared" si="9"/>
        <v>6.8605693046333035E-5</v>
      </c>
    </row>
    <row r="302" spans="2:36" x14ac:dyDescent="0.3">
      <c r="B302">
        <v>300</v>
      </c>
      <c r="C302">
        <v>0.19187931999999999</v>
      </c>
      <c r="D302">
        <v>1</v>
      </c>
      <c r="E302">
        <v>0.70177042000000001</v>
      </c>
      <c r="F302">
        <v>0.54140827000000002</v>
      </c>
      <c r="G302">
        <v>0.17820627</v>
      </c>
      <c r="H302">
        <v>4.022382E-2</v>
      </c>
      <c r="I302">
        <v>0.68391438000000004</v>
      </c>
      <c r="J302">
        <v>1</v>
      </c>
      <c r="K302">
        <v>1.29871983</v>
      </c>
      <c r="L302">
        <v>1.1205756899999999</v>
      </c>
      <c r="M302">
        <v>0.85370060000000003</v>
      </c>
      <c r="N302">
        <v>5.2491879999999998E-2</v>
      </c>
      <c r="O302">
        <v>3.8558855400000001</v>
      </c>
      <c r="P302">
        <v>0.57240650000000004</v>
      </c>
      <c r="Q302">
        <v>2.1141038499999998</v>
      </c>
      <c r="R302">
        <v>1.16937519</v>
      </c>
      <c r="S302">
        <v>1.43755872</v>
      </c>
      <c r="T302">
        <v>8.0417559999999999E-2</v>
      </c>
      <c r="U302">
        <v>0.19992108</v>
      </c>
      <c r="V302">
        <v>0.13836921999999999</v>
      </c>
      <c r="W302">
        <v>8.0417600000000002E-3</v>
      </c>
      <c r="X302">
        <v>5.9980256399999998</v>
      </c>
      <c r="Y302">
        <v>-0.74748460000000005</v>
      </c>
      <c r="Z302">
        <v>-1.8233775800000001</v>
      </c>
      <c r="AA302">
        <v>-3.8376765900000001</v>
      </c>
      <c r="AB302">
        <v>-0.74748459</v>
      </c>
      <c r="AC302">
        <v>0.27805661999999998</v>
      </c>
      <c r="AD302">
        <v>0.75302645000000001</v>
      </c>
      <c r="AE302">
        <v>0.32797461</v>
      </c>
      <c r="AF302">
        <v>12.772630639999999</v>
      </c>
      <c r="AH302">
        <f t="shared" si="8"/>
        <v>12.772631205682856</v>
      </c>
      <c r="AI302" s="2">
        <v>5.0014799999999998E-6</v>
      </c>
      <c r="AJ302">
        <f t="shared" si="9"/>
        <v>6.3882059522598692E-5</v>
      </c>
    </row>
    <row r="303" spans="2:36" x14ac:dyDescent="0.3">
      <c r="B303">
        <v>301</v>
      </c>
      <c r="C303">
        <v>0.19187931999999999</v>
      </c>
      <c r="D303">
        <v>1</v>
      </c>
      <c r="E303">
        <v>0.70177042000000001</v>
      </c>
      <c r="F303">
        <v>0.54140827000000002</v>
      </c>
      <c r="G303">
        <v>0.17820627</v>
      </c>
      <c r="H303">
        <v>4.022382E-2</v>
      </c>
      <c r="I303">
        <v>0.68391438000000004</v>
      </c>
      <c r="J303">
        <v>1</v>
      </c>
      <c r="K303">
        <v>1.29871983</v>
      </c>
      <c r="L303">
        <v>1.1205756899999999</v>
      </c>
      <c r="M303">
        <v>0.85370060000000003</v>
      </c>
      <c r="N303">
        <v>5.2491879999999998E-2</v>
      </c>
      <c r="O303">
        <v>3.8558855400000001</v>
      </c>
      <c r="P303">
        <v>0.57240650000000004</v>
      </c>
      <c r="Q303">
        <v>2.1141038499999998</v>
      </c>
      <c r="R303">
        <v>1.16937519</v>
      </c>
      <c r="S303">
        <v>1.43755872</v>
      </c>
      <c r="T303">
        <v>8.0417559999999999E-2</v>
      </c>
      <c r="U303">
        <v>0.19992108</v>
      </c>
      <c r="V303">
        <v>0.13836921999999999</v>
      </c>
      <c r="W303">
        <v>8.0417600000000002E-3</v>
      </c>
      <c r="X303">
        <v>5.9980256399999998</v>
      </c>
      <c r="Y303">
        <v>-0.74748460000000005</v>
      </c>
      <c r="Z303">
        <v>-1.8233775800000001</v>
      </c>
      <c r="AA303">
        <v>-3.8376765900000001</v>
      </c>
      <c r="AB303">
        <v>-0.74748459</v>
      </c>
      <c r="AC303">
        <v>0.27805661999999998</v>
      </c>
      <c r="AD303">
        <v>0.75302645000000001</v>
      </c>
      <c r="AE303">
        <v>0.32797461</v>
      </c>
      <c r="AF303">
        <v>12.772630639999999</v>
      </c>
    </row>
    <row r="304" spans="2:36" x14ac:dyDescent="0.3">
      <c r="B304">
        <v>302</v>
      </c>
      <c r="C304">
        <v>0.19187931999999999</v>
      </c>
      <c r="D304">
        <v>1</v>
      </c>
      <c r="E304">
        <v>0.70177042000000001</v>
      </c>
      <c r="F304">
        <v>0.54140827000000002</v>
      </c>
      <c r="G304">
        <v>0.17820627</v>
      </c>
      <c r="H304">
        <v>4.022382E-2</v>
      </c>
      <c r="I304">
        <v>0.68391438000000004</v>
      </c>
      <c r="J304">
        <v>1</v>
      </c>
      <c r="K304">
        <v>1.29871983</v>
      </c>
      <c r="L304">
        <v>1.1205756899999999</v>
      </c>
      <c r="M304">
        <v>0.85370060000000003</v>
      </c>
      <c r="N304">
        <v>5.2491879999999998E-2</v>
      </c>
      <c r="O304">
        <v>3.8558855400000001</v>
      </c>
      <c r="P304">
        <v>0.57240650000000004</v>
      </c>
      <c r="Q304">
        <v>2.1141038499999998</v>
      </c>
      <c r="R304">
        <v>1.16937519</v>
      </c>
      <c r="S304">
        <v>1.43755872</v>
      </c>
      <c r="T304">
        <v>8.0417559999999999E-2</v>
      </c>
      <c r="U304">
        <v>0.19992108</v>
      </c>
      <c r="V304">
        <v>0.13836921999999999</v>
      </c>
      <c r="W304">
        <v>8.0417600000000002E-3</v>
      </c>
      <c r="X304">
        <v>5.9980256399999998</v>
      </c>
      <c r="Y304">
        <v>-0.74748460000000005</v>
      </c>
      <c r="Z304">
        <v>-1.8233775800000001</v>
      </c>
      <c r="AA304">
        <v>-3.8376765900000001</v>
      </c>
      <c r="AB304">
        <v>-0.74748459</v>
      </c>
      <c r="AC304">
        <v>0.27805661999999998</v>
      </c>
      <c r="AD304">
        <v>0.75302645000000001</v>
      </c>
      <c r="AE304">
        <v>0.32797461</v>
      </c>
      <c r="AF304">
        <v>12.772630639999999</v>
      </c>
      <c r="AJ304">
        <f>SUM(AJ3:AJ302)*0.04</f>
        <v>10.963857460053198</v>
      </c>
    </row>
    <row r="305" spans="2:32" x14ac:dyDescent="0.3">
      <c r="B305">
        <v>303</v>
      </c>
      <c r="C305">
        <v>0.19187931999999999</v>
      </c>
      <c r="D305">
        <v>1</v>
      </c>
      <c r="E305">
        <v>0.70177042000000001</v>
      </c>
      <c r="F305">
        <v>0.54140827000000002</v>
      </c>
      <c r="G305">
        <v>0.17820627</v>
      </c>
      <c r="H305">
        <v>4.022382E-2</v>
      </c>
      <c r="I305">
        <v>0.68391438000000004</v>
      </c>
      <c r="J305">
        <v>1</v>
      </c>
      <c r="K305">
        <v>1.29871983</v>
      </c>
      <c r="L305">
        <v>1.1205756899999999</v>
      </c>
      <c r="M305">
        <v>0.85370060000000003</v>
      </c>
      <c r="N305">
        <v>5.2491879999999998E-2</v>
      </c>
      <c r="O305">
        <v>3.8558855400000001</v>
      </c>
      <c r="P305">
        <v>0.57240650000000004</v>
      </c>
      <c r="Q305">
        <v>2.1141038499999998</v>
      </c>
      <c r="R305">
        <v>1.16937519</v>
      </c>
      <c r="S305">
        <v>1.43755872</v>
      </c>
      <c r="T305">
        <v>8.0417559999999999E-2</v>
      </c>
      <c r="U305">
        <v>0.19992108</v>
      </c>
      <c r="V305">
        <v>0.13836921999999999</v>
      </c>
      <c r="W305">
        <v>8.0417600000000002E-3</v>
      </c>
      <c r="X305">
        <v>5.9980256399999998</v>
      </c>
      <c r="Y305">
        <v>-0.74748460000000005</v>
      </c>
      <c r="Z305">
        <v>-1.8233775800000001</v>
      </c>
      <c r="AA305">
        <v>-3.8376765900000001</v>
      </c>
      <c r="AB305">
        <v>-0.74748459</v>
      </c>
      <c r="AC305">
        <v>0.27805661999999998</v>
      </c>
      <c r="AD305">
        <v>0.75302645000000001</v>
      </c>
      <c r="AE305">
        <v>0.32797461</v>
      </c>
      <c r="AF305">
        <v>12.772630639999999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Benchmark</vt:lpstr>
      <vt:lpstr>Sunk_Same</vt:lpstr>
      <vt:lpstr>NoCost_Sluggish</vt:lpstr>
      <vt:lpstr>NoCost_NoSluggish</vt:lpstr>
      <vt:lpstr>Sunk_High</vt:lpstr>
      <vt:lpstr>BenchmarkFixedN</vt:lpstr>
      <vt:lpstr>Benchmark_StarterCalib</vt:lpstr>
      <vt:lpstr>Benchmark_ReEntry</vt:lpstr>
      <vt:lpstr>Benchmark_Search</vt:lpstr>
      <vt:lpstr>BenchmarkLog</vt:lpstr>
      <vt:lpstr>BenchmarkR5percent</vt:lpstr>
      <vt:lpstr>Benchmark2percent</vt:lpstr>
      <vt:lpstr>FixedStatic</vt:lpstr>
      <vt:lpstr>Sheet2</vt:lpstr>
    </vt:vector>
  </TitlesOfParts>
  <Company>FRBP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rngaa01</dc:creator>
  <cp:lastModifiedBy>georg</cp:lastModifiedBy>
  <dcterms:created xsi:type="dcterms:W3CDTF">2013-12-18T16:43:43Z</dcterms:created>
  <dcterms:modified xsi:type="dcterms:W3CDTF">2020-01-23T10:54:50Z</dcterms:modified>
</cp:coreProperties>
</file>