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sx\Documents\gitee\minecraft\zhangshenxing.github.io\banfei\"/>
    </mc:Choice>
  </mc:AlternateContent>
  <xr:revisionPtr revIDLastSave="0" documentId="13_ncr:1_{C5F50930-3123-4BD9-8EB5-E60B380397B1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<sst xmlns="http://schemas.openxmlformats.org/spreadsheetml/2006/main" count="194" uniqueCount="106">
  <si>
    <t>日期</t>
    <phoneticPr fontId="1" type="noConversion"/>
  </si>
  <si>
    <t>结余</t>
    <phoneticPr fontId="1" type="noConversion"/>
  </si>
  <si>
    <t>说明</t>
    <phoneticPr fontId="1" type="noConversion"/>
  </si>
  <si>
    <t>收取班费200元×30人=6000元</t>
    <phoneticPr fontId="1" type="noConversion"/>
  </si>
  <si>
    <t>收支</t>
    <phoneticPr fontId="1" type="noConversion"/>
  </si>
  <si>
    <t>购买被子收纳袋30个</t>
    <phoneticPr fontId="1" type="noConversion"/>
  </si>
  <si>
    <t>购买沙包30个</t>
    <phoneticPr fontId="1" type="noConversion"/>
  </si>
  <si>
    <t>购买篮球30个</t>
    <phoneticPr fontId="1" type="noConversion"/>
  </si>
  <si>
    <t>购买白板笔70支</t>
  </si>
  <si>
    <t>购买粘土橡皮泥15罐</t>
  </si>
  <si>
    <t>购买水彩笔10件</t>
  </si>
  <si>
    <t>购买双面胶32卷</t>
  </si>
  <si>
    <t>购买固体胶12支</t>
  </si>
  <si>
    <t>购买考试垫板5片</t>
  </si>
  <si>
    <t>购买剪刀16个</t>
  </si>
  <si>
    <t>购买打印纸2包</t>
  </si>
  <si>
    <t>购买彩色复印纸5包</t>
  </si>
  <si>
    <t>赵跃焜妈妈</t>
    <phoneticPr fontId="1" type="noConversion"/>
  </si>
  <si>
    <t>经办人</t>
    <phoneticPr fontId="1" type="noConversion"/>
  </si>
  <si>
    <t>郭锦程妈妈</t>
    <phoneticPr fontId="1" type="noConversion"/>
  </si>
  <si>
    <t>陈奕心妈妈</t>
    <phoneticPr fontId="1" type="noConversion"/>
  </si>
  <si>
    <t>购买雪糕棒400支</t>
    <phoneticPr fontId="1" type="noConversion"/>
  </si>
  <si>
    <t>购买糖纸和棉芯包</t>
    <phoneticPr fontId="1" type="noConversion"/>
  </si>
  <si>
    <t>购买玻璃画框3个</t>
    <phoneticPr fontId="1" type="noConversion"/>
  </si>
  <si>
    <t>章老师</t>
    <phoneticPr fontId="1" type="noConversion"/>
  </si>
  <si>
    <t>购买青山灰绿纹格纸</t>
    <phoneticPr fontId="1" type="noConversion"/>
  </si>
  <si>
    <t>购买松花绿坤灵纸10张</t>
    <phoneticPr fontId="1" type="noConversion"/>
  </si>
  <si>
    <t>购买暖浅杏背景纸10张</t>
    <phoneticPr fontId="1" type="noConversion"/>
  </si>
  <si>
    <t>购买森林绿纹纸</t>
    <phoneticPr fontId="1" type="noConversion"/>
  </si>
  <si>
    <t>购买淡黄羊皮纸2件</t>
    <phoneticPr fontId="1" type="noConversion"/>
  </si>
  <si>
    <t>购买墙面喝水记录33件</t>
    <phoneticPr fontId="1" type="noConversion"/>
  </si>
  <si>
    <t>购买派对拉旗彩旗拉花儿</t>
    <phoneticPr fontId="1" type="noConversion"/>
  </si>
  <si>
    <t>方老师</t>
    <phoneticPr fontId="1" type="noConversion"/>
  </si>
  <si>
    <t>购买密封袋保鲜袋2盒</t>
    <phoneticPr fontId="1" type="noConversion"/>
  </si>
  <si>
    <t>购买福袋绒布袋15个</t>
    <phoneticPr fontId="1" type="noConversion"/>
  </si>
  <si>
    <t>购买牛皮纸纸盒22个</t>
    <phoneticPr fontId="1" type="noConversion"/>
  </si>
  <si>
    <t>购买玩具积木拼图2组</t>
    <phoneticPr fontId="1" type="noConversion"/>
  </si>
  <si>
    <t>购买环创挂钩40个</t>
    <phoneticPr fontId="1" type="noConversion"/>
  </si>
  <si>
    <t>购买形状分类益智玩具3个</t>
    <phoneticPr fontId="1" type="noConversion"/>
  </si>
  <si>
    <t>购买金钻1盆+绿萝2盆+营养液2</t>
    <phoneticPr fontId="1" type="noConversion"/>
  </si>
  <si>
    <t>购买落地式花架子1个</t>
    <phoneticPr fontId="1" type="noConversion"/>
  </si>
  <si>
    <t>购买中央空调挡风板4个</t>
    <phoneticPr fontId="1" type="noConversion"/>
  </si>
  <si>
    <t>购买衣架40个</t>
    <phoneticPr fontId="1" type="noConversion"/>
  </si>
  <si>
    <t>购买T型针50根</t>
    <phoneticPr fontId="1" type="noConversion"/>
  </si>
  <si>
    <t>购买十二生肖指偶1套+拔萝卜指偶1
套+指偶架1个</t>
    <phoneticPr fontId="1" type="noConversion"/>
  </si>
  <si>
    <t>购买恐龙拔牙16件套</t>
    <phoneticPr fontId="1" type="noConversion"/>
  </si>
  <si>
    <t>购买5色试管夹珠1套</t>
    <phoneticPr fontId="1" type="noConversion"/>
  </si>
  <si>
    <t>购买护士服1套</t>
    <phoneticPr fontId="1" type="noConversion"/>
  </si>
  <si>
    <t>购买刷牙步骤精细动作训练玩具1套</t>
    <phoneticPr fontId="1" type="noConversion"/>
  </si>
  <si>
    <t>购买一次性小纸杯1箱</t>
    <phoneticPr fontId="1" type="noConversion"/>
  </si>
  <si>
    <t>购买机关多米诺骨牌100片</t>
    <phoneticPr fontId="1" type="noConversion"/>
  </si>
  <si>
    <t>购买T型针200根</t>
    <phoneticPr fontId="1" type="noConversion"/>
  </si>
  <si>
    <t>购买加厚一次性水杯100只</t>
    <phoneticPr fontId="1" type="noConversion"/>
  </si>
  <si>
    <t>购买五种规格手工实木材150片+背胶眼睛500个+海绵刷12支+带权小树枝20支+千树枝50根</t>
    <phoneticPr fontId="1" type="noConversion"/>
  </si>
  <si>
    <t>购买牛皮纸袋大号20个+中号10个</t>
    <phoneticPr fontId="1" type="noConversion"/>
  </si>
  <si>
    <t>购买36色丙烯马克笔1盒</t>
    <phoneticPr fontId="1" type="noConversion"/>
  </si>
  <si>
    <t>购买彩色毛球1300个</t>
    <phoneticPr fontId="1" type="noConversion"/>
  </si>
  <si>
    <t>购买儿童画画罩衣2件</t>
    <phoneticPr fontId="1" type="noConversion"/>
  </si>
  <si>
    <t>购买草绿纱布1套+牛油果绿纱布1套</t>
    <phoneticPr fontId="1" type="noConversion"/>
  </si>
  <si>
    <t>购买6色手指画颜料1套+粉红手指画颜料1瓶+桔红手指画颜料1瓶</t>
    <phoneticPr fontId="1" type="noConversion"/>
  </si>
  <si>
    <t>购买儿童清扫工具1套</t>
    <phoneticPr fontId="1" type="noConversion"/>
  </si>
  <si>
    <t>购买圆圈压花器1个+太阳花压花器1个+雪花压花器1个+爱心压花器1个+圆形压花器1个</t>
    <phoneticPr fontId="1" type="noConversion"/>
  </si>
  <si>
    <t>购买合肥市包河区家元窗帘的布</t>
    <phoneticPr fontId="1" type="noConversion"/>
  </si>
  <si>
    <t>收取张小江班费58元</t>
  </si>
  <si>
    <t>购买糖纸100张+棉芯包</t>
    <phoneticPr fontId="1" type="noConversion"/>
  </si>
  <si>
    <t>购买多功能优质笔架1个</t>
    <phoneticPr fontId="1" type="noConversion"/>
  </si>
  <si>
    <t>购买A套餐蒙氏教具1套</t>
    <phoneticPr fontId="1" type="noConversion"/>
  </si>
  <si>
    <t>购买平头笔刷50支</t>
    <phoneticPr fontId="1" type="noConversion"/>
  </si>
  <si>
    <t>购买玉米粒100颗</t>
    <phoneticPr fontId="1" type="noConversion"/>
  </si>
  <si>
    <t>购买手提工具箱213件</t>
    <phoneticPr fontId="1" type="noConversion"/>
  </si>
  <si>
    <t>购买叠叠树42片</t>
    <phoneticPr fontId="1" type="noConversion"/>
  </si>
  <si>
    <t>购买索爱S36MAX蓝牙音箱1个</t>
    <phoneticPr fontId="1" type="noConversion"/>
  </si>
  <si>
    <t>购买高粘度固体胶6支+固体胶33支</t>
    <phoneticPr fontId="1" type="noConversion"/>
  </si>
  <si>
    <t>购买60页资料册31个</t>
    <phoneticPr fontId="1" type="noConversion"/>
  </si>
  <si>
    <t>购买A5素描本31本</t>
    <phoneticPr fontId="1" type="noConversion"/>
  </si>
  <si>
    <t>购买大号超透裸缸1个+中号超透裸缸1个</t>
    <phoneticPr fontId="1" type="noConversion"/>
  </si>
  <si>
    <t>购买青蛙卵150粒</t>
    <phoneticPr fontId="1" type="noConversion"/>
  </si>
  <si>
    <t>购买蝌蚪粉料100克+小蝌蚪20送10个</t>
    <phoneticPr fontId="1" type="noConversion"/>
  </si>
  <si>
    <t>购买鱼兜3个</t>
    <phoneticPr fontId="1" type="noConversion"/>
  </si>
  <si>
    <t>购买4-8mm溪流沙1套+2-4mm溪流沙2套</t>
    <phoneticPr fontId="1" type="noConversion"/>
  </si>
  <si>
    <t>购买入缸成景B套餐1套</t>
    <phoneticPr fontId="1" type="noConversion"/>
  </si>
  <si>
    <t>购买一叶莲3片</t>
    <phoneticPr fontId="1" type="noConversion"/>
  </si>
  <si>
    <t>购买养鱼缸1个+仿真草坪地毯1件+海蓝色网纱1件+仿真荷花6头小号9头中号8头大号各1束+树枝栅栏3件+假荷叶10cm5个18cm3个+仿真竹子10根</t>
    <phoneticPr fontId="1" type="noConversion"/>
  </si>
  <si>
    <t>购买6层绿萝花架子</t>
    <phoneticPr fontId="1" type="noConversion"/>
  </si>
  <si>
    <t>购买5斤5-8厘米鹅卵石+5斤2-3厘米鹅卵石</t>
    <phoneticPr fontId="1" type="noConversion"/>
  </si>
  <si>
    <t>购买5个浅绿色挂钩 +5个深蓝色挂钩</t>
    <phoneticPr fontId="1" type="noConversion"/>
  </si>
  <si>
    <t>书香班级材料打印费</t>
  </si>
  <si>
    <t>购买A7口袋本3本</t>
    <phoneticPr fontId="1" type="noConversion"/>
  </si>
  <si>
    <t>购买得力双面胶30卷</t>
    <phoneticPr fontId="1" type="noConversion"/>
  </si>
  <si>
    <t>购买12色晨光丙烯马克笔8盒</t>
    <phoneticPr fontId="1" type="noConversion"/>
  </si>
  <si>
    <t>购买中号米色帆布袋31个</t>
    <phoneticPr fontId="1" type="noConversion"/>
  </si>
  <si>
    <t>购买装裱A4画纸单框30张</t>
    <phoneticPr fontId="1" type="noConversion"/>
  </si>
  <si>
    <t>购买一体式3格文件架2个</t>
    <phoneticPr fontId="1" type="noConversion"/>
  </si>
  <si>
    <t>收取班费200元×31人=6200元</t>
    <phoneticPr fontId="1" type="noConversion"/>
  </si>
  <si>
    <t>购买定制T恤34件</t>
    <phoneticPr fontId="1" type="noConversion"/>
  </si>
  <si>
    <t>黄语秋妈妈</t>
    <phoneticPr fontId="1" type="noConversion"/>
  </si>
  <si>
    <t>购买拉花彩条银色6条绿色4条</t>
    <phoneticPr fontId="1" type="noConversion"/>
  </si>
  <si>
    <t>购买水气球5包</t>
    <phoneticPr fontId="1" type="noConversion"/>
  </si>
  <si>
    <t>购买冲浪板1个</t>
    <phoneticPr fontId="1" type="noConversion"/>
  </si>
  <si>
    <t>购买青蛙蝌蚪苗20送6个</t>
    <phoneticPr fontId="1" type="noConversion"/>
  </si>
  <si>
    <t>购买蝌蚪饲料500克</t>
    <phoneticPr fontId="1" type="noConversion"/>
  </si>
  <si>
    <t>购买李子</t>
    <phoneticPr fontId="1" type="noConversion"/>
  </si>
  <si>
    <t>购买西瓜+水蜜桃+油桃+红桃+荔枝</t>
    <phoneticPr fontId="1" type="noConversion"/>
  </si>
  <si>
    <t>购买8K边框卡纸20张</t>
    <phoneticPr fontId="1" type="noConversion"/>
  </si>
  <si>
    <t>退还韦佑宸和方子辰的班费</t>
    <phoneticPr fontId="1" type="noConversion"/>
  </si>
  <si>
    <t>购买60页资料册2个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</si>
</sst>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0_);[Red]\(0.00\)"/>
    <numFmt numFmtId="178" formatCode="0.00_ ;[Red]\-0.00\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0"/>
      <name val="微软雅黑"/>
      <family val="2"/>
      <charset val="134"/>
    </font>
    <font>
      <sz val="12"/>
      <color theme="1"/>
      <name val="思源黑体"/>
      <family val="2"/>
      <charset val="134"/>
    </font>
    <font>
      <sz val="12"/>
      <color theme="1"/>
      <name val="微软雅黑"/>
      <family val="2"/>
      <charset val="134"/>
    </font>
    <font>
      <sz val="12"/>
      <color theme="4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77" fontId="5" fillId="0" borderId="1" xfId="0" applyNumberFormat="1" applyFont="1" applyBorder="1" applyAlignment="1">
      <alignment horizontal="right" vertical="center" wrapText="1"/>
    </xf>
    <xf numFmtId="178" fontId="5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178" fontId="4" fillId="0" borderId="1" xfId="0" applyNumberFormat="1" applyFont="1" applyBorder="1" applyAlignment="1">
      <alignment horizontal="right" vertical="center" wrapText="1"/>
    </xf>
    <xf numFmtId="178" fontId="4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4"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2"/>
  <sheetViews>
    <sheetView tabSelected="1" topLeftCell="A84" zoomScaleNormal="100" workbookViewId="0">
      <selection activeCell="D95" sqref="D95"/>
    </sheetView>
  </sheetViews>
  <sheetFormatPr defaultRowHeight="19.5" x14ac:dyDescent="0.95"/>
  <cols>
    <col min="1" max="1" width="14.09765625" style="8" bestFit="1" customWidth="1"/>
    <col min="2" max="2" width="12.6484375" style="8" bestFit="1" customWidth="1"/>
    <col min="3" max="3" width="12.6484375" style="11" bestFit="1" customWidth="1"/>
    <col min="4" max="4" width="44.34765625" style="4" bestFit="1" customWidth="1"/>
    <col min="5" max="5" width="10.94921875" style="9" bestFit="1" customWidth="1"/>
    <col min="6" max="16384" width="8.796875" style="7"/>
  </cols>
  <sheetData>
    <row r="1" spans="1:5" x14ac:dyDescent="0.95">
      <c r="A1" s="5" t="s">
        <v>0</v>
      </c>
      <c r="B1" s="5" t="s">
        <v>4</v>
      </c>
      <c r="C1" s="5" t="s">
        <v>1</v>
      </c>
      <c r="D1" s="5" t="s">
        <v>2</v>
      </c>
      <c r="E1" s="5" t="s">
        <v>18</v>
      </c>
    </row>
    <row r="2" spans="1:5" x14ac:dyDescent="0.95">
      <c r="A2" s="6">
        <v>45171</v>
      </c>
      <c r="B2" s="1">
        <v>6000</v>
      </c>
      <c r="C2" s="10">
        <f>B2</f>
        <v>6000</v>
      </c>
      <c r="D2" s="4" t="s">
        <v>3</v>
      </c>
      <c r="E2" s="3" t="s">
        <v>20</v>
      </c>
    </row>
    <row r="3" spans="1:5" x14ac:dyDescent="0.95">
      <c r="A3" s="6">
        <v>45175</v>
      </c>
      <c r="B3" s="2">
        <v>-81.27</v>
      </c>
      <c r="C3" s="10">
        <v>5918.73</v>
      </c>
      <c r="D3" s="3" t="s">
        <v>8</v>
      </c>
      <c r="E3" s="3" t="s">
        <v>17</v>
      </c>
    </row>
    <row r="4" spans="1:5" x14ac:dyDescent="0.95">
      <c r="A4" s="6">
        <v>45176</v>
      </c>
      <c r="B4" s="2">
        <v>-550</v>
      </c>
      <c r="C4" s="10">
        <v>5368.73</v>
      </c>
      <c r="D4" s="3" t="s">
        <v>9</v>
      </c>
      <c r="E4" s="3" t="s">
        <v>17</v>
      </c>
    </row>
    <row r="5" spans="1:5" x14ac:dyDescent="0.95">
      <c r="A5" s="6">
        <v>45177</v>
      </c>
      <c r="B5" s="2">
        <v>-208</v>
      </c>
      <c r="C5" s="10">
        <v>5160.7299999999996</v>
      </c>
      <c r="D5" s="3" t="s">
        <v>10</v>
      </c>
      <c r="E5" s="3" t="s">
        <v>17</v>
      </c>
    </row>
    <row r="6" spans="1:5" x14ac:dyDescent="0.95">
      <c r="A6" s="6">
        <v>45178</v>
      </c>
      <c r="B6" s="2">
        <v>-19.89</v>
      </c>
      <c r="C6" s="10">
        <v>5140.8399999999992</v>
      </c>
      <c r="D6" s="3" t="s">
        <v>11</v>
      </c>
      <c r="E6" s="3" t="s">
        <v>17</v>
      </c>
    </row>
    <row r="7" spans="1:5" x14ac:dyDescent="0.95">
      <c r="A7" s="6">
        <v>45179</v>
      </c>
      <c r="B7" s="2">
        <v>-23.8</v>
      </c>
      <c r="C7" s="10">
        <v>5117.04</v>
      </c>
      <c r="D7" s="3" t="s">
        <v>12</v>
      </c>
      <c r="E7" s="3" t="s">
        <v>17</v>
      </c>
    </row>
    <row r="8" spans="1:5" x14ac:dyDescent="0.95">
      <c r="A8" s="6">
        <v>45180</v>
      </c>
      <c r="B8" s="2">
        <v>-72.45</v>
      </c>
      <c r="C8" s="10">
        <v>5044.59</v>
      </c>
      <c r="D8" s="3" t="s">
        <v>13</v>
      </c>
      <c r="E8" s="3" t="s">
        <v>17</v>
      </c>
    </row>
    <row r="9" spans="1:5" x14ac:dyDescent="0.95">
      <c r="A9" s="6">
        <v>45181</v>
      </c>
      <c r="B9" s="2">
        <v>-121.29</v>
      </c>
      <c r="C9" s="10">
        <v>4923.3</v>
      </c>
      <c r="D9" s="3" t="s">
        <v>14</v>
      </c>
      <c r="E9" s="3" t="s">
        <v>17</v>
      </c>
    </row>
    <row r="10" spans="1:5" x14ac:dyDescent="0.95">
      <c r="A10" s="6">
        <v>45182</v>
      </c>
      <c r="B10" s="2">
        <v>-47.8</v>
      </c>
      <c r="C10" s="10">
        <v>4875.5</v>
      </c>
      <c r="D10" s="3" t="s">
        <v>15</v>
      </c>
      <c r="E10" s="3" t="s">
        <v>17</v>
      </c>
    </row>
    <row r="11" spans="1:5" x14ac:dyDescent="0.95">
      <c r="A11" s="6">
        <v>45183</v>
      </c>
      <c r="B11" s="2">
        <v>-74.5</v>
      </c>
      <c r="C11" s="10">
        <v>4801</v>
      </c>
      <c r="D11" s="3" t="s">
        <v>16</v>
      </c>
      <c r="E11" s="3" t="s">
        <v>17</v>
      </c>
    </row>
    <row r="12" spans="1:5" x14ac:dyDescent="0.95">
      <c r="A12" s="6">
        <v>45171</v>
      </c>
      <c r="B12" s="2">
        <v>-173</v>
      </c>
      <c r="C12" s="10">
        <v>4628</v>
      </c>
      <c r="D12" s="4" t="s">
        <v>6</v>
      </c>
      <c r="E12" s="3" t="s">
        <v>17</v>
      </c>
    </row>
    <row r="13" spans="1:5" x14ac:dyDescent="0.95">
      <c r="A13" s="6">
        <v>45171</v>
      </c>
      <c r="B13" s="2">
        <v>-563.23</v>
      </c>
      <c r="C13" s="10">
        <v>4064.77</v>
      </c>
      <c r="D13" s="4" t="s">
        <v>7</v>
      </c>
      <c r="E13" s="3" t="s">
        <v>17</v>
      </c>
    </row>
    <row r="14" spans="1:5" x14ac:dyDescent="0.95">
      <c r="A14" s="6">
        <v>45171</v>
      </c>
      <c r="B14" s="2">
        <v>-990</v>
      </c>
      <c r="C14" s="10">
        <v>3074.77</v>
      </c>
      <c r="D14" s="4" t="s">
        <v>5</v>
      </c>
      <c r="E14" s="3" t="s">
        <v>19</v>
      </c>
    </row>
    <row r="15" spans="1:5" x14ac:dyDescent="0.95">
      <c r="A15" s="6">
        <v>45184</v>
      </c>
      <c r="B15" s="2">
        <v>-11.87</v>
      </c>
      <c r="C15" s="10">
        <v>3062.9</v>
      </c>
      <c r="D15" s="4" t="s">
        <v>21</v>
      </c>
      <c r="E15" s="3" t="s">
        <v>19</v>
      </c>
    </row>
    <row r="16" spans="1:5" x14ac:dyDescent="0.95">
      <c r="A16" s="6">
        <v>45184</v>
      </c>
      <c r="B16" s="2">
        <v>-19.8</v>
      </c>
      <c r="C16" s="10">
        <v>3043.1</v>
      </c>
      <c r="D16" s="4" t="s">
        <v>22</v>
      </c>
      <c r="E16" s="3" t="s">
        <v>19</v>
      </c>
    </row>
    <row r="17" spans="1:5" x14ac:dyDescent="0.95">
      <c r="A17" s="6">
        <v>45184</v>
      </c>
      <c r="B17" s="2">
        <v>-25.5</v>
      </c>
      <c r="C17" s="10">
        <v>3017.6</v>
      </c>
      <c r="D17" s="4" t="s">
        <v>23</v>
      </c>
      <c r="E17" s="3" t="s">
        <v>19</v>
      </c>
    </row>
    <row r="18" spans="1:5" x14ac:dyDescent="0.95">
      <c r="A18" s="6">
        <v>45194</v>
      </c>
      <c r="B18" s="2">
        <v>-29.8</v>
      </c>
      <c r="C18" s="10">
        <v>2987.7999999999997</v>
      </c>
      <c r="D18" s="4" t="s">
        <v>25</v>
      </c>
      <c r="E18" s="3" t="s">
        <v>24</v>
      </c>
    </row>
    <row r="19" spans="1:5" x14ac:dyDescent="0.95">
      <c r="A19" s="6">
        <v>45194</v>
      </c>
      <c r="B19" s="2">
        <v>-78</v>
      </c>
      <c r="C19" s="10">
        <v>2909.7999999999997</v>
      </c>
      <c r="D19" s="4" t="s">
        <v>26</v>
      </c>
      <c r="E19" s="3" t="s">
        <v>24</v>
      </c>
    </row>
    <row r="20" spans="1:5" x14ac:dyDescent="0.95">
      <c r="A20" s="6">
        <v>45194</v>
      </c>
      <c r="B20" s="2">
        <v>-99.8</v>
      </c>
      <c r="C20" s="10">
        <v>2809.9999999999995</v>
      </c>
      <c r="D20" s="4" t="s">
        <v>27</v>
      </c>
      <c r="E20" s="3" t="s">
        <v>24</v>
      </c>
    </row>
    <row r="21" spans="1:5" x14ac:dyDescent="0.95">
      <c r="A21" s="6">
        <v>45194</v>
      </c>
      <c r="B21" s="2">
        <v>-18.899999999999999</v>
      </c>
      <c r="C21" s="10">
        <v>2791.1</v>
      </c>
      <c r="D21" s="4" t="s">
        <v>28</v>
      </c>
      <c r="E21" s="3" t="s">
        <v>24</v>
      </c>
    </row>
    <row r="22" spans="1:5" x14ac:dyDescent="0.95">
      <c r="A22" s="6">
        <v>45194</v>
      </c>
      <c r="B22" s="2">
        <v>-19.8</v>
      </c>
      <c r="C22" s="10">
        <v>2771.2999999999993</v>
      </c>
      <c r="D22" s="4" t="s">
        <v>29</v>
      </c>
      <c r="E22" s="3" t="s">
        <v>24</v>
      </c>
    </row>
    <row r="23" spans="1:5" x14ac:dyDescent="0.95">
      <c r="A23" s="6">
        <v>45194</v>
      </c>
      <c r="B23" s="2">
        <v>-26.8</v>
      </c>
      <c r="C23" s="10">
        <v>2744.4999999999991</v>
      </c>
      <c r="D23" s="4" t="s">
        <v>30</v>
      </c>
      <c r="E23" s="3" t="s">
        <v>24</v>
      </c>
    </row>
    <row r="24" spans="1:5" x14ac:dyDescent="0.95">
      <c r="A24" s="6">
        <v>45209</v>
      </c>
      <c r="B24" s="2">
        <v>-26.4</v>
      </c>
      <c r="C24" s="10">
        <v>2718.099999999999</v>
      </c>
      <c r="D24" s="4" t="s">
        <v>31</v>
      </c>
      <c r="E24" s="3" t="s">
        <v>32</v>
      </c>
    </row>
    <row r="25" spans="1:5" x14ac:dyDescent="0.95">
      <c r="A25" s="6">
        <v>45211</v>
      </c>
      <c r="B25" s="2">
        <v>-10.11</v>
      </c>
      <c r="C25" s="10">
        <v>2707.9899999999989</v>
      </c>
      <c r="D25" s="4" t="s">
        <v>33</v>
      </c>
      <c r="E25" s="3" t="s">
        <v>19</v>
      </c>
    </row>
    <row r="26" spans="1:5" x14ac:dyDescent="0.95">
      <c r="A26" s="6">
        <v>45211</v>
      </c>
      <c r="B26" s="2">
        <v>-17.25</v>
      </c>
      <c r="C26" s="10">
        <v>2690.7399999999989</v>
      </c>
      <c r="D26" s="4" t="s">
        <v>34</v>
      </c>
      <c r="E26" s="3" t="s">
        <v>19</v>
      </c>
    </row>
    <row r="27" spans="1:5" x14ac:dyDescent="0.95">
      <c r="A27" s="6">
        <v>45211</v>
      </c>
      <c r="B27" s="2">
        <v>-15.94</v>
      </c>
      <c r="C27" s="10">
        <v>2674.7999999999988</v>
      </c>
      <c r="D27" s="4" t="s">
        <v>35</v>
      </c>
      <c r="E27" s="3" t="s">
        <v>19</v>
      </c>
    </row>
    <row r="28" spans="1:5" x14ac:dyDescent="0.95">
      <c r="A28" s="6">
        <v>45211</v>
      </c>
      <c r="B28" s="2">
        <v>-44.6</v>
      </c>
      <c r="C28" s="10">
        <v>2630.1999999999989</v>
      </c>
      <c r="D28" s="4" t="s">
        <v>36</v>
      </c>
      <c r="E28" s="3" t="s">
        <v>19</v>
      </c>
    </row>
    <row r="29" spans="1:5" x14ac:dyDescent="0.95">
      <c r="A29" s="6">
        <v>45211</v>
      </c>
      <c r="B29" s="2">
        <v>-19</v>
      </c>
      <c r="C29" s="10">
        <v>2611.1999999999989</v>
      </c>
      <c r="D29" s="4" t="s">
        <v>37</v>
      </c>
      <c r="E29" s="3" t="s">
        <v>19</v>
      </c>
    </row>
    <row r="30" spans="1:5" x14ac:dyDescent="0.95">
      <c r="A30" s="6">
        <v>45211</v>
      </c>
      <c r="B30" s="2">
        <v>-38.4</v>
      </c>
      <c r="C30" s="10">
        <v>2572.7999999999988</v>
      </c>
      <c r="D30" s="4" t="s">
        <v>38</v>
      </c>
      <c r="E30" s="3" t="s">
        <v>19</v>
      </c>
    </row>
    <row r="31" spans="1:5" x14ac:dyDescent="0.95">
      <c r="A31" s="6">
        <v>45222</v>
      </c>
      <c r="B31" s="2">
        <v>-28.2</v>
      </c>
      <c r="C31" s="10">
        <v>2544.599999999999</v>
      </c>
      <c r="D31" s="4" t="s">
        <v>39</v>
      </c>
      <c r="E31" s="3" t="s">
        <v>17</v>
      </c>
    </row>
    <row r="32" spans="1:5" x14ac:dyDescent="0.95">
      <c r="A32" s="6">
        <v>45222</v>
      </c>
      <c r="B32" s="2">
        <v>-22.28</v>
      </c>
      <c r="C32" s="10">
        <v>2522.3199999999988</v>
      </c>
      <c r="D32" s="4" t="s">
        <v>40</v>
      </c>
      <c r="E32" s="3" t="s">
        <v>17</v>
      </c>
    </row>
    <row r="33" spans="1:5" x14ac:dyDescent="0.95">
      <c r="A33" s="6">
        <v>45222</v>
      </c>
      <c r="B33" s="2">
        <v>-88</v>
      </c>
      <c r="C33" s="10">
        <v>2434.3199999999988</v>
      </c>
      <c r="D33" s="4" t="s">
        <v>41</v>
      </c>
      <c r="E33" s="3" t="s">
        <v>17</v>
      </c>
    </row>
    <row r="34" spans="1:5" x14ac:dyDescent="0.95">
      <c r="A34" s="6">
        <v>45222</v>
      </c>
      <c r="B34" s="2">
        <v>-35.380000000000003</v>
      </c>
      <c r="C34" s="10">
        <v>2398.9399999999987</v>
      </c>
      <c r="D34" s="4" t="s">
        <v>42</v>
      </c>
      <c r="E34" s="3" t="s">
        <v>17</v>
      </c>
    </row>
    <row r="35" spans="1:5" x14ac:dyDescent="0.95">
      <c r="A35" s="6">
        <v>45222</v>
      </c>
      <c r="B35" s="2">
        <v>-6.9</v>
      </c>
      <c r="C35" s="10">
        <v>2392.0399999999986</v>
      </c>
      <c r="D35" s="4" t="s">
        <v>43</v>
      </c>
      <c r="E35" s="3" t="s">
        <v>19</v>
      </c>
    </row>
    <row r="36" spans="1:5" ht="33" x14ac:dyDescent="0.95">
      <c r="A36" s="6">
        <v>45260</v>
      </c>
      <c r="B36" s="2">
        <v>-60.69</v>
      </c>
      <c r="C36" s="10">
        <v>2331.3499999999985</v>
      </c>
      <c r="D36" s="4" t="s">
        <v>44</v>
      </c>
      <c r="E36" s="3" t="s">
        <v>17</v>
      </c>
    </row>
    <row r="37" spans="1:5" x14ac:dyDescent="0.95">
      <c r="A37" s="6">
        <v>45260</v>
      </c>
      <c r="B37" s="2">
        <v>-19.88</v>
      </c>
      <c r="C37" s="10">
        <v>2311.4699999999984</v>
      </c>
      <c r="D37" s="4" t="s">
        <v>45</v>
      </c>
      <c r="E37" s="3" t="s">
        <v>17</v>
      </c>
    </row>
    <row r="38" spans="1:5" x14ac:dyDescent="0.95">
      <c r="A38" s="6">
        <v>45260</v>
      </c>
      <c r="B38" s="2">
        <v>-28.95</v>
      </c>
      <c r="C38" s="10">
        <v>2282.5199999999986</v>
      </c>
      <c r="D38" s="4" t="s">
        <v>46</v>
      </c>
      <c r="E38" s="3" t="s">
        <v>17</v>
      </c>
    </row>
    <row r="39" spans="1:5" x14ac:dyDescent="0.95">
      <c r="A39" s="6">
        <v>45260</v>
      </c>
      <c r="B39" s="2">
        <v>-12.98</v>
      </c>
      <c r="C39" s="10">
        <v>2269.5399999999986</v>
      </c>
      <c r="D39" s="4" t="s">
        <v>47</v>
      </c>
      <c r="E39" s="3" t="s">
        <v>17</v>
      </c>
    </row>
    <row r="40" spans="1:5" x14ac:dyDescent="0.95">
      <c r="A40" s="6">
        <v>45260</v>
      </c>
      <c r="B40" s="2">
        <v>-25.1</v>
      </c>
      <c r="C40" s="10">
        <v>2244.4399999999987</v>
      </c>
      <c r="D40" s="4" t="s">
        <v>48</v>
      </c>
      <c r="E40" s="3" t="s">
        <v>17</v>
      </c>
    </row>
    <row r="41" spans="1:5" x14ac:dyDescent="0.95">
      <c r="A41" s="6">
        <v>45260</v>
      </c>
      <c r="B41" s="2">
        <v>-21.68</v>
      </c>
      <c r="C41" s="10">
        <v>2222.7599999999989</v>
      </c>
      <c r="D41" s="4" t="s">
        <v>49</v>
      </c>
      <c r="E41" s="3" t="s">
        <v>17</v>
      </c>
    </row>
    <row r="42" spans="1:5" x14ac:dyDescent="0.95">
      <c r="A42" s="6">
        <v>45260</v>
      </c>
      <c r="B42" s="2">
        <v>-21.8</v>
      </c>
      <c r="C42" s="10">
        <v>2200.9599999999987</v>
      </c>
      <c r="D42" s="4" t="s">
        <v>50</v>
      </c>
      <c r="E42" s="3" t="s">
        <v>17</v>
      </c>
    </row>
    <row r="43" spans="1:5" x14ac:dyDescent="0.95">
      <c r="A43" s="6">
        <v>45260</v>
      </c>
      <c r="B43" s="2">
        <v>-19.86</v>
      </c>
      <c r="C43" s="10">
        <v>2181.0999999999985</v>
      </c>
      <c r="D43" s="4" t="s">
        <v>51</v>
      </c>
      <c r="E43" s="3" t="s">
        <v>17</v>
      </c>
    </row>
    <row r="44" spans="1:5" x14ac:dyDescent="0.95">
      <c r="A44" s="6">
        <v>45260</v>
      </c>
      <c r="B44" s="2">
        <v>-9.9</v>
      </c>
      <c r="C44" s="10">
        <v>2171.1999999999985</v>
      </c>
      <c r="D44" s="4" t="s">
        <v>52</v>
      </c>
      <c r="E44" s="3" t="s">
        <v>17</v>
      </c>
    </row>
    <row r="45" spans="1:5" ht="33" x14ac:dyDescent="0.95">
      <c r="A45" s="6">
        <v>45260</v>
      </c>
      <c r="B45" s="2">
        <v>-85.09</v>
      </c>
      <c r="C45" s="10">
        <v>2086.1099999999983</v>
      </c>
      <c r="D45" s="4" t="s">
        <v>53</v>
      </c>
      <c r="E45" s="3" t="s">
        <v>17</v>
      </c>
    </row>
    <row r="46" spans="1:5" x14ac:dyDescent="0.95">
      <c r="A46" s="6">
        <v>45272</v>
      </c>
      <c r="B46" s="2">
        <v>-12.39</v>
      </c>
      <c r="C46" s="10">
        <v>2073.7199999999984</v>
      </c>
      <c r="D46" s="4" t="s">
        <v>54</v>
      </c>
      <c r="E46" s="3" t="s">
        <v>17</v>
      </c>
    </row>
    <row r="47" spans="1:5" x14ac:dyDescent="0.95">
      <c r="A47" s="6">
        <v>45272</v>
      </c>
      <c r="B47" s="2">
        <v>-28.8</v>
      </c>
      <c r="C47" s="10">
        <v>2044.9199999999985</v>
      </c>
      <c r="D47" s="4" t="s">
        <v>55</v>
      </c>
      <c r="E47" s="3" t="s">
        <v>17</v>
      </c>
    </row>
    <row r="48" spans="1:5" x14ac:dyDescent="0.95">
      <c r="A48" s="6">
        <v>45272</v>
      </c>
      <c r="B48" s="2">
        <v>-67.900000000000006</v>
      </c>
      <c r="C48" s="10">
        <v>1977.0199999999984</v>
      </c>
      <c r="D48" s="4" t="s">
        <v>56</v>
      </c>
      <c r="E48" s="3" t="s">
        <v>17</v>
      </c>
    </row>
    <row r="49" spans="1:5" x14ac:dyDescent="0.95">
      <c r="A49" s="6">
        <v>45272</v>
      </c>
      <c r="B49" s="2">
        <v>-27.2</v>
      </c>
      <c r="C49" s="10">
        <v>1949.8199999999983</v>
      </c>
      <c r="D49" s="4" t="s">
        <v>57</v>
      </c>
      <c r="E49" s="3" t="s">
        <v>17</v>
      </c>
    </row>
    <row r="50" spans="1:5" x14ac:dyDescent="0.95">
      <c r="A50" s="6">
        <v>45272</v>
      </c>
      <c r="B50" s="2">
        <v>-18</v>
      </c>
      <c r="C50" s="10">
        <v>1931.8199999999983</v>
      </c>
      <c r="D50" s="4" t="s">
        <v>58</v>
      </c>
      <c r="E50" s="3" t="s">
        <v>17</v>
      </c>
    </row>
    <row r="51" spans="1:5" ht="33" x14ac:dyDescent="0.95">
      <c r="A51" s="6">
        <v>45272</v>
      </c>
      <c r="B51" s="2">
        <v>-22</v>
      </c>
      <c r="C51" s="10">
        <v>1909.8199999999983</v>
      </c>
      <c r="D51" s="4" t="s">
        <v>59</v>
      </c>
      <c r="E51" s="3" t="s">
        <v>17</v>
      </c>
    </row>
    <row r="52" spans="1:5" x14ac:dyDescent="0.95">
      <c r="A52" s="6">
        <v>45272</v>
      </c>
      <c r="B52" s="2">
        <v>-45</v>
      </c>
      <c r="C52" s="10">
        <v>1864.8199999999983</v>
      </c>
      <c r="D52" s="4" t="s">
        <v>60</v>
      </c>
      <c r="E52" s="3" t="s">
        <v>17</v>
      </c>
    </row>
    <row r="53" spans="1:5" ht="33" x14ac:dyDescent="0.95">
      <c r="A53" s="6">
        <v>45272</v>
      </c>
      <c r="B53" s="2">
        <v>-51.8</v>
      </c>
      <c r="C53" s="10">
        <v>1813.0199999999984</v>
      </c>
      <c r="D53" s="4" t="s">
        <v>61</v>
      </c>
      <c r="E53" s="3" t="s">
        <v>17</v>
      </c>
    </row>
    <row r="54" spans="1:5" x14ac:dyDescent="0.95">
      <c r="A54" s="6">
        <v>45317</v>
      </c>
      <c r="B54" s="2">
        <v>-70</v>
      </c>
      <c r="C54" s="10">
        <v>1743.0199999999984</v>
      </c>
      <c r="D54" s="4" t="s">
        <v>62</v>
      </c>
      <c r="E54" s="3" t="s">
        <v>32</v>
      </c>
    </row>
    <row r="55" spans="1:5" x14ac:dyDescent="0.95">
      <c r="A55" s="6">
        <v>45356</v>
      </c>
      <c r="B55" s="2">
        <v>58</v>
      </c>
      <c r="C55" s="10">
        <v>1801.0199999999984</v>
      </c>
      <c r="D55" s="4" t="s">
        <v>63</v>
      </c>
      <c r="E55" s="3" t="s">
        <v>20</v>
      </c>
    </row>
    <row r="56" spans="1:5" x14ac:dyDescent="0.95">
      <c r="A56" s="6">
        <v>45369</v>
      </c>
      <c r="B56" s="2">
        <v>-19</v>
      </c>
      <c r="C56" s="10">
        <v>1782.0199999999984</v>
      </c>
      <c r="D56" s="4" t="s">
        <v>67</v>
      </c>
      <c r="E56" s="3" t="s">
        <v>32</v>
      </c>
    </row>
    <row r="57" spans="1:5" x14ac:dyDescent="0.95">
      <c r="A57" s="6">
        <v>45369</v>
      </c>
      <c r="B57" s="2">
        <v>-24.9</v>
      </c>
      <c r="C57" s="10">
        <v>1757.1199999999983</v>
      </c>
      <c r="D57" s="4" t="s">
        <v>68</v>
      </c>
      <c r="E57" s="3" t="s">
        <v>32</v>
      </c>
    </row>
    <row r="58" spans="1:5" x14ac:dyDescent="0.95">
      <c r="A58" s="6">
        <v>45369</v>
      </c>
      <c r="B58" s="2">
        <v>-17.5</v>
      </c>
      <c r="C58" s="10">
        <v>1739.6199999999983</v>
      </c>
      <c r="D58" s="4" t="s">
        <v>69</v>
      </c>
      <c r="E58" s="3" t="s">
        <v>32</v>
      </c>
    </row>
    <row r="59" spans="1:5" x14ac:dyDescent="0.95">
      <c r="A59" s="6">
        <v>45369</v>
      </c>
      <c r="B59" s="2">
        <v>-12.8</v>
      </c>
      <c r="C59" s="10">
        <v>1726.8199999999983</v>
      </c>
      <c r="D59" s="4" t="s">
        <v>70</v>
      </c>
      <c r="E59" s="3" t="s">
        <v>32</v>
      </c>
    </row>
    <row r="60" spans="1:5" x14ac:dyDescent="0.95">
      <c r="A60" s="6">
        <v>45369</v>
      </c>
      <c r="B60" s="2">
        <v>-9.9</v>
      </c>
      <c r="C60" s="10">
        <v>1716.9199999999983</v>
      </c>
      <c r="D60" s="4" t="s">
        <v>64</v>
      </c>
      <c r="E60" s="3" t="s">
        <v>32</v>
      </c>
    </row>
    <row r="61" spans="1:5" x14ac:dyDescent="0.95">
      <c r="A61" s="6">
        <v>45369</v>
      </c>
      <c r="B61" s="2">
        <v>-25.3</v>
      </c>
      <c r="C61" s="10">
        <v>1691.6199999999983</v>
      </c>
      <c r="D61" s="4" t="s">
        <v>66</v>
      </c>
      <c r="E61" s="3" t="s">
        <v>32</v>
      </c>
    </row>
    <row r="62" spans="1:5" x14ac:dyDescent="0.95">
      <c r="A62" s="6">
        <v>45369</v>
      </c>
      <c r="B62" s="2">
        <v>-9.8000000000000007</v>
      </c>
      <c r="C62" s="10">
        <v>1681.8199999999983</v>
      </c>
      <c r="D62" s="4" t="s">
        <v>65</v>
      </c>
      <c r="E62" s="3" t="s">
        <v>32</v>
      </c>
    </row>
    <row r="63" spans="1:5" x14ac:dyDescent="0.95">
      <c r="A63" s="6">
        <v>45376</v>
      </c>
      <c r="B63" s="2">
        <v>-147</v>
      </c>
      <c r="C63" s="10">
        <v>1534.8199999999983</v>
      </c>
      <c r="D63" s="4" t="s">
        <v>71</v>
      </c>
      <c r="E63" s="3" t="s">
        <v>17</v>
      </c>
    </row>
    <row r="64" spans="1:5" x14ac:dyDescent="0.95">
      <c r="A64" s="6">
        <v>45376</v>
      </c>
      <c r="B64" s="2">
        <v>-44.3</v>
      </c>
      <c r="C64" s="10">
        <v>1490.5199999999984</v>
      </c>
      <c r="D64" s="4" t="s">
        <v>72</v>
      </c>
      <c r="E64" s="3" t="s">
        <v>17</v>
      </c>
    </row>
    <row r="65" spans="1:5" x14ac:dyDescent="0.95">
      <c r="A65" s="6">
        <v>45376</v>
      </c>
      <c r="B65" s="2">
        <v>-316.12</v>
      </c>
      <c r="C65" s="10">
        <v>1174.3999999999983</v>
      </c>
      <c r="D65" s="4" t="s">
        <v>73</v>
      </c>
      <c r="E65" s="3" t="s">
        <v>17</v>
      </c>
    </row>
    <row r="66" spans="1:5" x14ac:dyDescent="0.95">
      <c r="A66" s="6">
        <v>45376</v>
      </c>
      <c r="B66" s="2">
        <v>-226.11</v>
      </c>
      <c r="C66" s="10">
        <v>948.29</v>
      </c>
      <c r="D66" s="4" t="s">
        <v>74</v>
      </c>
      <c r="E66" s="3" t="s">
        <v>17</v>
      </c>
    </row>
    <row r="67" spans="1:5" x14ac:dyDescent="0.95">
      <c r="A67" s="6">
        <v>45376</v>
      </c>
      <c r="B67" s="2">
        <v>-19.899999999999999</v>
      </c>
      <c r="C67" s="10">
        <v>928.38999999999828</v>
      </c>
      <c r="D67" s="4" t="s">
        <v>76</v>
      </c>
      <c r="E67" s="3" t="s">
        <v>17</v>
      </c>
    </row>
    <row r="68" spans="1:5" x14ac:dyDescent="0.95">
      <c r="A68" s="6">
        <v>45376</v>
      </c>
      <c r="B68" s="2">
        <v>-33.729999999999997</v>
      </c>
      <c r="C68" s="10">
        <v>894.65999999999826</v>
      </c>
      <c r="D68" s="4" t="s">
        <v>77</v>
      </c>
      <c r="E68" s="3" t="s">
        <v>17</v>
      </c>
    </row>
    <row r="69" spans="1:5" x14ac:dyDescent="0.95">
      <c r="A69" s="6">
        <v>45376</v>
      </c>
      <c r="B69" s="2">
        <v>-54.02</v>
      </c>
      <c r="C69" s="10">
        <v>840.63999999999828</v>
      </c>
      <c r="D69" s="4" t="s">
        <v>75</v>
      </c>
      <c r="E69" s="3" t="s">
        <v>17</v>
      </c>
    </row>
    <row r="70" spans="1:5" x14ac:dyDescent="0.95">
      <c r="A70" s="6">
        <v>45376</v>
      </c>
      <c r="B70" s="2">
        <v>-23.64</v>
      </c>
      <c r="C70" s="10">
        <v>816.99999999999829</v>
      </c>
      <c r="D70" s="4" t="s">
        <v>78</v>
      </c>
      <c r="E70" s="3" t="s">
        <v>17</v>
      </c>
    </row>
    <row r="71" spans="1:5" x14ac:dyDescent="0.95">
      <c r="A71" s="6">
        <v>45376</v>
      </c>
      <c r="B71" s="2">
        <v>-17.7</v>
      </c>
      <c r="C71" s="10">
        <v>799.29999999999825</v>
      </c>
      <c r="D71" s="4" t="s">
        <v>79</v>
      </c>
      <c r="E71" s="3" t="s">
        <v>17</v>
      </c>
    </row>
    <row r="72" spans="1:5" x14ac:dyDescent="0.95">
      <c r="A72" s="6">
        <v>45376</v>
      </c>
      <c r="B72" s="2">
        <v>-14.9</v>
      </c>
      <c r="C72" s="10">
        <v>784.39999999999827</v>
      </c>
      <c r="D72" s="4" t="s">
        <v>81</v>
      </c>
      <c r="E72" s="3" t="s">
        <v>17</v>
      </c>
    </row>
    <row r="73" spans="1:5" x14ac:dyDescent="0.95">
      <c r="A73" s="6">
        <v>45376</v>
      </c>
      <c r="B73" s="2">
        <v>-26.8</v>
      </c>
      <c r="C73" s="10">
        <v>757.59999999999832</v>
      </c>
      <c r="D73" s="4" t="s">
        <v>80</v>
      </c>
      <c r="E73" s="3" t="s">
        <v>17</v>
      </c>
    </row>
    <row r="74" spans="1:5" ht="66" x14ac:dyDescent="0.95">
      <c r="A74" s="6">
        <v>45389</v>
      </c>
      <c r="B74" s="2">
        <v>-301.10000000000002</v>
      </c>
      <c r="C74" s="10">
        <v>456.49999999999829</v>
      </c>
      <c r="D74" s="4" t="s">
        <v>82</v>
      </c>
      <c r="E74" s="3" t="s">
        <v>19</v>
      </c>
    </row>
    <row r="75" spans="1:5" x14ac:dyDescent="0.95">
      <c r="A75" s="6">
        <v>45398</v>
      </c>
      <c r="B75" s="2">
        <v>-39.380000000000003</v>
      </c>
      <c r="C75" s="10">
        <v>417.1199999999983</v>
      </c>
      <c r="D75" s="4" t="s">
        <v>83</v>
      </c>
      <c r="E75" s="3" t="s">
        <v>24</v>
      </c>
    </row>
    <row r="76" spans="1:5" x14ac:dyDescent="0.95">
      <c r="A76" s="6">
        <v>45398</v>
      </c>
      <c r="B76" s="2">
        <v>-19.8</v>
      </c>
      <c r="C76" s="10">
        <v>397.31999999999829</v>
      </c>
      <c r="D76" s="4" t="s">
        <v>84</v>
      </c>
      <c r="E76" s="3" t="s">
        <v>24</v>
      </c>
    </row>
    <row r="77" spans="1:5" x14ac:dyDescent="0.95">
      <c r="A77" s="6">
        <v>45398</v>
      </c>
      <c r="B77" s="2">
        <v>-20.3</v>
      </c>
      <c r="C77" s="10">
        <v>377.01999999999828</v>
      </c>
      <c r="D77" s="4" t="s">
        <v>85</v>
      </c>
      <c r="E77" s="3" t="s">
        <v>24</v>
      </c>
    </row>
    <row r="78" spans="1:5" x14ac:dyDescent="0.95">
      <c r="A78" s="6">
        <v>45398</v>
      </c>
      <c r="B78" s="2">
        <v>-42</v>
      </c>
      <c r="C78" s="10">
        <v>335.01999999999828</v>
      </c>
      <c r="D78" s="4" t="s">
        <v>86</v>
      </c>
      <c r="E78" s="3" t="s">
        <v>24</v>
      </c>
    </row>
    <row r="79" spans="1:5" x14ac:dyDescent="0.95">
      <c r="A79" s="6">
        <v>45412</v>
      </c>
      <c r="B79" s="2">
        <v>-85.39</v>
      </c>
      <c r="C79" s="10">
        <v>249.62999999999829</v>
      </c>
      <c r="D79" s="4" t="s">
        <v>87</v>
      </c>
      <c r="E79" s="3" t="s">
        <v>17</v>
      </c>
    </row>
    <row r="80" spans="1:5" x14ac:dyDescent="0.95">
      <c r="A80" s="6">
        <v>45412</v>
      </c>
      <c r="B80" s="2">
        <v>-54</v>
      </c>
      <c r="C80" s="10">
        <v>195.62999999999829</v>
      </c>
      <c r="D80" s="4" t="s">
        <v>88</v>
      </c>
      <c r="E80" s="3" t="s">
        <v>17</v>
      </c>
    </row>
    <row r="81" spans="1:5" x14ac:dyDescent="0.95">
      <c r="A81" s="6">
        <v>45412</v>
      </c>
      <c r="B81" s="2">
        <v>-91.95</v>
      </c>
      <c r="C81" s="10">
        <v>103.68</v>
      </c>
      <c r="D81" s="4" t="s">
        <v>89</v>
      </c>
      <c r="E81" s="3" t="s">
        <v>17</v>
      </c>
    </row>
    <row r="82" spans="1:5" x14ac:dyDescent="0.95">
      <c r="A82" s="6">
        <v>45412</v>
      </c>
      <c r="B82" s="2">
        <v>-138.5</v>
      </c>
      <c r="C82" s="10">
        <v>-34.82</v>
      </c>
      <c r="D82" s="4" t="s">
        <v>90</v>
      </c>
      <c r="E82" s="3" t="s">
        <v>17</v>
      </c>
    </row>
    <row r="83" spans="1:5" x14ac:dyDescent="0.95">
      <c r="A83" s="6">
        <v>45412</v>
      </c>
      <c r="B83" s="2">
        <v>-35.17</v>
      </c>
      <c r="C83" s="10">
        <v>-69.989999999999995</v>
      </c>
      <c r="D83" s="4" t="s">
        <v>91</v>
      </c>
      <c r="E83" s="3" t="s">
        <v>17</v>
      </c>
    </row>
    <row r="84" spans="1:5" x14ac:dyDescent="0.95">
      <c r="A84" s="6">
        <v>45412</v>
      </c>
      <c r="B84" s="2">
        <v>-37.76</v>
      </c>
      <c r="C84" s="10">
        <v>-107.75</v>
      </c>
      <c r="D84" s="4" t="s">
        <v>92</v>
      </c>
      <c r="E84" s="3" t="s">
        <v>17</v>
      </c>
    </row>
    <row r="85" spans="1:5" x14ac:dyDescent="0.95">
      <c r="A85" s="6">
        <v>45427</v>
      </c>
      <c r="B85" s="2">
        <v>6200</v>
      </c>
      <c r="C85" s="10">
        <v>6092.2499999999982</v>
      </c>
      <c r="D85" s="4" t="s">
        <v>93</v>
      </c>
      <c r="E85" s="3" t="s">
        <v>20</v>
      </c>
    </row>
    <row r="86" spans="1:5" x14ac:dyDescent="0.95">
      <c r="A86" s="6">
        <v>45440</v>
      </c>
      <c r="B86" s="2">
        <v>-465</v>
      </c>
      <c r="C86" s="10">
        <v>5627.2499999999982</v>
      </c>
      <c r="D86" s="4" t="s">
        <v>94</v>
      </c>
      <c r="E86" s="3" t="s">
        <v>20</v>
      </c>
    </row>
    <row r="87" spans="1:5" x14ac:dyDescent="0.95">
      <c r="A87" s="6">
        <v>45436</v>
      </c>
      <c r="B87" s="2">
        <v>-30</v>
      </c>
      <c r="C87" s="10">
        <v>5597.2499999999982</v>
      </c>
      <c r="D87" s="4" t="s">
        <v>96</v>
      </c>
      <c r="E87" s="9" t="s">
        <v>95</v>
      </c>
    </row>
    <row r="88" spans="1:5" x14ac:dyDescent="0.95">
      <c r="A88" s="6">
        <v>45461</v>
      </c>
      <c r="B88" s="2">
        <v>-19.8</v>
      </c>
      <c r="C88" s="10">
        <v>5577.449999999998</v>
      </c>
      <c r="D88" s="4" t="s">
        <v>97</v>
      </c>
      <c r="E88" s="4" t="s">
        <v>32</v>
      </c>
    </row>
    <row r="89" spans="1:5" x14ac:dyDescent="0.95">
      <c r="A89" s="6">
        <v>45461</v>
      </c>
      <c r="B89" s="2">
        <v>-20.8</v>
      </c>
      <c r="C89" s="10">
        <v>5556.6499999999978</v>
      </c>
      <c r="D89" s="4" t="s">
        <v>98</v>
      </c>
      <c r="E89" s="4" t="s">
        <v>32</v>
      </c>
    </row>
    <row r="90" spans="1:5" x14ac:dyDescent="0.95">
      <c r="A90" s="6">
        <v>45461</v>
      </c>
      <c r="B90" s="2">
        <v>-39.9</v>
      </c>
      <c r="C90" s="10">
        <v>5516.7499999999982</v>
      </c>
      <c r="D90" s="4" t="s">
        <v>99</v>
      </c>
      <c r="E90" s="4" t="s">
        <v>32</v>
      </c>
    </row>
    <row r="91" spans="1:5" x14ac:dyDescent="0.95">
      <c r="A91" s="6">
        <v>45461</v>
      </c>
      <c r="B91" s="2">
        <v>-28</v>
      </c>
      <c r="C91" s="10">
        <v>5488.7499999999982</v>
      </c>
      <c r="D91" s="4" t="s">
        <v>100</v>
      </c>
      <c r="E91" s="4" t="s">
        <v>32</v>
      </c>
    </row>
    <row r="92" spans="1:5" x14ac:dyDescent="0.95">
      <c r="A92" s="6">
        <v>45463</v>
      </c>
      <c r="B92" s="2">
        <v>-87.6</v>
      </c>
      <c r="C92" s="10">
        <v>5401.1499999999978</v>
      </c>
      <c r="D92" s="4" t="s">
        <v>102</v>
      </c>
      <c r="E92" s="3" t="s">
        <v>17</v>
      </c>
    </row>
    <row r="93" spans="1:5" x14ac:dyDescent="0.95">
      <c r="A93" s="6">
        <v>45463</v>
      </c>
      <c r="B93" s="2">
        <v>-17</v>
      </c>
      <c r="C93" s="10">
        <v>5384.1499999999978</v>
      </c>
      <c r="D93" s="4" t="s">
        <v>101</v>
      </c>
      <c r="E93" s="3" t="s">
        <v>17</v>
      </c>
    </row>
    <row r="94" spans="1:5" x14ac:dyDescent="0.95">
      <c r="A94" s="6">
        <v>45464</v>
      </c>
      <c r="B94" s="2">
        <v>-10.3</v>
      </c>
      <c r="C94" s="10">
        <v>5373.8499999999976</v>
      </c>
      <c r="D94" s="4" t="s">
        <v>103</v>
      </c>
      <c r="E94" s="3" t="s">
        <v>17</v>
      </c>
    </row>
    <row r="95" spans="1:5" x14ac:dyDescent="0.95">
      <c r="A95" s="6">
        <v>45469</v>
      </c>
      <c r="B95" s="2">
        <v>-22.04</v>
      </c>
      <c r="C95" s="10">
        <v>5351.8099999999977</v>
      </c>
      <c r="D95" s="4" t="s">
        <v>105</v>
      </c>
      <c r="E95" s="3" t="s">
        <v>17</v>
      </c>
    </row>
    <row r="96" spans="1:5" x14ac:dyDescent="0.95">
      <c r="E96" s="4"/>
    </row>
    <row r="97" spans="2:5" x14ac:dyDescent="0.95">
      <c r="B97" s="2"/>
      <c r="C97" s="10"/>
      <c r="E97" s="4"/>
    </row>
    <row r="98" spans="2:5" x14ac:dyDescent="0.95">
      <c r="B98" s="2"/>
      <c r="C98" s="10"/>
      <c r="E98" s="4"/>
    </row>
    <row r="99" spans="2:5" x14ac:dyDescent="0.95">
      <c r="C99" s="10"/>
      <c r="E99" s="4"/>
    </row>
    <row r="100" spans="2:5" x14ac:dyDescent="0.95">
      <c r="E100" s="4"/>
    </row>
    <row r="101" spans="2:5" x14ac:dyDescent="0.95">
      <c r="E101" s="4"/>
    </row>
    <row r="102" spans="2:5" x14ac:dyDescent="0.95">
      <c r="B102" s="2"/>
      <c r="C102" s="10"/>
      <c r="D102" s="4" t="s">
        <v>104</v>
      </c>
      <c r="E102" s="4"/>
    </row>
  </sheetData>
  <phoneticPr fontId="1" type="noConversion"/>
  <conditionalFormatting sqref="B2:B57 B59:B71 B74:B95 B97:B1048576">
    <cfRule type="cellIs" dxfId="3" priority="6" operator="lessThan">
      <formula>0</formula>
    </cfRule>
  </conditionalFormatting>
  <conditionalFormatting sqref="B58">
    <cfRule type="cellIs" dxfId="2" priority="4" operator="lessThan">
      <formula>0</formula>
    </cfRule>
  </conditionalFormatting>
  <conditionalFormatting sqref="B72">
    <cfRule type="cellIs" dxfId="1" priority="3" operator="lessThan">
      <formula>0</formula>
    </cfRule>
  </conditionalFormatting>
  <conditionalFormatting sqref="B73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zsx</dc:creator>
  <cp:lastModifiedBy>张神星</cp:lastModifiedBy>
  <dcterms:created xsi:type="dcterms:W3CDTF">2015-06-05T18:19:34Z</dcterms:created>
  <dcterms:modified xsi:type="dcterms:W3CDTF">2024-06-26T13:19:53Z</dcterms:modified>
</cp:coreProperties>
</file>