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fm\OneDrive\Ambiente de Trabalho\Favoritos\AED\Laboratorio_Aed\Lab4_AED\"/>
    </mc:Choice>
  </mc:AlternateContent>
  <xr:revisionPtr revIDLastSave="0" documentId="13_ncr:1_{F666D1F1-E67A-4A4A-92D5-0E9C7C206670}" xr6:coauthVersionLast="45" xr6:coauthVersionMax="45" xr10:uidLastSave="{00000000-0000-0000-0000-000000000000}"/>
  <bookViews>
    <workbookView xWindow="-110" yWindow="-110" windowWidth="18220" windowHeight="11620" xr2:uid="{16C57BE1-E314-43D6-80E1-DF99240DE5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6" i="1"/>
</calcChain>
</file>

<file path=xl/sharedStrings.xml><?xml version="1.0" encoding="utf-8"?>
<sst xmlns="http://schemas.openxmlformats.org/spreadsheetml/2006/main" count="10" uniqueCount="6">
  <si>
    <t>OP_COUNTER</t>
  </si>
  <si>
    <t>Palavras distintas</t>
  </si>
  <si>
    <t>INSERTION SORT</t>
  </si>
  <si>
    <t>QUICKSORT (PIOR CASO)</t>
  </si>
  <si>
    <t>QUICKSORT (CASO MÉDIO)</t>
  </si>
  <si>
    <t>OP_COUNTER/N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</si>
</sst>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Folha1!$B$7:$B$20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190</c:v>
                </c:pt>
                <c:pt idx="5">
                  <c:v>542</c:v>
                </c:pt>
                <c:pt idx="6">
                  <c:v>415</c:v>
                </c:pt>
                <c:pt idx="7">
                  <c:v>140</c:v>
                </c:pt>
                <c:pt idx="8">
                  <c:v>53</c:v>
                </c:pt>
                <c:pt idx="9">
                  <c:v>3</c:v>
                </c:pt>
                <c:pt idx="10">
                  <c:v>276</c:v>
                </c:pt>
                <c:pt idx="11">
                  <c:v>131</c:v>
                </c:pt>
                <c:pt idx="12">
                  <c:v>820</c:v>
                </c:pt>
                <c:pt idx="13">
                  <c:v>815</c:v>
                </c:pt>
              </c:numCache>
            </c:numRef>
          </c:xVal>
          <c:yVal>
            <c:numRef>
              <c:f>Folha1!$D$7:$D$20</c:f>
              <c:numCache>
                <c:formatCode>General</c:formatCode>
                <c:ptCount val="14"/>
                <c:pt idx="0">
                  <c:v>496</c:v>
                </c:pt>
                <c:pt idx="1">
                  <c:v>8</c:v>
                </c:pt>
                <c:pt idx="2">
                  <c:v>367</c:v>
                </c:pt>
                <c:pt idx="3">
                  <c:v>32</c:v>
                </c:pt>
                <c:pt idx="4">
                  <c:v>8915</c:v>
                </c:pt>
                <c:pt idx="5">
                  <c:v>76492</c:v>
                </c:pt>
                <c:pt idx="6">
                  <c:v>46759</c:v>
                </c:pt>
                <c:pt idx="7">
                  <c:v>5616</c:v>
                </c:pt>
                <c:pt idx="8">
                  <c:v>760</c:v>
                </c:pt>
                <c:pt idx="9">
                  <c:v>5</c:v>
                </c:pt>
                <c:pt idx="10">
                  <c:v>19691</c:v>
                </c:pt>
                <c:pt idx="11">
                  <c:v>4091</c:v>
                </c:pt>
                <c:pt idx="12">
                  <c:v>164435</c:v>
                </c:pt>
                <c:pt idx="13">
                  <c:v>164132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D-409D-BE5E-CC7FECD7B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8584"/>
        <c:axId val="501162744"/>
      </c:scatterChart>
      <c:valAx>
        <c:axId val="50115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62744"/>
        <c:crosses val="autoZero"/>
        <c:crossBetween val="midCat"/>
      </c:valAx>
      <c:valAx>
        <c:axId val="50116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5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Quicksort caso médio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2.7587051618547683E-2"/>
                  <c:y val="0.11674868766404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Folha1!$G$6:$G$19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190</c:v>
                </c:pt>
                <c:pt idx="5">
                  <c:v>542</c:v>
                </c:pt>
                <c:pt idx="6">
                  <c:v>415</c:v>
                </c:pt>
                <c:pt idx="7">
                  <c:v>140</c:v>
                </c:pt>
                <c:pt idx="8">
                  <c:v>53</c:v>
                </c:pt>
                <c:pt idx="9">
                  <c:v>3</c:v>
                </c:pt>
                <c:pt idx="10">
                  <c:v>276</c:v>
                </c:pt>
                <c:pt idx="11">
                  <c:v>131</c:v>
                </c:pt>
                <c:pt idx="12">
                  <c:v>820</c:v>
                </c:pt>
                <c:pt idx="13">
                  <c:v>815</c:v>
                </c:pt>
              </c:numCache>
            </c:numRef>
          </c:xVal>
          <c:yVal>
            <c:numRef>
              <c:f>Folha1!$K$6:$K$19</c:f>
              <c:numCache>
                <c:formatCode>General</c:formatCode>
                <c:ptCount val="14"/>
                <c:pt idx="0">
                  <c:v>6.6046511627906979</c:v>
                </c:pt>
                <c:pt idx="1">
                  <c:v>2.4</c:v>
                </c:pt>
                <c:pt idx="2">
                  <c:v>5.9428571428571431</c:v>
                </c:pt>
                <c:pt idx="3">
                  <c:v>3.375</c:v>
                </c:pt>
                <c:pt idx="4">
                  <c:v>8.7105263157894743</c:v>
                </c:pt>
                <c:pt idx="5">
                  <c:v>10.514760147601477</c:v>
                </c:pt>
                <c:pt idx="6">
                  <c:v>10.67710843373494</c:v>
                </c:pt>
                <c:pt idx="7">
                  <c:v>7.8285714285714283</c:v>
                </c:pt>
                <c:pt idx="8">
                  <c:v>5.5660377358490569</c:v>
                </c:pt>
                <c:pt idx="9">
                  <c:v>2.3333333333333335</c:v>
                </c:pt>
                <c:pt idx="10">
                  <c:v>9.1847826086956523</c:v>
                </c:pt>
                <c:pt idx="11">
                  <c:v>7.2061068702290072</c:v>
                </c:pt>
                <c:pt idx="12">
                  <c:v>10.651219512195121</c:v>
                </c:pt>
                <c:pt idx="13">
                  <c:v>10.611042944785275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3-4B20-9D01-F0B7B16C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3704"/>
        <c:axId val="501164024"/>
      </c:scatterChart>
      <c:valAx>
        <c:axId val="50116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64024"/>
        <c:crosses val="autoZero"/>
        <c:crossBetween val="midCat"/>
      </c:valAx>
      <c:valAx>
        <c:axId val="50116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6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PIOR</a:t>
            </a:r>
            <a:r>
              <a:rPr lang="pt-PT" baseline="0"/>
              <a:t> CASO QUICKSORT</a:t>
            </a:r>
            <a:endParaRPr lang="pt-PT"/>
          </a:p>
        </c:rich>
      </c:tx>
      <c:layout>
        <c:manualLayout>
          <c:xMode val="edge"/>
          <c:yMode val="edge"/>
          <c:x val="0.363229002624671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Folha1!$M$6:$M$19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190</c:v>
                </c:pt>
                <c:pt idx="5">
                  <c:v>542</c:v>
                </c:pt>
                <c:pt idx="6">
                  <c:v>415</c:v>
                </c:pt>
                <c:pt idx="7">
                  <c:v>140</c:v>
                </c:pt>
                <c:pt idx="8">
                  <c:v>53</c:v>
                </c:pt>
                <c:pt idx="9">
                  <c:v>3</c:v>
                </c:pt>
                <c:pt idx="10">
                  <c:v>276</c:v>
                </c:pt>
                <c:pt idx="11">
                  <c:v>131</c:v>
                </c:pt>
                <c:pt idx="12">
                  <c:v>820</c:v>
                </c:pt>
                <c:pt idx="13">
                  <c:v>815</c:v>
                </c:pt>
              </c:numCache>
            </c:numRef>
          </c:xVal>
          <c:yVal>
            <c:numRef>
              <c:f>Folha1!$O$6:$O$19</c:f>
              <c:numCache>
                <c:formatCode>General</c:formatCode>
                <c:ptCount val="14"/>
                <c:pt idx="0">
                  <c:v>1029</c:v>
                </c:pt>
                <c:pt idx="1">
                  <c:v>22</c:v>
                </c:pt>
                <c:pt idx="2">
                  <c:v>697</c:v>
                </c:pt>
                <c:pt idx="3">
                  <c:v>49</c:v>
                </c:pt>
                <c:pt idx="4">
                  <c:v>18522</c:v>
                </c:pt>
                <c:pt idx="5">
                  <c:v>148234</c:v>
                </c:pt>
                <c:pt idx="6">
                  <c:v>87147</c:v>
                </c:pt>
                <c:pt idx="7">
                  <c:v>10147</c:v>
                </c:pt>
                <c:pt idx="8">
                  <c:v>1534</c:v>
                </c:pt>
                <c:pt idx="9">
                  <c:v>9</c:v>
                </c:pt>
                <c:pt idx="10">
                  <c:v>33775</c:v>
                </c:pt>
                <c:pt idx="11">
                  <c:v>8905</c:v>
                </c:pt>
                <c:pt idx="12">
                  <c:v>338247</c:v>
                </c:pt>
                <c:pt idx="13">
                  <c:v>334147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A-4536-8726-B8FD3CC03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08888"/>
        <c:axId val="501157944"/>
      </c:scatterChart>
      <c:valAx>
        <c:axId val="49440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57944"/>
        <c:crosses val="autoZero"/>
        <c:crossBetween val="midCat"/>
      </c:valAx>
      <c:valAx>
        <c:axId val="5011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440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22</xdr:row>
      <xdr:rowOff>19050</xdr:rowOff>
    </xdr:from>
    <xdr:to>
      <xdr:col>6</xdr:col>
      <xdr:colOff>377825</xdr:colOff>
      <xdr:row>37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9ABF10C-CC32-4895-8F04-9138B3716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537866</xdr:colOff>
      <xdr:row>21</xdr:row>
      <xdr:rowOff>154553</xdr:rowOff>
    </xdr:from>
    <xdr:to>
      <xdr:col>12</xdr:col>
      <xdr:colOff>410866</xdr:colOff>
      <xdr:row>36</xdr:row>
      <xdr:rowOff>135502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2DD91F9-0C73-4181-86A3-A73612448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584869</xdr:colOff>
      <xdr:row>21</xdr:row>
      <xdr:rowOff>142375</xdr:rowOff>
    </xdr:from>
    <xdr:to>
      <xdr:col>18</xdr:col>
      <xdr:colOff>571500</xdr:colOff>
      <xdr:row>36</xdr:row>
      <xdr:rowOff>78207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994A9BF-6EDC-479C-9314-81A3B6AE3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F757-6A79-43BE-A208-95DAA359A71D}">
  <dimension ref="B3:P20"/>
  <sheetViews>
    <sheetView tabSelected="1" topLeftCell="C2" zoomScale="95" workbookViewId="0">
      <selection activeCell="Q13" sqref="Q13"/>
    </sheetView>
  </sheetViews>
  <sheetFormatPr defaultRowHeight="14.5" x14ac:dyDescent="0.35"/>
  <cols>
    <col min="2" max="2" width="13.36328125" customWidth="1"/>
    <col min="4" max="4" width="15.7265625" customWidth="1"/>
    <col min="7" max="7" width="18.08984375" customWidth="1"/>
    <col min="9" max="9" width="14.26953125" customWidth="1"/>
    <col min="13" max="13" width="16.90625" customWidth="1"/>
    <col min="15" max="15" width="13.90625" customWidth="1"/>
  </cols>
  <sheetData>
    <row r="3" spans="2:16" x14ac:dyDescent="0.35">
      <c r="B3" s="1" t="s">
        <v>2</v>
      </c>
      <c r="C3" s="1"/>
      <c r="D3" s="1"/>
      <c r="F3" s="1" t="s">
        <v>4</v>
      </c>
      <c r="G3" s="1"/>
      <c r="H3" s="1"/>
      <c r="I3" s="1"/>
      <c r="J3" s="1"/>
      <c r="L3" s="1" t="s">
        <v>3</v>
      </c>
      <c r="M3" s="1"/>
      <c r="N3" s="1"/>
      <c r="O3" s="1"/>
      <c r="P3" s="1"/>
    </row>
    <row r="5" spans="2:16" x14ac:dyDescent="0.35">
      <c r="B5" t="s">
        <v>1</v>
      </c>
      <c r="D5" t="s">
        <v>0</v>
      </c>
      <c r="G5" t="s">
        <v>1</v>
      </c>
      <c r="I5" t="s">
        <v>0</v>
      </c>
      <c r="K5" t="s">
        <v>5</v>
      </c>
      <c r="M5" t="s">
        <v>1</v>
      </c>
      <c r="O5" t="s">
        <v>0</v>
      </c>
    </row>
    <row r="6" spans="2:16" x14ac:dyDescent="0.35">
      <c r="G6">
        <v>43</v>
      </c>
      <c r="I6">
        <v>284</v>
      </c>
      <c r="K6">
        <f>I6/G6</f>
        <v>6.6046511627906979</v>
      </c>
      <c r="M6">
        <v>43</v>
      </c>
      <c r="O6">
        <v>1029</v>
      </c>
    </row>
    <row r="7" spans="2:16" x14ac:dyDescent="0.35">
      <c r="B7">
        <v>43</v>
      </c>
      <c r="D7">
        <v>496</v>
      </c>
      <c r="G7">
        <v>5</v>
      </c>
      <c r="I7">
        <v>12</v>
      </c>
      <c r="K7">
        <f t="shared" ref="K7:K19" si="0">I7/G7</f>
        <v>2.4</v>
      </c>
      <c r="M7">
        <v>5</v>
      </c>
      <c r="O7">
        <v>22</v>
      </c>
    </row>
    <row r="8" spans="2:16" x14ac:dyDescent="0.35">
      <c r="B8">
        <v>5</v>
      </c>
      <c r="D8">
        <v>8</v>
      </c>
      <c r="G8">
        <v>35</v>
      </c>
      <c r="I8">
        <v>208</v>
      </c>
      <c r="K8">
        <f t="shared" si="0"/>
        <v>5.9428571428571431</v>
      </c>
      <c r="M8">
        <v>35</v>
      </c>
      <c r="O8">
        <v>697</v>
      </c>
    </row>
    <row r="9" spans="2:16" x14ac:dyDescent="0.35">
      <c r="B9">
        <v>35</v>
      </c>
      <c r="D9">
        <v>367</v>
      </c>
      <c r="G9">
        <v>8</v>
      </c>
      <c r="I9">
        <v>27</v>
      </c>
      <c r="K9">
        <f t="shared" si="0"/>
        <v>3.375</v>
      </c>
      <c r="M9">
        <v>8</v>
      </c>
      <c r="O9">
        <v>49</v>
      </c>
    </row>
    <row r="10" spans="2:16" x14ac:dyDescent="0.35">
      <c r="B10">
        <v>8</v>
      </c>
      <c r="D10">
        <v>32</v>
      </c>
      <c r="G10">
        <v>190</v>
      </c>
      <c r="I10">
        <v>1655</v>
      </c>
      <c r="K10">
        <f t="shared" si="0"/>
        <v>8.7105263157894743</v>
      </c>
      <c r="M10">
        <v>190</v>
      </c>
      <c r="O10">
        <v>18522</v>
      </c>
    </row>
    <row r="11" spans="2:16" x14ac:dyDescent="0.35">
      <c r="B11">
        <v>190</v>
      </c>
      <c r="D11">
        <v>8915</v>
      </c>
      <c r="G11">
        <v>542</v>
      </c>
      <c r="I11">
        <v>5699</v>
      </c>
      <c r="K11">
        <f t="shared" si="0"/>
        <v>10.514760147601477</v>
      </c>
      <c r="M11">
        <v>542</v>
      </c>
      <c r="O11">
        <v>148234</v>
      </c>
    </row>
    <row r="12" spans="2:16" x14ac:dyDescent="0.35">
      <c r="B12">
        <v>542</v>
      </c>
      <c r="D12">
        <v>76492</v>
      </c>
      <c r="G12">
        <v>415</v>
      </c>
      <c r="I12">
        <v>4431</v>
      </c>
      <c r="K12">
        <f t="shared" si="0"/>
        <v>10.67710843373494</v>
      </c>
      <c r="M12">
        <v>415</v>
      </c>
      <c r="O12">
        <v>87147</v>
      </c>
    </row>
    <row r="13" spans="2:16" x14ac:dyDescent="0.35">
      <c r="B13">
        <v>415</v>
      </c>
      <c r="D13">
        <v>46759</v>
      </c>
      <c r="G13">
        <v>140</v>
      </c>
      <c r="I13">
        <v>1096</v>
      </c>
      <c r="K13">
        <f t="shared" si="0"/>
        <v>7.8285714285714283</v>
      </c>
      <c r="M13">
        <v>140</v>
      </c>
      <c r="O13">
        <v>10147</v>
      </c>
    </row>
    <row r="14" spans="2:16" x14ac:dyDescent="0.35">
      <c r="B14">
        <v>140</v>
      </c>
      <c r="D14">
        <v>5616</v>
      </c>
      <c r="G14">
        <v>53</v>
      </c>
      <c r="I14">
        <v>295</v>
      </c>
      <c r="K14">
        <f t="shared" si="0"/>
        <v>5.5660377358490569</v>
      </c>
      <c r="M14">
        <v>53</v>
      </c>
      <c r="O14">
        <v>1534</v>
      </c>
    </row>
    <row r="15" spans="2:16" x14ac:dyDescent="0.35">
      <c r="B15">
        <v>53</v>
      </c>
      <c r="D15">
        <v>760</v>
      </c>
      <c r="G15">
        <v>3</v>
      </c>
      <c r="I15">
        <v>7</v>
      </c>
      <c r="K15">
        <f t="shared" si="0"/>
        <v>2.3333333333333335</v>
      </c>
      <c r="M15">
        <v>3</v>
      </c>
      <c r="O15">
        <v>9</v>
      </c>
    </row>
    <row r="16" spans="2:16" x14ac:dyDescent="0.35">
      <c r="B16">
        <v>3</v>
      </c>
      <c r="D16">
        <v>5</v>
      </c>
      <c r="G16">
        <v>276</v>
      </c>
      <c r="I16">
        <v>2535</v>
      </c>
      <c r="K16">
        <f t="shared" si="0"/>
        <v>9.1847826086956523</v>
      </c>
      <c r="M16">
        <v>276</v>
      </c>
      <c r="O16">
        <v>33775</v>
      </c>
    </row>
    <row r="17" spans="2:15" x14ac:dyDescent="0.35">
      <c r="B17">
        <v>276</v>
      </c>
      <c r="D17">
        <v>19691</v>
      </c>
      <c r="G17">
        <v>131</v>
      </c>
      <c r="I17">
        <v>944</v>
      </c>
      <c r="K17">
        <f t="shared" si="0"/>
        <v>7.2061068702290072</v>
      </c>
      <c r="M17">
        <v>131</v>
      </c>
      <c r="O17">
        <v>8905</v>
      </c>
    </row>
    <row r="18" spans="2:15" x14ac:dyDescent="0.35">
      <c r="B18">
        <v>131</v>
      </c>
      <c r="D18">
        <v>4091</v>
      </c>
      <c r="G18">
        <v>820</v>
      </c>
      <c r="I18">
        <v>8734</v>
      </c>
      <c r="K18">
        <f t="shared" si="0"/>
        <v>10.651219512195121</v>
      </c>
      <c r="M18">
        <v>820</v>
      </c>
      <c r="O18">
        <v>338247</v>
      </c>
    </row>
    <row r="19" spans="2:15" x14ac:dyDescent="0.35">
      <c r="B19">
        <v>820</v>
      </c>
      <c r="D19">
        <v>164435</v>
      </c>
      <c r="G19">
        <v>815</v>
      </c>
      <c r="I19">
        <v>8648</v>
      </c>
      <c r="K19">
        <f t="shared" si="0"/>
        <v>10.611042944785275</v>
      </c>
      <c r="M19">
        <v>815</v>
      </c>
      <c r="O19">
        <v>334147</v>
      </c>
    </row>
    <row r="20" spans="2:15" x14ac:dyDescent="0.35">
      <c r="B20">
        <v>815</v>
      </c>
      <c r="D20">
        <v>164132</v>
      </c>
    </row>
  </sheetData>
  <mergeCells count="3">
    <mergeCell ref="B3:D3"/>
    <mergeCell ref="F3:J3"/>
    <mergeCell ref="L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Costa</dc:creator>
  <cp:lastModifiedBy>Francisca Costa</cp:lastModifiedBy>
  <dcterms:created xsi:type="dcterms:W3CDTF">2019-11-05T14:56:06Z</dcterms:created>
  <dcterms:modified xsi:type="dcterms:W3CDTF">2019-11-06T19:15:00Z</dcterms:modified>
</cp:coreProperties>
</file>