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分臂" sheetId="2" state="visible" r:id="rId2"/>
    <sheet xmlns:r="http://schemas.openxmlformats.org/officeDocument/2006/relationships" name="缺陷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基线 vs 修复后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'总览'!$A$9:$A$11</f>
            </numRef>
          </cat>
          <val>
            <numRef>
              <f>'总览'!$B$9:$B$11</f>
            </numRef>
          </val>
        </ser>
        <ser>
          <idx val="1"/>
          <order val="1"/>
          <tx>
            <strRef>
              <f>'总览'!C8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'总览'!$A$9:$A$11</f>
            </numRef>
          </cat>
          <val>
            <numRef>
              <f>'总览'!$C$9:$C$11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百分比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各臂 hit@1 与 hit@10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'分臂'!D3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'分臂'!$A$4:$A$6</f>
            </numRef>
          </cat>
          <val>
            <numRef>
              <f>'分臂'!$D$4:$D$6</f>
            </numRef>
          </val>
        </ser>
        <ser>
          <idx val="1"/>
          <order val="1"/>
          <tx>
            <strRef>
              <f>'分臂'!E3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'分臂'!$A$4:$A$6</f>
            </numRef>
          </cat>
          <val>
            <numRef>
              <f>'分臂'!$E$4:$E$6</f>
            </numRef>
          </val>
        </ser>
        <ser>
          <idx val="2"/>
          <order val="2"/>
          <tx>
            <strRef>
              <f>'分臂'!F3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'分臂'!$A$4:$A$6</f>
            </numRef>
          </cat>
          <val>
            <numRef>
              <f>'分臂'!$F$4:$F$6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百分比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26 条修复的分类</a:t>
            </a:r>
          </a:p>
        </rich>
      </tx>
    </title>
    <plotArea>
      <pieChart>
        <varyColors val="1"/>
        <ser>
          <idx val="0"/>
          <order val="0"/>
          <tx>
            <strRef>
              <f>'缺陷账'!B3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'缺陷账'!$A$4:$A$8</f>
            </numRef>
          </cat>
          <val>
            <numRef>
              <f>'缺陷账'!$B$4:$B$8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</cols>
  <sheetData>
    <row r="1">
      <c r="A1" s="1" t="inlineStr">
        <is>
          <t>memrelay 检索评测</t>
        </is>
      </c>
    </row>
    <row r="2">
      <c r="A2" t="inlineStr">
        <is>
          <t>305 题 · 105 个会话 · 按会话聚簇重采样 + McNemar</t>
        </is>
      </c>
    </row>
    <row r="4">
      <c r="A4" s="2" t="inlineStr">
        <is>
          <t>题面来源</t>
        </is>
      </c>
      <c r="B4" t="inlineStr">
        <is>
          <t>v1 人工 94 题 + v2 新增 211 题</t>
        </is>
      </c>
    </row>
    <row r="5">
      <c r="A5" s="2" t="inlineStr">
        <is>
          <t>每会话题数</t>
        </is>
      </c>
      <c r="B5" t="inlineStr">
        <is>
          <t>同一 arm 内最多 1 题</t>
        </is>
      </c>
    </row>
    <row r="6">
      <c r="A6" s="2" t="inlineStr">
        <is>
          <t>统计口径</t>
        </is>
      </c>
      <c r="B6" t="inlineStr">
        <is>
          <t>簇级 bootstrap（题间不独立，按题算会把置信区间压窄）</t>
        </is>
      </c>
    </row>
    <row r="8">
      <c r="A8" s="3" t="inlineStr">
        <is>
          <t>指标</t>
        </is>
      </c>
      <c r="B8" s="3" t="inlineStr">
        <is>
          <t>基线</t>
        </is>
      </c>
      <c r="C8" s="3" t="inlineStr">
        <is>
          <t>修复后</t>
        </is>
      </c>
      <c r="D8" s="3" t="inlineStr">
        <is>
          <t>配对差</t>
        </is>
      </c>
      <c r="E8" s="3" t="inlineStr">
        <is>
          <t>McNemar p</t>
        </is>
      </c>
      <c r="F8" s="3" t="inlineStr">
        <is>
          <t>结论</t>
        </is>
      </c>
    </row>
    <row r="9">
      <c r="A9" t="inlineStr">
        <is>
          <t>hit@1</t>
        </is>
      </c>
      <c r="B9" t="n">
        <v>11.5</v>
      </c>
      <c r="C9" t="n">
        <v>11.1</v>
      </c>
      <c r="D9" t="inlineStr">
        <is>
          <t>+0.3pt</t>
        </is>
      </c>
      <c r="E9" t="inlineStr">
        <is>
          <t>1.0000</t>
        </is>
      </c>
      <c r="F9" t="inlineStr">
        <is>
          <t>未测出差异</t>
        </is>
      </c>
    </row>
    <row r="10">
      <c r="A10" t="inlineStr">
        <is>
          <t>hit@10</t>
        </is>
      </c>
      <c r="B10" t="n">
        <v>45.6</v>
      </c>
      <c r="C10" t="n">
        <v>46.6</v>
      </c>
      <c r="D10" t="inlineStr">
        <is>
          <t>-1.0pt</t>
        </is>
      </c>
      <c r="E10" t="inlineStr">
        <is>
          <t>-</t>
        </is>
      </c>
      <c r="F10" t="inlineStr">
        <is>
          <t>未测出差异</t>
        </is>
      </c>
    </row>
    <row r="11">
      <c r="A11" t="inlineStr">
        <is>
          <t>MRR</t>
        </is>
      </c>
      <c r="B11" t="n">
        <v>20.4</v>
      </c>
      <c r="C11" t="n">
        <v>20.2</v>
      </c>
      <c r="D11" t="inlineStr">
        <is>
          <t>+0.2pt</t>
        </is>
      </c>
      <c r="E11" t="inlineStr">
        <is>
          <t>-</t>
        </is>
      </c>
      <c r="F11" t="inlineStr">
        <is>
          <t>未测出差异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三条臂的难度分布</t>
        </is>
      </c>
    </row>
    <row r="3">
      <c r="A3" s="3" t="inlineStr">
        <is>
          <t>arm</t>
        </is>
      </c>
      <c r="B3" s="3" t="inlineStr">
        <is>
          <t>含义</t>
        </is>
      </c>
      <c r="C3" s="3" t="inlineStr">
        <is>
          <t>题数</t>
        </is>
      </c>
      <c r="D3" s="3" t="inlineStr">
        <is>
          <t>hit@1</t>
        </is>
      </c>
      <c r="E3" s="3" t="inlineStr">
        <is>
          <t>hit@3</t>
        </is>
      </c>
      <c r="F3" s="3" t="inlineStr">
        <is>
          <t>hit@10</t>
        </is>
      </c>
    </row>
    <row r="4">
      <c r="A4" t="inlineStr">
        <is>
          <t>R</t>
        </is>
      </c>
      <c r="B4" t="inlineStr">
        <is>
          <t>换说法：同一件事，完全不同的词</t>
        </is>
      </c>
      <c r="C4" t="n">
        <v>105</v>
      </c>
      <c r="D4" t="n">
        <v>15.2</v>
      </c>
      <c r="E4" t="n">
        <v>28.6</v>
      </c>
      <c r="F4" t="n">
        <v>57.1</v>
      </c>
    </row>
    <row r="5">
      <c r="A5" t="inlineStr">
        <is>
          <t>X</t>
        </is>
      </c>
      <c r="B5" t="inlineStr">
        <is>
          <t>跨会话：答案散在多个会话里</t>
        </is>
      </c>
      <c r="C5" t="n">
        <v>95</v>
      </c>
      <c r="D5" t="n">
        <v>5.3</v>
      </c>
      <c r="E5" t="n">
        <v>13.7</v>
      </c>
      <c r="F5" t="n">
        <v>30.5</v>
      </c>
    </row>
    <row r="6">
      <c r="A6" t="inlineStr">
        <is>
          <t>T</t>
        </is>
      </c>
      <c r="B6" t="inlineStr">
        <is>
          <t>时间相关："上次/最近/最早那次"</t>
        </is>
      </c>
      <c r="C6" t="n">
        <v>105</v>
      </c>
      <c r="D6" t="n">
        <v>13.3</v>
      </c>
      <c r="E6" t="n">
        <v>23.8</v>
      </c>
      <c r="F6" t="n">
        <v>47.6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3" max="3"/>
  </cols>
  <sheetData>
    <row r="1">
      <c r="A1" s="1" t="inlineStr">
        <is>
          <t>这一版修了什么</t>
        </is>
      </c>
    </row>
    <row r="3">
      <c r="A3" s="3" t="inlineStr">
        <is>
          <t>类别</t>
        </is>
      </c>
      <c r="B3" s="3" t="inlineStr">
        <is>
          <t>条数</t>
        </is>
      </c>
      <c r="C3" s="3" t="inlineStr">
        <is>
          <t>代表</t>
        </is>
      </c>
    </row>
    <row r="4">
      <c r="A4" t="inlineStr">
        <is>
          <t>静默类</t>
        </is>
      </c>
      <c r="B4" t="n">
        <v>6</v>
      </c>
      <c r="C4" t="inlineStr">
        <is>
          <t>采集告警全仓无人读；guard/repair 的 ok 恒真</t>
        </is>
      </c>
    </row>
    <row r="5">
      <c r="A5" t="inlineStr">
        <is>
          <t>数据丢失</t>
        </is>
      </c>
      <c r="B5" t="n">
        <v>7</v>
      </c>
      <c r="C5" t="inlineStr">
        <is>
          <t>cleanup 丢决策；两种重写各丢一次正文</t>
        </is>
      </c>
    </row>
    <row r="6">
      <c r="A6" t="inlineStr">
        <is>
          <t>项目隔离</t>
        </is>
      </c>
      <c r="B6" t="n">
        <v>1</v>
      </c>
      <c r="C6" t="inlineStr">
        <is>
          <t>Qoder 同名项目互相认领</t>
        </is>
      </c>
    </row>
    <row r="7">
      <c r="A7" t="inlineStr">
        <is>
          <t>地图</t>
        </is>
      </c>
      <c r="B7" t="n">
        <v>8</v>
      </c>
      <c r="C7" t="inlineStr">
        <is>
          <t>非法 id 永久停摆；反推 status 回滚文档承诺</t>
        </is>
      </c>
    </row>
    <row r="8">
      <c r="A8" t="inlineStr">
        <is>
          <t>边界</t>
        </is>
      </c>
      <c r="B8" t="n">
        <v>4</v>
      </c>
      <c r="C8" t="inlineStr">
        <is>
          <t>mcnemar 下溢 p 恒 0；limit 负数返回「全部减一条」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2026-10-18T10:29:04Z</dcterms:created>
  <dcterms:modified xmlns:dcterms="http://purl.org/dc/terms/" xmlns:xsi="http://www.w3.org/2001/XMLSchema-instance" xsi:type="dcterms:W3CDTF">2026-10-18T10:29:04Z</dcterms:modified>
</cp:coreProperties>
</file>