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i\Documents\Bioinformatics-workshop\"/>
    </mc:Choice>
  </mc:AlternateContent>
  <bookViews>
    <workbookView xWindow="0" yWindow="0" windowWidth="1575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<sst xmlns="http://schemas.openxmlformats.org/spreadsheetml/2006/main" count="87" uniqueCount="31">
  <si>
    <t>FDR 1%</t>
  </si>
  <si>
    <t>PSMs</t>
  </si>
  <si>
    <t>Peptides</t>
  </si>
  <si>
    <t>Protein groups</t>
  </si>
  <si>
    <t>total</t>
  </si>
  <si>
    <t>homo sapiens</t>
  </si>
  <si>
    <t>homo sapiens quantified</t>
  </si>
  <si>
    <t>homo sapiens quantified correct</t>
  </si>
  <si>
    <t>E.coli</t>
  </si>
  <si>
    <t>E.coli quantified</t>
  </si>
  <si>
    <t>E.coli quantified correct</t>
  </si>
  <si>
    <t>Byonic under PD2.2</t>
  </si>
  <si>
    <t>MSAmanda + Percolator under PD2.2</t>
  </si>
  <si>
    <t>Sequest + Percolator</t>
  </si>
  <si>
    <t>percentile98</t>
  </si>
  <si>
    <t>percentile95</t>
  </si>
  <si>
    <t>percentile90</t>
  </si>
  <si>
    <t>percentile80</t>
  </si>
  <si>
    <t>percentile50</t>
  </si>
  <si>
    <t>percentile20</t>
  </si>
  <si>
    <t>percentile10</t>
  </si>
  <si>
    <t>percentile5</t>
  </si>
  <si>
    <t>percentile2</t>
  </si>
  <si>
    <t>127N</t>
  </si>
  <si>
    <t>127C</t>
  </si>
  <si>
    <t>128N</t>
  </si>
  <si>
    <t>128C</t>
  </si>
  <si>
    <t xml:space="preserve">129N </t>
  </si>
  <si>
    <t>129C</t>
  </si>
  <si>
    <t>130N</t>
  </si>
  <si>
    <t>130C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</si>
</sst>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  <xf numFmtId="2" fontId="2" fillId="3" borderId="0" xfId="2" applyNumberFormat="1"/>
    <xf numFmtId="2" fontId="1" fillId="2" borderId="0" xfId="1" applyNumberFormat="1"/>
    <xf numFmtId="0" fontId="0" fillId="0" borderId="0" xfId="0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H12" sqref="H12"/>
    </sheetView>
  </sheetViews>
  <sheetFormatPr defaultRowHeight="15" x14ac:dyDescent="0.25"/>
  <cols>
    <col min="1" max="1" width="30.28515625" customWidth="1"/>
    <col min="2" max="2" width="9.5703125" customWidth="1"/>
    <col min="3" max="3" width="10.5703125" customWidth="1"/>
    <col min="4" max="4" width="14.140625" bestFit="1" customWidth="1"/>
    <col min="9" max="9" width="15.42578125" customWidth="1"/>
  </cols>
  <sheetData>
    <row r="1" spans="1:19" x14ac:dyDescent="0.25">
      <c r="J1">
        <v>126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>
        <v>131</v>
      </c>
    </row>
    <row r="2" spans="1:19" x14ac:dyDescent="0.25">
      <c r="A2" s="2" t="s">
        <v>0</v>
      </c>
      <c r="B2" s="2" t="s">
        <v>11</v>
      </c>
      <c r="C2" s="2"/>
      <c r="F2" s="3">
        <v>1.2677807117433806</v>
      </c>
      <c r="G2" s="3">
        <v>2.35759258700263</v>
      </c>
      <c r="H2" s="3">
        <v>4.3227071855073893</v>
      </c>
      <c r="I2" t="s">
        <v>14</v>
      </c>
      <c r="J2" s="3">
        <v>1</v>
      </c>
      <c r="K2" s="3">
        <v>1.3413168187744453</v>
      </c>
      <c r="L2" s="3">
        <v>1.4620253164556962</v>
      </c>
      <c r="M2" s="3">
        <v>2.5024390243902435</v>
      </c>
      <c r="N2" s="3">
        <v>2.4403273809523811</v>
      </c>
      <c r="O2" s="3">
        <v>2.4074198546441976</v>
      </c>
      <c r="P2" s="3">
        <v>2.0801840880236986</v>
      </c>
      <c r="Q2" s="3">
        <v>3.8233082706766917</v>
      </c>
      <c r="R2" s="3">
        <v>4.7677797930225116</v>
      </c>
      <c r="S2" s="3">
        <v>4.3770334928229637</v>
      </c>
    </row>
    <row r="3" spans="1:19" x14ac:dyDescent="0.25">
      <c r="B3" t="s">
        <v>1</v>
      </c>
      <c r="C3" t="s">
        <v>2</v>
      </c>
      <c r="D3" t="s">
        <v>3</v>
      </c>
      <c r="F3" s="4">
        <v>1.1697420689824807</v>
      </c>
      <c r="G3" s="4">
        <v>2.0495362720394135</v>
      </c>
      <c r="H3" s="4">
        <v>3.6897207281439477</v>
      </c>
      <c r="I3" t="s">
        <v>15</v>
      </c>
      <c r="J3" s="3">
        <v>1</v>
      </c>
      <c r="K3" s="3">
        <v>1.1934367332632316</v>
      </c>
      <c r="L3" s="3">
        <v>1.3157894736842106</v>
      </c>
      <c r="M3" s="3">
        <v>2.1946798493408664</v>
      </c>
      <c r="N3" s="3">
        <v>2.0211682037768997</v>
      </c>
      <c r="O3" s="3">
        <v>2.1882916466249802</v>
      </c>
      <c r="P3" s="3">
        <v>1.7940053884149079</v>
      </c>
      <c r="Q3" s="3">
        <v>3.3806085326865833</v>
      </c>
      <c r="R3" s="3">
        <v>3.9408486333854063</v>
      </c>
      <c r="S3" s="3">
        <v>3.747705018359853</v>
      </c>
    </row>
    <row r="4" spans="1:19" x14ac:dyDescent="0.25">
      <c r="A4" t="s">
        <v>4</v>
      </c>
      <c r="B4" s="1">
        <v>30964</v>
      </c>
      <c r="C4" s="1">
        <v>18811</v>
      </c>
      <c r="D4" s="1">
        <v>5856</v>
      </c>
      <c r="F4" s="3">
        <v>1.1084953860794544</v>
      </c>
      <c r="G4" s="3">
        <v>1.8820872184468733</v>
      </c>
      <c r="H4" s="3">
        <v>3.3354477124802329</v>
      </c>
      <c r="I4" t="s">
        <v>16</v>
      </c>
      <c r="J4" s="3">
        <v>1</v>
      </c>
      <c r="K4" s="3">
        <v>1.0993377483443709</v>
      </c>
      <c r="L4" s="3">
        <v>1.226148409893993</v>
      </c>
      <c r="M4" s="3">
        <v>2.0405405405405403</v>
      </c>
      <c r="N4" s="3">
        <v>1.8205128205128205</v>
      </c>
      <c r="O4" s="3">
        <v>2.0331491712707179</v>
      </c>
      <c r="P4" s="3">
        <v>1.6341463414634148</v>
      </c>
      <c r="Q4" s="3">
        <v>3.0946969696969702</v>
      </c>
      <c r="R4" s="3">
        <v>3.5284552845528454</v>
      </c>
      <c r="S4" s="3">
        <v>3.383190883190883</v>
      </c>
    </row>
    <row r="5" spans="1:19" x14ac:dyDescent="0.25">
      <c r="A5" t="s">
        <v>5</v>
      </c>
      <c r="B5">
        <v>22548</v>
      </c>
      <c r="C5">
        <v>14249</v>
      </c>
      <c r="D5">
        <v>4407</v>
      </c>
      <c r="F5" s="3">
        <v>1.0549908059657815</v>
      </c>
      <c r="G5" s="3">
        <v>1.7207572240164699</v>
      </c>
      <c r="H5" s="3">
        <v>2.9642524141117086</v>
      </c>
      <c r="I5" t="s">
        <v>17</v>
      </c>
      <c r="J5" s="3">
        <v>1</v>
      </c>
      <c r="K5" s="3">
        <v>1.017379679144385</v>
      </c>
      <c r="L5" s="3">
        <v>1.1475927387529599</v>
      </c>
      <c r="M5" s="3">
        <v>1.8721461187214614</v>
      </c>
      <c r="N5" s="3">
        <v>1.6463917525773195</v>
      </c>
      <c r="O5" s="3">
        <v>1.8691206543967283</v>
      </c>
      <c r="P5" s="3">
        <v>1.4953703703703702</v>
      </c>
      <c r="Q5" s="3">
        <v>2.7777777777777777</v>
      </c>
      <c r="R5" s="3">
        <v>3.1019736842105265</v>
      </c>
      <c r="S5" s="3">
        <v>3.0130057803468207</v>
      </c>
    </row>
    <row r="6" spans="1:19" x14ac:dyDescent="0.25">
      <c r="A6" t="s">
        <v>6</v>
      </c>
      <c r="C6">
        <v>12619</v>
      </c>
      <c r="F6" s="5">
        <v>0.97246195538878466</v>
      </c>
      <c r="G6" s="5">
        <v>1.4733830711965461</v>
      </c>
      <c r="H6" s="5">
        <v>2.3196357846813775</v>
      </c>
      <c r="I6" t="s">
        <v>18</v>
      </c>
      <c r="J6" s="3">
        <v>1</v>
      </c>
      <c r="K6" s="3">
        <v>0.89430894308943087</v>
      </c>
      <c r="L6" s="3">
        <v>1.0230769230769232</v>
      </c>
      <c r="M6" s="3">
        <v>1.5921052631578947</v>
      </c>
      <c r="N6" s="3">
        <v>1.4110479285134037</v>
      </c>
      <c r="O6" s="3">
        <v>1.6059479553903349</v>
      </c>
      <c r="P6" s="3">
        <v>1.284431137724551</v>
      </c>
      <c r="Q6" s="3">
        <v>2.1929499072356218</v>
      </c>
      <c r="R6" s="3">
        <v>2.4042553191489362</v>
      </c>
      <c r="S6" s="3">
        <v>2.3617021276595742</v>
      </c>
    </row>
    <row r="7" spans="1:19" x14ac:dyDescent="0.25">
      <c r="A7" t="s">
        <v>7</v>
      </c>
      <c r="F7" s="3">
        <v>0.90306114580923735</v>
      </c>
      <c r="G7" s="3">
        <v>1.2715814591918955</v>
      </c>
      <c r="H7" s="3">
        <v>1.7982805490372458</v>
      </c>
      <c r="I7" t="s">
        <v>19</v>
      </c>
      <c r="J7" s="3">
        <v>1</v>
      </c>
      <c r="K7" s="3">
        <v>0.79696969696969699</v>
      </c>
      <c r="L7" s="3">
        <v>0.91221374045801529</v>
      </c>
      <c r="M7" s="3">
        <v>1.368421052631579</v>
      </c>
      <c r="N7" s="3">
        <v>1.2189830508474577</v>
      </c>
      <c r="O7" s="3">
        <v>1.3853846153846154</v>
      </c>
      <c r="P7" s="3">
        <v>1.1135371179039302</v>
      </c>
      <c r="Q7" s="3">
        <v>1.7093275488069413</v>
      </c>
      <c r="R7" s="3">
        <v>1.8424908424908424</v>
      </c>
      <c r="S7" s="3">
        <v>1.8430232558139534</v>
      </c>
    </row>
    <row r="8" spans="1:19" x14ac:dyDescent="0.25">
      <c r="A8" t="s">
        <v>8</v>
      </c>
      <c r="B8">
        <v>7908</v>
      </c>
      <c r="C8">
        <v>4539</v>
      </c>
      <c r="D8">
        <v>1458</v>
      </c>
      <c r="F8" s="3">
        <v>0.86771608704494607</v>
      </c>
      <c r="G8" s="3">
        <v>1.1663952302989944</v>
      </c>
      <c r="H8" s="3">
        <v>1.5597086570547765</v>
      </c>
      <c r="I8" t="s">
        <v>20</v>
      </c>
      <c r="J8" s="3">
        <v>1</v>
      </c>
      <c r="K8" s="3">
        <v>0.74496644295302006</v>
      </c>
      <c r="L8" s="3">
        <v>0.85818181818181827</v>
      </c>
      <c r="M8" s="3">
        <v>1.2579462102689487</v>
      </c>
      <c r="N8" s="3">
        <v>1.1134020618556704</v>
      </c>
      <c r="O8" s="3">
        <v>1.2727272727272727</v>
      </c>
      <c r="P8" s="3">
        <v>1.021505376344086</v>
      </c>
      <c r="Q8" s="3">
        <v>1.4754273504273505</v>
      </c>
      <c r="R8" s="3">
        <v>1.6052631578947367</v>
      </c>
      <c r="S8" s="3">
        <v>1.5984354628422424</v>
      </c>
    </row>
    <row r="9" spans="1:19" x14ac:dyDescent="0.25">
      <c r="A9" t="s">
        <v>9</v>
      </c>
      <c r="C9">
        <v>4071</v>
      </c>
      <c r="F9" s="4">
        <v>0.83380664077000921</v>
      </c>
      <c r="G9" s="4">
        <v>1.0818988770159319</v>
      </c>
      <c r="H9" s="4">
        <v>1.3397541584074262</v>
      </c>
      <c r="I9" t="s">
        <v>21</v>
      </c>
      <c r="J9" s="3">
        <v>1</v>
      </c>
      <c r="K9" s="3">
        <v>0.69265293882447021</v>
      </c>
      <c r="L9" s="3">
        <v>0.80876698348555764</v>
      </c>
      <c r="M9" s="3">
        <v>1.1616904337492573</v>
      </c>
      <c r="N9" s="3">
        <v>1.0424630364226468</v>
      </c>
      <c r="O9" s="3">
        <v>1.17618059159315</v>
      </c>
      <c r="P9" s="3">
        <v>0.94726144629867348</v>
      </c>
      <c r="Q9" s="3">
        <v>1.2743753322700691</v>
      </c>
      <c r="R9" s="3">
        <v>1.3733479678416061</v>
      </c>
      <c r="S9" s="3">
        <v>1.3715391751106036</v>
      </c>
    </row>
    <row r="10" spans="1:19" x14ac:dyDescent="0.25">
      <c r="A10" t="s">
        <v>10</v>
      </c>
      <c r="F10" s="3">
        <v>0.78989232326015346</v>
      </c>
      <c r="G10" s="3">
        <v>0.98532789466237514</v>
      </c>
      <c r="H10" s="3">
        <v>1.0855138086009346</v>
      </c>
      <c r="I10" t="s">
        <v>22</v>
      </c>
      <c r="J10" s="3">
        <v>1</v>
      </c>
      <c r="K10" s="3">
        <v>0.62906065838101621</v>
      </c>
      <c r="L10" s="3">
        <v>0.74061631139944395</v>
      </c>
      <c r="M10" s="3">
        <v>1.0523632981197262</v>
      </c>
      <c r="N10" s="3">
        <v>0.95331524562720082</v>
      </c>
      <c r="O10" s="3">
        <v>1.0654602774274904</v>
      </c>
      <c r="P10" s="3">
        <v>0.87017275747508305</v>
      </c>
      <c r="Q10" s="3">
        <v>1.0431668360089414</v>
      </c>
      <c r="R10" s="3">
        <v>1.1046368694083151</v>
      </c>
      <c r="S10" s="3">
        <v>1.1087377203855475</v>
      </c>
    </row>
    <row r="13" spans="1:19" x14ac:dyDescent="0.25">
      <c r="J13">
        <v>126</v>
      </c>
      <c r="K13" s="6" t="s">
        <v>23</v>
      </c>
      <c r="L13" s="6" t="s">
        <v>24</v>
      </c>
      <c r="M13" s="6" t="s">
        <v>25</v>
      </c>
      <c r="N13" s="6" t="s">
        <v>26</v>
      </c>
      <c r="O13" s="6" t="s">
        <v>27</v>
      </c>
      <c r="P13" s="6" t="s">
        <v>28</v>
      </c>
      <c r="Q13" s="6" t="s">
        <v>29</v>
      </c>
      <c r="R13" s="6" t="s">
        <v>30</v>
      </c>
      <c r="S13" s="6">
        <v>131</v>
      </c>
    </row>
    <row r="14" spans="1:19" x14ac:dyDescent="0.25">
      <c r="A14" s="2" t="s">
        <v>0</v>
      </c>
      <c r="B14" s="2" t="s">
        <v>12</v>
      </c>
      <c r="C14" s="2"/>
      <c r="D14" s="2"/>
      <c r="F14" s="3">
        <v>1.2647066666666669</v>
      </c>
      <c r="G14" s="3">
        <v>2.3711099999999998</v>
      </c>
      <c r="H14" s="3">
        <v>4.3549333333333324</v>
      </c>
      <c r="I14" t="s">
        <v>14</v>
      </c>
      <c r="J14" s="3">
        <v>1</v>
      </c>
      <c r="K14" s="3">
        <v>1.33206</v>
      </c>
      <c r="L14" s="3">
        <v>1.4620599999999999</v>
      </c>
      <c r="M14" s="3">
        <v>2.5196599999999996</v>
      </c>
      <c r="N14" s="3">
        <v>2.4501200000000001</v>
      </c>
      <c r="O14" s="3">
        <v>2.427</v>
      </c>
      <c r="P14" s="3">
        <v>2.0876599999999996</v>
      </c>
      <c r="Q14" s="3">
        <v>3.8321199999999997</v>
      </c>
      <c r="R14" s="3">
        <v>4.8451399999999989</v>
      </c>
      <c r="S14" s="3">
        <v>4.3875399999999987</v>
      </c>
    </row>
    <row r="15" spans="1:19" x14ac:dyDescent="0.25">
      <c r="B15" t="s">
        <v>1</v>
      </c>
      <c r="C15" t="s">
        <v>2</v>
      </c>
      <c r="D15" t="s">
        <v>3</v>
      </c>
      <c r="F15" s="4">
        <v>1.1712166666666664</v>
      </c>
      <c r="G15" s="4">
        <v>2.0603749999999992</v>
      </c>
      <c r="H15" s="4">
        <v>3.707833333333332</v>
      </c>
      <c r="I15" t="s">
        <v>15</v>
      </c>
      <c r="J15" s="3">
        <v>1</v>
      </c>
      <c r="K15" s="3">
        <v>1.196</v>
      </c>
      <c r="L15" s="3">
        <v>1.3176499999999998</v>
      </c>
      <c r="M15" s="3">
        <v>2.2082999999999995</v>
      </c>
      <c r="N15" s="3">
        <v>2.0279499999999988</v>
      </c>
      <c r="O15" s="3">
        <v>2.2012999999999994</v>
      </c>
      <c r="P15" s="3">
        <v>1.8039499999999988</v>
      </c>
      <c r="Q15" s="3">
        <v>3.3962999999999992</v>
      </c>
      <c r="R15" s="3">
        <v>3.9545999999999983</v>
      </c>
      <c r="S15" s="3">
        <v>3.7725999999999984</v>
      </c>
    </row>
    <row r="16" spans="1:19" x14ac:dyDescent="0.25">
      <c r="A16" t="s">
        <v>4</v>
      </c>
      <c r="B16" s="1">
        <v>27506</v>
      </c>
      <c r="C16" s="1">
        <v>17148</v>
      </c>
      <c r="D16" s="1">
        <v>5949</v>
      </c>
      <c r="F16" s="3">
        <v>1.1094333333333335</v>
      </c>
      <c r="G16" s="3">
        <v>1.8860749999999999</v>
      </c>
      <c r="H16" s="3">
        <v>3.3511666666666673</v>
      </c>
      <c r="I16" t="s">
        <v>16</v>
      </c>
      <c r="J16" s="3">
        <v>1</v>
      </c>
      <c r="K16" s="3">
        <v>1.1020000000000001</v>
      </c>
      <c r="L16" s="3">
        <v>1.2263000000000002</v>
      </c>
      <c r="M16" s="3">
        <v>2.044</v>
      </c>
      <c r="N16" s="3">
        <v>1.823</v>
      </c>
      <c r="O16" s="3">
        <v>2.04</v>
      </c>
      <c r="P16" s="3">
        <v>1.6373000000000002</v>
      </c>
      <c r="Q16" s="3">
        <v>3.1036000000000006</v>
      </c>
      <c r="R16" s="3">
        <v>3.5436000000000005</v>
      </c>
      <c r="S16" s="3">
        <v>3.4063000000000003</v>
      </c>
    </row>
    <row r="17" spans="1:19" x14ac:dyDescent="0.25">
      <c r="A17" t="s">
        <v>5</v>
      </c>
      <c r="B17">
        <v>18978</v>
      </c>
      <c r="C17">
        <v>12946</v>
      </c>
      <c r="D17">
        <v>4502</v>
      </c>
      <c r="F17" s="3">
        <v>1.0555333333333332</v>
      </c>
      <c r="G17" s="3">
        <v>1.7260500000000003</v>
      </c>
      <c r="H17" s="3">
        <v>2.9760666666666666</v>
      </c>
      <c r="I17" t="s">
        <v>17</v>
      </c>
      <c r="J17" s="3">
        <v>1</v>
      </c>
      <c r="K17" s="3">
        <v>1.0186000000000004</v>
      </c>
      <c r="L17" s="3">
        <v>1.1479999999999999</v>
      </c>
      <c r="M17" s="3">
        <v>1.879</v>
      </c>
      <c r="N17" s="3">
        <v>1.651</v>
      </c>
      <c r="O17" s="3">
        <v>1.8746000000000005</v>
      </c>
      <c r="P17" s="3">
        <v>1.4996000000000005</v>
      </c>
      <c r="Q17" s="3">
        <v>2.7856000000000005</v>
      </c>
      <c r="R17" s="3">
        <v>3.1120000000000001</v>
      </c>
      <c r="S17" s="3">
        <v>3.0306000000000002</v>
      </c>
    </row>
    <row r="18" spans="1:19" x14ac:dyDescent="0.25">
      <c r="A18" t="s">
        <v>6</v>
      </c>
      <c r="C18">
        <v>11640</v>
      </c>
      <c r="F18" s="5">
        <v>0.97433333333333338</v>
      </c>
      <c r="G18" s="5">
        <v>1.4777499999999999</v>
      </c>
      <c r="H18" s="5">
        <v>2.3268333333333335</v>
      </c>
      <c r="I18" t="s">
        <v>18</v>
      </c>
      <c r="J18" s="3">
        <v>1</v>
      </c>
      <c r="K18" s="3">
        <v>0.89700000000000002</v>
      </c>
      <c r="L18" s="3">
        <v>1.026</v>
      </c>
      <c r="M18" s="3">
        <v>1.5980000000000001</v>
      </c>
      <c r="N18" s="3">
        <v>1.415</v>
      </c>
      <c r="O18" s="3">
        <v>1.609</v>
      </c>
      <c r="P18" s="3">
        <v>1.2889999999999999</v>
      </c>
      <c r="Q18" s="3">
        <v>2.198</v>
      </c>
      <c r="R18" s="3">
        <v>2.4129999999999998</v>
      </c>
      <c r="S18" s="3">
        <v>2.3695000000000004</v>
      </c>
    </row>
    <row r="19" spans="1:19" x14ac:dyDescent="0.25">
      <c r="A19" t="s">
        <v>7</v>
      </c>
      <c r="F19" s="3">
        <v>0.90499999999999992</v>
      </c>
      <c r="G19" s="3">
        <v>1.27735</v>
      </c>
      <c r="H19" s="3">
        <v>1.8071333333333335</v>
      </c>
      <c r="I19" t="s">
        <v>19</v>
      </c>
      <c r="J19" s="3">
        <v>1</v>
      </c>
      <c r="K19" s="3">
        <v>0.8</v>
      </c>
      <c r="L19" s="3">
        <v>0.91500000000000004</v>
      </c>
      <c r="M19" s="3">
        <v>1.3724000000000001</v>
      </c>
      <c r="N19" s="3">
        <v>1.2290000000000001</v>
      </c>
      <c r="O19" s="3">
        <v>1.387</v>
      </c>
      <c r="P19" s="3">
        <v>1.121</v>
      </c>
      <c r="Q19" s="3">
        <v>1.718</v>
      </c>
      <c r="R19" s="3">
        <v>1.8504</v>
      </c>
      <c r="S19" s="3">
        <v>1.853</v>
      </c>
    </row>
    <row r="20" spans="1:19" x14ac:dyDescent="0.25">
      <c r="A20" t="s">
        <v>8</v>
      </c>
      <c r="B20">
        <v>7305</v>
      </c>
      <c r="C20">
        <v>4246</v>
      </c>
      <c r="D20">
        <v>1454</v>
      </c>
      <c r="F20" s="3">
        <v>0.86990000000000001</v>
      </c>
      <c r="G20" s="3">
        <v>1.1731</v>
      </c>
      <c r="H20" s="3">
        <v>1.5667</v>
      </c>
      <c r="I20" t="s">
        <v>20</v>
      </c>
      <c r="J20" s="3">
        <v>1</v>
      </c>
      <c r="K20" s="3">
        <v>0.748</v>
      </c>
      <c r="L20" s="3">
        <v>0.86170000000000002</v>
      </c>
      <c r="M20" s="3">
        <v>1.2629999999999999</v>
      </c>
      <c r="N20" s="3">
        <v>1.127</v>
      </c>
      <c r="O20" s="3">
        <v>1.2746999999999999</v>
      </c>
      <c r="P20" s="3">
        <v>1.0277000000000001</v>
      </c>
      <c r="Q20" s="3">
        <v>1.4821000000000002</v>
      </c>
      <c r="R20" s="3">
        <v>1.615</v>
      </c>
      <c r="S20" s="3">
        <v>1.603</v>
      </c>
    </row>
    <row r="21" spans="1:19" x14ac:dyDescent="0.25">
      <c r="A21" t="s">
        <v>9</v>
      </c>
      <c r="C21">
        <v>3848</v>
      </c>
      <c r="F21" s="4">
        <v>0.83711666666666673</v>
      </c>
      <c r="G21" s="4">
        <v>1.0883375000000002</v>
      </c>
      <c r="H21" s="4">
        <v>1.3603500000000002</v>
      </c>
      <c r="I21" t="s">
        <v>21</v>
      </c>
      <c r="J21" s="3">
        <v>1</v>
      </c>
      <c r="K21" s="3">
        <v>0.69699999999999995</v>
      </c>
      <c r="L21" s="3">
        <v>0.81435000000000002</v>
      </c>
      <c r="M21" s="3">
        <v>1.167</v>
      </c>
      <c r="N21" s="3">
        <v>1.052</v>
      </c>
      <c r="O21" s="3">
        <v>1.1813500000000001</v>
      </c>
      <c r="P21" s="3">
        <v>0.95299999999999996</v>
      </c>
      <c r="Q21" s="3">
        <v>1.2907000000000002</v>
      </c>
      <c r="R21" s="3">
        <v>1.4053500000000001</v>
      </c>
      <c r="S21" s="3">
        <v>1.385</v>
      </c>
    </row>
    <row r="22" spans="1:19" x14ac:dyDescent="0.25">
      <c r="A22" t="s">
        <v>10</v>
      </c>
      <c r="F22" s="3">
        <v>0.79229333333333329</v>
      </c>
      <c r="G22" s="3">
        <v>0.9954400000000001</v>
      </c>
      <c r="H22" s="3">
        <v>1.1316999999999999</v>
      </c>
      <c r="I22" t="s">
        <v>22</v>
      </c>
      <c r="J22" s="3">
        <v>1</v>
      </c>
      <c r="K22" s="3">
        <v>0.63188</v>
      </c>
      <c r="L22" s="3">
        <v>0.745</v>
      </c>
      <c r="M22" s="3">
        <v>1.0679400000000001</v>
      </c>
      <c r="N22" s="3">
        <v>0.96494000000000002</v>
      </c>
      <c r="O22" s="3">
        <v>1.0699400000000001</v>
      </c>
      <c r="P22" s="3">
        <v>0.87894000000000005</v>
      </c>
      <c r="Q22" s="3">
        <v>1.0805199999999999</v>
      </c>
      <c r="R22" s="3">
        <v>1.1549400000000001</v>
      </c>
      <c r="S22" s="3">
        <v>1.15964</v>
      </c>
    </row>
    <row r="25" spans="1:19" x14ac:dyDescent="0.25">
      <c r="J25">
        <v>126</v>
      </c>
      <c r="K25" s="6" t="s">
        <v>23</v>
      </c>
      <c r="L25" s="6" t="s">
        <v>24</v>
      </c>
      <c r="M25" s="6" t="s">
        <v>25</v>
      </c>
      <c r="N25" s="6" t="s">
        <v>26</v>
      </c>
      <c r="O25" s="6" t="s">
        <v>27</v>
      </c>
      <c r="P25" s="6" t="s">
        <v>28</v>
      </c>
      <c r="Q25" s="6" t="s">
        <v>29</v>
      </c>
      <c r="R25" s="6" t="s">
        <v>30</v>
      </c>
      <c r="S25" s="6">
        <v>131</v>
      </c>
    </row>
    <row r="26" spans="1:19" x14ac:dyDescent="0.25">
      <c r="A26" s="2" t="s">
        <v>0</v>
      </c>
      <c r="B26" s="2" t="s">
        <v>13</v>
      </c>
      <c r="C26" s="2"/>
      <c r="F26" s="3">
        <v>1.264426666666667</v>
      </c>
      <c r="G26" s="3">
        <v>2.3660550000000002</v>
      </c>
      <c r="H26" s="3">
        <v>4.3581333333333339</v>
      </c>
      <c r="I26" t="s">
        <v>14</v>
      </c>
      <c r="J26">
        <v>1</v>
      </c>
      <c r="K26" s="3">
        <v>1.3341400000000003</v>
      </c>
      <c r="L26" s="3">
        <v>1.4591400000000003</v>
      </c>
      <c r="M26" s="3">
        <v>2.514660000000001</v>
      </c>
      <c r="N26" s="3">
        <v>2.4550400000000008</v>
      </c>
      <c r="O26" s="3">
        <v>2.40876</v>
      </c>
      <c r="P26" s="3">
        <v>2.0857600000000001</v>
      </c>
      <c r="Q26" s="3">
        <v>3.8327599999999999</v>
      </c>
      <c r="R26" s="3">
        <v>4.8512200000000023</v>
      </c>
      <c r="S26" s="3">
        <v>4.3904200000000007</v>
      </c>
    </row>
    <row r="27" spans="1:19" x14ac:dyDescent="0.25">
      <c r="B27" t="s">
        <v>1</v>
      </c>
      <c r="C27" t="s">
        <v>2</v>
      </c>
      <c r="D27" t="s">
        <v>3</v>
      </c>
      <c r="F27" s="4">
        <v>1.1693166666666666</v>
      </c>
      <c r="G27" s="4">
        <v>2.0586875</v>
      </c>
      <c r="H27" s="4">
        <v>3.7251999999999987</v>
      </c>
      <c r="I27" t="s">
        <v>15</v>
      </c>
      <c r="J27">
        <v>1</v>
      </c>
      <c r="K27" s="3">
        <v>1.1910000000000001</v>
      </c>
      <c r="L27" s="3">
        <v>1.3169499999999998</v>
      </c>
      <c r="M27" s="3">
        <v>2.2029999999999998</v>
      </c>
      <c r="N27" s="3">
        <v>2.0308999999999999</v>
      </c>
      <c r="O27" s="3">
        <v>2.2018999999999997</v>
      </c>
      <c r="P27" s="3">
        <v>1.7989499999999998</v>
      </c>
      <c r="Q27" s="3">
        <v>3.4115999999999986</v>
      </c>
      <c r="R27" s="3">
        <v>3.9727499999999991</v>
      </c>
      <c r="S27" s="3">
        <v>3.7912499999999971</v>
      </c>
    </row>
    <row r="28" spans="1:19" x14ac:dyDescent="0.25">
      <c r="A28" t="s">
        <v>4</v>
      </c>
      <c r="B28" s="1">
        <v>27389</v>
      </c>
      <c r="C28" s="1">
        <v>16934</v>
      </c>
      <c r="D28" s="1">
        <v>5920</v>
      </c>
      <c r="F28" s="3">
        <v>1.1089666666666667</v>
      </c>
      <c r="G28" s="3">
        <v>1.8892</v>
      </c>
      <c r="H28" s="3">
        <v>3.3557666666666672</v>
      </c>
      <c r="I28" t="s">
        <v>16</v>
      </c>
      <c r="J28">
        <v>1</v>
      </c>
      <c r="K28" s="3">
        <v>1.1000000000000001</v>
      </c>
      <c r="L28" s="3">
        <v>1.2269000000000001</v>
      </c>
      <c r="M28" s="3">
        <v>2.0469000000000004</v>
      </c>
      <c r="N28" s="3">
        <v>1.83</v>
      </c>
      <c r="O28" s="3">
        <v>2.04</v>
      </c>
      <c r="P28" s="3">
        <v>1.6398999999999999</v>
      </c>
      <c r="Q28" s="3">
        <v>3.1069000000000004</v>
      </c>
      <c r="R28" s="3">
        <v>3.5507000000000004</v>
      </c>
      <c r="S28" s="3">
        <v>3.4097000000000004</v>
      </c>
    </row>
    <row r="29" spans="1:19" x14ac:dyDescent="0.25">
      <c r="A29" t="s">
        <v>5</v>
      </c>
      <c r="B29">
        <v>18936</v>
      </c>
      <c r="C29">
        <v>12797</v>
      </c>
      <c r="D29">
        <v>4485</v>
      </c>
      <c r="F29" s="3">
        <v>1.0556666666666665</v>
      </c>
      <c r="G29" s="3">
        <v>1.72675</v>
      </c>
      <c r="H29" s="3">
        <v>2.9779333333333331</v>
      </c>
      <c r="I29" t="s">
        <v>17</v>
      </c>
      <c r="J29">
        <v>1</v>
      </c>
      <c r="K29" s="3">
        <v>1.018</v>
      </c>
      <c r="L29" s="3">
        <v>1.149</v>
      </c>
      <c r="M29" s="3">
        <v>1.879</v>
      </c>
      <c r="N29" s="3">
        <v>1.653</v>
      </c>
      <c r="O29" s="3">
        <v>1.875</v>
      </c>
      <c r="P29" s="3">
        <v>1.5</v>
      </c>
      <c r="Q29" s="3">
        <v>2.7869999999999999</v>
      </c>
      <c r="R29" s="3">
        <v>3.1137999999999999</v>
      </c>
      <c r="S29" s="3">
        <v>3.0329999999999999</v>
      </c>
    </row>
    <row r="30" spans="1:19" x14ac:dyDescent="0.25">
      <c r="A30" t="s">
        <v>6</v>
      </c>
      <c r="C30">
        <v>10949</v>
      </c>
      <c r="F30" s="5">
        <v>0.97399999999999987</v>
      </c>
      <c r="G30" s="5">
        <v>1.4790000000000001</v>
      </c>
      <c r="H30" s="5">
        <v>2.3311666666666668</v>
      </c>
      <c r="I30" t="s">
        <v>18</v>
      </c>
      <c r="J30">
        <v>1</v>
      </c>
      <c r="K30" s="3">
        <v>0.89700000000000002</v>
      </c>
      <c r="L30" s="3">
        <v>1.0249999999999999</v>
      </c>
      <c r="M30" s="3">
        <v>1.5980000000000001</v>
      </c>
      <c r="N30" s="3">
        <v>1.4179999999999999</v>
      </c>
      <c r="O30" s="3">
        <v>1.61</v>
      </c>
      <c r="P30" s="3">
        <v>1.29</v>
      </c>
      <c r="Q30" s="3">
        <v>2.2015000000000002</v>
      </c>
      <c r="R30" s="3">
        <v>2.4169999999999998</v>
      </c>
      <c r="S30" s="3">
        <v>2.375</v>
      </c>
    </row>
    <row r="31" spans="1:19" x14ac:dyDescent="0.25">
      <c r="A31" t="s">
        <v>7</v>
      </c>
      <c r="F31" s="3">
        <v>0.90473333333333328</v>
      </c>
      <c r="G31" s="3">
        <v>1.2792999999999999</v>
      </c>
      <c r="H31" s="3">
        <v>1.8080666666666667</v>
      </c>
      <c r="I31" t="s">
        <v>19</v>
      </c>
      <c r="J31">
        <v>1</v>
      </c>
      <c r="K31" s="3">
        <v>0.8</v>
      </c>
      <c r="L31" s="3">
        <v>0.91420000000000012</v>
      </c>
      <c r="M31" s="3">
        <v>1.3759999999999999</v>
      </c>
      <c r="N31" s="3">
        <v>1.232</v>
      </c>
      <c r="O31" s="3">
        <v>1.387</v>
      </c>
      <c r="P31" s="3">
        <v>1.1222000000000001</v>
      </c>
      <c r="Q31" s="3">
        <v>1.718</v>
      </c>
      <c r="R31" s="3">
        <v>1.853</v>
      </c>
      <c r="S31" s="3">
        <v>1.8532</v>
      </c>
    </row>
    <row r="32" spans="1:19" x14ac:dyDescent="0.25">
      <c r="A32" t="s">
        <v>8</v>
      </c>
      <c r="B32">
        <v>7264</v>
      </c>
      <c r="C32">
        <v>4177</v>
      </c>
      <c r="D32">
        <v>1444</v>
      </c>
      <c r="F32" s="3">
        <v>0.87003333333333333</v>
      </c>
      <c r="G32" s="3">
        <v>1.1750749999999999</v>
      </c>
      <c r="H32" s="3">
        <v>1.5740666666666667</v>
      </c>
      <c r="I32" t="s">
        <v>20</v>
      </c>
      <c r="J32">
        <v>1</v>
      </c>
      <c r="K32" s="3">
        <v>0.749</v>
      </c>
      <c r="L32" s="3">
        <v>0.86109999999999998</v>
      </c>
      <c r="M32" s="3">
        <v>1.2662</v>
      </c>
      <c r="N32" s="3">
        <v>1.1279999999999999</v>
      </c>
      <c r="O32" s="3">
        <v>1.2750999999999999</v>
      </c>
      <c r="P32" s="3">
        <v>1.0309999999999999</v>
      </c>
      <c r="Q32" s="3">
        <v>1.49</v>
      </c>
      <c r="R32" s="3">
        <v>1.6191</v>
      </c>
      <c r="S32" s="3">
        <v>1.6131</v>
      </c>
    </row>
    <row r="33" spans="1:19" x14ac:dyDescent="0.25">
      <c r="A33" t="s">
        <v>9</v>
      </c>
      <c r="C33">
        <v>3782</v>
      </c>
      <c r="F33" s="4">
        <v>0.83734999999999993</v>
      </c>
      <c r="G33" s="4">
        <v>1.0895125000000001</v>
      </c>
      <c r="H33" s="4">
        <v>1.3687166666666666</v>
      </c>
      <c r="I33" t="s">
        <v>21</v>
      </c>
      <c r="J33">
        <v>1</v>
      </c>
      <c r="K33" s="3">
        <v>0.69704999999999995</v>
      </c>
      <c r="L33" s="3">
        <v>0.81499999999999995</v>
      </c>
      <c r="M33" s="3">
        <v>1.167</v>
      </c>
      <c r="N33" s="3">
        <v>1.052</v>
      </c>
      <c r="O33" s="3">
        <v>1.1850000000000001</v>
      </c>
      <c r="P33" s="3">
        <v>0.95404999999999995</v>
      </c>
      <c r="Q33" s="3">
        <v>1.29705</v>
      </c>
      <c r="R33" s="3">
        <v>1.4110500000000001</v>
      </c>
      <c r="S33" s="3">
        <v>1.39805</v>
      </c>
    </row>
    <row r="34" spans="1:19" x14ac:dyDescent="0.25">
      <c r="A34" t="s">
        <v>10</v>
      </c>
      <c r="F34" s="3">
        <v>0.79300000000000004</v>
      </c>
      <c r="G34" s="3">
        <v>0.99571500000000002</v>
      </c>
      <c r="H34" s="3">
        <v>1.1377666666666668</v>
      </c>
      <c r="I34" t="s">
        <v>22</v>
      </c>
      <c r="J34">
        <v>1</v>
      </c>
      <c r="K34" s="3">
        <v>0.63400000000000001</v>
      </c>
      <c r="L34" s="3">
        <v>0.745</v>
      </c>
      <c r="M34" s="3">
        <v>1.0680000000000001</v>
      </c>
      <c r="N34" s="3">
        <v>0.96361999999999992</v>
      </c>
      <c r="O34" s="3">
        <v>1.06962</v>
      </c>
      <c r="P34" s="3">
        <v>0.88161999999999996</v>
      </c>
      <c r="Q34" s="3">
        <v>1.08782</v>
      </c>
      <c r="R34" s="3">
        <v>1.15462</v>
      </c>
      <c r="S34" s="3">
        <v>1.17086</v>
      </c>
    </row>
  </sheetData>
  <conditionalFormatting sqref="J2:S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4:S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6:S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2019-06-23T22:19:09Z</dcterms:created>
  <dcterms:modified xsi:type="dcterms:W3CDTF">2019-06-23T22:29:56Z</dcterms:modified>
</cp:coreProperties>
</file>