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francisco/Downloads/"/>
    </mc:Choice>
  </mc:AlternateContent>
  <xr:revisionPtr revIDLastSave="0" documentId="8_{4B82FFDF-8A4E-7A41-BC4C-63FA0E8CA67E}" xr6:coauthVersionLast="47" xr6:coauthVersionMax="47" xr10:uidLastSave="{00000000-0000-0000-0000-000000000000}"/>
  <bookViews>
    <workbookView xWindow="0" yWindow="500" windowWidth="28800" windowHeight="16300" xr2:uid="{0D57A114-8905-B444-A38F-3DF05368680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04" i="1" l="1"/>
  <c r="G704" i="1"/>
  <c r="H703" i="1"/>
  <c r="G703" i="1"/>
  <c r="I703" i="1" s="1"/>
  <c r="H702" i="1"/>
  <c r="I702" i="1" s="1"/>
  <c r="G702" i="1"/>
  <c r="H701" i="1"/>
  <c r="G701" i="1"/>
  <c r="I701" i="1" s="1"/>
  <c r="H700" i="1"/>
  <c r="G700" i="1"/>
  <c r="H699" i="1"/>
  <c r="G699" i="1"/>
  <c r="I699" i="1" s="1"/>
  <c r="H698" i="1"/>
  <c r="G698" i="1"/>
  <c r="I698" i="1" s="1"/>
  <c r="H697" i="1"/>
  <c r="G697" i="1"/>
  <c r="I697" i="1" s="1"/>
  <c r="H696" i="1"/>
  <c r="G696" i="1"/>
  <c r="H695" i="1"/>
  <c r="G695" i="1"/>
  <c r="I695" i="1" s="1"/>
  <c r="H694" i="1"/>
  <c r="G694" i="1"/>
  <c r="H693" i="1"/>
  <c r="G693" i="1"/>
  <c r="I693" i="1" s="1"/>
  <c r="H692" i="1"/>
  <c r="G692" i="1"/>
  <c r="H691" i="1"/>
  <c r="I691" i="1" s="1"/>
  <c r="G691" i="1"/>
  <c r="H690" i="1"/>
  <c r="G690" i="1"/>
  <c r="I690" i="1" s="1"/>
  <c r="H689" i="1"/>
  <c r="G689" i="1"/>
  <c r="H688" i="1"/>
  <c r="G688" i="1"/>
  <c r="I688" i="1" s="1"/>
  <c r="H687" i="1"/>
  <c r="G687" i="1"/>
  <c r="I687" i="1" s="1"/>
  <c r="H686" i="1"/>
  <c r="G686" i="1"/>
  <c r="H685" i="1"/>
  <c r="G685" i="1"/>
  <c r="H684" i="1"/>
  <c r="G684" i="1"/>
  <c r="I684" i="1" s="1"/>
  <c r="H683" i="1"/>
  <c r="G683" i="1"/>
  <c r="I683" i="1" s="1"/>
  <c r="I682" i="1"/>
  <c r="H682" i="1"/>
  <c r="G682" i="1"/>
  <c r="H681" i="1"/>
  <c r="G681" i="1"/>
  <c r="I681" i="1" s="1"/>
  <c r="H680" i="1"/>
  <c r="G680" i="1"/>
  <c r="I680" i="1" s="1"/>
  <c r="H679" i="1"/>
  <c r="G679" i="1"/>
  <c r="I679" i="1" s="1"/>
  <c r="H678" i="1"/>
  <c r="G678" i="1"/>
  <c r="I678" i="1" s="1"/>
  <c r="H677" i="1"/>
  <c r="G677" i="1"/>
  <c r="H676" i="1"/>
  <c r="G676" i="1"/>
  <c r="I676" i="1" s="1"/>
  <c r="I675" i="1"/>
  <c r="H675" i="1"/>
  <c r="G675" i="1"/>
  <c r="H674" i="1"/>
  <c r="I674" i="1" s="1"/>
  <c r="G674" i="1"/>
  <c r="H673" i="1"/>
  <c r="G673" i="1"/>
  <c r="I673" i="1" s="1"/>
  <c r="H672" i="1"/>
  <c r="G672" i="1"/>
  <c r="H671" i="1"/>
  <c r="G671" i="1"/>
  <c r="I671" i="1" s="1"/>
  <c r="I670" i="1"/>
  <c r="H670" i="1"/>
  <c r="G670" i="1"/>
  <c r="H669" i="1"/>
  <c r="G669" i="1"/>
  <c r="I669" i="1" s="1"/>
  <c r="H668" i="1"/>
  <c r="G668" i="1"/>
  <c r="H667" i="1"/>
  <c r="I667" i="1" s="1"/>
  <c r="G667" i="1"/>
  <c r="H666" i="1"/>
  <c r="G666" i="1"/>
  <c r="I666" i="1" s="1"/>
  <c r="H665" i="1"/>
  <c r="G665" i="1"/>
  <c r="H664" i="1"/>
  <c r="G664" i="1"/>
  <c r="I664" i="1" s="1"/>
  <c r="H663" i="1"/>
  <c r="G663" i="1"/>
  <c r="I663" i="1" s="1"/>
  <c r="H662" i="1"/>
  <c r="G662" i="1"/>
  <c r="H661" i="1"/>
  <c r="G661" i="1"/>
  <c r="H660" i="1"/>
  <c r="G660" i="1"/>
  <c r="H659" i="1"/>
  <c r="G659" i="1"/>
  <c r="I659" i="1" s="1"/>
  <c r="I658" i="1"/>
  <c r="H658" i="1"/>
  <c r="G658" i="1"/>
  <c r="H657" i="1"/>
  <c r="I657" i="1" s="1"/>
  <c r="G657" i="1"/>
  <c r="H656" i="1"/>
  <c r="G656" i="1"/>
  <c r="I656" i="1" s="1"/>
  <c r="H655" i="1"/>
  <c r="G655" i="1"/>
  <c r="H654" i="1"/>
  <c r="G654" i="1"/>
  <c r="H653" i="1"/>
  <c r="G653" i="1"/>
  <c r="H652" i="1"/>
  <c r="G652" i="1"/>
  <c r="I652" i="1" s="1"/>
  <c r="I651" i="1"/>
  <c r="H651" i="1"/>
  <c r="G651" i="1"/>
  <c r="H650" i="1"/>
  <c r="I650" i="1" s="1"/>
  <c r="G650" i="1"/>
  <c r="H649" i="1"/>
  <c r="G649" i="1"/>
  <c r="I649" i="1" s="1"/>
  <c r="H648" i="1"/>
  <c r="G648" i="1"/>
  <c r="H647" i="1"/>
  <c r="G647" i="1"/>
  <c r="I647" i="1" s="1"/>
  <c r="H646" i="1"/>
  <c r="I646" i="1" s="1"/>
  <c r="G646" i="1"/>
  <c r="H645" i="1"/>
  <c r="G645" i="1"/>
  <c r="I645" i="1" s="1"/>
  <c r="H644" i="1"/>
  <c r="G644" i="1"/>
  <c r="H643" i="1"/>
  <c r="G643" i="1"/>
  <c r="I643" i="1" s="1"/>
  <c r="H642" i="1"/>
  <c r="G642" i="1"/>
  <c r="I642" i="1" s="1"/>
  <c r="I641" i="1"/>
  <c r="H641" i="1"/>
  <c r="G641" i="1"/>
  <c r="H640" i="1"/>
  <c r="G640" i="1"/>
  <c r="I640" i="1" s="1"/>
  <c r="H639" i="1"/>
  <c r="G639" i="1"/>
  <c r="I639" i="1" s="1"/>
  <c r="H638" i="1"/>
  <c r="G638" i="1"/>
  <c r="H637" i="1"/>
  <c r="G637" i="1"/>
  <c r="H636" i="1"/>
  <c r="G636" i="1"/>
  <c r="H635" i="1"/>
  <c r="G635" i="1"/>
  <c r="I635" i="1" s="1"/>
  <c r="I634" i="1"/>
  <c r="H634" i="1"/>
  <c r="G634" i="1"/>
  <c r="H633" i="1"/>
  <c r="G633" i="1"/>
  <c r="I633" i="1" s="1"/>
  <c r="H632" i="1"/>
  <c r="G632" i="1"/>
  <c r="I632" i="1" s="1"/>
  <c r="H631" i="1"/>
  <c r="G631" i="1"/>
  <c r="I631" i="1" s="1"/>
  <c r="H630" i="1"/>
  <c r="I630" i="1" s="1"/>
  <c r="G630" i="1"/>
  <c r="H629" i="1"/>
  <c r="G629" i="1"/>
  <c r="I629" i="1" s="1"/>
  <c r="H628" i="1"/>
  <c r="G628" i="1"/>
  <c r="H627" i="1"/>
  <c r="I627" i="1" s="1"/>
  <c r="G627" i="1"/>
  <c r="H626" i="1"/>
  <c r="G626" i="1"/>
  <c r="I626" i="1" s="1"/>
  <c r="H625" i="1"/>
  <c r="G625" i="1"/>
  <c r="I625" i="1" s="1"/>
  <c r="H624" i="1"/>
  <c r="G624" i="1"/>
  <c r="H623" i="1"/>
  <c r="G623" i="1"/>
  <c r="I623" i="1" s="1"/>
  <c r="I622" i="1"/>
  <c r="H622" i="1"/>
  <c r="G622" i="1"/>
  <c r="H621" i="1"/>
  <c r="G621" i="1"/>
  <c r="I621" i="1" s="1"/>
  <c r="H620" i="1"/>
  <c r="G620" i="1"/>
  <c r="H619" i="1"/>
  <c r="I619" i="1" s="1"/>
  <c r="G619" i="1"/>
  <c r="H618" i="1"/>
  <c r="G618" i="1"/>
  <c r="H617" i="1"/>
  <c r="G617" i="1"/>
  <c r="H616" i="1"/>
  <c r="G616" i="1"/>
  <c r="I616" i="1" s="1"/>
  <c r="H615" i="1"/>
  <c r="G615" i="1"/>
  <c r="I615" i="1" s="1"/>
  <c r="H614" i="1"/>
  <c r="G614" i="1"/>
  <c r="H613" i="1"/>
  <c r="G613" i="1"/>
  <c r="H612" i="1"/>
  <c r="G612" i="1"/>
  <c r="H611" i="1"/>
  <c r="G611" i="1"/>
  <c r="I611" i="1" s="1"/>
  <c r="I610" i="1"/>
  <c r="H610" i="1"/>
  <c r="G610" i="1"/>
  <c r="H609" i="1"/>
  <c r="I609" i="1" s="1"/>
  <c r="G609" i="1"/>
  <c r="H608" i="1"/>
  <c r="G608" i="1"/>
  <c r="I608" i="1" s="1"/>
  <c r="H607" i="1"/>
  <c r="G607" i="1"/>
  <c r="H606" i="1"/>
  <c r="G606" i="1"/>
  <c r="H605" i="1"/>
  <c r="G605" i="1"/>
  <c r="H604" i="1"/>
  <c r="G604" i="1"/>
  <c r="I603" i="1"/>
  <c r="H603" i="1"/>
  <c r="G603" i="1"/>
  <c r="H602" i="1"/>
  <c r="I602" i="1" s="1"/>
  <c r="G602" i="1"/>
  <c r="H601" i="1"/>
  <c r="G601" i="1"/>
  <c r="I601" i="1" s="1"/>
  <c r="H600" i="1"/>
  <c r="G600" i="1"/>
  <c r="H599" i="1"/>
  <c r="G599" i="1"/>
  <c r="I599" i="1" s="1"/>
  <c r="H598" i="1"/>
  <c r="I598" i="1" s="1"/>
  <c r="G598" i="1"/>
  <c r="H597" i="1"/>
  <c r="G597" i="1"/>
  <c r="I597" i="1" s="1"/>
  <c r="H596" i="1"/>
  <c r="G596" i="1"/>
  <c r="H595" i="1"/>
  <c r="G595" i="1"/>
  <c r="I595" i="1" s="1"/>
  <c r="H594" i="1"/>
  <c r="G594" i="1"/>
  <c r="I594" i="1" s="1"/>
  <c r="I593" i="1"/>
  <c r="H593" i="1"/>
  <c r="G593" i="1"/>
  <c r="H592" i="1"/>
  <c r="G592" i="1"/>
  <c r="I592" i="1" s="1"/>
  <c r="H591" i="1"/>
  <c r="G591" i="1"/>
  <c r="I591" i="1" s="1"/>
  <c r="H590" i="1"/>
  <c r="I590" i="1" s="1"/>
  <c r="G590" i="1"/>
  <c r="H589" i="1"/>
  <c r="G589" i="1"/>
  <c r="H588" i="1"/>
  <c r="G588" i="1"/>
  <c r="H587" i="1"/>
  <c r="G587" i="1"/>
  <c r="I587" i="1" s="1"/>
  <c r="I586" i="1"/>
  <c r="H586" i="1"/>
  <c r="G586" i="1"/>
  <c r="H585" i="1"/>
  <c r="G585" i="1"/>
  <c r="I585" i="1" s="1"/>
  <c r="H584" i="1"/>
  <c r="G584" i="1"/>
  <c r="I584" i="1" s="1"/>
  <c r="H583" i="1"/>
  <c r="G583" i="1"/>
  <c r="I583" i="1" s="1"/>
  <c r="H582" i="1"/>
  <c r="I582" i="1" s="1"/>
  <c r="G582" i="1"/>
  <c r="H581" i="1"/>
  <c r="G581" i="1"/>
  <c r="I581" i="1" s="1"/>
  <c r="H580" i="1"/>
  <c r="G580" i="1"/>
  <c r="I580" i="1" s="1"/>
  <c r="I579" i="1"/>
  <c r="H579" i="1"/>
  <c r="G579" i="1"/>
  <c r="H578" i="1"/>
  <c r="G578" i="1"/>
  <c r="I578" i="1" s="1"/>
  <c r="H577" i="1"/>
  <c r="G577" i="1"/>
  <c r="I577" i="1" s="1"/>
  <c r="H576" i="1"/>
  <c r="G576" i="1"/>
  <c r="I576" i="1" s="1"/>
  <c r="H575" i="1"/>
  <c r="G575" i="1"/>
  <c r="H574" i="1"/>
  <c r="I574" i="1" s="1"/>
  <c r="G574" i="1"/>
  <c r="H573" i="1"/>
  <c r="G573" i="1"/>
  <c r="I573" i="1" s="1"/>
  <c r="H572" i="1"/>
  <c r="G572" i="1"/>
  <c r="H571" i="1"/>
  <c r="G571" i="1"/>
  <c r="I571" i="1" s="1"/>
  <c r="H570" i="1"/>
  <c r="G570" i="1"/>
  <c r="I570" i="1" s="1"/>
  <c r="H569" i="1"/>
  <c r="G569" i="1"/>
  <c r="H568" i="1"/>
  <c r="G568" i="1"/>
  <c r="H567" i="1"/>
  <c r="G567" i="1"/>
  <c r="I567" i="1" s="1"/>
  <c r="H566" i="1"/>
  <c r="G566" i="1"/>
  <c r="H565" i="1"/>
  <c r="G565" i="1"/>
  <c r="H564" i="1"/>
  <c r="G564" i="1"/>
  <c r="H563" i="1"/>
  <c r="I563" i="1" s="1"/>
  <c r="G563" i="1"/>
  <c r="H562" i="1"/>
  <c r="G562" i="1"/>
  <c r="I562" i="1" s="1"/>
  <c r="H561" i="1"/>
  <c r="G561" i="1"/>
  <c r="H560" i="1"/>
  <c r="G560" i="1"/>
  <c r="I560" i="1" s="1"/>
  <c r="H559" i="1"/>
  <c r="G559" i="1"/>
  <c r="H558" i="1"/>
  <c r="G558" i="1"/>
  <c r="H557" i="1"/>
  <c r="G557" i="1"/>
  <c r="H556" i="1"/>
  <c r="G556" i="1"/>
  <c r="H555" i="1"/>
  <c r="G555" i="1"/>
  <c r="I555" i="1" s="1"/>
  <c r="H554" i="1"/>
  <c r="G554" i="1"/>
  <c r="H553" i="1"/>
  <c r="G553" i="1"/>
  <c r="I553" i="1" s="1"/>
  <c r="H552" i="1"/>
  <c r="G552" i="1"/>
  <c r="I552" i="1" s="1"/>
  <c r="H551" i="1"/>
  <c r="G551" i="1"/>
  <c r="H550" i="1"/>
  <c r="G550" i="1"/>
  <c r="I550" i="1" s="1"/>
  <c r="H549" i="1"/>
  <c r="G549" i="1"/>
  <c r="H548" i="1"/>
  <c r="G548" i="1"/>
  <c r="I548" i="1" s="1"/>
  <c r="I547" i="1"/>
  <c r="H547" i="1"/>
  <c r="G547" i="1"/>
  <c r="H546" i="1"/>
  <c r="G546" i="1"/>
  <c r="I546" i="1" s="1"/>
  <c r="H545" i="1"/>
  <c r="G545" i="1"/>
  <c r="I545" i="1" s="1"/>
  <c r="H544" i="1"/>
  <c r="G544" i="1"/>
  <c r="I544" i="1" s="1"/>
  <c r="H543" i="1"/>
  <c r="G543" i="1"/>
  <c r="H542" i="1"/>
  <c r="I542" i="1" s="1"/>
  <c r="G542" i="1"/>
  <c r="H541" i="1"/>
  <c r="G541" i="1"/>
  <c r="H540" i="1"/>
  <c r="G540" i="1"/>
  <c r="H539" i="1"/>
  <c r="G539" i="1"/>
  <c r="I539" i="1" s="1"/>
  <c r="H538" i="1"/>
  <c r="G538" i="1"/>
  <c r="I538" i="1" s="1"/>
  <c r="H537" i="1"/>
  <c r="G537" i="1"/>
  <c r="H536" i="1"/>
  <c r="G536" i="1"/>
  <c r="I536" i="1" s="1"/>
  <c r="H535" i="1"/>
  <c r="G535" i="1"/>
  <c r="H534" i="1"/>
  <c r="G534" i="1"/>
  <c r="H533" i="1"/>
  <c r="G533" i="1"/>
  <c r="H532" i="1"/>
  <c r="G532" i="1"/>
  <c r="I532" i="1" s="1"/>
  <c r="I531" i="1"/>
  <c r="H531" i="1"/>
  <c r="G531" i="1"/>
  <c r="H530" i="1"/>
  <c r="I530" i="1" s="1"/>
  <c r="G530" i="1"/>
  <c r="H529" i="1"/>
  <c r="G529" i="1"/>
  <c r="H528" i="1"/>
  <c r="G528" i="1"/>
  <c r="H527" i="1"/>
  <c r="G527" i="1"/>
  <c r="I527" i="1" s="1"/>
  <c r="H526" i="1"/>
  <c r="I526" i="1" s="1"/>
  <c r="G526" i="1"/>
  <c r="H525" i="1"/>
  <c r="G525" i="1"/>
  <c r="I525" i="1" s="1"/>
  <c r="H524" i="1"/>
  <c r="G524" i="1"/>
  <c r="I524" i="1" s="1"/>
  <c r="I523" i="1"/>
  <c r="H523" i="1"/>
  <c r="G523" i="1"/>
  <c r="H522" i="1"/>
  <c r="G522" i="1"/>
  <c r="I522" i="1" s="1"/>
  <c r="H521" i="1"/>
  <c r="G521" i="1"/>
  <c r="I521" i="1" s="1"/>
  <c r="H520" i="1"/>
  <c r="G520" i="1"/>
  <c r="I520" i="1" s="1"/>
  <c r="H519" i="1"/>
  <c r="G519" i="1"/>
  <c r="H518" i="1"/>
  <c r="G518" i="1"/>
  <c r="H517" i="1"/>
  <c r="G517" i="1"/>
  <c r="H516" i="1"/>
  <c r="G516" i="1"/>
  <c r="I516" i="1" s="1"/>
  <c r="H515" i="1"/>
  <c r="G515" i="1"/>
  <c r="I515" i="1" s="1"/>
  <c r="H514" i="1"/>
  <c r="G514" i="1"/>
  <c r="I514" i="1" s="1"/>
  <c r="H513" i="1"/>
  <c r="G513" i="1"/>
  <c r="I513" i="1" s="1"/>
  <c r="H512" i="1"/>
  <c r="G512" i="1"/>
  <c r="H511" i="1"/>
  <c r="I511" i="1" s="1"/>
  <c r="G511" i="1"/>
  <c r="H510" i="1"/>
  <c r="G510" i="1"/>
  <c r="H509" i="1"/>
  <c r="G509" i="1"/>
  <c r="H508" i="1"/>
  <c r="G508" i="1"/>
  <c r="I508" i="1" s="1"/>
  <c r="H507" i="1"/>
  <c r="G507" i="1"/>
  <c r="I507" i="1" s="1"/>
  <c r="H506" i="1"/>
  <c r="G506" i="1"/>
  <c r="H505" i="1"/>
  <c r="G505" i="1"/>
  <c r="I505" i="1" s="1"/>
  <c r="H504" i="1"/>
  <c r="G504" i="1"/>
  <c r="H503" i="1"/>
  <c r="G503" i="1"/>
  <c r="I503" i="1" s="1"/>
  <c r="H502" i="1"/>
  <c r="I502" i="1" s="1"/>
  <c r="G502" i="1"/>
  <c r="H501" i="1"/>
  <c r="G501" i="1"/>
  <c r="H500" i="1"/>
  <c r="G500" i="1"/>
  <c r="H499" i="1"/>
  <c r="G499" i="1"/>
  <c r="I499" i="1" s="1"/>
  <c r="H498" i="1"/>
  <c r="G498" i="1"/>
  <c r="I498" i="1" s="1"/>
  <c r="H497" i="1"/>
  <c r="G497" i="1"/>
  <c r="I497" i="1" s="1"/>
  <c r="H496" i="1"/>
  <c r="G496" i="1"/>
  <c r="I496" i="1" s="1"/>
  <c r="H495" i="1"/>
  <c r="G495" i="1"/>
  <c r="I495" i="1" s="1"/>
  <c r="H494" i="1"/>
  <c r="G494" i="1"/>
  <c r="I494" i="1" s="1"/>
  <c r="H493" i="1"/>
  <c r="G493" i="1"/>
  <c r="I493" i="1" s="1"/>
  <c r="H492" i="1"/>
  <c r="G492" i="1"/>
  <c r="I492" i="1" s="1"/>
  <c r="I491" i="1"/>
  <c r="H491" i="1"/>
  <c r="G491" i="1"/>
  <c r="H490" i="1"/>
  <c r="G490" i="1"/>
  <c r="I490" i="1" s="1"/>
  <c r="H489" i="1"/>
  <c r="G489" i="1"/>
  <c r="H488" i="1"/>
  <c r="G488" i="1"/>
  <c r="I488" i="1" s="1"/>
  <c r="H487" i="1"/>
  <c r="G487" i="1"/>
  <c r="I487" i="1" s="1"/>
  <c r="H486" i="1"/>
  <c r="G486" i="1"/>
  <c r="H485" i="1"/>
  <c r="G485" i="1"/>
  <c r="H484" i="1"/>
  <c r="G484" i="1"/>
  <c r="I484" i="1" s="1"/>
  <c r="H483" i="1"/>
  <c r="G483" i="1"/>
  <c r="I483" i="1" s="1"/>
  <c r="I482" i="1"/>
  <c r="H482" i="1"/>
  <c r="G482" i="1"/>
  <c r="H481" i="1"/>
  <c r="G481" i="1"/>
  <c r="I481" i="1" s="1"/>
  <c r="H480" i="1"/>
  <c r="G480" i="1"/>
  <c r="I480" i="1" s="1"/>
  <c r="H479" i="1"/>
  <c r="I479" i="1" s="1"/>
  <c r="G479" i="1"/>
  <c r="H478" i="1"/>
  <c r="G478" i="1"/>
  <c r="H477" i="1"/>
  <c r="G477" i="1"/>
  <c r="H476" i="1"/>
  <c r="G476" i="1"/>
  <c r="I476" i="1" s="1"/>
  <c r="H475" i="1"/>
  <c r="G475" i="1"/>
  <c r="I475" i="1" s="1"/>
  <c r="H474" i="1"/>
  <c r="G474" i="1"/>
  <c r="H473" i="1"/>
  <c r="G473" i="1"/>
  <c r="H472" i="1"/>
  <c r="G472" i="1"/>
  <c r="H471" i="1"/>
  <c r="G471" i="1"/>
  <c r="H470" i="1"/>
  <c r="I470" i="1" s="1"/>
  <c r="G470" i="1"/>
  <c r="H469" i="1"/>
  <c r="G469" i="1"/>
  <c r="H468" i="1"/>
  <c r="G468" i="1"/>
  <c r="H467" i="1"/>
  <c r="G467" i="1"/>
  <c r="I467" i="1" s="1"/>
  <c r="H466" i="1"/>
  <c r="G466" i="1"/>
  <c r="I466" i="1" s="1"/>
  <c r="H465" i="1"/>
  <c r="I465" i="1" s="1"/>
  <c r="G465" i="1"/>
  <c r="H464" i="1"/>
  <c r="G464" i="1"/>
  <c r="I464" i="1" s="1"/>
  <c r="H463" i="1"/>
  <c r="G463" i="1"/>
  <c r="I463" i="1" s="1"/>
  <c r="H462" i="1"/>
  <c r="G462" i="1"/>
  <c r="H461" i="1"/>
  <c r="G461" i="1"/>
  <c r="H460" i="1"/>
  <c r="I460" i="1" s="1"/>
  <c r="G460" i="1"/>
  <c r="H459" i="1"/>
  <c r="G459" i="1"/>
  <c r="I459" i="1" s="1"/>
  <c r="H458" i="1"/>
  <c r="G458" i="1"/>
  <c r="H457" i="1"/>
  <c r="G457" i="1"/>
  <c r="I457" i="1" s="1"/>
  <c r="H456" i="1"/>
  <c r="G456" i="1"/>
  <c r="I456" i="1" s="1"/>
  <c r="H455" i="1"/>
  <c r="G455" i="1"/>
  <c r="I455" i="1" s="1"/>
  <c r="H454" i="1"/>
  <c r="I454" i="1" s="1"/>
  <c r="G454" i="1"/>
  <c r="H453" i="1"/>
  <c r="G453" i="1"/>
  <c r="H452" i="1"/>
  <c r="G452" i="1"/>
  <c r="I452" i="1" s="1"/>
  <c r="H451" i="1"/>
  <c r="I451" i="1" s="1"/>
  <c r="G451" i="1"/>
  <c r="H450" i="1"/>
  <c r="G450" i="1"/>
  <c r="I450" i="1" s="1"/>
  <c r="H449" i="1"/>
  <c r="G449" i="1"/>
  <c r="I449" i="1" s="1"/>
  <c r="H448" i="1"/>
  <c r="G448" i="1"/>
  <c r="I448" i="1" s="1"/>
  <c r="I447" i="1"/>
  <c r="H447" i="1"/>
  <c r="G447" i="1"/>
  <c r="H446" i="1"/>
  <c r="I446" i="1" s="1"/>
  <c r="G446" i="1"/>
  <c r="H445" i="1"/>
  <c r="G445" i="1"/>
  <c r="I445" i="1" s="1"/>
  <c r="I444" i="1"/>
  <c r="H444" i="1"/>
  <c r="G444" i="1"/>
  <c r="H443" i="1"/>
  <c r="I443" i="1" s="1"/>
  <c r="G443" i="1"/>
  <c r="H442" i="1"/>
  <c r="G442" i="1"/>
  <c r="I442" i="1" s="1"/>
  <c r="H441" i="1"/>
  <c r="I441" i="1" s="1"/>
  <c r="G441" i="1"/>
  <c r="H440" i="1"/>
  <c r="G440" i="1"/>
  <c r="I440" i="1" s="1"/>
  <c r="H439" i="1"/>
  <c r="G439" i="1"/>
  <c r="H438" i="1"/>
  <c r="G438" i="1"/>
  <c r="I438" i="1" s="1"/>
  <c r="H437" i="1"/>
  <c r="G437" i="1"/>
  <c r="H436" i="1"/>
  <c r="G436" i="1"/>
  <c r="H435" i="1"/>
  <c r="I435" i="1" s="1"/>
  <c r="G435" i="1"/>
  <c r="H434" i="1"/>
  <c r="G434" i="1"/>
  <c r="H433" i="1"/>
  <c r="G433" i="1"/>
  <c r="H432" i="1"/>
  <c r="G432" i="1"/>
  <c r="I432" i="1" s="1"/>
  <c r="H431" i="1"/>
  <c r="G431" i="1"/>
  <c r="H430" i="1"/>
  <c r="I430" i="1" s="1"/>
  <c r="G430" i="1"/>
  <c r="H429" i="1"/>
  <c r="G429" i="1"/>
  <c r="I429" i="1" s="1"/>
  <c r="I428" i="1"/>
  <c r="H428" i="1"/>
  <c r="G428" i="1"/>
  <c r="H427" i="1"/>
  <c r="G427" i="1"/>
  <c r="H426" i="1"/>
  <c r="G426" i="1"/>
  <c r="H425" i="1"/>
  <c r="I425" i="1" s="1"/>
  <c r="G425" i="1"/>
  <c r="I424" i="1"/>
  <c r="H424" i="1"/>
  <c r="G424" i="1"/>
  <c r="H423" i="1"/>
  <c r="G423" i="1"/>
  <c r="H422" i="1"/>
  <c r="G422" i="1"/>
  <c r="I422" i="1" s="1"/>
  <c r="H421" i="1"/>
  <c r="G421" i="1"/>
  <c r="I421" i="1" s="1"/>
  <c r="H420" i="1"/>
  <c r="G420" i="1"/>
  <c r="I420" i="1" s="1"/>
  <c r="H419" i="1"/>
  <c r="I419" i="1" s="1"/>
  <c r="G419" i="1"/>
  <c r="H418" i="1"/>
  <c r="G418" i="1"/>
  <c r="H417" i="1"/>
  <c r="G417" i="1"/>
  <c r="I417" i="1" s="1"/>
  <c r="H416" i="1"/>
  <c r="I416" i="1" s="1"/>
  <c r="G416" i="1"/>
  <c r="H415" i="1"/>
  <c r="G415" i="1"/>
  <c r="I415" i="1" s="1"/>
  <c r="H414" i="1"/>
  <c r="G414" i="1"/>
  <c r="I414" i="1" s="1"/>
  <c r="H413" i="1"/>
  <c r="G413" i="1"/>
  <c r="H412" i="1"/>
  <c r="G412" i="1"/>
  <c r="I412" i="1" s="1"/>
  <c r="H411" i="1"/>
  <c r="I411" i="1" s="1"/>
  <c r="G411" i="1"/>
  <c r="H410" i="1"/>
  <c r="G410" i="1"/>
  <c r="I410" i="1" s="1"/>
  <c r="I409" i="1"/>
  <c r="H409" i="1"/>
  <c r="G409" i="1"/>
  <c r="H408" i="1"/>
  <c r="I408" i="1" s="1"/>
  <c r="G408" i="1"/>
  <c r="H407" i="1"/>
  <c r="G407" i="1"/>
  <c r="I407" i="1" s="1"/>
  <c r="H406" i="1"/>
  <c r="I406" i="1" s="1"/>
  <c r="G406" i="1"/>
  <c r="H405" i="1"/>
  <c r="G405" i="1"/>
  <c r="I405" i="1" s="1"/>
  <c r="H404" i="1"/>
  <c r="G404" i="1"/>
  <c r="H403" i="1"/>
  <c r="G403" i="1"/>
  <c r="H402" i="1"/>
  <c r="G402" i="1"/>
  <c r="H401" i="1"/>
  <c r="G401" i="1"/>
  <c r="H400" i="1"/>
  <c r="G400" i="1"/>
  <c r="I400" i="1" s="1"/>
  <c r="H399" i="1"/>
  <c r="I399" i="1" s="1"/>
  <c r="G399" i="1"/>
  <c r="H398" i="1"/>
  <c r="G398" i="1"/>
  <c r="I398" i="1" s="1"/>
  <c r="H397" i="1"/>
  <c r="G397" i="1"/>
  <c r="I397" i="1" s="1"/>
  <c r="H396" i="1"/>
  <c r="I396" i="1" s="1"/>
  <c r="G396" i="1"/>
  <c r="H395" i="1"/>
  <c r="G395" i="1"/>
  <c r="I395" i="1" s="1"/>
  <c r="H394" i="1"/>
  <c r="G394" i="1"/>
  <c r="H393" i="1"/>
  <c r="I393" i="1" s="1"/>
  <c r="G393" i="1"/>
  <c r="H392" i="1"/>
  <c r="G392" i="1"/>
  <c r="I392" i="1" s="1"/>
  <c r="H391" i="1"/>
  <c r="G391" i="1"/>
  <c r="I391" i="1" s="1"/>
  <c r="H390" i="1"/>
  <c r="G390" i="1"/>
  <c r="I390" i="1" s="1"/>
  <c r="H389" i="1"/>
  <c r="G389" i="1"/>
  <c r="H388" i="1"/>
  <c r="G388" i="1"/>
  <c r="I388" i="1" s="1"/>
  <c r="H387" i="1"/>
  <c r="G387" i="1"/>
  <c r="H386" i="1"/>
  <c r="G386" i="1"/>
  <c r="H385" i="1"/>
  <c r="G385" i="1"/>
  <c r="H384" i="1"/>
  <c r="I384" i="1" s="1"/>
  <c r="G384" i="1"/>
  <c r="H383" i="1"/>
  <c r="G383" i="1"/>
  <c r="I383" i="1" s="1"/>
  <c r="H382" i="1"/>
  <c r="G382" i="1"/>
  <c r="H381" i="1"/>
  <c r="G381" i="1"/>
  <c r="I381" i="1" s="1"/>
  <c r="H380" i="1"/>
  <c r="G380" i="1"/>
  <c r="H379" i="1"/>
  <c r="I379" i="1" s="1"/>
  <c r="G379" i="1"/>
  <c r="H378" i="1"/>
  <c r="G378" i="1"/>
  <c r="H377" i="1"/>
  <c r="G377" i="1"/>
  <c r="I377" i="1" s="1"/>
  <c r="H376" i="1"/>
  <c r="I376" i="1" s="1"/>
  <c r="G376" i="1"/>
  <c r="H375" i="1"/>
  <c r="G375" i="1"/>
  <c r="H374" i="1"/>
  <c r="G374" i="1"/>
  <c r="I374" i="1" s="1"/>
  <c r="H373" i="1"/>
  <c r="G373" i="1"/>
  <c r="I373" i="1" s="1"/>
  <c r="H372" i="1"/>
  <c r="G372" i="1"/>
  <c r="I372" i="1" s="1"/>
  <c r="H371" i="1"/>
  <c r="G371" i="1"/>
  <c r="H370" i="1"/>
  <c r="G370" i="1"/>
  <c r="H369" i="1"/>
  <c r="G369" i="1"/>
  <c r="I369" i="1" s="1"/>
  <c r="H368" i="1"/>
  <c r="G368" i="1"/>
  <c r="I368" i="1" s="1"/>
  <c r="H367" i="1"/>
  <c r="G367" i="1"/>
  <c r="H366" i="1"/>
  <c r="G366" i="1"/>
  <c r="H365" i="1"/>
  <c r="G365" i="1"/>
  <c r="H364" i="1"/>
  <c r="G364" i="1"/>
  <c r="H363" i="1"/>
  <c r="G363" i="1"/>
  <c r="I363" i="1" s="1"/>
  <c r="H362" i="1"/>
  <c r="G362" i="1"/>
  <c r="H361" i="1"/>
  <c r="G361" i="1"/>
  <c r="I361" i="1" s="1"/>
  <c r="H360" i="1"/>
  <c r="I360" i="1" s="1"/>
  <c r="G360" i="1"/>
  <c r="H359" i="1"/>
  <c r="G359" i="1"/>
  <c r="I359" i="1" s="1"/>
  <c r="H358" i="1"/>
  <c r="G358" i="1"/>
  <c r="H357" i="1"/>
  <c r="G357" i="1"/>
  <c r="H356" i="1"/>
  <c r="G356" i="1"/>
  <c r="H355" i="1"/>
  <c r="G355" i="1"/>
  <c r="H354" i="1"/>
  <c r="G354" i="1"/>
  <c r="H353" i="1"/>
  <c r="G353" i="1"/>
  <c r="H352" i="1"/>
  <c r="G352" i="1"/>
  <c r="I352" i="1" s="1"/>
  <c r="H351" i="1"/>
  <c r="I351" i="1" s="1"/>
  <c r="G351" i="1"/>
  <c r="H350" i="1"/>
  <c r="G350" i="1"/>
  <c r="H349" i="1"/>
  <c r="G349" i="1"/>
  <c r="H348" i="1"/>
  <c r="G348" i="1"/>
  <c r="I348" i="1" s="1"/>
  <c r="H347" i="1"/>
  <c r="G347" i="1"/>
  <c r="H346" i="1"/>
  <c r="G346" i="1"/>
  <c r="I346" i="1" s="1"/>
  <c r="H345" i="1"/>
  <c r="G345" i="1"/>
  <c r="I345" i="1" s="1"/>
  <c r="I344" i="1"/>
  <c r="H344" i="1"/>
  <c r="G344" i="1"/>
  <c r="H343" i="1"/>
  <c r="G343" i="1"/>
  <c r="I343" i="1" s="1"/>
  <c r="H342" i="1"/>
  <c r="G342" i="1"/>
  <c r="I342" i="1" s="1"/>
  <c r="H341" i="1"/>
  <c r="G341" i="1"/>
  <c r="H340" i="1"/>
  <c r="G340" i="1"/>
  <c r="H339" i="1"/>
  <c r="I339" i="1" s="1"/>
  <c r="G339" i="1"/>
  <c r="H338" i="1"/>
  <c r="G338" i="1"/>
  <c r="H337" i="1"/>
  <c r="G337" i="1"/>
  <c r="H336" i="1"/>
  <c r="G336" i="1"/>
  <c r="I336" i="1" s="1"/>
  <c r="H335" i="1"/>
  <c r="G335" i="1"/>
  <c r="I335" i="1" s="1"/>
  <c r="H334" i="1"/>
  <c r="I334" i="1" s="1"/>
  <c r="G334" i="1"/>
  <c r="H333" i="1"/>
  <c r="G333" i="1"/>
  <c r="I333" i="1" s="1"/>
  <c r="H332" i="1"/>
  <c r="G332" i="1"/>
  <c r="H331" i="1"/>
  <c r="G331" i="1"/>
  <c r="H330" i="1"/>
  <c r="G330" i="1"/>
  <c r="H329" i="1"/>
  <c r="G329" i="1"/>
  <c r="I329" i="1" s="1"/>
  <c r="H328" i="1"/>
  <c r="G328" i="1"/>
  <c r="I328" i="1" s="1"/>
  <c r="H327" i="1"/>
  <c r="G327" i="1"/>
  <c r="I327" i="1" s="1"/>
  <c r="H326" i="1"/>
  <c r="G326" i="1"/>
  <c r="H325" i="1"/>
  <c r="G325" i="1"/>
  <c r="I325" i="1" s="1"/>
  <c r="H324" i="1"/>
  <c r="G324" i="1"/>
  <c r="I324" i="1" s="1"/>
  <c r="H323" i="1"/>
  <c r="G323" i="1"/>
  <c r="H322" i="1"/>
  <c r="G322" i="1"/>
  <c r="H321" i="1"/>
  <c r="G321" i="1"/>
  <c r="I321" i="1" s="1"/>
  <c r="H320" i="1"/>
  <c r="G320" i="1"/>
  <c r="I320" i="1" s="1"/>
  <c r="I319" i="1"/>
  <c r="H319" i="1"/>
  <c r="G319" i="1"/>
  <c r="H318" i="1"/>
  <c r="G318" i="1"/>
  <c r="I318" i="1" s="1"/>
  <c r="H317" i="1"/>
  <c r="G317" i="1"/>
  <c r="I317" i="1" s="1"/>
  <c r="H316" i="1"/>
  <c r="I316" i="1" s="1"/>
  <c r="G316" i="1"/>
  <c r="H315" i="1"/>
  <c r="I315" i="1" s="1"/>
  <c r="G315" i="1"/>
  <c r="H314" i="1"/>
  <c r="G314" i="1"/>
  <c r="H313" i="1"/>
  <c r="G313" i="1"/>
  <c r="I313" i="1" s="1"/>
  <c r="H312" i="1"/>
  <c r="G312" i="1"/>
  <c r="I312" i="1" s="1"/>
  <c r="H311" i="1"/>
  <c r="G311" i="1"/>
  <c r="H310" i="1"/>
  <c r="G310" i="1"/>
  <c r="I310" i="1" s="1"/>
  <c r="H309" i="1"/>
  <c r="G309" i="1"/>
  <c r="I309" i="1" s="1"/>
  <c r="H308" i="1"/>
  <c r="G308" i="1"/>
  <c r="H307" i="1"/>
  <c r="G307" i="1"/>
  <c r="H306" i="1"/>
  <c r="G306" i="1"/>
  <c r="H305" i="1"/>
  <c r="G305" i="1"/>
  <c r="I305" i="1" s="1"/>
  <c r="H304" i="1"/>
  <c r="I304" i="1" s="1"/>
  <c r="G304" i="1"/>
  <c r="H303" i="1"/>
  <c r="G303" i="1"/>
  <c r="I302" i="1"/>
  <c r="H302" i="1"/>
  <c r="G302" i="1"/>
  <c r="H301" i="1"/>
  <c r="G301" i="1"/>
  <c r="I301" i="1" s="1"/>
  <c r="H300" i="1"/>
  <c r="G300" i="1"/>
  <c r="I300" i="1" s="1"/>
  <c r="H299" i="1"/>
  <c r="I299" i="1" s="1"/>
  <c r="G299" i="1"/>
  <c r="H298" i="1"/>
  <c r="G298" i="1"/>
  <c r="H297" i="1"/>
  <c r="G297" i="1"/>
  <c r="I297" i="1" s="1"/>
  <c r="H296" i="1"/>
  <c r="G296" i="1"/>
  <c r="I296" i="1" s="1"/>
  <c r="H295" i="1"/>
  <c r="G295" i="1"/>
  <c r="H294" i="1"/>
  <c r="G294" i="1"/>
  <c r="H293" i="1"/>
  <c r="G293" i="1"/>
  <c r="H292" i="1"/>
  <c r="G292" i="1"/>
  <c r="I292" i="1" s="1"/>
  <c r="H291" i="1"/>
  <c r="I291" i="1" s="1"/>
  <c r="G291" i="1"/>
  <c r="H290" i="1"/>
  <c r="G290" i="1"/>
  <c r="H289" i="1"/>
  <c r="G289" i="1"/>
  <c r="H288" i="1"/>
  <c r="I288" i="1" s="1"/>
  <c r="G288" i="1"/>
  <c r="H287" i="1"/>
  <c r="G287" i="1"/>
  <c r="I287" i="1" s="1"/>
  <c r="H286" i="1"/>
  <c r="G286" i="1"/>
  <c r="H285" i="1"/>
  <c r="G285" i="1"/>
  <c r="I285" i="1" s="1"/>
  <c r="I284" i="1"/>
  <c r="H284" i="1"/>
  <c r="G284" i="1"/>
  <c r="H283" i="1"/>
  <c r="G283" i="1"/>
  <c r="H282" i="1"/>
  <c r="G282" i="1"/>
  <c r="I282" i="1" s="1"/>
  <c r="H281" i="1"/>
  <c r="I281" i="1" s="1"/>
  <c r="G281" i="1"/>
  <c r="H280" i="1"/>
  <c r="G280" i="1"/>
  <c r="I280" i="1" s="1"/>
  <c r="H279" i="1"/>
  <c r="G279" i="1"/>
  <c r="H278" i="1"/>
  <c r="G278" i="1"/>
  <c r="H277" i="1"/>
  <c r="G277" i="1"/>
  <c r="I277" i="1" s="1"/>
  <c r="H276" i="1"/>
  <c r="G276" i="1"/>
  <c r="H275" i="1"/>
  <c r="G275" i="1"/>
  <c r="H274" i="1"/>
  <c r="G274" i="1"/>
  <c r="H273" i="1"/>
  <c r="G273" i="1"/>
  <c r="I273" i="1" s="1"/>
  <c r="H272" i="1"/>
  <c r="I272" i="1" s="1"/>
  <c r="G272" i="1"/>
  <c r="H271" i="1"/>
  <c r="G271" i="1"/>
  <c r="I271" i="1" s="1"/>
  <c r="H270" i="1"/>
  <c r="I270" i="1" s="1"/>
  <c r="G270" i="1"/>
  <c r="H269" i="1"/>
  <c r="G269" i="1"/>
  <c r="H268" i="1"/>
  <c r="G268" i="1"/>
  <c r="H267" i="1"/>
  <c r="G267" i="1"/>
  <c r="I267" i="1" s="1"/>
  <c r="H266" i="1"/>
  <c r="G266" i="1"/>
  <c r="H265" i="1"/>
  <c r="G265" i="1"/>
  <c r="I265" i="1" s="1"/>
  <c r="H264" i="1"/>
  <c r="G264" i="1"/>
  <c r="I264" i="1" s="1"/>
  <c r="H263" i="1"/>
  <c r="G263" i="1"/>
  <c r="H262" i="1"/>
  <c r="G262" i="1"/>
  <c r="H261" i="1"/>
  <c r="G261" i="1"/>
  <c r="H260" i="1"/>
  <c r="G260" i="1"/>
  <c r="I260" i="1" s="1"/>
  <c r="H259" i="1"/>
  <c r="I259" i="1" s="1"/>
  <c r="G259" i="1"/>
  <c r="H258" i="1"/>
  <c r="G258" i="1"/>
  <c r="H257" i="1"/>
  <c r="G257" i="1"/>
  <c r="H256" i="1"/>
  <c r="G256" i="1"/>
  <c r="I256" i="1" s="1"/>
  <c r="H255" i="1"/>
  <c r="G255" i="1"/>
  <c r="I255" i="1" s="1"/>
  <c r="H254" i="1"/>
  <c r="G254" i="1"/>
  <c r="H253" i="1"/>
  <c r="G253" i="1"/>
  <c r="I253" i="1" s="1"/>
  <c r="I252" i="1"/>
  <c r="H252" i="1"/>
  <c r="G252" i="1"/>
  <c r="H251" i="1"/>
  <c r="G251" i="1"/>
  <c r="H250" i="1"/>
  <c r="G250" i="1"/>
  <c r="I250" i="1" s="1"/>
  <c r="H249" i="1"/>
  <c r="I249" i="1" s="1"/>
  <c r="G249" i="1"/>
  <c r="H248" i="1"/>
  <c r="G248" i="1"/>
  <c r="I248" i="1" s="1"/>
  <c r="H247" i="1"/>
  <c r="G247" i="1"/>
  <c r="I247" i="1" s="1"/>
  <c r="H246" i="1"/>
  <c r="G246" i="1"/>
  <c r="H245" i="1"/>
  <c r="G245" i="1"/>
  <c r="I245" i="1" s="1"/>
  <c r="H244" i="1"/>
  <c r="G244" i="1"/>
  <c r="I244" i="1" s="1"/>
  <c r="H243" i="1"/>
  <c r="G243" i="1"/>
  <c r="H242" i="1"/>
  <c r="G242" i="1"/>
  <c r="H241" i="1"/>
  <c r="G241" i="1"/>
  <c r="H240" i="1"/>
  <c r="I240" i="1" s="1"/>
  <c r="G240" i="1"/>
  <c r="H239" i="1"/>
  <c r="G239" i="1"/>
  <c r="H238" i="1"/>
  <c r="I238" i="1" s="1"/>
  <c r="G238" i="1"/>
  <c r="H237" i="1"/>
  <c r="G237" i="1"/>
  <c r="H236" i="1"/>
  <c r="G236" i="1"/>
  <c r="H235" i="1"/>
  <c r="I235" i="1" s="1"/>
  <c r="G235" i="1"/>
  <c r="H234" i="1"/>
  <c r="G234" i="1"/>
  <c r="H233" i="1"/>
  <c r="G233" i="1"/>
  <c r="H232" i="1"/>
  <c r="G232" i="1"/>
  <c r="I232" i="1" s="1"/>
  <c r="H231" i="1"/>
  <c r="G231" i="1"/>
  <c r="I231" i="1" s="1"/>
  <c r="H230" i="1"/>
  <c r="G230" i="1"/>
  <c r="I230" i="1" s="1"/>
  <c r="H229" i="1"/>
  <c r="G229" i="1"/>
  <c r="I229" i="1" s="1"/>
  <c r="H228" i="1"/>
  <c r="G228" i="1"/>
  <c r="I228" i="1" s="1"/>
  <c r="H227" i="1"/>
  <c r="G227" i="1"/>
  <c r="H226" i="1"/>
  <c r="G226" i="1"/>
  <c r="H225" i="1"/>
  <c r="G225" i="1"/>
  <c r="I225" i="1" s="1"/>
  <c r="H224" i="1"/>
  <c r="G224" i="1"/>
  <c r="I224" i="1" s="1"/>
  <c r="I223" i="1"/>
  <c r="H223" i="1"/>
  <c r="G223" i="1"/>
  <c r="H222" i="1"/>
  <c r="G222" i="1"/>
  <c r="I222" i="1" s="1"/>
  <c r="H221" i="1"/>
  <c r="G221" i="1"/>
  <c r="I221" i="1" s="1"/>
  <c r="I220" i="1"/>
  <c r="H220" i="1"/>
  <c r="G220" i="1"/>
  <c r="H219" i="1"/>
  <c r="I219" i="1" s="1"/>
  <c r="G219" i="1"/>
  <c r="H218" i="1"/>
  <c r="G218" i="1"/>
  <c r="H217" i="1"/>
  <c r="I217" i="1" s="1"/>
  <c r="G217" i="1"/>
  <c r="H216" i="1"/>
  <c r="G216" i="1"/>
  <c r="I216" i="1" s="1"/>
  <c r="H215" i="1"/>
  <c r="G215" i="1"/>
  <c r="H214" i="1"/>
  <c r="G214" i="1"/>
  <c r="H213" i="1"/>
  <c r="G213" i="1"/>
  <c r="H212" i="1"/>
  <c r="G212" i="1"/>
  <c r="H211" i="1"/>
  <c r="I211" i="1" s="1"/>
  <c r="G211" i="1"/>
  <c r="H210" i="1"/>
  <c r="G210" i="1"/>
  <c r="H209" i="1"/>
  <c r="G209" i="1"/>
  <c r="H208" i="1"/>
  <c r="G208" i="1"/>
  <c r="I208" i="1" s="1"/>
  <c r="H207" i="1"/>
  <c r="G207" i="1"/>
  <c r="I207" i="1" s="1"/>
  <c r="H206" i="1"/>
  <c r="I206" i="1" s="1"/>
  <c r="G206" i="1"/>
  <c r="H205" i="1"/>
  <c r="G205" i="1"/>
  <c r="H204" i="1"/>
  <c r="G204" i="1"/>
  <c r="H203" i="1"/>
  <c r="G203" i="1"/>
  <c r="H202" i="1"/>
  <c r="G202" i="1"/>
  <c r="H201" i="1"/>
  <c r="G201" i="1"/>
  <c r="H200" i="1"/>
  <c r="G200" i="1"/>
  <c r="I200" i="1" s="1"/>
  <c r="H199" i="1"/>
  <c r="G199" i="1"/>
  <c r="I199" i="1" s="1"/>
  <c r="H198" i="1"/>
  <c r="G198" i="1"/>
  <c r="I198" i="1" s="1"/>
  <c r="H197" i="1"/>
  <c r="G197" i="1"/>
  <c r="I197" i="1" s="1"/>
  <c r="H196" i="1"/>
  <c r="G196" i="1"/>
  <c r="I196" i="1" s="1"/>
  <c r="H195" i="1"/>
  <c r="G195" i="1"/>
  <c r="H194" i="1"/>
  <c r="G194" i="1"/>
  <c r="H193" i="1"/>
  <c r="G193" i="1"/>
  <c r="I193" i="1" s="1"/>
  <c r="H192" i="1"/>
  <c r="G192" i="1"/>
  <c r="I192" i="1" s="1"/>
  <c r="I191" i="1"/>
  <c r="H191" i="1"/>
  <c r="G191" i="1"/>
  <c r="H190" i="1"/>
  <c r="G190" i="1"/>
  <c r="I190" i="1" s="1"/>
  <c r="H189" i="1"/>
  <c r="G189" i="1"/>
  <c r="I189" i="1" s="1"/>
  <c r="H188" i="1"/>
  <c r="I188" i="1" s="1"/>
  <c r="G188" i="1"/>
  <c r="H187" i="1"/>
  <c r="I187" i="1" s="1"/>
  <c r="G187" i="1"/>
  <c r="H186" i="1"/>
  <c r="G186" i="1"/>
  <c r="H185" i="1"/>
  <c r="G185" i="1"/>
  <c r="I185" i="1" s="1"/>
  <c r="H184" i="1"/>
  <c r="G184" i="1"/>
  <c r="I184" i="1" s="1"/>
  <c r="H183" i="1"/>
  <c r="G183" i="1"/>
  <c r="H182" i="1"/>
  <c r="G182" i="1"/>
  <c r="I182" i="1" s="1"/>
  <c r="H181" i="1"/>
  <c r="G181" i="1"/>
  <c r="I181" i="1" s="1"/>
  <c r="H180" i="1"/>
  <c r="G180" i="1"/>
  <c r="H179" i="1"/>
  <c r="G179" i="1"/>
  <c r="H178" i="1"/>
  <c r="G178" i="1"/>
  <c r="H177" i="1"/>
  <c r="G177" i="1"/>
  <c r="I177" i="1" s="1"/>
  <c r="H176" i="1"/>
  <c r="I176" i="1" s="1"/>
  <c r="G176" i="1"/>
  <c r="H175" i="1"/>
  <c r="G175" i="1"/>
  <c r="I175" i="1" s="1"/>
  <c r="H174" i="1"/>
  <c r="I174" i="1" s="1"/>
  <c r="G174" i="1"/>
  <c r="H173" i="1"/>
  <c r="G173" i="1"/>
  <c r="H172" i="1"/>
  <c r="G172" i="1"/>
  <c r="H171" i="1"/>
  <c r="G171" i="1"/>
  <c r="H170" i="1"/>
  <c r="G170" i="1"/>
  <c r="H169" i="1"/>
  <c r="G169" i="1"/>
  <c r="I168" i="1"/>
  <c r="H168" i="1"/>
  <c r="G168" i="1"/>
  <c r="H167" i="1"/>
  <c r="G167" i="1"/>
  <c r="I167" i="1" s="1"/>
  <c r="H166" i="1"/>
  <c r="G166" i="1"/>
  <c r="H165" i="1"/>
  <c r="G165" i="1"/>
  <c r="I165" i="1" s="1"/>
  <c r="H164" i="1"/>
  <c r="G164" i="1"/>
  <c r="I164" i="1" s="1"/>
  <c r="H163" i="1"/>
  <c r="G163" i="1"/>
  <c r="H162" i="1"/>
  <c r="G162" i="1"/>
  <c r="H161" i="1"/>
  <c r="G161" i="1"/>
  <c r="I161" i="1" s="1"/>
  <c r="H160" i="1"/>
  <c r="G160" i="1"/>
  <c r="I160" i="1" s="1"/>
  <c r="I159" i="1"/>
  <c r="H159" i="1"/>
  <c r="G159" i="1"/>
  <c r="H158" i="1"/>
  <c r="G158" i="1"/>
  <c r="I158" i="1" s="1"/>
  <c r="H157" i="1"/>
  <c r="G157" i="1"/>
  <c r="I157" i="1" s="1"/>
  <c r="H156" i="1"/>
  <c r="I156" i="1" s="1"/>
  <c r="G156" i="1"/>
  <c r="H155" i="1"/>
  <c r="I155" i="1" s="1"/>
  <c r="G155" i="1"/>
  <c r="H154" i="1"/>
  <c r="G154" i="1"/>
  <c r="H153" i="1"/>
  <c r="G153" i="1"/>
  <c r="I153" i="1" s="1"/>
  <c r="H152" i="1"/>
  <c r="G152" i="1"/>
  <c r="I152" i="1" s="1"/>
  <c r="H151" i="1"/>
  <c r="G151" i="1"/>
  <c r="I150" i="1"/>
  <c r="H150" i="1"/>
  <c r="G150" i="1"/>
  <c r="H149" i="1"/>
  <c r="G149" i="1"/>
  <c r="I149" i="1" s="1"/>
  <c r="H148" i="1"/>
  <c r="G148" i="1"/>
  <c r="I148" i="1" s="1"/>
  <c r="H147" i="1"/>
  <c r="G147" i="1"/>
  <c r="H146" i="1"/>
  <c r="G146" i="1"/>
  <c r="H145" i="1"/>
  <c r="G145" i="1"/>
  <c r="I145" i="1" s="1"/>
  <c r="H144" i="1"/>
  <c r="I144" i="1" s="1"/>
  <c r="G144" i="1"/>
  <c r="H143" i="1"/>
  <c r="G143" i="1"/>
  <c r="I143" i="1" s="1"/>
  <c r="I142" i="1"/>
  <c r="H142" i="1"/>
  <c r="G142" i="1"/>
  <c r="H141" i="1"/>
  <c r="G141" i="1"/>
  <c r="I141" i="1" s="1"/>
  <c r="H140" i="1"/>
  <c r="G140" i="1"/>
  <c r="I140" i="1" s="1"/>
  <c r="H139" i="1"/>
  <c r="I139" i="1" s="1"/>
  <c r="G139" i="1"/>
  <c r="H138" i="1"/>
  <c r="G138" i="1"/>
  <c r="H137" i="1"/>
  <c r="G137" i="1"/>
  <c r="I137" i="1" s="1"/>
  <c r="H136" i="1"/>
  <c r="G136" i="1"/>
  <c r="I136" i="1" s="1"/>
  <c r="H135" i="1"/>
  <c r="G135" i="1"/>
  <c r="H134" i="1"/>
  <c r="G134" i="1"/>
  <c r="H133" i="1"/>
  <c r="G133" i="1"/>
  <c r="H132" i="1"/>
  <c r="G132" i="1"/>
  <c r="I132" i="1" s="1"/>
  <c r="H131" i="1"/>
  <c r="I131" i="1" s="1"/>
  <c r="G131" i="1"/>
  <c r="H130" i="1"/>
  <c r="G130" i="1"/>
  <c r="H129" i="1"/>
  <c r="G129" i="1"/>
  <c r="H128" i="1"/>
  <c r="G128" i="1"/>
  <c r="I128" i="1" s="1"/>
  <c r="H127" i="1"/>
  <c r="G127" i="1"/>
  <c r="I127" i="1" s="1"/>
  <c r="H126" i="1"/>
  <c r="G126" i="1"/>
  <c r="H125" i="1"/>
  <c r="G125" i="1"/>
  <c r="I125" i="1" s="1"/>
  <c r="I124" i="1"/>
  <c r="H124" i="1"/>
  <c r="G124" i="1"/>
  <c r="H123" i="1"/>
  <c r="G123" i="1"/>
  <c r="H122" i="1"/>
  <c r="G122" i="1"/>
  <c r="H121" i="1"/>
  <c r="I121" i="1" s="1"/>
  <c r="G121" i="1"/>
  <c r="H120" i="1"/>
  <c r="G120" i="1"/>
  <c r="I120" i="1" s="1"/>
  <c r="H119" i="1"/>
  <c r="G119" i="1"/>
  <c r="I119" i="1" s="1"/>
  <c r="H118" i="1"/>
  <c r="I118" i="1" s="1"/>
  <c r="G118" i="1"/>
  <c r="H117" i="1"/>
  <c r="G117" i="1"/>
  <c r="H116" i="1"/>
  <c r="G116" i="1"/>
  <c r="H115" i="1"/>
  <c r="G115" i="1"/>
  <c r="I115" i="1" s="1"/>
  <c r="H114" i="1"/>
  <c r="G114" i="1"/>
  <c r="I114" i="1" s="1"/>
  <c r="H113" i="1"/>
  <c r="I113" i="1" s="1"/>
  <c r="G113" i="1"/>
  <c r="H112" i="1"/>
  <c r="G112" i="1"/>
  <c r="I112" i="1" s="1"/>
  <c r="H111" i="1"/>
  <c r="G111" i="1"/>
  <c r="H110" i="1"/>
  <c r="G110" i="1"/>
  <c r="I110" i="1" s="1"/>
  <c r="H109" i="1"/>
  <c r="G109" i="1"/>
  <c r="I109" i="1" s="1"/>
  <c r="H108" i="1"/>
  <c r="G108" i="1"/>
  <c r="I108" i="1" s="1"/>
  <c r="H107" i="1"/>
  <c r="G107" i="1"/>
  <c r="I107" i="1" s="1"/>
  <c r="H106" i="1"/>
  <c r="G106" i="1"/>
  <c r="H105" i="1"/>
  <c r="G105" i="1"/>
  <c r="I105" i="1" s="1"/>
  <c r="I104" i="1"/>
  <c r="H104" i="1"/>
  <c r="G104" i="1"/>
  <c r="H103" i="1"/>
  <c r="G103" i="1"/>
  <c r="I103" i="1" s="1"/>
  <c r="H102" i="1"/>
  <c r="G102" i="1"/>
  <c r="H101" i="1"/>
  <c r="G101" i="1"/>
  <c r="H100" i="1"/>
  <c r="G100" i="1"/>
  <c r="I100" i="1" s="1"/>
  <c r="H99" i="1"/>
  <c r="I99" i="1" s="1"/>
  <c r="G99" i="1"/>
  <c r="H98" i="1"/>
  <c r="G98" i="1"/>
  <c r="H97" i="1"/>
  <c r="G97" i="1"/>
  <c r="H96" i="1"/>
  <c r="G96" i="1"/>
  <c r="I96" i="1" s="1"/>
  <c r="H95" i="1"/>
  <c r="G95" i="1"/>
  <c r="I95" i="1" s="1"/>
  <c r="H94" i="1"/>
  <c r="G94" i="1"/>
  <c r="H93" i="1"/>
  <c r="G93" i="1"/>
  <c r="I93" i="1" s="1"/>
  <c r="H92" i="1"/>
  <c r="G92" i="1"/>
  <c r="I92" i="1" s="1"/>
  <c r="H91" i="1"/>
  <c r="G91" i="1"/>
  <c r="I91" i="1" s="1"/>
  <c r="H90" i="1"/>
  <c r="I90" i="1" s="1"/>
  <c r="G90" i="1"/>
  <c r="H89" i="1"/>
  <c r="G89" i="1"/>
  <c r="H88" i="1"/>
  <c r="G88" i="1"/>
  <c r="I88" i="1" s="1"/>
  <c r="H87" i="1"/>
  <c r="G87" i="1"/>
  <c r="I87" i="1" s="1"/>
  <c r="H86" i="1"/>
  <c r="G86" i="1"/>
  <c r="I86" i="1" s="1"/>
  <c r="H85" i="1"/>
  <c r="G85" i="1"/>
  <c r="H84" i="1"/>
  <c r="G84" i="1"/>
  <c r="I84" i="1" s="1"/>
  <c r="H83" i="1"/>
  <c r="G83" i="1"/>
  <c r="H82" i="1"/>
  <c r="G82" i="1"/>
  <c r="I82" i="1" s="1"/>
  <c r="H81" i="1"/>
  <c r="G81" i="1"/>
  <c r="H80" i="1"/>
  <c r="G80" i="1"/>
  <c r="I80" i="1" s="1"/>
  <c r="H79" i="1"/>
  <c r="I79" i="1" s="1"/>
  <c r="G79" i="1"/>
  <c r="H78" i="1"/>
  <c r="G78" i="1"/>
  <c r="H77" i="1"/>
  <c r="G77" i="1"/>
  <c r="H76" i="1"/>
  <c r="G76" i="1"/>
  <c r="I75" i="1"/>
  <c r="H75" i="1"/>
  <c r="G75" i="1"/>
  <c r="H74" i="1"/>
  <c r="G74" i="1"/>
  <c r="H73" i="1"/>
  <c r="G73" i="1"/>
  <c r="I73" i="1" s="1"/>
  <c r="H72" i="1"/>
  <c r="G72" i="1"/>
  <c r="I72" i="1" s="1"/>
  <c r="H71" i="1"/>
  <c r="G71" i="1"/>
  <c r="I71" i="1" s="1"/>
  <c r="H70" i="1"/>
  <c r="G70" i="1"/>
  <c r="H69" i="1"/>
  <c r="G69" i="1"/>
  <c r="I68" i="1"/>
  <c r="H68" i="1"/>
  <c r="G68" i="1"/>
  <c r="H67" i="1"/>
  <c r="G67" i="1"/>
  <c r="H66" i="1"/>
  <c r="G66" i="1"/>
  <c r="I66" i="1" s="1"/>
  <c r="H65" i="1"/>
  <c r="G65" i="1"/>
  <c r="H64" i="1"/>
  <c r="G64" i="1"/>
  <c r="I64" i="1" s="1"/>
  <c r="H63" i="1"/>
  <c r="G63" i="1"/>
  <c r="H62" i="1"/>
  <c r="G62" i="1"/>
  <c r="I62" i="1" s="1"/>
  <c r="H61" i="1"/>
  <c r="G61" i="1"/>
  <c r="I61" i="1" s="1"/>
  <c r="H60" i="1"/>
  <c r="G60" i="1"/>
  <c r="I60" i="1" s="1"/>
  <c r="H59" i="1"/>
  <c r="G59" i="1"/>
  <c r="H58" i="1"/>
  <c r="G58" i="1"/>
  <c r="I57" i="1"/>
  <c r="H57" i="1"/>
  <c r="G57" i="1"/>
  <c r="H56" i="1"/>
  <c r="G56" i="1"/>
  <c r="I56" i="1" s="1"/>
  <c r="H55" i="1"/>
  <c r="G55" i="1"/>
  <c r="I55" i="1" s="1"/>
  <c r="H54" i="1"/>
  <c r="G54" i="1"/>
  <c r="H53" i="1"/>
  <c r="G53" i="1"/>
  <c r="I53" i="1" s="1"/>
  <c r="H52" i="1"/>
  <c r="G52" i="1"/>
  <c r="H51" i="1"/>
  <c r="G51" i="1"/>
  <c r="I51" i="1" s="1"/>
  <c r="H50" i="1"/>
  <c r="G50" i="1"/>
  <c r="H49" i="1"/>
  <c r="G49" i="1"/>
  <c r="I49" i="1" s="1"/>
  <c r="H48" i="1"/>
  <c r="G48" i="1"/>
  <c r="H47" i="1"/>
  <c r="G47" i="1"/>
  <c r="H46" i="1"/>
  <c r="I46" i="1" s="1"/>
  <c r="G46" i="1"/>
  <c r="H45" i="1"/>
  <c r="G45" i="1"/>
  <c r="H44" i="1"/>
  <c r="I44" i="1" s="1"/>
  <c r="G44" i="1"/>
  <c r="H43" i="1"/>
  <c r="G43" i="1"/>
  <c r="I43" i="1" s="1"/>
  <c r="H42" i="1"/>
  <c r="G42" i="1"/>
  <c r="H41" i="1"/>
  <c r="G41" i="1"/>
  <c r="I41" i="1" s="1"/>
  <c r="H40" i="1"/>
  <c r="G40" i="1"/>
  <c r="I40" i="1" s="1"/>
  <c r="H39" i="1"/>
  <c r="G39" i="1"/>
  <c r="I39" i="1" s="1"/>
  <c r="H38" i="1"/>
  <c r="G38" i="1"/>
  <c r="H37" i="1"/>
  <c r="G37" i="1"/>
  <c r="I37" i="1" s="1"/>
  <c r="H36" i="1"/>
  <c r="G36" i="1"/>
  <c r="H35" i="1"/>
  <c r="G35" i="1"/>
  <c r="I35" i="1" s="1"/>
  <c r="H34" i="1"/>
  <c r="G34" i="1"/>
  <c r="I34" i="1" s="1"/>
  <c r="H33" i="1"/>
  <c r="I33" i="1" s="1"/>
  <c r="G33" i="1"/>
  <c r="H32" i="1"/>
  <c r="G32" i="1"/>
  <c r="H31" i="1"/>
  <c r="G31" i="1"/>
  <c r="H30" i="1"/>
  <c r="I30" i="1" s="1"/>
  <c r="G30" i="1"/>
  <c r="H29" i="1"/>
  <c r="G29" i="1"/>
  <c r="H28" i="1"/>
  <c r="I28" i="1" s="1"/>
  <c r="G28" i="1"/>
  <c r="H27" i="1"/>
  <c r="G27" i="1"/>
  <c r="H26" i="1"/>
  <c r="G26" i="1"/>
  <c r="H25" i="1"/>
  <c r="G25" i="1"/>
  <c r="I25" i="1" s="1"/>
  <c r="H24" i="1"/>
  <c r="G24" i="1"/>
  <c r="I24" i="1" s="1"/>
  <c r="H23" i="1"/>
  <c r="G23" i="1"/>
  <c r="I23" i="1" s="1"/>
  <c r="H22" i="1"/>
  <c r="I22" i="1" s="1"/>
  <c r="G22" i="1"/>
  <c r="H21" i="1"/>
  <c r="G21" i="1"/>
  <c r="I21" i="1" s="1"/>
  <c r="H20" i="1"/>
  <c r="I20" i="1" s="1"/>
  <c r="G20" i="1"/>
  <c r="H19" i="1"/>
  <c r="G19" i="1"/>
  <c r="H18" i="1"/>
  <c r="G18" i="1"/>
  <c r="H17" i="1"/>
  <c r="I17" i="1" s="1"/>
  <c r="G17" i="1"/>
  <c r="H16" i="1"/>
  <c r="G16" i="1"/>
  <c r="I16" i="1" s="1"/>
  <c r="H15" i="1"/>
  <c r="G15" i="1"/>
  <c r="I15" i="1" s="1"/>
  <c r="H14" i="1"/>
  <c r="G14" i="1"/>
  <c r="H13" i="1"/>
  <c r="G13" i="1"/>
  <c r="H12" i="1"/>
  <c r="G12" i="1"/>
  <c r="H11" i="1"/>
  <c r="G11" i="1"/>
  <c r="I11" i="1" s="1"/>
  <c r="H10" i="1"/>
  <c r="G10" i="1"/>
  <c r="I10" i="1" s="1"/>
  <c r="I9" i="1"/>
  <c r="H9" i="1"/>
  <c r="G9" i="1"/>
  <c r="H8" i="1"/>
  <c r="G8" i="1"/>
  <c r="H7" i="1"/>
  <c r="G7" i="1"/>
  <c r="H6" i="1"/>
  <c r="G6" i="1"/>
  <c r="H5" i="1"/>
  <c r="G5" i="1"/>
  <c r="H4" i="1"/>
  <c r="G4" i="1"/>
  <c r="I4" i="1" s="1"/>
  <c r="H3" i="1"/>
  <c r="G3" i="1"/>
  <c r="I3" i="1" s="1"/>
  <c r="H2" i="1"/>
  <c r="G2" i="1"/>
  <c r="I2" i="1" s="1"/>
  <c r="I6" i="1" l="1"/>
  <c r="I366" i="1"/>
  <c r="I462" i="1"/>
  <c r="I510" i="1"/>
  <c r="I662" i="1"/>
  <c r="I618" i="1"/>
  <c r="I195" i="1"/>
  <c r="I76" i="1"/>
  <c r="I403" i="1"/>
  <c r="I614" i="1"/>
  <c r="I83" i="1"/>
  <c r="I214" i="1"/>
  <c r="I323" i="1"/>
  <c r="I686" i="1"/>
  <c r="I278" i="1"/>
  <c r="I163" i="1"/>
  <c r="I331" i="1"/>
  <c r="I486" i="1"/>
  <c r="I54" i="1"/>
  <c r="I47" i="1"/>
  <c r="I171" i="1"/>
  <c r="I246" i="1"/>
  <c r="I427" i="1"/>
  <c r="I431" i="1"/>
  <c r="I558" i="1"/>
  <c r="I638" i="1"/>
  <c r="I355" i="1"/>
  <c r="I65" i="1"/>
  <c r="I203" i="1"/>
  <c r="I13" i="1"/>
  <c r="I32" i="1"/>
  <c r="I94" i="1"/>
  <c r="I98" i="1"/>
  <c r="I227" i="1"/>
  <c r="I239" i="1"/>
  <c r="I303" i="1"/>
  <c r="I380" i="1"/>
  <c r="I413" i="1"/>
  <c r="I473" i="1"/>
  <c r="I551" i="1"/>
  <c r="I534" i="1"/>
  <c r="I7" i="1"/>
  <c r="I14" i="1"/>
  <c r="I18" i="1"/>
  <c r="I29" i="1"/>
  <c r="I36" i="1"/>
  <c r="I48" i="1"/>
  <c r="I59" i="1"/>
  <c r="I70" i="1"/>
  <c r="I81" i="1"/>
  <c r="I102" i="1"/>
  <c r="I106" i="1"/>
  <c r="I116" i="1"/>
  <c r="I126" i="1"/>
  <c r="I129" i="1"/>
  <c r="I133" i="1"/>
  <c r="I147" i="1"/>
  <c r="I154" i="1"/>
  <c r="I172" i="1"/>
  <c r="I179" i="1"/>
  <c r="I183" i="1"/>
  <c r="I186" i="1"/>
  <c r="I204" i="1"/>
  <c r="I218" i="1"/>
  <c r="I236" i="1"/>
  <c r="I243" i="1"/>
  <c r="I254" i="1"/>
  <c r="I257" i="1"/>
  <c r="I261" i="1"/>
  <c r="I268" i="1"/>
  <c r="I275" i="1"/>
  <c r="I286" i="1"/>
  <c r="I289" i="1"/>
  <c r="I293" i="1"/>
  <c r="I307" i="1"/>
  <c r="I311" i="1"/>
  <c r="I314" i="1"/>
  <c r="I332" i="1"/>
  <c r="I349" i="1"/>
  <c r="I356" i="1"/>
  <c r="I367" i="1"/>
  <c r="I387" i="1"/>
  <c r="I404" i="1"/>
  <c r="I439" i="1"/>
  <c r="I477" i="1"/>
  <c r="I504" i="1"/>
  <c r="I528" i="1"/>
  <c r="I535" i="1"/>
  <c r="I549" i="1"/>
  <c r="I566" i="1"/>
  <c r="I605" i="1"/>
  <c r="I653" i="1"/>
  <c r="I694" i="1"/>
  <c r="I8" i="1"/>
  <c r="I19" i="1"/>
  <c r="I26" i="1"/>
  <c r="I45" i="1"/>
  <c r="I52" i="1"/>
  <c r="I63" i="1"/>
  <c r="I67" i="1"/>
  <c r="I74" i="1"/>
  <c r="I78" i="1"/>
  <c r="I89" i="1"/>
  <c r="I117" i="1"/>
  <c r="I123" i="1"/>
  <c r="I169" i="1"/>
  <c r="I173" i="1"/>
  <c r="I201" i="1"/>
  <c r="I205" i="1"/>
  <c r="I233" i="1"/>
  <c r="I237" i="1"/>
  <c r="I251" i="1"/>
  <c r="I262" i="1"/>
  <c r="I269" i="1"/>
  <c r="I283" i="1"/>
  <c r="I294" i="1"/>
  <c r="I340" i="1"/>
  <c r="I350" i="1"/>
  <c r="I353" i="1"/>
  <c r="I357" i="1"/>
  <c r="I364" i="1"/>
  <c r="I371" i="1"/>
  <c r="I378" i="1"/>
  <c r="I518" i="1"/>
  <c r="I556" i="1"/>
  <c r="I326" i="1"/>
  <c r="I382" i="1"/>
  <c r="I385" i="1"/>
  <c r="I389" i="1"/>
  <c r="I423" i="1"/>
  <c r="I458" i="1"/>
  <c r="I461" i="1"/>
  <c r="I478" i="1"/>
  <c r="I489" i="1"/>
  <c r="I512" i="1"/>
  <c r="I519" i="1"/>
  <c r="I529" i="1"/>
  <c r="I543" i="1"/>
  <c r="I557" i="1"/>
  <c r="I561" i="1"/>
  <c r="I564" i="1"/>
  <c r="I568" i="1"/>
  <c r="I575" i="1"/>
  <c r="I589" i="1"/>
  <c r="I606" i="1"/>
  <c r="I613" i="1"/>
  <c r="I617" i="1"/>
  <c r="I637" i="1"/>
  <c r="I654" i="1"/>
  <c r="I661" i="1"/>
  <c r="I668" i="1"/>
  <c r="I689" i="1"/>
  <c r="I692" i="1"/>
  <c r="I696" i="1"/>
  <c r="I5" i="1"/>
  <c r="I12" i="1"/>
  <c r="I27" i="1"/>
  <c r="I31" i="1"/>
  <c r="I38" i="1"/>
  <c r="I42" i="1"/>
  <c r="I97" i="1"/>
  <c r="I135" i="1"/>
  <c r="I213" i="1"/>
  <c r="I263" i="1"/>
  <c r="I295" i="1"/>
  <c r="I337" i="1"/>
  <c r="I341" i="1"/>
  <c r="I347" i="1"/>
  <c r="I358" i="1"/>
  <c r="I365" i="1"/>
  <c r="I433" i="1"/>
  <c r="I437" i="1"/>
  <c r="I468" i="1"/>
  <c r="I472" i="1"/>
  <c r="I506" i="1"/>
  <c r="I509" i="1"/>
  <c r="I537" i="1"/>
  <c r="I540" i="1"/>
  <c r="I554" i="1"/>
  <c r="I572" i="1"/>
  <c r="I600" i="1"/>
  <c r="I607" i="1"/>
  <c r="I624" i="1"/>
  <c r="I648" i="1"/>
  <c r="I655" i="1"/>
  <c r="I672" i="1"/>
  <c r="I700" i="1"/>
  <c r="I704" i="1"/>
  <c r="I58" i="1"/>
  <c r="I166" i="1"/>
  <c r="I180" i="1"/>
  <c r="I215" i="1"/>
  <c r="I375" i="1"/>
  <c r="I401" i="1"/>
  <c r="I474" i="1"/>
  <c r="I500" i="1"/>
  <c r="I541" i="1"/>
  <c r="I569" i="1"/>
  <c r="I69" i="1"/>
  <c r="I122" i="1"/>
  <c r="I212" i="1"/>
  <c r="I279" i="1"/>
  <c r="I436" i="1"/>
  <c r="I471" i="1"/>
  <c r="I209" i="1"/>
  <c r="I276" i="1"/>
  <c r="I50" i="1"/>
  <c r="I77" i="1"/>
  <c r="I111" i="1"/>
  <c r="I134" i="1"/>
  <c r="I151" i="1"/>
  <c r="I241" i="1"/>
  <c r="I308" i="1"/>
  <c r="I665" i="1"/>
  <c r="I685" i="1"/>
  <c r="I146" i="1"/>
  <c r="I178" i="1"/>
  <c r="I210" i="1"/>
  <c r="I242" i="1"/>
  <c r="I274" i="1"/>
  <c r="I306" i="1"/>
  <c r="I338" i="1"/>
  <c r="I370" i="1"/>
  <c r="I402" i="1"/>
  <c r="I434" i="1"/>
  <c r="I469" i="1"/>
  <c r="I501" i="1"/>
  <c r="I533" i="1"/>
  <c r="I588" i="1"/>
  <c r="I604" i="1"/>
  <c r="I620" i="1"/>
  <c r="I636" i="1"/>
  <c r="I101" i="1"/>
  <c r="I138" i="1"/>
  <c r="I170" i="1"/>
  <c r="I202" i="1"/>
  <c r="I234" i="1"/>
  <c r="I266" i="1"/>
  <c r="I298" i="1"/>
  <c r="I330" i="1"/>
  <c r="I362" i="1"/>
  <c r="I394" i="1"/>
  <c r="I426" i="1"/>
  <c r="I85" i="1"/>
  <c r="I130" i="1"/>
  <c r="I162" i="1"/>
  <c r="I194" i="1"/>
  <c r="I226" i="1"/>
  <c r="I258" i="1"/>
  <c r="I290" i="1"/>
  <c r="I322" i="1"/>
  <c r="I354" i="1"/>
  <c r="I386" i="1"/>
  <c r="I418" i="1"/>
  <c r="I453" i="1"/>
  <c r="I485" i="1"/>
  <c r="I517" i="1"/>
  <c r="I559" i="1"/>
  <c r="I565" i="1"/>
  <c r="I596" i="1"/>
  <c r="I612" i="1"/>
  <c r="I628" i="1"/>
  <c r="I644" i="1"/>
  <c r="I660" i="1"/>
  <c r="I677" i="1"/>
</calcChain>
</file>

<file path=xl/sharedStrings.xml><?xml version="1.0" encoding="utf-8"?>
<sst xmlns="http://schemas.openxmlformats.org/spreadsheetml/2006/main" count="712" uniqueCount="479">
  <si>
    <t>Net</t>
  </si>
  <si>
    <t>Bank 222</t>
  </si>
  <si>
    <t>Bank 402</t>
  </si>
  <si>
    <t>Bank 404</t>
  </si>
  <si>
    <t>Bank 408</t>
  </si>
  <si>
    <t>Bank 410</t>
  </si>
  <si>
    <t>Bank 606</t>
  </si>
  <si>
    <t>Bank 608</t>
  </si>
  <si>
    <t>Client 39</t>
  </si>
  <si>
    <t>Client 543</t>
  </si>
  <si>
    <t>Client 549</t>
  </si>
  <si>
    <t>Client 570</t>
  </si>
  <si>
    <t>Client 591</t>
  </si>
  <si>
    <t>Client 615</t>
  </si>
  <si>
    <t>Client 636</t>
  </si>
  <si>
    <t>Client 657</t>
  </si>
  <si>
    <t>Client 666</t>
  </si>
  <si>
    <t>Client 675</t>
  </si>
  <si>
    <t>Client 681</t>
  </si>
  <si>
    <t>Client 18</t>
  </si>
  <si>
    <t>Client 192</t>
  </si>
  <si>
    <t>Client 363</t>
  </si>
  <si>
    <t>Client 534</t>
  </si>
  <si>
    <t>Client 663</t>
  </si>
  <si>
    <t>Client 669</t>
  </si>
  <si>
    <t>Client 687</t>
  </si>
  <si>
    <t>Client 693</t>
  </si>
  <si>
    <t>Supplier 36</t>
  </si>
  <si>
    <t>Supplier 84</t>
  </si>
  <si>
    <t>Supplier 6</t>
  </si>
  <si>
    <t>Supplier 12</t>
  </si>
  <si>
    <t>Supplier 15</t>
  </si>
  <si>
    <t>Supplier 24</t>
  </si>
  <si>
    <t>Supplier 27</t>
  </si>
  <si>
    <t>Supplier 48</t>
  </si>
  <si>
    <t>Supplier 60</t>
  </si>
  <si>
    <t>Supplier 66</t>
  </si>
  <si>
    <t>Supplier 72</t>
  </si>
  <si>
    <t>Supplier 105</t>
  </si>
  <si>
    <t>Supplier 108</t>
  </si>
  <si>
    <t>Supplier 114</t>
  </si>
  <si>
    <t>Supplier 120</t>
  </si>
  <si>
    <t>Supplier 141</t>
  </si>
  <si>
    <t>Supplier 153</t>
  </si>
  <si>
    <t>Supplier 159</t>
  </si>
  <si>
    <t>Supplier 177</t>
  </si>
  <si>
    <t>Supplier 195</t>
  </si>
  <si>
    <t>Supplier 198</t>
  </si>
  <si>
    <t>Supplier 237</t>
  </si>
  <si>
    <t>Supplier 270</t>
  </si>
  <si>
    <t>Supplier 360</t>
  </si>
  <si>
    <t>Supplier 432</t>
  </si>
  <si>
    <t>Supplier 438</t>
  </si>
  <si>
    <t>Supplier 447</t>
  </si>
  <si>
    <t>Supplier 453</t>
  </si>
  <si>
    <t>Supplier 552</t>
  </si>
  <si>
    <t>Supplier 558</t>
  </si>
  <si>
    <t>Supplier 606</t>
  </si>
  <si>
    <t>Supplier 612</t>
  </si>
  <si>
    <t>Supplier 630</t>
  </si>
  <si>
    <t>Supplier 786</t>
  </si>
  <si>
    <t>Supplier 810</t>
  </si>
  <si>
    <t>Supplier 819</t>
  </si>
  <si>
    <t>Supplier 837</t>
  </si>
  <si>
    <t>Supplier 861</t>
  </si>
  <si>
    <t>Supplier 888</t>
  </si>
  <si>
    <t>Supplier 897</t>
  </si>
  <si>
    <t>Supplier 903</t>
  </si>
  <si>
    <t>Supplier 1119</t>
  </si>
  <si>
    <t>Supplier 1140</t>
  </si>
  <si>
    <t>Supplier 1176</t>
  </si>
  <si>
    <t>Supplier 1227</t>
  </si>
  <si>
    <t>Supplier 1233</t>
  </si>
  <si>
    <t>Supplier 1245</t>
  </si>
  <si>
    <t>Supplier 1248</t>
  </si>
  <si>
    <t>Supplier 1251</t>
  </si>
  <si>
    <t>Supplier 1308</t>
  </si>
  <si>
    <t>Supplier 1329</t>
  </si>
  <si>
    <t>Supplier 1506</t>
  </si>
  <si>
    <t>Supplier 1650</t>
  </si>
  <si>
    <t>Supplier 1656</t>
  </si>
  <si>
    <t>Supplier 1707</t>
  </si>
  <si>
    <t>Supplier 1797</t>
  </si>
  <si>
    <t>Supplier 1839</t>
  </si>
  <si>
    <t>Supplier 1842</t>
  </si>
  <si>
    <t>Supplier 1917</t>
  </si>
  <si>
    <t>Supplier 1926</t>
  </si>
  <si>
    <t>Supplier 1929</t>
  </si>
  <si>
    <t>Supplier 1956</t>
  </si>
  <si>
    <t>Supplier 1968</t>
  </si>
  <si>
    <t>Supplier 1971</t>
  </si>
  <si>
    <t>Supplier 2016</t>
  </si>
  <si>
    <t>Supplier 2022</t>
  </si>
  <si>
    <t>Supplier 2031</t>
  </si>
  <si>
    <t>Supplier 2058</t>
  </si>
  <si>
    <t>Supplier 2076</t>
  </si>
  <si>
    <t>Supplier 2088</t>
  </si>
  <si>
    <t>Supplier 2109</t>
  </si>
  <si>
    <t>Supplier 2136</t>
  </si>
  <si>
    <t>Supplier 2139</t>
  </si>
  <si>
    <t>Supplier 2142</t>
  </si>
  <si>
    <t>Supplier 2148</t>
  </si>
  <si>
    <t>Supplier 2160</t>
  </si>
  <si>
    <t>Supplier 33</t>
  </si>
  <si>
    <t>Supplier 39</t>
  </si>
  <si>
    <t>Supplier 225</t>
  </si>
  <si>
    <t>Supplier 81</t>
  </si>
  <si>
    <t>Supplier 162</t>
  </si>
  <si>
    <t>Supplier 183</t>
  </si>
  <si>
    <t>Supplier 213</t>
  </si>
  <si>
    <t>Supplier 234</t>
  </si>
  <si>
    <t>Supplier 255</t>
  </si>
  <si>
    <t>Supplier 258</t>
  </si>
  <si>
    <t>Supplier 306</t>
  </si>
  <si>
    <t>Supplier 309</t>
  </si>
  <si>
    <t>Supplier 312</t>
  </si>
  <si>
    <t>Supplier 315</t>
  </si>
  <si>
    <t>Supplier 321</t>
  </si>
  <si>
    <t>Supplier 327</t>
  </si>
  <si>
    <t>Supplier 348</t>
  </si>
  <si>
    <t>Supplier 363</t>
  </si>
  <si>
    <t>Supplier 372</t>
  </si>
  <si>
    <t>Supplier 378</t>
  </si>
  <si>
    <t>Supplier 393</t>
  </si>
  <si>
    <t>Supplier 408</t>
  </si>
  <si>
    <t>Supplier 429</t>
  </si>
  <si>
    <t>Supplier 486</t>
  </si>
  <si>
    <t>Supplier 513</t>
  </si>
  <si>
    <t>Supplier 549</t>
  </si>
  <si>
    <t>Supplier 615</t>
  </si>
  <si>
    <t>Supplier 618</t>
  </si>
  <si>
    <t>Supplier 798</t>
  </si>
  <si>
    <t>Supplier 804</t>
  </si>
  <si>
    <t>Supplier 912</t>
  </si>
  <si>
    <t>Supplier 1143</t>
  </si>
  <si>
    <t>Supplier 1218</t>
  </si>
  <si>
    <t>Supplier 1266</t>
  </si>
  <si>
    <t>Supplier 1287</t>
  </si>
  <si>
    <t>Supplier 1332</t>
  </si>
  <si>
    <t>Supplier 1515</t>
  </si>
  <si>
    <t>Supplier 1629</t>
  </si>
  <si>
    <t>Supplier 1662</t>
  </si>
  <si>
    <t>Supplier 1740</t>
  </si>
  <si>
    <t>Supplier 1755</t>
  </si>
  <si>
    <t>Supplier 1833</t>
  </si>
  <si>
    <t>Supplier 1884</t>
  </si>
  <si>
    <t>Supplier 1887</t>
  </si>
  <si>
    <t>Supplier 1890</t>
  </si>
  <si>
    <t>Supplier 1947</t>
  </si>
  <si>
    <t>Supplier 1974</t>
  </si>
  <si>
    <t>Supplier 1989</t>
  </si>
  <si>
    <t>Supplier 2013</t>
  </si>
  <si>
    <t>Supplier 2034</t>
  </si>
  <si>
    <t>Supplier 2052</t>
  </si>
  <si>
    <t>Supplier 2082</t>
  </si>
  <si>
    <t>Supplier 2085</t>
  </si>
  <si>
    <t>Supplier 2094</t>
  </si>
  <si>
    <t>Supplier 2112</t>
  </si>
  <si>
    <t>Supplier 2124</t>
  </si>
  <si>
    <t>Supplier 2127</t>
  </si>
  <si>
    <t>Supplier 2151</t>
  </si>
  <si>
    <t>Supplier 2157</t>
  </si>
  <si>
    <t>Supplier 2070</t>
  </si>
  <si>
    <t>Supplier 243</t>
  </si>
  <si>
    <t>Supplier 555</t>
  </si>
  <si>
    <t>Supplier 2067</t>
  </si>
  <si>
    <t>Supplier 87</t>
  </si>
  <si>
    <t>Financing 282</t>
  </si>
  <si>
    <t>Financing 284</t>
  </si>
  <si>
    <t>Financing 142</t>
  </si>
  <si>
    <t>Financing 162</t>
  </si>
  <si>
    <t>Financing 164</t>
  </si>
  <si>
    <t>Financing 182</t>
  </si>
  <si>
    <t>Financing 184</t>
  </si>
  <si>
    <t>Financing 222</t>
  </si>
  <si>
    <t>Financing 224</t>
  </si>
  <si>
    <t>Financing 242</t>
  </si>
  <si>
    <t>Financing 244</t>
  </si>
  <si>
    <t>Financing 202</t>
  </si>
  <si>
    <t>Person 624</t>
  </si>
  <si>
    <t>Person 1964</t>
  </si>
  <si>
    <t>Person 698</t>
  </si>
  <si>
    <t>Person 1962</t>
  </si>
  <si>
    <t>Person 210</t>
  </si>
  <si>
    <t>Person 52</t>
  </si>
  <si>
    <t>Person 44</t>
  </si>
  <si>
    <t>Person 46</t>
  </si>
  <si>
    <t>Person 384</t>
  </si>
  <si>
    <t>Person 48</t>
  </si>
  <si>
    <t>Person 62</t>
  </si>
  <si>
    <t>Person 392</t>
  </si>
  <si>
    <t>Person 402</t>
  </si>
  <si>
    <t>Person 68</t>
  </si>
  <si>
    <t>Person 622</t>
  </si>
  <si>
    <t>Person 22</t>
  </si>
  <si>
    <t>Person 636</t>
  </si>
  <si>
    <t>Person 1010</t>
  </si>
  <si>
    <t>Person 42</t>
  </si>
  <si>
    <t>Person 1568</t>
  </si>
  <si>
    <t>Person 360</t>
  </si>
  <si>
    <t>Person 208</t>
  </si>
  <si>
    <t>Person 374</t>
  </si>
  <si>
    <t>Person 70</t>
  </si>
  <si>
    <t>Person 232</t>
  </si>
  <si>
    <t>Person 1002</t>
  </si>
  <si>
    <t>Person 270</t>
  </si>
  <si>
    <t>Person 50</t>
  </si>
  <si>
    <t>Person 204</t>
  </si>
  <si>
    <t>Person 224</t>
  </si>
  <si>
    <t>Person 66</t>
  </si>
  <si>
    <t>Person 284</t>
  </si>
  <si>
    <t>Person 266</t>
  </si>
  <si>
    <t>Person 64</t>
  </si>
  <si>
    <t>Person 644</t>
  </si>
  <si>
    <t>Person 640</t>
  </si>
  <si>
    <t>Person 390</t>
  </si>
  <si>
    <t>Person 230</t>
  </si>
  <si>
    <t>Person 72</t>
  </si>
  <si>
    <t>Person 292</t>
  </si>
  <si>
    <t>Person 274</t>
  </si>
  <si>
    <t>Person 212</t>
  </si>
  <si>
    <t>Person 220</t>
  </si>
  <si>
    <t>Person 222</t>
  </si>
  <si>
    <t>Person 620</t>
  </si>
  <si>
    <t>Person 630</t>
  </si>
  <si>
    <t>Person 654</t>
  </si>
  <si>
    <t>Person 664</t>
  </si>
  <si>
    <t>Person 666</t>
  </si>
  <si>
    <t>Person 340</t>
  </si>
  <si>
    <t>Product 300</t>
  </si>
  <si>
    <t>Product 318</t>
  </si>
  <si>
    <t>Product 369</t>
  </si>
  <si>
    <t>Product 597</t>
  </si>
  <si>
    <t>Product 600</t>
  </si>
  <si>
    <t>Product 618</t>
  </si>
  <si>
    <t>Product 669</t>
  </si>
  <si>
    <t>Product 918</t>
  </si>
  <si>
    <t>Product 969</t>
  </si>
  <si>
    <t>Product 1200</t>
  </si>
  <si>
    <t>Product 1218</t>
  </si>
  <si>
    <t>Product 1269</t>
  </si>
  <si>
    <t>Product 639</t>
  </si>
  <si>
    <t>Product 897</t>
  </si>
  <si>
    <t>Product 1818</t>
  </si>
  <si>
    <t>Product 1839</t>
  </si>
  <si>
    <t>Product 1869</t>
  </si>
  <si>
    <t>Product 2100</t>
  </si>
  <si>
    <t>Product 2118</t>
  </si>
  <si>
    <t>Product 2400</t>
  </si>
  <si>
    <t>Product 2418</t>
  </si>
  <si>
    <t>Product 2439</t>
  </si>
  <si>
    <t>Product 2469</t>
  </si>
  <si>
    <t>Product 0</t>
  </si>
  <si>
    <t>Product 18</t>
  </si>
  <si>
    <t>Product 69</t>
  </si>
  <si>
    <t>Product 900</t>
  </si>
  <si>
    <t>Product 939</t>
  </si>
  <si>
    <t>Product 1500</t>
  </si>
  <si>
    <t>Product 1518</t>
  </si>
  <si>
    <t>Product 1569</t>
  </si>
  <si>
    <t>Product 339</t>
  </si>
  <si>
    <t>Product 2739</t>
  </si>
  <si>
    <t>Product 2769</t>
  </si>
  <si>
    <t>Product 1800</t>
  </si>
  <si>
    <t>Product 1239</t>
  </si>
  <si>
    <t>Product 1497</t>
  </si>
  <si>
    <t>Product 753</t>
  </si>
  <si>
    <t>Product 756</t>
  </si>
  <si>
    <t>Product 759</t>
  </si>
  <si>
    <t>Product 765</t>
  </si>
  <si>
    <t>Product 777</t>
  </si>
  <si>
    <t>Product 2700</t>
  </si>
  <si>
    <t>Product 2718</t>
  </si>
  <si>
    <t>Product 666</t>
  </si>
  <si>
    <t>Product 942</t>
  </si>
  <si>
    <t>Product 303</t>
  </si>
  <si>
    <t>Product 306</t>
  </si>
  <si>
    <t>Product 309</t>
  </si>
  <si>
    <t>Product 153</t>
  </si>
  <si>
    <t>Product 321</t>
  </si>
  <si>
    <t>Product 324</t>
  </si>
  <si>
    <t>Product 273</t>
  </si>
  <si>
    <t>Product 276</t>
  </si>
  <si>
    <t>Product 330</t>
  </si>
  <si>
    <t>Product 333</t>
  </si>
  <si>
    <t>Product 336</t>
  </si>
  <si>
    <t>Product 426</t>
  </si>
  <si>
    <t>Product 429</t>
  </si>
  <si>
    <t>Product 345</t>
  </si>
  <si>
    <t>Product 483</t>
  </si>
  <si>
    <t>Product 486</t>
  </si>
  <si>
    <t>Product 489</t>
  </si>
  <si>
    <t>Product 513</t>
  </si>
  <si>
    <t>Product 519</t>
  </si>
  <si>
    <t>Product 522</t>
  </si>
  <si>
    <t>Product 354</t>
  </si>
  <si>
    <t>Product 357</t>
  </si>
  <si>
    <t>Product 636</t>
  </si>
  <si>
    <t>Product 642</t>
  </si>
  <si>
    <t>Product 645</t>
  </si>
  <si>
    <t>Product 648</t>
  </si>
  <si>
    <t>Product 366</t>
  </si>
  <si>
    <t>Product 372</t>
  </si>
  <si>
    <t>Product 387</t>
  </si>
  <si>
    <t>Product 363</t>
  </si>
  <si>
    <t>Product 633</t>
  </si>
  <si>
    <t>Product 663</t>
  </si>
  <si>
    <t>Tax Type 22</t>
  </si>
  <si>
    <t>Tax Type 42</t>
  </si>
  <si>
    <t>Tax Type 62</t>
  </si>
  <si>
    <t>Tax Type 82</t>
  </si>
  <si>
    <t>Tax Type 102</t>
  </si>
  <si>
    <t>Tax Type 122</t>
  </si>
  <si>
    <t>Tax Type 142</t>
  </si>
  <si>
    <t>Tax Type 162</t>
  </si>
  <si>
    <t>Tax Type 182</t>
  </si>
  <si>
    <t>Tax Type 222</t>
  </si>
  <si>
    <t>Tax Type 1982</t>
  </si>
  <si>
    <t>Tax Type 422</t>
  </si>
  <si>
    <t>Tax Type 426</t>
  </si>
  <si>
    <t>Tax Type 434</t>
  </si>
  <si>
    <t>Tax Type 462</t>
  </si>
  <si>
    <t>Tax Type 246</t>
  </si>
  <si>
    <t>Tax Type 282</t>
  </si>
  <si>
    <t>Tax Type 442</t>
  </si>
  <si>
    <t>Tax Type 446</t>
  </si>
  <si>
    <t>Tax Type 466</t>
  </si>
  <si>
    <t>Tax Type 482</t>
  </si>
  <si>
    <t>Tax Type 526</t>
  </si>
  <si>
    <t>Tax Type 204</t>
  </si>
  <si>
    <t>Tax Type 210</t>
  </si>
  <si>
    <t>Tax Type 212</t>
  </si>
  <si>
    <t>Tax Type 214</t>
  </si>
  <si>
    <t>Tax Type 1444</t>
  </si>
  <si>
    <t>Tax Type 1458</t>
  </si>
  <si>
    <t>Tax Type 622</t>
  </si>
  <si>
    <t>Tax Type 626</t>
  </si>
  <si>
    <t>Tax Type 662</t>
  </si>
  <si>
    <t>Tax Type 666</t>
  </si>
  <si>
    <t>Tax Type 822</t>
  </si>
  <si>
    <t>Tax Type 826</t>
  </si>
  <si>
    <t>Tax Type 242</t>
  </si>
  <si>
    <t>Tax Type 244</t>
  </si>
  <si>
    <t>Tax Type 862</t>
  </si>
  <si>
    <t>Tax Type 866</t>
  </si>
  <si>
    <t>Tax Type 224</t>
  </si>
  <si>
    <t>Tax Type 624</t>
  </si>
  <si>
    <t>Tax Type 262</t>
  </si>
  <si>
    <t>Tax Type 322</t>
  </si>
  <si>
    <t>Tax Type 502</t>
  </si>
  <si>
    <t>Tax Type 506</t>
  </si>
  <si>
    <t>Tax Type 1262</t>
  </si>
  <si>
    <t>Tax Type 1264</t>
  </si>
  <si>
    <t>Tax Type 664</t>
  </si>
  <si>
    <t>Tax Type 1268</t>
  </si>
  <si>
    <t>Tax Type 1276</t>
  </si>
  <si>
    <t>Tax Type 1302</t>
  </si>
  <si>
    <t>Tax Type 1306</t>
  </si>
  <si>
    <t>Tax Type 1342</t>
  </si>
  <si>
    <t>Tax Type 1346</t>
  </si>
  <si>
    <t>Tax Type 1782</t>
  </si>
  <si>
    <t>Product 516</t>
  </si>
  <si>
    <t>Product 903</t>
  </si>
  <si>
    <t>Product 909</t>
  </si>
  <si>
    <t>Product 156</t>
  </si>
  <si>
    <t>Product 921</t>
  </si>
  <si>
    <t>Product 924</t>
  </si>
  <si>
    <t>Product 933</t>
  </si>
  <si>
    <t>Product 936</t>
  </si>
  <si>
    <t>Product 945</t>
  </si>
  <si>
    <t>Product 954</t>
  </si>
  <si>
    <t>Product 957</t>
  </si>
  <si>
    <t>Product 960</t>
  </si>
  <si>
    <t>Product 966</t>
  </si>
  <si>
    <t>Product 312</t>
  </si>
  <si>
    <t>Product 423</t>
  </si>
  <si>
    <t>Product 360</t>
  </si>
  <si>
    <t>Product 378</t>
  </si>
  <si>
    <t>Product 390</t>
  </si>
  <si>
    <t>Product 393</t>
  </si>
  <si>
    <t>Product 2403</t>
  </si>
  <si>
    <t>Product 2169</t>
  </si>
  <si>
    <t>Product 315</t>
  </si>
  <si>
    <t>Product 1509</t>
  </si>
  <si>
    <t>Product 1512</t>
  </si>
  <si>
    <t>Product 1515</t>
  </si>
  <si>
    <t>Month_Debit</t>
  </si>
  <si>
    <t>Month_Credit</t>
  </si>
  <si>
    <t>Debit</t>
  </si>
  <si>
    <t>Credit</t>
  </si>
  <si>
    <t>Debtor</t>
  </si>
  <si>
    <t>Creditor</t>
  </si>
  <si>
    <t>Internal Expense 933</t>
  </si>
  <si>
    <t>Internal Expense 936</t>
  </si>
  <si>
    <t>Internal Expense 621</t>
  </si>
  <si>
    <t>Internal Expense 624</t>
  </si>
  <si>
    <t>Internal Expense 627</t>
  </si>
  <si>
    <t>Internal Expense 303</t>
  </si>
  <si>
    <t>Internal Expense 312</t>
  </si>
  <si>
    <t>Internal Expense 315</t>
  </si>
  <si>
    <t>Internal Expense 321</t>
  </si>
  <si>
    <t>Internal Expense 333</t>
  </si>
  <si>
    <t>Internal Expense 363</t>
  </si>
  <si>
    <t>Internal Expense 1239</t>
  </si>
  <si>
    <t>Internal Expense 1248</t>
  </si>
  <si>
    <t>Internal Expense 1263</t>
  </si>
  <si>
    <t>Internal Expense 654</t>
  </si>
  <si>
    <t>Internal Expense 666</t>
  </si>
  <si>
    <t>Internal Expense 873</t>
  </si>
  <si>
    <t>Internal Expense 318</t>
  </si>
  <si>
    <t>Internal Expense 339</t>
  </si>
  <si>
    <t>Internal Expense 369</t>
  </si>
  <si>
    <t>Internal Expense 669</t>
  </si>
  <si>
    <t>Internal Expense 969</t>
  </si>
  <si>
    <t>Internal Expense 1218</t>
  </si>
  <si>
    <t>Internal Expense 1269</t>
  </si>
  <si>
    <t>Internal Expense 1023</t>
  </si>
  <si>
    <t>Internal Expense 1026</t>
  </si>
  <si>
    <t>Internal Expense 1305</t>
  </si>
  <si>
    <t>Internal Expense 1083</t>
  </si>
  <si>
    <t>Internal Expense 1353</t>
  </si>
  <si>
    <t>Internal Expense 1356</t>
  </si>
  <si>
    <t>Internal Expense 63</t>
  </si>
  <si>
    <t>Internal Expense 162</t>
  </si>
  <si>
    <t>Internal Expense 219</t>
  </si>
  <si>
    <t>Internal Expense 372</t>
  </si>
  <si>
    <t>Internal Expense 513</t>
  </si>
  <si>
    <t>Internal Expense 1515</t>
  </si>
  <si>
    <t>Internal Expense 2133</t>
  </si>
  <si>
    <t>Internal Expense 633</t>
  </si>
  <si>
    <t>Internal Expense 657</t>
  </si>
  <si>
    <t>Internal Expense 663</t>
  </si>
  <si>
    <t>Internal Expense 687</t>
  </si>
  <si>
    <t>Internal Expense 2223</t>
  </si>
  <si>
    <t>Internal Expense 2433</t>
  </si>
  <si>
    <t>Internal Expense 2457</t>
  </si>
  <si>
    <t>Internal Expense 2463</t>
  </si>
  <si>
    <t>Internal Expense 309</t>
  </si>
  <si>
    <t>Internal Expense 597</t>
  </si>
  <si>
    <t>Internal Expense 603</t>
  </si>
  <si>
    <t>Internal Expense 606</t>
  </si>
  <si>
    <t>Internal Expense 609</t>
  </si>
  <si>
    <t>Internal Expense 612</t>
  </si>
  <si>
    <t>Internal Expense 2103</t>
  </si>
  <si>
    <t>Internal Expense 2106</t>
  </si>
  <si>
    <t>Internal Expense 2109</t>
  </si>
  <si>
    <t>Internal Expense 2112</t>
  </si>
  <si>
    <t>Internal Expense 897</t>
  </si>
  <si>
    <t>Internal Expense 1053</t>
  </si>
  <si>
    <t>Internal Expense 1056</t>
  </si>
  <si>
    <t>Internal Expense 1908</t>
  </si>
  <si>
    <t>Internal Expense 2403</t>
  </si>
  <si>
    <t>Internal Expense 2406</t>
  </si>
  <si>
    <t>Internal Expense 2412</t>
  </si>
  <si>
    <t>Internal Expense 2427</t>
  </si>
  <si>
    <t>Internal Expense 1272</t>
  </si>
  <si>
    <t>Internal Expense 1275</t>
  </si>
  <si>
    <t>Internal Expense 1281</t>
  </si>
  <si>
    <t>Internal Expense 1293</t>
  </si>
  <si>
    <t>Internal Expense 1299</t>
  </si>
  <si>
    <t>Internal Expense 336</t>
  </si>
  <si>
    <t>Internal Expense 393</t>
  </si>
  <si>
    <t>Internal Expense 396</t>
  </si>
  <si>
    <t>Internal Expense 414</t>
  </si>
  <si>
    <t>Internal Expense 2643</t>
  </si>
  <si>
    <t>Internal Expense 2649</t>
  </si>
  <si>
    <t>Internal Expense 2655</t>
  </si>
  <si>
    <t>Internal Expense 2667</t>
  </si>
  <si>
    <t>Internal Expense 519</t>
  </si>
  <si>
    <t>Internal Expense 1962</t>
  </si>
  <si>
    <t>Internal Expense 2706</t>
  </si>
  <si>
    <t>Internal Expense 2709</t>
  </si>
  <si>
    <t>Internal Expense 2346</t>
  </si>
  <si>
    <t>Internal Expense 2658</t>
  </si>
  <si>
    <t>Internal Expense 2697</t>
  </si>
  <si>
    <t>Internal Expense 366</t>
  </si>
  <si>
    <t>Internal Expense 2454</t>
  </si>
  <si>
    <t>Description</t>
  </si>
  <si>
    <t>Account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</si>
</sst>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0" fontId="0" fillId="2" borderId="0" xfId="0" applyFill="1"/>
    <xf numFmtId="2" fontId="0" fillId="2" borderId="0" xfId="0" applyNumberFormat="1" applyFill="1"/>
    <xf numFmtId="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18EA8-35A1-3640-86F6-74F52B273BC3}">
  <dimension ref="A1:I704"/>
  <sheetViews>
    <sheetView tabSelected="1" workbookViewId="0">
      <selection activeCell="A2" sqref="A2"/>
    </sheetView>
  </sheetViews>
  <sheetFormatPr baseColWidth="10" defaultRowHeight="16" x14ac:dyDescent="0.2"/>
  <cols>
    <col min="1" max="1" width="11" style="2" bestFit="1" customWidth="1"/>
    <col min="2" max="2" width="21" style="2" customWidth="1"/>
    <col min="3" max="4" width="12.6640625" style="2" bestFit="1" customWidth="1"/>
    <col min="5" max="6" width="13.6640625" style="2" bestFit="1" customWidth="1"/>
    <col min="7" max="8" width="11.33203125" style="2" bestFit="1" customWidth="1"/>
    <col min="9" max="9" width="11" style="2" bestFit="1" customWidth="1"/>
    <col min="11" max="11" width="16" customWidth="1"/>
  </cols>
  <sheetData>
    <row r="1" spans="1:9" x14ac:dyDescent="0.2">
      <c r="A1" s="1" t="s">
        <v>478</v>
      </c>
      <c r="B1" s="1" t="s">
        <v>477</v>
      </c>
      <c r="C1" s="1" t="s">
        <v>386</v>
      </c>
      <c r="D1" s="1" t="s">
        <v>387</v>
      </c>
      <c r="E1" s="1" t="s">
        <v>388</v>
      </c>
      <c r="F1" s="1" t="s">
        <v>389</v>
      </c>
      <c r="G1" s="1" t="s">
        <v>390</v>
      </c>
      <c r="H1" s="1" t="s">
        <v>391</v>
      </c>
      <c r="I1" s="1" t="s">
        <v>0</v>
      </c>
    </row>
    <row r="2" spans="1:9" x14ac:dyDescent="0.2">
      <c r="A2" s="2">
        <v>111</v>
      </c>
      <c r="B2" s="2" t="s">
        <v>1</v>
      </c>
      <c r="C2" s="3">
        <v>0</v>
      </c>
      <c r="D2" s="3">
        <v>0</v>
      </c>
      <c r="E2" s="3">
        <v>63674.542697999997</v>
      </c>
      <c r="F2" s="3">
        <v>59857.240089400002</v>
      </c>
      <c r="G2" s="4">
        <f>IF(E2-F2&lt;0,0,E2-F2)</f>
        <v>3817.3026085999954</v>
      </c>
      <c r="H2" s="4">
        <f>IF(F2-E2&lt;0,0,F2-E2)</f>
        <v>0</v>
      </c>
      <c r="I2" s="4">
        <f t="shared" ref="I2:I65" si="0">+G2-H2</f>
        <v>3817.3026085999954</v>
      </c>
    </row>
    <row r="3" spans="1:9" x14ac:dyDescent="0.2">
      <c r="A3" s="2">
        <v>1201</v>
      </c>
      <c r="B3" s="2" t="s">
        <v>2</v>
      </c>
      <c r="C3" s="3">
        <v>0</v>
      </c>
      <c r="D3" s="3">
        <v>0</v>
      </c>
      <c r="E3" s="3">
        <v>9769665.0590058006</v>
      </c>
      <c r="F3" s="3">
        <v>9756054.9461777993</v>
      </c>
      <c r="G3" s="4">
        <f t="shared" ref="G3:G66" si="1">IF(E3-F3&lt;0,0,E3-F3)</f>
        <v>13610.11282800138</v>
      </c>
      <c r="H3" s="4">
        <f t="shared" ref="H3:H66" si="2">IF(F3-E3&lt;0,0,F3-E3)</f>
        <v>0</v>
      </c>
      <c r="I3" s="4">
        <f t="shared" si="0"/>
        <v>13610.11282800138</v>
      </c>
    </row>
    <row r="4" spans="1:9" x14ac:dyDescent="0.2">
      <c r="A4" s="2">
        <v>1202</v>
      </c>
      <c r="B4" s="2" t="s">
        <v>3</v>
      </c>
      <c r="C4" s="3">
        <v>0</v>
      </c>
      <c r="D4" s="3">
        <v>0</v>
      </c>
      <c r="E4" s="3">
        <v>536239.6399828</v>
      </c>
      <c r="F4" s="3">
        <v>527767.82329960004</v>
      </c>
      <c r="G4" s="4">
        <f t="shared" si="1"/>
        <v>8471.8166831999552</v>
      </c>
      <c r="H4" s="4">
        <f t="shared" si="2"/>
        <v>0</v>
      </c>
      <c r="I4" s="4">
        <f t="shared" si="0"/>
        <v>8471.8166831999552</v>
      </c>
    </row>
    <row r="5" spans="1:9" x14ac:dyDescent="0.2">
      <c r="A5" s="2">
        <v>1204</v>
      </c>
      <c r="B5" s="2" t="s">
        <v>4</v>
      </c>
      <c r="C5" s="3">
        <v>0</v>
      </c>
      <c r="D5" s="3">
        <v>0</v>
      </c>
      <c r="E5" s="3">
        <v>3110518.8120343997</v>
      </c>
      <c r="F5" s="3">
        <v>3086865.7889966001</v>
      </c>
      <c r="G5" s="4">
        <f t="shared" si="1"/>
        <v>23653.023037799634</v>
      </c>
      <c r="H5" s="4">
        <f t="shared" si="2"/>
        <v>0</v>
      </c>
      <c r="I5" s="4">
        <f t="shared" si="0"/>
        <v>23653.023037799634</v>
      </c>
    </row>
    <row r="6" spans="1:9" x14ac:dyDescent="0.2">
      <c r="A6" s="2">
        <v>1205</v>
      </c>
      <c r="B6" s="2" t="s">
        <v>5</v>
      </c>
      <c r="C6" s="3">
        <v>0</v>
      </c>
      <c r="D6" s="3">
        <v>0</v>
      </c>
      <c r="E6" s="3">
        <v>2604813.0769024002</v>
      </c>
      <c r="F6" s="3">
        <v>2597722.8266678001</v>
      </c>
      <c r="G6" s="4">
        <f t="shared" si="1"/>
        <v>7090.2502346001565</v>
      </c>
      <c r="H6" s="4">
        <f t="shared" si="2"/>
        <v>0</v>
      </c>
      <c r="I6" s="4">
        <f t="shared" si="0"/>
        <v>7090.2502346001565</v>
      </c>
    </row>
    <row r="7" spans="1:9" x14ac:dyDescent="0.2">
      <c r="A7" s="2">
        <v>1303</v>
      </c>
      <c r="B7" s="2" t="s">
        <v>6</v>
      </c>
      <c r="C7" s="3">
        <v>0</v>
      </c>
      <c r="D7" s="3">
        <v>0</v>
      </c>
      <c r="E7" s="3">
        <v>14567.8</v>
      </c>
      <c r="F7" s="3">
        <v>0</v>
      </c>
      <c r="G7" s="4">
        <f t="shared" si="1"/>
        <v>14567.8</v>
      </c>
      <c r="H7" s="4">
        <f t="shared" si="2"/>
        <v>0</v>
      </c>
      <c r="I7" s="4">
        <f t="shared" si="0"/>
        <v>14567.8</v>
      </c>
    </row>
    <row r="8" spans="1:9" x14ac:dyDescent="0.2">
      <c r="A8" s="2">
        <v>1304</v>
      </c>
      <c r="B8" s="2" t="s">
        <v>7</v>
      </c>
      <c r="C8" s="3">
        <v>0</v>
      </c>
      <c r="D8" s="3">
        <v>0</v>
      </c>
      <c r="E8" s="3">
        <v>3641.95</v>
      </c>
      <c r="F8" s="3">
        <v>0</v>
      </c>
      <c r="G8" s="4">
        <f t="shared" si="1"/>
        <v>3641.95</v>
      </c>
      <c r="H8" s="4">
        <f t="shared" si="2"/>
        <v>0</v>
      </c>
      <c r="I8" s="4">
        <f t="shared" si="0"/>
        <v>3641.95</v>
      </c>
    </row>
    <row r="9" spans="1:9" x14ac:dyDescent="0.2">
      <c r="A9" s="2">
        <v>2111110013</v>
      </c>
      <c r="B9" s="2" t="s">
        <v>8</v>
      </c>
      <c r="C9" s="3">
        <v>0</v>
      </c>
      <c r="D9" s="3">
        <v>0</v>
      </c>
      <c r="E9" s="3">
        <v>354335.39641759999</v>
      </c>
      <c r="F9" s="3">
        <v>302232.36318340001</v>
      </c>
      <c r="G9" s="4">
        <f t="shared" si="1"/>
        <v>52103.033234199975</v>
      </c>
      <c r="H9" s="4">
        <f t="shared" si="2"/>
        <v>0</v>
      </c>
      <c r="I9" s="4">
        <f t="shared" si="0"/>
        <v>52103.033234199975</v>
      </c>
    </row>
    <row r="10" spans="1:9" x14ac:dyDescent="0.2">
      <c r="A10" s="2">
        <v>2111110181</v>
      </c>
      <c r="B10" s="2" t="s">
        <v>9</v>
      </c>
      <c r="C10" s="3">
        <v>0</v>
      </c>
      <c r="D10" s="3">
        <v>0</v>
      </c>
      <c r="E10" s="3">
        <v>2952.9076277999998</v>
      </c>
      <c r="F10" s="3">
        <v>2952.9076277999998</v>
      </c>
      <c r="G10" s="4">
        <f t="shared" si="1"/>
        <v>0</v>
      </c>
      <c r="H10" s="4">
        <f t="shared" si="2"/>
        <v>0</v>
      </c>
      <c r="I10" s="4">
        <f t="shared" si="0"/>
        <v>0</v>
      </c>
    </row>
    <row r="11" spans="1:9" x14ac:dyDescent="0.2">
      <c r="A11" s="2">
        <v>2111110183</v>
      </c>
      <c r="B11" s="2" t="s">
        <v>10</v>
      </c>
      <c r="C11" s="3">
        <v>0</v>
      </c>
      <c r="D11" s="3">
        <v>0</v>
      </c>
      <c r="E11" s="3">
        <v>27131.260101399999</v>
      </c>
      <c r="F11" s="3">
        <v>0</v>
      </c>
      <c r="G11" s="4">
        <f t="shared" si="1"/>
        <v>27131.260101399999</v>
      </c>
      <c r="H11" s="4">
        <f t="shared" si="2"/>
        <v>0</v>
      </c>
      <c r="I11" s="4">
        <f t="shared" si="0"/>
        <v>27131.260101399999</v>
      </c>
    </row>
    <row r="12" spans="1:9" x14ac:dyDescent="0.2">
      <c r="A12" s="2">
        <v>2111110190</v>
      </c>
      <c r="B12" s="2" t="s">
        <v>11</v>
      </c>
      <c r="C12" s="3">
        <v>0</v>
      </c>
      <c r="D12" s="3">
        <v>0</v>
      </c>
      <c r="E12" s="3">
        <v>11512.058272</v>
      </c>
      <c r="F12" s="3">
        <v>11356.1682442</v>
      </c>
      <c r="G12" s="4">
        <f t="shared" si="1"/>
        <v>155.8900278000001</v>
      </c>
      <c r="H12" s="4">
        <f t="shared" si="2"/>
        <v>0</v>
      </c>
      <c r="I12" s="4">
        <f t="shared" si="0"/>
        <v>155.8900278000001</v>
      </c>
    </row>
    <row r="13" spans="1:9" x14ac:dyDescent="0.2">
      <c r="A13" s="2">
        <v>2111110197</v>
      </c>
      <c r="B13" s="2" t="s">
        <v>12</v>
      </c>
      <c r="C13" s="3">
        <v>0</v>
      </c>
      <c r="D13" s="3">
        <v>0</v>
      </c>
      <c r="E13" s="3">
        <v>145.06615239999999</v>
      </c>
      <c r="F13" s="3">
        <v>0</v>
      </c>
      <c r="G13" s="4">
        <f t="shared" si="1"/>
        <v>145.06615239999999</v>
      </c>
      <c r="H13" s="4">
        <f t="shared" si="2"/>
        <v>0</v>
      </c>
      <c r="I13" s="4">
        <f t="shared" si="0"/>
        <v>145.06615239999999</v>
      </c>
    </row>
    <row r="14" spans="1:9" x14ac:dyDescent="0.2">
      <c r="A14" s="2">
        <v>2111110205</v>
      </c>
      <c r="B14" s="2" t="s">
        <v>13</v>
      </c>
      <c r="C14" s="3">
        <v>0</v>
      </c>
      <c r="D14" s="3">
        <v>0</v>
      </c>
      <c r="E14" s="3">
        <v>23915.957259999999</v>
      </c>
      <c r="F14" s="3">
        <v>22859.7334888</v>
      </c>
      <c r="G14" s="4">
        <f t="shared" si="1"/>
        <v>1056.2237711999987</v>
      </c>
      <c r="H14" s="4">
        <f t="shared" si="2"/>
        <v>0</v>
      </c>
      <c r="I14" s="4">
        <f t="shared" si="0"/>
        <v>1056.2237711999987</v>
      </c>
    </row>
    <row r="15" spans="1:9" x14ac:dyDescent="0.2">
      <c r="A15" s="2">
        <v>2111110212</v>
      </c>
      <c r="B15" s="2" t="s">
        <v>14</v>
      </c>
      <c r="C15" s="3">
        <v>0</v>
      </c>
      <c r="D15" s="3">
        <v>0</v>
      </c>
      <c r="E15" s="3">
        <v>12633.327270199999</v>
      </c>
      <c r="F15" s="3">
        <v>12633.327270199999</v>
      </c>
      <c r="G15" s="4">
        <f t="shared" si="1"/>
        <v>0</v>
      </c>
      <c r="H15" s="4">
        <f t="shared" si="2"/>
        <v>0</v>
      </c>
      <c r="I15" s="4">
        <f t="shared" si="0"/>
        <v>0</v>
      </c>
    </row>
    <row r="16" spans="1:9" x14ac:dyDescent="0.2">
      <c r="A16" s="2">
        <v>2111110219</v>
      </c>
      <c r="B16" s="2" t="s">
        <v>15</v>
      </c>
      <c r="C16" s="3">
        <v>0</v>
      </c>
      <c r="D16" s="3">
        <v>0</v>
      </c>
      <c r="E16" s="3">
        <v>1516.4497088000001</v>
      </c>
      <c r="F16" s="3">
        <v>1516.4497088000001</v>
      </c>
      <c r="G16" s="4">
        <f t="shared" si="1"/>
        <v>0</v>
      </c>
      <c r="H16" s="4">
        <f t="shared" si="2"/>
        <v>0</v>
      </c>
      <c r="I16" s="4">
        <f t="shared" si="0"/>
        <v>0</v>
      </c>
    </row>
    <row r="17" spans="1:9" x14ac:dyDescent="0.2">
      <c r="A17" s="2">
        <v>2111110222</v>
      </c>
      <c r="B17" s="2" t="s">
        <v>16</v>
      </c>
      <c r="C17" s="3">
        <v>0</v>
      </c>
      <c r="D17" s="3">
        <v>0</v>
      </c>
      <c r="E17" s="3">
        <v>1040.6653607999999</v>
      </c>
      <c r="F17" s="3">
        <v>1034.6051560000001</v>
      </c>
      <c r="G17" s="4">
        <f t="shared" si="1"/>
        <v>6.0602047999998376</v>
      </c>
      <c r="H17" s="4">
        <f t="shared" si="2"/>
        <v>0</v>
      </c>
      <c r="I17" s="4">
        <f t="shared" si="0"/>
        <v>6.0602047999998376</v>
      </c>
    </row>
    <row r="18" spans="1:9" x14ac:dyDescent="0.2">
      <c r="A18" s="2">
        <v>2111110225</v>
      </c>
      <c r="B18" s="2" t="s">
        <v>17</v>
      </c>
      <c r="C18" s="3">
        <v>0</v>
      </c>
      <c r="D18" s="3">
        <v>0</v>
      </c>
      <c r="E18" s="3">
        <v>4370.34</v>
      </c>
      <c r="F18" s="3">
        <v>4370.34</v>
      </c>
      <c r="G18" s="4">
        <f t="shared" si="1"/>
        <v>0</v>
      </c>
      <c r="H18" s="4">
        <f t="shared" si="2"/>
        <v>0</v>
      </c>
      <c r="I18" s="4">
        <f t="shared" si="0"/>
        <v>0</v>
      </c>
    </row>
    <row r="19" spans="1:9" x14ac:dyDescent="0.2">
      <c r="A19" s="2">
        <v>2111110227</v>
      </c>
      <c r="B19" s="2" t="s">
        <v>18</v>
      </c>
      <c r="C19" s="3">
        <v>0</v>
      </c>
      <c r="D19" s="3">
        <v>0</v>
      </c>
      <c r="E19" s="3">
        <v>125.4433258</v>
      </c>
      <c r="F19" s="3">
        <v>125.4433258</v>
      </c>
      <c r="G19" s="4">
        <f t="shared" si="1"/>
        <v>0</v>
      </c>
      <c r="H19" s="4">
        <f t="shared" si="2"/>
        <v>0</v>
      </c>
      <c r="I19" s="4">
        <f t="shared" si="0"/>
        <v>0</v>
      </c>
    </row>
    <row r="20" spans="1:9" x14ac:dyDescent="0.2">
      <c r="A20" s="2">
        <v>2111120006</v>
      </c>
      <c r="B20" s="2" t="s">
        <v>19</v>
      </c>
      <c r="C20" s="3">
        <v>0</v>
      </c>
      <c r="D20" s="3">
        <v>0</v>
      </c>
      <c r="E20" s="3">
        <v>8300.6741688000002</v>
      </c>
      <c r="F20" s="3">
        <v>7879.5045030000001</v>
      </c>
      <c r="G20" s="4">
        <f t="shared" si="1"/>
        <v>421.16966580000008</v>
      </c>
      <c r="H20" s="4">
        <f t="shared" si="2"/>
        <v>0</v>
      </c>
      <c r="I20" s="4">
        <f t="shared" si="0"/>
        <v>421.16966580000008</v>
      </c>
    </row>
    <row r="21" spans="1:9" x14ac:dyDescent="0.2">
      <c r="A21" s="2">
        <v>2111120064</v>
      </c>
      <c r="B21" s="2" t="s">
        <v>20</v>
      </c>
      <c r="C21" s="3">
        <v>0</v>
      </c>
      <c r="D21" s="3">
        <v>0</v>
      </c>
      <c r="E21" s="3">
        <v>12542.8758</v>
      </c>
      <c r="F21" s="3">
        <v>12542.8758</v>
      </c>
      <c r="G21" s="4">
        <f t="shared" si="1"/>
        <v>0</v>
      </c>
      <c r="H21" s="4">
        <f t="shared" si="2"/>
        <v>0</v>
      </c>
      <c r="I21" s="4">
        <f t="shared" si="0"/>
        <v>0</v>
      </c>
    </row>
    <row r="22" spans="1:9" x14ac:dyDescent="0.2">
      <c r="A22" s="2">
        <v>2111120121</v>
      </c>
      <c r="B22" s="2" t="s">
        <v>21</v>
      </c>
      <c r="C22" s="3">
        <v>0</v>
      </c>
      <c r="D22" s="3">
        <v>0</v>
      </c>
      <c r="E22" s="3">
        <v>1601.5256608000002</v>
      </c>
      <c r="F22" s="3">
        <v>1601.5256608000002</v>
      </c>
      <c r="G22" s="4">
        <f t="shared" si="1"/>
        <v>0</v>
      </c>
      <c r="H22" s="4">
        <f t="shared" si="2"/>
        <v>0</v>
      </c>
      <c r="I22" s="4">
        <f t="shared" si="0"/>
        <v>0</v>
      </c>
    </row>
    <row r="23" spans="1:9" x14ac:dyDescent="0.2">
      <c r="A23" s="2">
        <v>2111120178</v>
      </c>
      <c r="B23" s="2" t="s">
        <v>22</v>
      </c>
      <c r="C23" s="3">
        <v>0</v>
      </c>
      <c r="D23" s="3">
        <v>0</v>
      </c>
      <c r="E23" s="3">
        <v>841.10106859999996</v>
      </c>
      <c r="F23" s="3">
        <v>841.10106859999996</v>
      </c>
      <c r="G23" s="4">
        <f t="shared" si="1"/>
        <v>0</v>
      </c>
      <c r="H23" s="4">
        <f t="shared" si="2"/>
        <v>0</v>
      </c>
      <c r="I23" s="4">
        <f t="shared" si="0"/>
        <v>0</v>
      </c>
    </row>
    <row r="24" spans="1:9" x14ac:dyDescent="0.2">
      <c r="A24" s="2">
        <v>2111120221</v>
      </c>
      <c r="B24" s="2" t="s">
        <v>23</v>
      </c>
      <c r="C24" s="3">
        <v>0</v>
      </c>
      <c r="D24" s="3">
        <v>0</v>
      </c>
      <c r="E24" s="3">
        <v>860.08291199999996</v>
      </c>
      <c r="F24" s="3">
        <v>680.89897200000007</v>
      </c>
      <c r="G24" s="4">
        <f t="shared" si="1"/>
        <v>179.18393999999989</v>
      </c>
      <c r="H24" s="4">
        <f t="shared" si="2"/>
        <v>0</v>
      </c>
      <c r="I24" s="4">
        <f t="shared" si="0"/>
        <v>179.18393999999989</v>
      </c>
    </row>
    <row r="25" spans="1:9" x14ac:dyDescent="0.2">
      <c r="A25" s="2">
        <v>2111120223</v>
      </c>
      <c r="B25" s="2" t="s">
        <v>24</v>
      </c>
      <c r="C25" s="3">
        <v>0</v>
      </c>
      <c r="D25" s="3">
        <v>0</v>
      </c>
      <c r="E25" s="3">
        <v>247.88568479999998</v>
      </c>
      <c r="F25" s="3">
        <v>247.88568479999998</v>
      </c>
      <c r="G25" s="4">
        <f t="shared" si="1"/>
        <v>0</v>
      </c>
      <c r="H25" s="4">
        <f t="shared" si="2"/>
        <v>0</v>
      </c>
      <c r="I25" s="4">
        <f t="shared" si="0"/>
        <v>0</v>
      </c>
    </row>
    <row r="26" spans="1:9" x14ac:dyDescent="0.2">
      <c r="A26" s="2">
        <v>2111120229</v>
      </c>
      <c r="B26" s="2" t="s">
        <v>25</v>
      </c>
      <c r="C26" s="3">
        <v>0</v>
      </c>
      <c r="D26" s="3">
        <v>0</v>
      </c>
      <c r="E26" s="3">
        <v>333.35496740000002</v>
      </c>
      <c r="F26" s="3">
        <v>116.5424</v>
      </c>
      <c r="G26" s="4">
        <f t="shared" si="1"/>
        <v>216.81256740000003</v>
      </c>
      <c r="H26" s="4">
        <f t="shared" si="2"/>
        <v>0</v>
      </c>
      <c r="I26" s="4">
        <f t="shared" si="0"/>
        <v>216.81256740000003</v>
      </c>
    </row>
    <row r="27" spans="1:9" x14ac:dyDescent="0.2">
      <c r="A27" s="2">
        <v>2111120231</v>
      </c>
      <c r="B27" s="2" t="s">
        <v>26</v>
      </c>
      <c r="C27" s="3">
        <v>0</v>
      </c>
      <c r="D27" s="3">
        <v>0</v>
      </c>
      <c r="E27" s="3">
        <v>254.8053898</v>
      </c>
      <c r="F27" s="3">
        <v>0</v>
      </c>
      <c r="G27" s="4">
        <f t="shared" si="1"/>
        <v>254.8053898</v>
      </c>
      <c r="H27" s="4">
        <f t="shared" si="2"/>
        <v>0</v>
      </c>
      <c r="I27" s="4">
        <f t="shared" si="0"/>
        <v>254.8053898</v>
      </c>
    </row>
    <row r="28" spans="1:9" x14ac:dyDescent="0.2">
      <c r="A28" s="2">
        <v>2211110012</v>
      </c>
      <c r="B28" s="2" t="s">
        <v>27</v>
      </c>
      <c r="C28" s="3">
        <v>0</v>
      </c>
      <c r="D28" s="3">
        <v>0</v>
      </c>
      <c r="E28" s="3">
        <v>5880609.9460653998</v>
      </c>
      <c r="F28" s="3">
        <v>6373964.8964082003</v>
      </c>
      <c r="G28" s="4">
        <f t="shared" si="1"/>
        <v>0</v>
      </c>
      <c r="H28" s="4">
        <f t="shared" si="2"/>
        <v>493354.95034280047</v>
      </c>
      <c r="I28" s="4">
        <f t="shared" si="0"/>
        <v>-493354.95034280047</v>
      </c>
    </row>
    <row r="29" spans="1:9" x14ac:dyDescent="0.2">
      <c r="A29" s="2">
        <v>2211110028</v>
      </c>
      <c r="B29" s="2" t="s">
        <v>28</v>
      </c>
      <c r="C29" s="3">
        <v>0</v>
      </c>
      <c r="D29" s="3">
        <v>0</v>
      </c>
      <c r="E29" s="3">
        <v>2479654.5078890002</v>
      </c>
      <c r="F29" s="3">
        <v>2775715.4411193999</v>
      </c>
      <c r="G29" s="4">
        <f t="shared" si="1"/>
        <v>0</v>
      </c>
      <c r="H29" s="4">
        <f t="shared" si="2"/>
        <v>296060.93323039962</v>
      </c>
      <c r="I29" s="4">
        <f t="shared" si="0"/>
        <v>-296060.93323039962</v>
      </c>
    </row>
    <row r="30" spans="1:9" x14ac:dyDescent="0.2">
      <c r="A30" s="2">
        <v>2211120002</v>
      </c>
      <c r="B30" s="2" t="s">
        <v>29</v>
      </c>
      <c r="C30" s="3">
        <v>0</v>
      </c>
      <c r="D30" s="3">
        <v>0</v>
      </c>
      <c r="E30" s="3">
        <v>20142.9116278</v>
      </c>
      <c r="F30" s="3">
        <v>23728.775597799999</v>
      </c>
      <c r="G30" s="4">
        <f t="shared" si="1"/>
        <v>0</v>
      </c>
      <c r="H30" s="4">
        <f t="shared" si="2"/>
        <v>3585.8639699999985</v>
      </c>
      <c r="I30" s="4">
        <f t="shared" si="0"/>
        <v>-3585.8639699999985</v>
      </c>
    </row>
    <row r="31" spans="1:9" x14ac:dyDescent="0.2">
      <c r="A31" s="2">
        <v>2211120004</v>
      </c>
      <c r="B31" s="2" t="s">
        <v>30</v>
      </c>
      <c r="C31" s="3">
        <v>0</v>
      </c>
      <c r="D31" s="3">
        <v>0</v>
      </c>
      <c r="E31" s="3">
        <v>14567.159016799998</v>
      </c>
      <c r="F31" s="3">
        <v>17893.847256999998</v>
      </c>
      <c r="G31" s="4">
        <f t="shared" si="1"/>
        <v>0</v>
      </c>
      <c r="H31" s="4">
        <f t="shared" si="2"/>
        <v>3326.6882401999992</v>
      </c>
      <c r="I31" s="4">
        <f t="shared" si="0"/>
        <v>-3326.6882401999992</v>
      </c>
    </row>
    <row r="32" spans="1:9" x14ac:dyDescent="0.2">
      <c r="A32" s="2">
        <v>2211120005</v>
      </c>
      <c r="B32" s="2" t="s">
        <v>31</v>
      </c>
      <c r="C32" s="3">
        <v>0</v>
      </c>
      <c r="D32" s="3">
        <v>0</v>
      </c>
      <c r="E32" s="3">
        <v>9155.8477321999999</v>
      </c>
      <c r="F32" s="3">
        <v>11360.9319148</v>
      </c>
      <c r="G32" s="4">
        <f t="shared" si="1"/>
        <v>0</v>
      </c>
      <c r="H32" s="4">
        <f t="shared" si="2"/>
        <v>2205.0841825999996</v>
      </c>
      <c r="I32" s="4">
        <f t="shared" si="0"/>
        <v>-2205.0841825999996</v>
      </c>
    </row>
    <row r="33" spans="1:9" x14ac:dyDescent="0.2">
      <c r="A33" s="2">
        <v>2211120008</v>
      </c>
      <c r="B33" s="2" t="s">
        <v>32</v>
      </c>
      <c r="C33" s="3">
        <v>0</v>
      </c>
      <c r="D33" s="3">
        <v>0</v>
      </c>
      <c r="E33" s="3">
        <v>955.13780699999995</v>
      </c>
      <c r="F33" s="3">
        <v>989.10991660000002</v>
      </c>
      <c r="G33" s="4">
        <f t="shared" si="1"/>
        <v>0</v>
      </c>
      <c r="H33" s="4">
        <f t="shared" si="2"/>
        <v>33.972109600000067</v>
      </c>
      <c r="I33" s="4">
        <f t="shared" si="0"/>
        <v>-33.972109600000067</v>
      </c>
    </row>
    <row r="34" spans="1:9" x14ac:dyDescent="0.2">
      <c r="A34" s="2">
        <v>2211120009</v>
      </c>
      <c r="B34" s="2" t="s">
        <v>33</v>
      </c>
      <c r="C34" s="3">
        <v>0</v>
      </c>
      <c r="D34" s="3">
        <v>0</v>
      </c>
      <c r="E34" s="3">
        <v>8535.1866132000014</v>
      </c>
      <c r="F34" s="3">
        <v>11298.450620600001</v>
      </c>
      <c r="G34" s="4">
        <f t="shared" si="1"/>
        <v>0</v>
      </c>
      <c r="H34" s="4">
        <f t="shared" si="2"/>
        <v>2763.2640073999992</v>
      </c>
      <c r="I34" s="4">
        <f t="shared" si="0"/>
        <v>-2763.2640073999992</v>
      </c>
    </row>
    <row r="35" spans="1:9" x14ac:dyDescent="0.2">
      <c r="A35" s="2">
        <v>2211120016</v>
      </c>
      <c r="B35" s="2" t="s">
        <v>34</v>
      </c>
      <c r="C35" s="3">
        <v>0</v>
      </c>
      <c r="D35" s="3">
        <v>0</v>
      </c>
      <c r="E35" s="3">
        <v>30063.933054999998</v>
      </c>
      <c r="F35" s="3">
        <v>34757.357723399997</v>
      </c>
      <c r="G35" s="4">
        <f t="shared" si="1"/>
        <v>0</v>
      </c>
      <c r="H35" s="4">
        <f t="shared" si="2"/>
        <v>4693.4246683999991</v>
      </c>
      <c r="I35" s="4">
        <f t="shared" si="0"/>
        <v>-4693.4246683999991</v>
      </c>
    </row>
    <row r="36" spans="1:9" x14ac:dyDescent="0.2">
      <c r="A36" s="2">
        <v>2211120020</v>
      </c>
      <c r="B36" s="2" t="s">
        <v>35</v>
      </c>
      <c r="C36" s="3">
        <v>0</v>
      </c>
      <c r="D36" s="3">
        <v>0</v>
      </c>
      <c r="E36" s="3">
        <v>8436.9996412</v>
      </c>
      <c r="F36" s="3">
        <v>16744.7100574</v>
      </c>
      <c r="G36" s="4">
        <f t="shared" si="1"/>
        <v>0</v>
      </c>
      <c r="H36" s="4">
        <f t="shared" si="2"/>
        <v>8307.7104161999996</v>
      </c>
      <c r="I36" s="4">
        <f t="shared" si="0"/>
        <v>-8307.7104161999996</v>
      </c>
    </row>
    <row r="37" spans="1:9" x14ac:dyDescent="0.2">
      <c r="A37" s="2">
        <v>2211120022</v>
      </c>
      <c r="B37" s="2" t="s">
        <v>36</v>
      </c>
      <c r="C37" s="3">
        <v>0</v>
      </c>
      <c r="D37" s="3">
        <v>0</v>
      </c>
      <c r="E37" s="3">
        <v>44729.1333658</v>
      </c>
      <c r="F37" s="3">
        <v>52042.402050600002</v>
      </c>
      <c r="G37" s="4">
        <f t="shared" si="1"/>
        <v>0</v>
      </c>
      <c r="H37" s="4">
        <f t="shared" si="2"/>
        <v>7313.2686848000012</v>
      </c>
      <c r="I37" s="4">
        <f t="shared" si="0"/>
        <v>-7313.2686848000012</v>
      </c>
    </row>
    <row r="38" spans="1:9" x14ac:dyDescent="0.2">
      <c r="A38" s="2">
        <v>2211120024</v>
      </c>
      <c r="B38" s="2" t="s">
        <v>37</v>
      </c>
      <c r="C38" s="3">
        <v>0</v>
      </c>
      <c r="D38" s="3">
        <v>0</v>
      </c>
      <c r="E38" s="3">
        <v>467.67008340000001</v>
      </c>
      <c r="F38" s="3">
        <v>467.67008340000001</v>
      </c>
      <c r="G38" s="4">
        <f t="shared" si="1"/>
        <v>0</v>
      </c>
      <c r="H38" s="4">
        <f t="shared" si="2"/>
        <v>0</v>
      </c>
      <c r="I38" s="4">
        <f t="shared" si="0"/>
        <v>0</v>
      </c>
    </row>
    <row r="39" spans="1:9" x14ac:dyDescent="0.2">
      <c r="A39" s="2">
        <v>2211120035</v>
      </c>
      <c r="B39" s="2" t="s">
        <v>38</v>
      </c>
      <c r="C39" s="3">
        <v>0</v>
      </c>
      <c r="D39" s="3">
        <v>0</v>
      </c>
      <c r="E39" s="3">
        <v>10422.605348999999</v>
      </c>
      <c r="F39" s="3">
        <v>10422.605348999999</v>
      </c>
      <c r="G39" s="4">
        <f t="shared" si="1"/>
        <v>0</v>
      </c>
      <c r="H39" s="4">
        <f t="shared" si="2"/>
        <v>0</v>
      </c>
      <c r="I39" s="4">
        <f t="shared" si="0"/>
        <v>0</v>
      </c>
    </row>
    <row r="40" spans="1:9" x14ac:dyDescent="0.2">
      <c r="A40" s="2">
        <v>2211120036</v>
      </c>
      <c r="B40" s="2" t="s">
        <v>39</v>
      </c>
      <c r="C40" s="3">
        <v>0</v>
      </c>
      <c r="D40" s="3">
        <v>0</v>
      </c>
      <c r="E40" s="3">
        <v>6283.6602842000002</v>
      </c>
      <c r="F40" s="3">
        <v>6283.6602842000002</v>
      </c>
      <c r="G40" s="4">
        <f t="shared" si="1"/>
        <v>0</v>
      </c>
      <c r="H40" s="4">
        <f t="shared" si="2"/>
        <v>0</v>
      </c>
      <c r="I40" s="4">
        <f t="shared" si="0"/>
        <v>0</v>
      </c>
    </row>
    <row r="41" spans="1:9" x14ac:dyDescent="0.2">
      <c r="A41" s="2">
        <v>2211120038</v>
      </c>
      <c r="B41" s="2" t="s">
        <v>40</v>
      </c>
      <c r="C41" s="3">
        <v>0</v>
      </c>
      <c r="D41" s="3">
        <v>0</v>
      </c>
      <c r="E41" s="3">
        <v>99074.835706600003</v>
      </c>
      <c r="F41" s="3">
        <v>127593.67875800001</v>
      </c>
      <c r="G41" s="4">
        <f t="shared" si="1"/>
        <v>0</v>
      </c>
      <c r="H41" s="4">
        <f t="shared" si="2"/>
        <v>28518.843051400007</v>
      </c>
      <c r="I41" s="4">
        <f t="shared" si="0"/>
        <v>-28518.843051400007</v>
      </c>
    </row>
    <row r="42" spans="1:9" x14ac:dyDescent="0.2">
      <c r="A42" s="2">
        <v>2211120040</v>
      </c>
      <c r="B42" s="2" t="s">
        <v>41</v>
      </c>
      <c r="C42" s="3">
        <v>0</v>
      </c>
      <c r="D42" s="3">
        <v>0</v>
      </c>
      <c r="E42" s="3">
        <v>6309.4015868000006</v>
      </c>
      <c r="F42" s="3">
        <v>7536.9281182000004</v>
      </c>
      <c r="G42" s="4">
        <f t="shared" si="1"/>
        <v>0</v>
      </c>
      <c r="H42" s="4">
        <f t="shared" si="2"/>
        <v>1227.5265313999998</v>
      </c>
      <c r="I42" s="4">
        <f t="shared" si="0"/>
        <v>-1227.5265313999998</v>
      </c>
    </row>
    <row r="43" spans="1:9" x14ac:dyDescent="0.2">
      <c r="A43" s="2">
        <v>2211120047</v>
      </c>
      <c r="B43" s="2" t="s">
        <v>42</v>
      </c>
      <c r="C43" s="3">
        <v>0</v>
      </c>
      <c r="D43" s="3">
        <v>0</v>
      </c>
      <c r="E43" s="3">
        <v>643.37231919999999</v>
      </c>
      <c r="F43" s="3">
        <v>643.37231919999999</v>
      </c>
      <c r="G43" s="4">
        <f t="shared" si="1"/>
        <v>0</v>
      </c>
      <c r="H43" s="4">
        <f t="shared" si="2"/>
        <v>0</v>
      </c>
      <c r="I43" s="4">
        <f t="shared" si="0"/>
        <v>0</v>
      </c>
    </row>
    <row r="44" spans="1:9" x14ac:dyDescent="0.2">
      <c r="A44" s="2">
        <v>2211120051</v>
      </c>
      <c r="B44" s="2" t="s">
        <v>43</v>
      </c>
      <c r="C44" s="3">
        <v>0</v>
      </c>
      <c r="D44" s="3">
        <v>0</v>
      </c>
      <c r="E44" s="3">
        <v>6928.183459599999</v>
      </c>
      <c r="F44" s="3">
        <v>8068.6819538</v>
      </c>
      <c r="G44" s="4">
        <f t="shared" si="1"/>
        <v>0</v>
      </c>
      <c r="H44" s="4">
        <f t="shared" si="2"/>
        <v>1140.498494200001</v>
      </c>
      <c r="I44" s="4">
        <f t="shared" si="0"/>
        <v>-1140.498494200001</v>
      </c>
    </row>
    <row r="45" spans="1:9" x14ac:dyDescent="0.2">
      <c r="A45" s="2">
        <v>2211120053</v>
      </c>
      <c r="B45" s="2" t="s">
        <v>44</v>
      </c>
      <c r="C45" s="3">
        <v>0</v>
      </c>
      <c r="D45" s="3">
        <v>0</v>
      </c>
      <c r="E45" s="3">
        <v>722.14041380000003</v>
      </c>
      <c r="F45" s="3">
        <v>722.14041380000003</v>
      </c>
      <c r="G45" s="4">
        <f t="shared" si="1"/>
        <v>0</v>
      </c>
      <c r="H45" s="4">
        <f t="shared" si="2"/>
        <v>0</v>
      </c>
      <c r="I45" s="4">
        <f t="shared" si="0"/>
        <v>0</v>
      </c>
    </row>
    <row r="46" spans="1:9" x14ac:dyDescent="0.2">
      <c r="A46" s="2">
        <v>2211120059</v>
      </c>
      <c r="B46" s="2" t="s">
        <v>45</v>
      </c>
      <c r="C46" s="3">
        <v>0</v>
      </c>
      <c r="D46" s="3">
        <v>0</v>
      </c>
      <c r="E46" s="3">
        <v>9357.4369485999996</v>
      </c>
      <c r="F46" s="3">
        <v>12046.565421799998</v>
      </c>
      <c r="G46" s="4">
        <f t="shared" si="1"/>
        <v>0</v>
      </c>
      <c r="H46" s="4">
        <f t="shared" si="2"/>
        <v>2689.1284731999986</v>
      </c>
      <c r="I46" s="4">
        <f t="shared" si="0"/>
        <v>-2689.1284731999986</v>
      </c>
    </row>
    <row r="47" spans="1:9" x14ac:dyDescent="0.2">
      <c r="A47" s="2">
        <v>2211120065</v>
      </c>
      <c r="B47" s="2" t="s">
        <v>46</v>
      </c>
      <c r="C47" s="3">
        <v>0</v>
      </c>
      <c r="D47" s="3">
        <v>0</v>
      </c>
      <c r="E47" s="3">
        <v>3619.0057149999998</v>
      </c>
      <c r="F47" s="3">
        <v>4769.9930252000004</v>
      </c>
      <c r="G47" s="4">
        <f t="shared" si="1"/>
        <v>0</v>
      </c>
      <c r="H47" s="4">
        <f t="shared" si="2"/>
        <v>1150.9873102000006</v>
      </c>
      <c r="I47" s="4">
        <f t="shared" si="0"/>
        <v>-1150.9873102000006</v>
      </c>
    </row>
    <row r="48" spans="1:9" x14ac:dyDescent="0.2">
      <c r="A48" s="2">
        <v>2211120066</v>
      </c>
      <c r="B48" s="2" t="s">
        <v>47</v>
      </c>
      <c r="C48" s="3">
        <v>0</v>
      </c>
      <c r="D48" s="3">
        <v>0</v>
      </c>
      <c r="E48" s="3">
        <v>10661.2550486</v>
      </c>
      <c r="F48" s="3">
        <v>11862.55954</v>
      </c>
      <c r="G48" s="4">
        <f t="shared" si="1"/>
        <v>0</v>
      </c>
      <c r="H48" s="4">
        <f t="shared" si="2"/>
        <v>1201.3044914000002</v>
      </c>
      <c r="I48" s="4">
        <f t="shared" si="0"/>
        <v>-1201.3044914000002</v>
      </c>
    </row>
    <row r="49" spans="1:9" x14ac:dyDescent="0.2">
      <c r="A49" s="2">
        <v>2211120079</v>
      </c>
      <c r="B49" s="2" t="s">
        <v>48</v>
      </c>
      <c r="C49" s="3">
        <v>0</v>
      </c>
      <c r="D49" s="3">
        <v>0</v>
      </c>
      <c r="E49" s="3">
        <v>46781.736385800003</v>
      </c>
      <c r="F49" s="3">
        <v>51642.239152399998</v>
      </c>
      <c r="G49" s="4">
        <f t="shared" si="1"/>
        <v>0</v>
      </c>
      <c r="H49" s="4">
        <f t="shared" si="2"/>
        <v>4860.5027665999951</v>
      </c>
      <c r="I49" s="4">
        <f t="shared" si="0"/>
        <v>-4860.5027665999951</v>
      </c>
    </row>
    <row r="50" spans="1:9" x14ac:dyDescent="0.2">
      <c r="A50" s="2">
        <v>2211120090</v>
      </c>
      <c r="B50" s="2" t="s">
        <v>49</v>
      </c>
      <c r="C50" s="3">
        <v>0</v>
      </c>
      <c r="D50" s="3">
        <v>0</v>
      </c>
      <c r="E50" s="3">
        <v>29403.123079199999</v>
      </c>
      <c r="F50" s="3">
        <v>40135.294178200005</v>
      </c>
      <c r="G50" s="4">
        <f t="shared" si="1"/>
        <v>0</v>
      </c>
      <c r="H50" s="4">
        <f t="shared" si="2"/>
        <v>10732.171099000007</v>
      </c>
      <c r="I50" s="4">
        <f t="shared" si="0"/>
        <v>-10732.171099000007</v>
      </c>
    </row>
    <row r="51" spans="1:9" x14ac:dyDescent="0.2">
      <c r="A51" s="2">
        <v>2211120120</v>
      </c>
      <c r="B51" s="2" t="s">
        <v>50</v>
      </c>
      <c r="C51" s="3">
        <v>0</v>
      </c>
      <c r="D51" s="3">
        <v>0</v>
      </c>
      <c r="E51" s="3">
        <v>669.94398639999997</v>
      </c>
      <c r="F51" s="3">
        <v>798.24260100000004</v>
      </c>
      <c r="G51" s="4">
        <f t="shared" si="1"/>
        <v>0</v>
      </c>
      <c r="H51" s="4">
        <f t="shared" si="2"/>
        <v>128.29861460000006</v>
      </c>
      <c r="I51" s="4">
        <f t="shared" si="0"/>
        <v>-128.29861460000006</v>
      </c>
    </row>
    <row r="52" spans="1:9" x14ac:dyDescent="0.2">
      <c r="A52" s="2">
        <v>2211120144</v>
      </c>
      <c r="B52" s="2" t="s">
        <v>51</v>
      </c>
      <c r="C52" s="3">
        <v>0</v>
      </c>
      <c r="D52" s="3">
        <v>0</v>
      </c>
      <c r="E52" s="3">
        <v>27043.299725000001</v>
      </c>
      <c r="F52" s="3">
        <v>34908.047046600004</v>
      </c>
      <c r="G52" s="4">
        <f t="shared" si="1"/>
        <v>0</v>
      </c>
      <c r="H52" s="4">
        <f t="shared" si="2"/>
        <v>7864.7473216000035</v>
      </c>
      <c r="I52" s="4">
        <f t="shared" si="0"/>
        <v>-7864.7473216000035</v>
      </c>
    </row>
    <row r="53" spans="1:9" x14ac:dyDescent="0.2">
      <c r="A53" s="2">
        <v>2211120146</v>
      </c>
      <c r="B53" s="2" t="s">
        <v>52</v>
      </c>
      <c r="C53" s="3">
        <v>0</v>
      </c>
      <c r="D53" s="3">
        <v>0</v>
      </c>
      <c r="E53" s="3">
        <v>24298.070653999999</v>
      </c>
      <c r="F53" s="3">
        <v>28574.943649199999</v>
      </c>
      <c r="G53" s="4">
        <f t="shared" si="1"/>
        <v>0</v>
      </c>
      <c r="H53" s="4">
        <f t="shared" si="2"/>
        <v>4276.8729951999994</v>
      </c>
      <c r="I53" s="4">
        <f t="shared" si="0"/>
        <v>-4276.8729951999994</v>
      </c>
    </row>
    <row r="54" spans="1:9" x14ac:dyDescent="0.2">
      <c r="A54" s="2">
        <v>2211120149</v>
      </c>
      <c r="B54" s="2" t="s">
        <v>53</v>
      </c>
      <c r="C54" s="3">
        <v>0</v>
      </c>
      <c r="D54" s="3">
        <v>0</v>
      </c>
      <c r="E54" s="3">
        <v>8064.6029697999993</v>
      </c>
      <c r="F54" s="3">
        <v>9768.3800188000005</v>
      </c>
      <c r="G54" s="4">
        <f t="shared" si="1"/>
        <v>0</v>
      </c>
      <c r="H54" s="4">
        <f t="shared" si="2"/>
        <v>1703.7770490000012</v>
      </c>
      <c r="I54" s="4">
        <f t="shared" si="0"/>
        <v>-1703.7770490000012</v>
      </c>
    </row>
    <row r="55" spans="1:9" x14ac:dyDescent="0.2">
      <c r="A55" s="2">
        <v>2211120151</v>
      </c>
      <c r="B55" s="2" t="s">
        <v>54</v>
      </c>
      <c r="C55" s="3">
        <v>0</v>
      </c>
      <c r="D55" s="3">
        <v>0</v>
      </c>
      <c r="E55" s="3">
        <v>1085.1117185999999</v>
      </c>
      <c r="F55" s="3">
        <v>1725.2208505999999</v>
      </c>
      <c r="G55" s="4">
        <f t="shared" si="1"/>
        <v>0</v>
      </c>
      <c r="H55" s="4">
        <f t="shared" si="2"/>
        <v>640.10913200000005</v>
      </c>
      <c r="I55" s="4">
        <f t="shared" si="0"/>
        <v>-640.10913200000005</v>
      </c>
    </row>
    <row r="56" spans="1:9" x14ac:dyDescent="0.2">
      <c r="A56" s="2">
        <v>2211120184</v>
      </c>
      <c r="B56" s="2" t="s">
        <v>55</v>
      </c>
      <c r="C56" s="3">
        <v>0</v>
      </c>
      <c r="D56" s="3">
        <v>0</v>
      </c>
      <c r="E56" s="3">
        <v>11328.4457208</v>
      </c>
      <c r="F56" s="3">
        <v>13708.299799999999</v>
      </c>
      <c r="G56" s="4">
        <f t="shared" si="1"/>
        <v>0</v>
      </c>
      <c r="H56" s="4">
        <f t="shared" si="2"/>
        <v>2379.8540791999985</v>
      </c>
      <c r="I56" s="4">
        <f t="shared" si="0"/>
        <v>-2379.8540791999985</v>
      </c>
    </row>
    <row r="57" spans="1:9" x14ac:dyDescent="0.2">
      <c r="A57" s="2">
        <v>2211120186</v>
      </c>
      <c r="B57" s="2" t="s">
        <v>56</v>
      </c>
      <c r="C57" s="3">
        <v>0</v>
      </c>
      <c r="D57" s="3">
        <v>0</v>
      </c>
      <c r="E57" s="3">
        <v>14729.2257918</v>
      </c>
      <c r="F57" s="3">
        <v>22226.281841399999</v>
      </c>
      <c r="G57" s="4">
        <f t="shared" si="1"/>
        <v>0</v>
      </c>
      <c r="H57" s="4">
        <f t="shared" si="2"/>
        <v>7497.0560495999998</v>
      </c>
      <c r="I57" s="4">
        <f t="shared" si="0"/>
        <v>-7497.0560495999998</v>
      </c>
    </row>
    <row r="58" spans="1:9" x14ac:dyDescent="0.2">
      <c r="A58" s="2">
        <v>2211120202</v>
      </c>
      <c r="B58" s="2" t="s">
        <v>57</v>
      </c>
      <c r="C58" s="3">
        <v>0</v>
      </c>
      <c r="D58" s="3">
        <v>0</v>
      </c>
      <c r="E58" s="3">
        <v>18963.63365</v>
      </c>
      <c r="F58" s="3">
        <v>24064.242896200001</v>
      </c>
      <c r="G58" s="4">
        <f t="shared" si="1"/>
        <v>0</v>
      </c>
      <c r="H58" s="4">
        <f t="shared" si="2"/>
        <v>5100.6092462000015</v>
      </c>
      <c r="I58" s="4">
        <f t="shared" si="0"/>
        <v>-5100.6092462000015</v>
      </c>
    </row>
    <row r="59" spans="1:9" x14ac:dyDescent="0.2">
      <c r="A59" s="2">
        <v>2211120204</v>
      </c>
      <c r="B59" s="2" t="s">
        <v>58</v>
      </c>
      <c r="C59" s="3">
        <v>0</v>
      </c>
      <c r="D59" s="3">
        <v>0</v>
      </c>
      <c r="E59" s="3">
        <v>11530.7341916</v>
      </c>
      <c r="F59" s="3">
        <v>14178.839739999999</v>
      </c>
      <c r="G59" s="4">
        <f t="shared" si="1"/>
        <v>0</v>
      </c>
      <c r="H59" s="4">
        <f t="shared" si="2"/>
        <v>2648.105548399999</v>
      </c>
      <c r="I59" s="4">
        <f t="shared" si="0"/>
        <v>-2648.105548399999</v>
      </c>
    </row>
    <row r="60" spans="1:9" x14ac:dyDescent="0.2">
      <c r="A60" s="2">
        <v>2211120210</v>
      </c>
      <c r="B60" s="2" t="s">
        <v>59</v>
      </c>
      <c r="C60" s="3">
        <v>0</v>
      </c>
      <c r="D60" s="3">
        <v>0</v>
      </c>
      <c r="E60" s="3">
        <v>59780.438647800001</v>
      </c>
      <c r="F60" s="3">
        <v>88411.031292999993</v>
      </c>
      <c r="G60" s="4">
        <f t="shared" si="1"/>
        <v>0</v>
      </c>
      <c r="H60" s="4">
        <f t="shared" si="2"/>
        <v>28630.592645199991</v>
      </c>
      <c r="I60" s="4">
        <f t="shared" si="0"/>
        <v>-28630.592645199991</v>
      </c>
    </row>
    <row r="61" spans="1:9" x14ac:dyDescent="0.2">
      <c r="A61" s="2">
        <v>2211120262</v>
      </c>
      <c r="B61" s="2" t="s">
        <v>60</v>
      </c>
      <c r="C61" s="3">
        <v>0</v>
      </c>
      <c r="D61" s="3">
        <v>0</v>
      </c>
      <c r="E61" s="3">
        <v>1949.8708944</v>
      </c>
      <c r="F61" s="3">
        <v>3639.7356943999998</v>
      </c>
      <c r="G61" s="4">
        <f t="shared" si="1"/>
        <v>0</v>
      </c>
      <c r="H61" s="4">
        <f t="shared" si="2"/>
        <v>1689.8647999999998</v>
      </c>
      <c r="I61" s="4">
        <f t="shared" si="0"/>
        <v>-1689.8647999999998</v>
      </c>
    </row>
    <row r="62" spans="1:9" x14ac:dyDescent="0.2">
      <c r="A62" s="2">
        <v>2211120270</v>
      </c>
      <c r="B62" s="2" t="s">
        <v>61</v>
      </c>
      <c r="C62" s="3">
        <v>0</v>
      </c>
      <c r="D62" s="3">
        <v>0</v>
      </c>
      <c r="E62" s="3">
        <v>1978.0450195999999</v>
      </c>
      <c r="F62" s="3">
        <v>2552.3076956</v>
      </c>
      <c r="G62" s="4">
        <f t="shared" si="1"/>
        <v>0</v>
      </c>
      <c r="H62" s="4">
        <f t="shared" si="2"/>
        <v>574.26267600000006</v>
      </c>
      <c r="I62" s="4">
        <f t="shared" si="0"/>
        <v>-574.26267600000006</v>
      </c>
    </row>
    <row r="63" spans="1:9" x14ac:dyDescent="0.2">
      <c r="A63" s="2">
        <v>2211120273</v>
      </c>
      <c r="B63" s="2" t="s">
        <v>62</v>
      </c>
      <c r="C63" s="3">
        <v>0</v>
      </c>
      <c r="D63" s="3">
        <v>0</v>
      </c>
      <c r="E63" s="3">
        <v>41200.987019399996</v>
      </c>
      <c r="F63" s="3">
        <v>56231.897381399998</v>
      </c>
      <c r="G63" s="4">
        <f t="shared" si="1"/>
        <v>0</v>
      </c>
      <c r="H63" s="4">
        <f t="shared" si="2"/>
        <v>15030.910362000002</v>
      </c>
      <c r="I63" s="4">
        <f t="shared" si="0"/>
        <v>-15030.910362000002</v>
      </c>
    </row>
    <row r="64" spans="1:9" x14ac:dyDescent="0.2">
      <c r="A64" s="2">
        <v>2211120279</v>
      </c>
      <c r="B64" s="2" t="s">
        <v>63</v>
      </c>
      <c r="C64" s="3">
        <v>0</v>
      </c>
      <c r="D64" s="3">
        <v>0</v>
      </c>
      <c r="E64" s="3">
        <v>4775.3248400000002</v>
      </c>
      <c r="F64" s="3">
        <v>4775.3248400000002</v>
      </c>
      <c r="G64" s="4">
        <f t="shared" si="1"/>
        <v>0</v>
      </c>
      <c r="H64" s="4">
        <f t="shared" si="2"/>
        <v>0</v>
      </c>
      <c r="I64" s="4">
        <f t="shared" si="0"/>
        <v>0</v>
      </c>
    </row>
    <row r="65" spans="1:9" x14ac:dyDescent="0.2">
      <c r="A65" s="2">
        <v>2211120287</v>
      </c>
      <c r="B65" s="2" t="s">
        <v>64</v>
      </c>
      <c r="C65" s="3">
        <v>0</v>
      </c>
      <c r="D65" s="3">
        <v>0</v>
      </c>
      <c r="E65" s="3">
        <v>2484.9316205999999</v>
      </c>
      <c r="F65" s="3">
        <v>2719.5751752000001</v>
      </c>
      <c r="G65" s="4">
        <f t="shared" si="1"/>
        <v>0</v>
      </c>
      <c r="H65" s="4">
        <f t="shared" si="2"/>
        <v>234.64355460000024</v>
      </c>
      <c r="I65" s="4">
        <f t="shared" si="0"/>
        <v>-234.64355460000024</v>
      </c>
    </row>
    <row r="66" spans="1:9" x14ac:dyDescent="0.2">
      <c r="A66" s="2">
        <v>2211120296</v>
      </c>
      <c r="B66" s="2" t="s">
        <v>65</v>
      </c>
      <c r="C66" s="3">
        <v>0</v>
      </c>
      <c r="D66" s="3">
        <v>0</v>
      </c>
      <c r="E66" s="3">
        <v>1167.0118901999999</v>
      </c>
      <c r="F66" s="3">
        <v>1236.6896776000001</v>
      </c>
      <c r="G66" s="4">
        <f t="shared" si="1"/>
        <v>0</v>
      </c>
      <c r="H66" s="4">
        <f t="shared" si="2"/>
        <v>69.67778740000017</v>
      </c>
      <c r="I66" s="4">
        <f t="shared" ref="I66:I129" si="3">+G66-H66</f>
        <v>-69.67778740000017</v>
      </c>
    </row>
    <row r="67" spans="1:9" x14ac:dyDescent="0.2">
      <c r="A67" s="2">
        <v>2211120299</v>
      </c>
      <c r="B67" s="2" t="s">
        <v>66</v>
      </c>
      <c r="C67" s="3">
        <v>0</v>
      </c>
      <c r="D67" s="3">
        <v>0</v>
      </c>
      <c r="E67" s="3">
        <v>13.766571000000001</v>
      </c>
      <c r="F67" s="3">
        <v>13.766571000000001</v>
      </c>
      <c r="G67" s="4">
        <f t="shared" ref="G67:G130" si="4">IF(E67-F67&lt;0,0,E67-F67)</f>
        <v>0</v>
      </c>
      <c r="H67" s="4">
        <f t="shared" ref="H67:H130" si="5">IF(F67-E67&lt;0,0,F67-E67)</f>
        <v>0</v>
      </c>
      <c r="I67" s="4">
        <f t="shared" si="3"/>
        <v>0</v>
      </c>
    </row>
    <row r="68" spans="1:9" x14ac:dyDescent="0.2">
      <c r="A68" s="2">
        <v>2211120301</v>
      </c>
      <c r="B68" s="2" t="s">
        <v>67</v>
      </c>
      <c r="C68" s="3">
        <v>0</v>
      </c>
      <c r="D68" s="3">
        <v>0</v>
      </c>
      <c r="E68" s="3">
        <v>24233.054562600002</v>
      </c>
      <c r="F68" s="3">
        <v>33186.759502000001</v>
      </c>
      <c r="G68" s="4">
        <f t="shared" si="4"/>
        <v>0</v>
      </c>
      <c r="H68" s="4">
        <f t="shared" si="5"/>
        <v>8953.7049393999987</v>
      </c>
      <c r="I68" s="4">
        <f t="shared" si="3"/>
        <v>-8953.7049393999987</v>
      </c>
    </row>
    <row r="69" spans="1:9" x14ac:dyDescent="0.2">
      <c r="A69" s="2">
        <v>2211120373</v>
      </c>
      <c r="B69" s="2" t="s">
        <v>68</v>
      </c>
      <c r="C69" s="3">
        <v>0</v>
      </c>
      <c r="D69" s="3">
        <v>0</v>
      </c>
      <c r="E69" s="3">
        <v>6871.776938</v>
      </c>
      <c r="F69" s="3">
        <v>8155.3457959999996</v>
      </c>
      <c r="G69" s="4">
        <f t="shared" si="4"/>
        <v>0</v>
      </c>
      <c r="H69" s="4">
        <f t="shared" si="5"/>
        <v>1283.5688579999996</v>
      </c>
      <c r="I69" s="4">
        <f t="shared" si="3"/>
        <v>-1283.5688579999996</v>
      </c>
    </row>
    <row r="70" spans="1:9" x14ac:dyDescent="0.2">
      <c r="A70" s="2">
        <v>2211120380</v>
      </c>
      <c r="B70" s="2" t="s">
        <v>69</v>
      </c>
      <c r="C70" s="3">
        <v>0</v>
      </c>
      <c r="D70" s="3">
        <v>0</v>
      </c>
      <c r="E70" s="3">
        <v>7502.5772457999992</v>
      </c>
      <c r="F70" s="3">
        <v>8394.6801821999998</v>
      </c>
      <c r="G70" s="4">
        <f t="shared" si="4"/>
        <v>0</v>
      </c>
      <c r="H70" s="4">
        <f t="shared" si="5"/>
        <v>892.10293640000054</v>
      </c>
      <c r="I70" s="4">
        <f t="shared" si="3"/>
        <v>-892.10293640000054</v>
      </c>
    </row>
    <row r="71" spans="1:9" x14ac:dyDescent="0.2">
      <c r="A71" s="2">
        <v>2211120392</v>
      </c>
      <c r="B71" s="2" t="s">
        <v>70</v>
      </c>
      <c r="C71" s="3">
        <v>0</v>
      </c>
      <c r="D71" s="3">
        <v>0</v>
      </c>
      <c r="E71" s="3">
        <v>7067.3496530000002</v>
      </c>
      <c r="F71" s="3">
        <v>7309.6995737999996</v>
      </c>
      <c r="G71" s="4">
        <f t="shared" si="4"/>
        <v>0</v>
      </c>
      <c r="H71" s="4">
        <f t="shared" si="5"/>
        <v>242.34992079999938</v>
      </c>
      <c r="I71" s="4">
        <f t="shared" si="3"/>
        <v>-242.34992079999938</v>
      </c>
    </row>
    <row r="72" spans="1:9" x14ac:dyDescent="0.2">
      <c r="A72" s="2">
        <v>2211120409</v>
      </c>
      <c r="B72" s="2" t="s">
        <v>71</v>
      </c>
      <c r="C72" s="3">
        <v>0</v>
      </c>
      <c r="D72" s="3">
        <v>0</v>
      </c>
      <c r="E72" s="3">
        <v>659.39689920000001</v>
      </c>
      <c r="F72" s="3">
        <v>1326.8643595999999</v>
      </c>
      <c r="G72" s="4">
        <f t="shared" si="4"/>
        <v>0</v>
      </c>
      <c r="H72" s="4">
        <f t="shared" si="5"/>
        <v>667.46746039999994</v>
      </c>
      <c r="I72" s="4">
        <f t="shared" si="3"/>
        <v>-667.46746039999994</v>
      </c>
    </row>
    <row r="73" spans="1:9" x14ac:dyDescent="0.2">
      <c r="A73" s="2">
        <v>2211120411</v>
      </c>
      <c r="B73" s="2" t="s">
        <v>72</v>
      </c>
      <c r="C73" s="3">
        <v>0</v>
      </c>
      <c r="D73" s="3">
        <v>0</v>
      </c>
      <c r="E73" s="3">
        <v>5706.7899719999996</v>
      </c>
      <c r="F73" s="3">
        <v>9491.3004627999999</v>
      </c>
      <c r="G73" s="4">
        <f t="shared" si="4"/>
        <v>0</v>
      </c>
      <c r="H73" s="4">
        <f t="shared" si="5"/>
        <v>3784.5104908000003</v>
      </c>
      <c r="I73" s="4">
        <f t="shared" si="3"/>
        <v>-3784.5104908000003</v>
      </c>
    </row>
    <row r="74" spans="1:9" x14ac:dyDescent="0.2">
      <c r="A74" s="2">
        <v>2211120415</v>
      </c>
      <c r="B74" s="2" t="s">
        <v>73</v>
      </c>
      <c r="C74" s="3">
        <v>0</v>
      </c>
      <c r="D74" s="3">
        <v>0</v>
      </c>
      <c r="E74" s="3">
        <v>788530.37985019991</v>
      </c>
      <c r="F74" s="3">
        <v>862212.21448700002</v>
      </c>
      <c r="G74" s="4">
        <f t="shared" si="4"/>
        <v>0</v>
      </c>
      <c r="H74" s="4">
        <f t="shared" si="5"/>
        <v>73681.834636800108</v>
      </c>
      <c r="I74" s="4">
        <f t="shared" si="3"/>
        <v>-73681.834636800108</v>
      </c>
    </row>
    <row r="75" spans="1:9" x14ac:dyDescent="0.2">
      <c r="A75" s="2">
        <v>2211120416</v>
      </c>
      <c r="B75" s="2" t="s">
        <v>74</v>
      </c>
      <c r="C75" s="3">
        <v>0</v>
      </c>
      <c r="D75" s="3">
        <v>0</v>
      </c>
      <c r="E75" s="3">
        <v>432704.3624332</v>
      </c>
      <c r="F75" s="3">
        <v>432704.3624332</v>
      </c>
      <c r="G75" s="4">
        <f t="shared" si="4"/>
        <v>0</v>
      </c>
      <c r="H75" s="4">
        <f t="shared" si="5"/>
        <v>0</v>
      </c>
      <c r="I75" s="4">
        <f t="shared" si="3"/>
        <v>0</v>
      </c>
    </row>
    <row r="76" spans="1:9" x14ac:dyDescent="0.2">
      <c r="A76" s="2">
        <v>2211120417</v>
      </c>
      <c r="B76" s="2" t="s">
        <v>75</v>
      </c>
      <c r="C76" s="3">
        <v>0</v>
      </c>
      <c r="D76" s="3">
        <v>0</v>
      </c>
      <c r="E76" s="3">
        <v>6606.8760628</v>
      </c>
      <c r="F76" s="3">
        <v>8132.3286720000006</v>
      </c>
      <c r="G76" s="4">
        <f t="shared" si="4"/>
        <v>0</v>
      </c>
      <c r="H76" s="4">
        <f t="shared" si="5"/>
        <v>1525.4526092000006</v>
      </c>
      <c r="I76" s="4">
        <f t="shared" si="3"/>
        <v>-1525.4526092000006</v>
      </c>
    </row>
    <row r="77" spans="1:9" x14ac:dyDescent="0.2">
      <c r="A77" s="2">
        <v>2211120436</v>
      </c>
      <c r="B77" s="2" t="s">
        <v>76</v>
      </c>
      <c r="C77" s="3">
        <v>0</v>
      </c>
      <c r="D77" s="3">
        <v>0</v>
      </c>
      <c r="E77" s="3">
        <v>11381.457945</v>
      </c>
      <c r="F77" s="3">
        <v>15931.2295376</v>
      </c>
      <c r="G77" s="4">
        <f t="shared" si="4"/>
        <v>0</v>
      </c>
      <c r="H77" s="4">
        <f t="shared" si="5"/>
        <v>4549.7715926000001</v>
      </c>
      <c r="I77" s="4">
        <f t="shared" si="3"/>
        <v>-4549.7715926000001</v>
      </c>
    </row>
    <row r="78" spans="1:9" x14ac:dyDescent="0.2">
      <c r="A78" s="2">
        <v>2211120443</v>
      </c>
      <c r="B78" s="2" t="s">
        <v>77</v>
      </c>
      <c r="C78" s="3">
        <v>0</v>
      </c>
      <c r="D78" s="3">
        <v>0</v>
      </c>
      <c r="E78" s="3">
        <v>12098.048026999999</v>
      </c>
      <c r="F78" s="3">
        <v>14861.180924199998</v>
      </c>
      <c r="G78" s="4">
        <f t="shared" si="4"/>
        <v>0</v>
      </c>
      <c r="H78" s="4">
        <f t="shared" si="5"/>
        <v>2763.1328971999992</v>
      </c>
      <c r="I78" s="4">
        <f t="shared" si="3"/>
        <v>-2763.1328971999992</v>
      </c>
    </row>
    <row r="79" spans="1:9" x14ac:dyDescent="0.2">
      <c r="A79" s="2">
        <v>2211120502</v>
      </c>
      <c r="B79" s="2" t="s">
        <v>78</v>
      </c>
      <c r="C79" s="3">
        <v>0</v>
      </c>
      <c r="D79" s="3">
        <v>0</v>
      </c>
      <c r="E79" s="3">
        <v>49793.905824000001</v>
      </c>
      <c r="F79" s="3">
        <v>59364.061788200001</v>
      </c>
      <c r="G79" s="4">
        <f t="shared" si="4"/>
        <v>0</v>
      </c>
      <c r="H79" s="4">
        <f t="shared" si="5"/>
        <v>9570.1559641999993</v>
      </c>
      <c r="I79" s="4">
        <f t="shared" si="3"/>
        <v>-9570.1559641999993</v>
      </c>
    </row>
    <row r="80" spans="1:9" x14ac:dyDescent="0.2">
      <c r="A80" s="2">
        <v>2211120550</v>
      </c>
      <c r="B80" s="2" t="s">
        <v>79</v>
      </c>
      <c r="C80" s="3">
        <v>0</v>
      </c>
      <c r="D80" s="3">
        <v>0</v>
      </c>
      <c r="E80" s="3">
        <v>5.5503318000000004</v>
      </c>
      <c r="F80" s="3">
        <v>4444.8105936000002</v>
      </c>
      <c r="G80" s="4">
        <f t="shared" si="4"/>
        <v>0</v>
      </c>
      <c r="H80" s="4">
        <f t="shared" si="5"/>
        <v>4439.2602618000001</v>
      </c>
      <c r="I80" s="4">
        <f t="shared" si="3"/>
        <v>-4439.2602618000001</v>
      </c>
    </row>
    <row r="81" spans="1:9" x14ac:dyDescent="0.2">
      <c r="A81" s="2">
        <v>2211120552</v>
      </c>
      <c r="B81" s="2" t="s">
        <v>80</v>
      </c>
      <c r="C81" s="3">
        <v>0</v>
      </c>
      <c r="D81" s="3">
        <v>0</v>
      </c>
      <c r="E81" s="3">
        <v>130.64403040000002</v>
      </c>
      <c r="F81" s="3">
        <v>130.64403040000002</v>
      </c>
      <c r="G81" s="4">
        <f t="shared" si="4"/>
        <v>0</v>
      </c>
      <c r="H81" s="4">
        <f t="shared" si="5"/>
        <v>0</v>
      </c>
      <c r="I81" s="4">
        <f t="shared" si="3"/>
        <v>0</v>
      </c>
    </row>
    <row r="82" spans="1:9" x14ac:dyDescent="0.2">
      <c r="A82" s="2">
        <v>2211120569</v>
      </c>
      <c r="B82" s="2" t="s">
        <v>81</v>
      </c>
      <c r="C82" s="3">
        <v>0</v>
      </c>
      <c r="D82" s="3">
        <v>0</v>
      </c>
      <c r="E82" s="3">
        <v>327.90661019999999</v>
      </c>
      <c r="F82" s="3">
        <v>327.90661019999999</v>
      </c>
      <c r="G82" s="4">
        <f t="shared" si="4"/>
        <v>0</v>
      </c>
      <c r="H82" s="4">
        <f t="shared" si="5"/>
        <v>0</v>
      </c>
      <c r="I82" s="4">
        <f t="shared" si="3"/>
        <v>0</v>
      </c>
    </row>
    <row r="83" spans="1:9" x14ac:dyDescent="0.2">
      <c r="A83" s="2">
        <v>2211120599</v>
      </c>
      <c r="B83" s="2" t="s">
        <v>82</v>
      </c>
      <c r="C83" s="3">
        <v>0</v>
      </c>
      <c r="D83" s="3">
        <v>0</v>
      </c>
      <c r="E83" s="3">
        <v>340.40578260000001</v>
      </c>
      <c r="F83" s="3">
        <v>0</v>
      </c>
      <c r="G83" s="4">
        <f t="shared" si="4"/>
        <v>340.40578260000001</v>
      </c>
      <c r="H83" s="4">
        <f t="shared" si="5"/>
        <v>0</v>
      </c>
      <c r="I83" s="4">
        <f t="shared" si="3"/>
        <v>340.40578260000001</v>
      </c>
    </row>
    <row r="84" spans="1:9" x14ac:dyDescent="0.2">
      <c r="A84" s="2">
        <v>2211120613</v>
      </c>
      <c r="B84" s="2" t="s">
        <v>83</v>
      </c>
      <c r="C84" s="3">
        <v>0</v>
      </c>
      <c r="D84" s="3">
        <v>0</v>
      </c>
      <c r="E84" s="3">
        <v>0</v>
      </c>
      <c r="F84" s="3">
        <v>345.693894</v>
      </c>
      <c r="G84" s="4">
        <f t="shared" si="4"/>
        <v>0</v>
      </c>
      <c r="H84" s="4">
        <f t="shared" si="5"/>
        <v>345.693894</v>
      </c>
      <c r="I84" s="4">
        <f t="shared" si="3"/>
        <v>-345.693894</v>
      </c>
    </row>
    <row r="85" spans="1:9" x14ac:dyDescent="0.2">
      <c r="A85" s="2">
        <v>2211120614</v>
      </c>
      <c r="B85" s="2" t="s">
        <v>84</v>
      </c>
      <c r="C85" s="3">
        <v>0</v>
      </c>
      <c r="D85" s="3">
        <v>0</v>
      </c>
      <c r="E85" s="3">
        <v>13104.799549399999</v>
      </c>
      <c r="F85" s="3">
        <v>21630.4588214</v>
      </c>
      <c r="G85" s="4">
        <f t="shared" si="4"/>
        <v>0</v>
      </c>
      <c r="H85" s="4">
        <f t="shared" si="5"/>
        <v>8525.6592720000008</v>
      </c>
      <c r="I85" s="4">
        <f t="shared" si="3"/>
        <v>-8525.6592720000008</v>
      </c>
    </row>
    <row r="86" spans="1:9" x14ac:dyDescent="0.2">
      <c r="A86" s="2">
        <v>2211120639</v>
      </c>
      <c r="B86" s="2" t="s">
        <v>85</v>
      </c>
      <c r="C86" s="3">
        <v>0</v>
      </c>
      <c r="D86" s="3">
        <v>0</v>
      </c>
      <c r="E86" s="3">
        <v>112442.5986138</v>
      </c>
      <c r="F86" s="3">
        <v>160491.1800232</v>
      </c>
      <c r="G86" s="4">
        <f t="shared" si="4"/>
        <v>0</v>
      </c>
      <c r="H86" s="4">
        <f t="shared" si="5"/>
        <v>48048.581409399994</v>
      </c>
      <c r="I86" s="4">
        <f t="shared" si="3"/>
        <v>-48048.581409399994</v>
      </c>
    </row>
    <row r="87" spans="1:9" x14ac:dyDescent="0.2">
      <c r="A87" s="2">
        <v>2211120642</v>
      </c>
      <c r="B87" s="2" t="s">
        <v>86</v>
      </c>
      <c r="C87" s="3">
        <v>0</v>
      </c>
      <c r="D87" s="3">
        <v>0</v>
      </c>
      <c r="E87" s="3">
        <v>3915.9411823999999</v>
      </c>
      <c r="F87" s="3">
        <v>4212.9786243999997</v>
      </c>
      <c r="G87" s="4">
        <f t="shared" si="4"/>
        <v>0</v>
      </c>
      <c r="H87" s="4">
        <f t="shared" si="5"/>
        <v>297.03744199999983</v>
      </c>
      <c r="I87" s="4">
        <f t="shared" si="3"/>
        <v>-297.03744199999983</v>
      </c>
    </row>
    <row r="88" spans="1:9" x14ac:dyDescent="0.2">
      <c r="A88" s="2">
        <v>2211120643</v>
      </c>
      <c r="B88" s="2" t="s">
        <v>87</v>
      </c>
      <c r="C88" s="3">
        <v>0</v>
      </c>
      <c r="D88" s="3">
        <v>0</v>
      </c>
      <c r="E88" s="3">
        <v>471.0935164</v>
      </c>
      <c r="F88" s="3">
        <v>0</v>
      </c>
      <c r="G88" s="4">
        <f t="shared" si="4"/>
        <v>471.0935164</v>
      </c>
      <c r="H88" s="4">
        <f t="shared" si="5"/>
        <v>0</v>
      </c>
      <c r="I88" s="4">
        <f t="shared" si="3"/>
        <v>471.0935164</v>
      </c>
    </row>
    <row r="89" spans="1:9" x14ac:dyDescent="0.2">
      <c r="A89" s="2">
        <v>2211120652</v>
      </c>
      <c r="B89" s="2" t="s">
        <v>88</v>
      </c>
      <c r="C89" s="3">
        <v>0</v>
      </c>
      <c r="D89" s="3">
        <v>0</v>
      </c>
      <c r="E89" s="3">
        <v>46483.373273999998</v>
      </c>
      <c r="F89" s="3">
        <v>51169.077008399996</v>
      </c>
      <c r="G89" s="4">
        <f t="shared" si="4"/>
        <v>0</v>
      </c>
      <c r="H89" s="4">
        <f t="shared" si="5"/>
        <v>4685.7037343999982</v>
      </c>
      <c r="I89" s="4">
        <f t="shared" si="3"/>
        <v>-4685.7037343999982</v>
      </c>
    </row>
    <row r="90" spans="1:9" x14ac:dyDescent="0.2">
      <c r="A90" s="2">
        <v>2211120656</v>
      </c>
      <c r="B90" s="2" t="s">
        <v>89</v>
      </c>
      <c r="C90" s="3">
        <v>0</v>
      </c>
      <c r="D90" s="3">
        <v>0</v>
      </c>
      <c r="E90" s="3">
        <v>3785.7341860000001</v>
      </c>
      <c r="F90" s="3">
        <v>5124.2382177999998</v>
      </c>
      <c r="G90" s="4">
        <f t="shared" si="4"/>
        <v>0</v>
      </c>
      <c r="H90" s="4">
        <f t="shared" si="5"/>
        <v>1338.5040317999997</v>
      </c>
      <c r="I90" s="4">
        <f t="shared" si="3"/>
        <v>-1338.5040317999997</v>
      </c>
    </row>
    <row r="91" spans="1:9" x14ac:dyDescent="0.2">
      <c r="A91" s="2">
        <v>2211120657</v>
      </c>
      <c r="B91" s="2" t="s">
        <v>90</v>
      </c>
      <c r="C91" s="3">
        <v>0</v>
      </c>
      <c r="D91" s="3">
        <v>0</v>
      </c>
      <c r="E91" s="3">
        <v>169.46721739999998</v>
      </c>
      <c r="F91" s="3">
        <v>169.46721739999998</v>
      </c>
      <c r="G91" s="4">
        <f t="shared" si="4"/>
        <v>0</v>
      </c>
      <c r="H91" s="4">
        <f t="shared" si="5"/>
        <v>0</v>
      </c>
      <c r="I91" s="4">
        <f t="shared" si="3"/>
        <v>0</v>
      </c>
    </row>
    <row r="92" spans="1:9" x14ac:dyDescent="0.2">
      <c r="A92" s="2">
        <v>2211120672</v>
      </c>
      <c r="B92" s="2" t="s">
        <v>91</v>
      </c>
      <c r="C92" s="3">
        <v>0</v>
      </c>
      <c r="D92" s="3">
        <v>0</v>
      </c>
      <c r="E92" s="3">
        <v>1479.6368782</v>
      </c>
      <c r="F92" s="3">
        <v>1479.6368782</v>
      </c>
      <c r="G92" s="4">
        <f t="shared" si="4"/>
        <v>0</v>
      </c>
      <c r="H92" s="4">
        <f t="shared" si="5"/>
        <v>0</v>
      </c>
      <c r="I92" s="4">
        <f t="shared" si="3"/>
        <v>0</v>
      </c>
    </row>
    <row r="93" spans="1:9" x14ac:dyDescent="0.2">
      <c r="A93" s="2">
        <v>2211120674</v>
      </c>
      <c r="B93" s="2" t="s">
        <v>92</v>
      </c>
      <c r="C93" s="3">
        <v>0</v>
      </c>
      <c r="D93" s="3">
        <v>0</v>
      </c>
      <c r="E93" s="3">
        <v>9941.6931354000008</v>
      </c>
      <c r="F93" s="3">
        <v>9941.6931354000008</v>
      </c>
      <c r="G93" s="4">
        <f t="shared" si="4"/>
        <v>0</v>
      </c>
      <c r="H93" s="4">
        <f t="shared" si="5"/>
        <v>0</v>
      </c>
      <c r="I93" s="4">
        <f t="shared" si="3"/>
        <v>0</v>
      </c>
    </row>
    <row r="94" spans="1:9" x14ac:dyDescent="0.2">
      <c r="A94" s="2">
        <v>2211120677</v>
      </c>
      <c r="B94" s="2" t="s">
        <v>93</v>
      </c>
      <c r="C94" s="3">
        <v>0</v>
      </c>
      <c r="D94" s="3">
        <v>0</v>
      </c>
      <c r="E94" s="3">
        <v>6832.7206661999999</v>
      </c>
      <c r="F94" s="3">
        <v>8349.1121038000001</v>
      </c>
      <c r="G94" s="4">
        <f t="shared" si="4"/>
        <v>0</v>
      </c>
      <c r="H94" s="4">
        <f t="shared" si="5"/>
        <v>1516.3914376000002</v>
      </c>
      <c r="I94" s="4">
        <f t="shared" si="3"/>
        <v>-1516.3914376000002</v>
      </c>
    </row>
    <row r="95" spans="1:9" x14ac:dyDescent="0.2">
      <c r="A95" s="2">
        <v>2211120686</v>
      </c>
      <c r="B95" s="2" t="s">
        <v>94</v>
      </c>
      <c r="C95" s="3">
        <v>0</v>
      </c>
      <c r="D95" s="3">
        <v>0</v>
      </c>
      <c r="E95" s="3">
        <v>4500.4304540000003</v>
      </c>
      <c r="F95" s="3">
        <v>5973.5409577999999</v>
      </c>
      <c r="G95" s="4">
        <f t="shared" si="4"/>
        <v>0</v>
      </c>
      <c r="H95" s="4">
        <f t="shared" si="5"/>
        <v>1473.1105037999996</v>
      </c>
      <c r="I95" s="4">
        <f t="shared" si="3"/>
        <v>-1473.1105037999996</v>
      </c>
    </row>
    <row r="96" spans="1:9" x14ac:dyDescent="0.2">
      <c r="A96" s="2">
        <v>2211120692</v>
      </c>
      <c r="B96" s="2" t="s">
        <v>95</v>
      </c>
      <c r="C96" s="3">
        <v>0</v>
      </c>
      <c r="D96" s="3">
        <v>0</v>
      </c>
      <c r="E96" s="3">
        <v>4779.9282647999999</v>
      </c>
      <c r="F96" s="3">
        <v>5220.2400197999996</v>
      </c>
      <c r="G96" s="4">
        <f t="shared" si="4"/>
        <v>0</v>
      </c>
      <c r="H96" s="4">
        <f t="shared" si="5"/>
        <v>440.31175499999972</v>
      </c>
      <c r="I96" s="4">
        <f t="shared" si="3"/>
        <v>-440.31175499999972</v>
      </c>
    </row>
    <row r="97" spans="1:9" x14ac:dyDescent="0.2">
      <c r="A97" s="2">
        <v>2211120696</v>
      </c>
      <c r="B97" s="2" t="s">
        <v>96</v>
      </c>
      <c r="C97" s="3">
        <v>0</v>
      </c>
      <c r="D97" s="3">
        <v>0</v>
      </c>
      <c r="E97" s="3">
        <v>5169.092474</v>
      </c>
      <c r="F97" s="3">
        <v>5314.3334399999994</v>
      </c>
      <c r="G97" s="4">
        <f t="shared" si="4"/>
        <v>0</v>
      </c>
      <c r="H97" s="4">
        <f t="shared" si="5"/>
        <v>145.24096599999939</v>
      </c>
      <c r="I97" s="4">
        <f t="shared" si="3"/>
        <v>-145.24096599999939</v>
      </c>
    </row>
    <row r="98" spans="1:9" x14ac:dyDescent="0.2">
      <c r="A98" s="2">
        <v>2211120703</v>
      </c>
      <c r="B98" s="2" t="s">
        <v>97</v>
      </c>
      <c r="C98" s="3">
        <v>0</v>
      </c>
      <c r="D98" s="3">
        <v>0</v>
      </c>
      <c r="E98" s="3">
        <v>12156.231820200001</v>
      </c>
      <c r="F98" s="3">
        <v>13006.9913402</v>
      </c>
      <c r="G98" s="4">
        <f t="shared" si="4"/>
        <v>0</v>
      </c>
      <c r="H98" s="4">
        <f t="shared" si="5"/>
        <v>850.75951999999961</v>
      </c>
      <c r="I98" s="4">
        <f t="shared" si="3"/>
        <v>-850.75951999999961</v>
      </c>
    </row>
    <row r="99" spans="1:9" x14ac:dyDescent="0.2">
      <c r="A99" s="2">
        <v>2211120712</v>
      </c>
      <c r="B99" s="2" t="s">
        <v>98</v>
      </c>
      <c r="C99" s="3">
        <v>0</v>
      </c>
      <c r="D99" s="3">
        <v>0</v>
      </c>
      <c r="E99" s="3">
        <v>4179.3852776000003</v>
      </c>
      <c r="F99" s="3">
        <v>4313.3361986</v>
      </c>
      <c r="G99" s="4">
        <f t="shared" si="4"/>
        <v>0</v>
      </c>
      <c r="H99" s="4">
        <f t="shared" si="5"/>
        <v>133.95092099999965</v>
      </c>
      <c r="I99" s="4">
        <f t="shared" si="3"/>
        <v>-133.95092099999965</v>
      </c>
    </row>
    <row r="100" spans="1:9" x14ac:dyDescent="0.2">
      <c r="A100" s="2">
        <v>2211120713</v>
      </c>
      <c r="B100" s="2" t="s">
        <v>99</v>
      </c>
      <c r="C100" s="3">
        <v>0</v>
      </c>
      <c r="D100" s="3">
        <v>0</v>
      </c>
      <c r="E100" s="3">
        <v>7188.276960799999</v>
      </c>
      <c r="F100" s="3">
        <v>8848.3506097999998</v>
      </c>
      <c r="G100" s="4">
        <f t="shared" si="4"/>
        <v>0</v>
      </c>
      <c r="H100" s="4">
        <f t="shared" si="5"/>
        <v>1660.0736490000008</v>
      </c>
      <c r="I100" s="4">
        <f t="shared" si="3"/>
        <v>-1660.0736490000008</v>
      </c>
    </row>
    <row r="101" spans="1:9" x14ac:dyDescent="0.2">
      <c r="A101" s="2">
        <v>2211120714</v>
      </c>
      <c r="B101" s="2" t="s">
        <v>100</v>
      </c>
      <c r="C101" s="3">
        <v>0</v>
      </c>
      <c r="D101" s="3">
        <v>0</v>
      </c>
      <c r="E101" s="3">
        <v>80.618205200000006</v>
      </c>
      <c r="F101" s="3">
        <v>80.618205200000006</v>
      </c>
      <c r="G101" s="4">
        <f t="shared" si="4"/>
        <v>0</v>
      </c>
      <c r="H101" s="4">
        <f t="shared" si="5"/>
        <v>0</v>
      </c>
      <c r="I101" s="4">
        <f t="shared" si="3"/>
        <v>0</v>
      </c>
    </row>
    <row r="102" spans="1:9" x14ac:dyDescent="0.2">
      <c r="A102" s="2">
        <v>2211120716</v>
      </c>
      <c r="B102" s="2" t="s">
        <v>101</v>
      </c>
      <c r="C102" s="3">
        <v>0</v>
      </c>
      <c r="D102" s="3">
        <v>0</v>
      </c>
      <c r="E102" s="3">
        <v>5056.8621428000006</v>
      </c>
      <c r="F102" s="3">
        <v>7616.7887977999999</v>
      </c>
      <c r="G102" s="4">
        <f t="shared" si="4"/>
        <v>0</v>
      </c>
      <c r="H102" s="4">
        <f t="shared" si="5"/>
        <v>2559.9266549999993</v>
      </c>
      <c r="I102" s="4">
        <f t="shared" si="3"/>
        <v>-2559.9266549999993</v>
      </c>
    </row>
    <row r="103" spans="1:9" x14ac:dyDescent="0.2">
      <c r="A103" s="2">
        <v>2211120720</v>
      </c>
      <c r="B103" s="2" t="s">
        <v>102</v>
      </c>
      <c r="C103" s="3">
        <v>0</v>
      </c>
      <c r="D103" s="3">
        <v>0</v>
      </c>
      <c r="E103" s="3">
        <v>0</v>
      </c>
      <c r="F103" s="3">
        <v>1504.7809010000001</v>
      </c>
      <c r="G103" s="4">
        <f t="shared" si="4"/>
        <v>0</v>
      </c>
      <c r="H103" s="4">
        <f t="shared" si="5"/>
        <v>1504.7809010000001</v>
      </c>
      <c r="I103" s="4">
        <f t="shared" si="3"/>
        <v>-1504.7809010000001</v>
      </c>
    </row>
    <row r="104" spans="1:9" x14ac:dyDescent="0.2">
      <c r="A104" s="2">
        <v>2211130011</v>
      </c>
      <c r="B104" s="2" t="s">
        <v>103</v>
      </c>
      <c r="C104" s="3">
        <v>0</v>
      </c>
      <c r="D104" s="3">
        <v>0</v>
      </c>
      <c r="E104" s="3">
        <v>13932.279725</v>
      </c>
      <c r="F104" s="3">
        <v>15566.786885</v>
      </c>
      <c r="G104" s="4">
        <f t="shared" si="4"/>
        <v>0</v>
      </c>
      <c r="H104" s="4">
        <f t="shared" si="5"/>
        <v>1634.5071599999992</v>
      </c>
      <c r="I104" s="4">
        <f t="shared" si="3"/>
        <v>-1634.5071599999992</v>
      </c>
    </row>
    <row r="105" spans="1:9" x14ac:dyDescent="0.2">
      <c r="A105" s="2">
        <v>2211130013</v>
      </c>
      <c r="B105" s="2" t="s">
        <v>104</v>
      </c>
      <c r="C105" s="3">
        <v>0</v>
      </c>
      <c r="D105" s="3">
        <v>0</v>
      </c>
      <c r="E105" s="3">
        <v>169607.3159326</v>
      </c>
      <c r="F105" s="3">
        <v>169621.63608</v>
      </c>
      <c r="G105" s="4">
        <f t="shared" si="4"/>
        <v>0</v>
      </c>
      <c r="H105" s="4">
        <f t="shared" si="5"/>
        <v>14.320147399994312</v>
      </c>
      <c r="I105" s="4">
        <f t="shared" si="3"/>
        <v>-14.320147399994312</v>
      </c>
    </row>
    <row r="106" spans="1:9" x14ac:dyDescent="0.2">
      <c r="A106" s="2">
        <v>2211130075</v>
      </c>
      <c r="B106" s="2" t="s">
        <v>105</v>
      </c>
      <c r="C106" s="3">
        <v>0</v>
      </c>
      <c r="D106" s="3">
        <v>0</v>
      </c>
      <c r="E106" s="3">
        <v>6036.2262012000001</v>
      </c>
      <c r="F106" s="3">
        <v>9338.1346135999993</v>
      </c>
      <c r="G106" s="4">
        <f t="shared" si="4"/>
        <v>0</v>
      </c>
      <c r="H106" s="4">
        <f t="shared" si="5"/>
        <v>3301.9084123999992</v>
      </c>
      <c r="I106" s="4">
        <f t="shared" si="3"/>
        <v>-3301.9084123999992</v>
      </c>
    </row>
    <row r="107" spans="1:9" x14ac:dyDescent="0.2">
      <c r="A107" s="2">
        <v>2211140027</v>
      </c>
      <c r="B107" s="2" t="s">
        <v>106</v>
      </c>
      <c r="C107" s="3">
        <v>0</v>
      </c>
      <c r="D107" s="3">
        <v>0</v>
      </c>
      <c r="E107" s="3">
        <v>2089.5469608000003</v>
      </c>
      <c r="F107" s="3">
        <v>2089.5469608000003</v>
      </c>
      <c r="G107" s="4">
        <f t="shared" si="4"/>
        <v>0</v>
      </c>
      <c r="H107" s="4">
        <f t="shared" si="5"/>
        <v>0</v>
      </c>
      <c r="I107" s="4">
        <f t="shared" si="3"/>
        <v>0</v>
      </c>
    </row>
    <row r="108" spans="1:9" x14ac:dyDescent="0.2">
      <c r="A108" s="2">
        <v>2211140054</v>
      </c>
      <c r="B108" s="2" t="s">
        <v>107</v>
      </c>
      <c r="C108" s="3">
        <v>0</v>
      </c>
      <c r="D108" s="3">
        <v>0</v>
      </c>
      <c r="E108" s="3">
        <v>3617.4032569999999</v>
      </c>
      <c r="F108" s="3">
        <v>4636.0712397999996</v>
      </c>
      <c r="G108" s="4">
        <f t="shared" si="4"/>
        <v>0</v>
      </c>
      <c r="H108" s="4">
        <f t="shared" si="5"/>
        <v>1018.6679827999997</v>
      </c>
      <c r="I108" s="4">
        <f t="shared" si="3"/>
        <v>-1018.6679827999997</v>
      </c>
    </row>
    <row r="109" spans="1:9" x14ac:dyDescent="0.2">
      <c r="A109" s="2">
        <v>2211140061</v>
      </c>
      <c r="B109" s="2" t="s">
        <v>108</v>
      </c>
      <c r="C109" s="3">
        <v>0</v>
      </c>
      <c r="D109" s="3">
        <v>0</v>
      </c>
      <c r="E109" s="3">
        <v>7587.2744349999994</v>
      </c>
      <c r="F109" s="3">
        <v>9751.6853200000005</v>
      </c>
      <c r="G109" s="4">
        <f t="shared" si="4"/>
        <v>0</v>
      </c>
      <c r="H109" s="4">
        <f t="shared" si="5"/>
        <v>2164.4108850000011</v>
      </c>
      <c r="I109" s="4">
        <f t="shared" si="3"/>
        <v>-2164.4108850000011</v>
      </c>
    </row>
    <row r="110" spans="1:9" x14ac:dyDescent="0.2">
      <c r="A110" s="2">
        <v>2211140071</v>
      </c>
      <c r="B110" s="2" t="s">
        <v>109</v>
      </c>
      <c r="C110" s="3">
        <v>0</v>
      </c>
      <c r="D110" s="3">
        <v>0</v>
      </c>
      <c r="E110" s="3">
        <v>57.397131999999999</v>
      </c>
      <c r="F110" s="3">
        <v>57.397131999999999</v>
      </c>
      <c r="G110" s="4">
        <f t="shared" si="4"/>
        <v>0</v>
      </c>
      <c r="H110" s="4">
        <f t="shared" si="5"/>
        <v>0</v>
      </c>
      <c r="I110" s="4">
        <f t="shared" si="3"/>
        <v>0</v>
      </c>
    </row>
    <row r="111" spans="1:9" x14ac:dyDescent="0.2">
      <c r="A111" s="2">
        <v>2211140078</v>
      </c>
      <c r="B111" s="2" t="s">
        <v>110</v>
      </c>
      <c r="C111" s="3">
        <v>0</v>
      </c>
      <c r="D111" s="3">
        <v>0</v>
      </c>
      <c r="E111" s="3">
        <v>3958.0275566000005</v>
      </c>
      <c r="F111" s="3">
        <v>3958.0275566000005</v>
      </c>
      <c r="G111" s="4">
        <f t="shared" si="4"/>
        <v>0</v>
      </c>
      <c r="H111" s="4">
        <f t="shared" si="5"/>
        <v>0</v>
      </c>
      <c r="I111" s="4">
        <f t="shared" si="3"/>
        <v>0</v>
      </c>
    </row>
    <row r="112" spans="1:9" x14ac:dyDescent="0.2">
      <c r="A112" s="2">
        <v>2211140085</v>
      </c>
      <c r="B112" s="2" t="s">
        <v>111</v>
      </c>
      <c r="C112" s="3">
        <v>0</v>
      </c>
      <c r="D112" s="3">
        <v>0</v>
      </c>
      <c r="E112" s="3">
        <v>70.420745199999999</v>
      </c>
      <c r="F112" s="3">
        <v>70.420745199999999</v>
      </c>
      <c r="G112" s="4">
        <f t="shared" si="4"/>
        <v>0</v>
      </c>
      <c r="H112" s="4">
        <f t="shared" si="5"/>
        <v>0</v>
      </c>
      <c r="I112" s="4">
        <f t="shared" si="3"/>
        <v>0</v>
      </c>
    </row>
    <row r="113" spans="1:9" x14ac:dyDescent="0.2">
      <c r="A113" s="2">
        <v>2211140086</v>
      </c>
      <c r="B113" s="2" t="s">
        <v>112</v>
      </c>
      <c r="C113" s="3">
        <v>0</v>
      </c>
      <c r="D113" s="3">
        <v>0</v>
      </c>
      <c r="E113" s="3">
        <v>2929.6574189999997</v>
      </c>
      <c r="F113" s="3">
        <v>3682.2299670000002</v>
      </c>
      <c r="G113" s="4">
        <f t="shared" si="4"/>
        <v>0</v>
      </c>
      <c r="H113" s="4">
        <f t="shared" si="5"/>
        <v>752.57254800000055</v>
      </c>
      <c r="I113" s="4">
        <f t="shared" si="3"/>
        <v>-752.57254800000055</v>
      </c>
    </row>
    <row r="114" spans="1:9" x14ac:dyDescent="0.2">
      <c r="A114" s="2">
        <v>2211140102</v>
      </c>
      <c r="B114" s="2" t="s">
        <v>113</v>
      </c>
      <c r="C114" s="3">
        <v>0</v>
      </c>
      <c r="D114" s="3">
        <v>0</v>
      </c>
      <c r="E114" s="3">
        <v>5293.0061808</v>
      </c>
      <c r="F114" s="3">
        <v>6760.2458612</v>
      </c>
      <c r="G114" s="4">
        <f t="shared" si="4"/>
        <v>0</v>
      </c>
      <c r="H114" s="4">
        <f t="shared" si="5"/>
        <v>1467.2396804</v>
      </c>
      <c r="I114" s="4">
        <f t="shared" si="3"/>
        <v>-1467.2396804</v>
      </c>
    </row>
    <row r="115" spans="1:9" x14ac:dyDescent="0.2">
      <c r="A115" s="2">
        <v>2211140103</v>
      </c>
      <c r="B115" s="2" t="s">
        <v>114</v>
      </c>
      <c r="C115" s="3">
        <v>0</v>
      </c>
      <c r="D115" s="3">
        <v>0</v>
      </c>
      <c r="E115" s="3">
        <v>1267.8939052000001</v>
      </c>
      <c r="F115" s="3">
        <v>2568.740174</v>
      </c>
      <c r="G115" s="4">
        <f t="shared" si="4"/>
        <v>0</v>
      </c>
      <c r="H115" s="4">
        <f t="shared" si="5"/>
        <v>1300.8462688</v>
      </c>
      <c r="I115" s="4">
        <f t="shared" si="3"/>
        <v>-1300.8462688</v>
      </c>
    </row>
    <row r="116" spans="1:9" x14ac:dyDescent="0.2">
      <c r="A116" s="2">
        <v>2211140104</v>
      </c>
      <c r="B116" s="2" t="s">
        <v>115</v>
      </c>
      <c r="C116" s="3">
        <v>0</v>
      </c>
      <c r="D116" s="3">
        <v>0</v>
      </c>
      <c r="E116" s="3">
        <v>596.20178279999993</v>
      </c>
      <c r="F116" s="3">
        <v>596.20178279999993</v>
      </c>
      <c r="G116" s="4">
        <f t="shared" si="4"/>
        <v>0</v>
      </c>
      <c r="H116" s="4">
        <f t="shared" si="5"/>
        <v>0</v>
      </c>
      <c r="I116" s="4">
        <f t="shared" si="3"/>
        <v>0</v>
      </c>
    </row>
    <row r="117" spans="1:9" x14ac:dyDescent="0.2">
      <c r="A117" s="2">
        <v>2211140105</v>
      </c>
      <c r="B117" s="2" t="s">
        <v>116</v>
      </c>
      <c r="C117" s="3">
        <v>0</v>
      </c>
      <c r="D117" s="3">
        <v>0</v>
      </c>
      <c r="E117" s="3">
        <v>0</v>
      </c>
      <c r="F117" s="3">
        <v>757.05943040000011</v>
      </c>
      <c r="G117" s="4">
        <f t="shared" si="4"/>
        <v>0</v>
      </c>
      <c r="H117" s="4">
        <f t="shared" si="5"/>
        <v>757.05943040000011</v>
      </c>
      <c r="I117" s="4">
        <f t="shared" si="3"/>
        <v>-757.05943040000011</v>
      </c>
    </row>
    <row r="118" spans="1:9" x14ac:dyDescent="0.2">
      <c r="A118" s="2">
        <v>2211140107</v>
      </c>
      <c r="B118" s="2" t="s">
        <v>117</v>
      </c>
      <c r="C118" s="3">
        <v>0</v>
      </c>
      <c r="D118" s="3">
        <v>0</v>
      </c>
      <c r="E118" s="3">
        <v>1663.3805395999998</v>
      </c>
      <c r="F118" s="3">
        <v>1663.3805395999998</v>
      </c>
      <c r="G118" s="4">
        <f t="shared" si="4"/>
        <v>0</v>
      </c>
      <c r="H118" s="4">
        <f t="shared" si="5"/>
        <v>0</v>
      </c>
      <c r="I118" s="4">
        <f t="shared" si="3"/>
        <v>0</v>
      </c>
    </row>
    <row r="119" spans="1:9" x14ac:dyDescent="0.2">
      <c r="A119" s="2">
        <v>2211140109</v>
      </c>
      <c r="B119" s="2" t="s">
        <v>118</v>
      </c>
      <c r="C119" s="3">
        <v>0</v>
      </c>
      <c r="D119" s="3">
        <v>0</v>
      </c>
      <c r="E119" s="3">
        <v>6509.8545147999994</v>
      </c>
      <c r="F119" s="3">
        <v>6509.8545147999994</v>
      </c>
      <c r="G119" s="4">
        <f t="shared" si="4"/>
        <v>0</v>
      </c>
      <c r="H119" s="4">
        <f t="shared" si="5"/>
        <v>0</v>
      </c>
      <c r="I119" s="4">
        <f t="shared" si="3"/>
        <v>0</v>
      </c>
    </row>
    <row r="120" spans="1:9" x14ac:dyDescent="0.2">
      <c r="A120" s="2">
        <v>2211140116</v>
      </c>
      <c r="B120" s="2" t="s">
        <v>119</v>
      </c>
      <c r="C120" s="3">
        <v>0</v>
      </c>
      <c r="D120" s="3">
        <v>0</v>
      </c>
      <c r="E120" s="3">
        <v>2805.4086527999998</v>
      </c>
      <c r="F120" s="3">
        <v>3598.7419052</v>
      </c>
      <c r="G120" s="4">
        <f t="shared" si="4"/>
        <v>0</v>
      </c>
      <c r="H120" s="4">
        <f t="shared" si="5"/>
        <v>793.33325240000022</v>
      </c>
      <c r="I120" s="4">
        <f t="shared" si="3"/>
        <v>-793.33325240000022</v>
      </c>
    </row>
    <row r="121" spans="1:9" x14ac:dyDescent="0.2">
      <c r="A121" s="2">
        <v>2211140121</v>
      </c>
      <c r="B121" s="2" t="s">
        <v>120</v>
      </c>
      <c r="C121" s="3">
        <v>0</v>
      </c>
      <c r="D121" s="3">
        <v>0</v>
      </c>
      <c r="E121" s="3">
        <v>2609.3697682000002</v>
      </c>
      <c r="F121" s="3">
        <v>2776.2584849999998</v>
      </c>
      <c r="G121" s="4">
        <f t="shared" si="4"/>
        <v>0</v>
      </c>
      <c r="H121" s="4">
        <f t="shared" si="5"/>
        <v>166.88871679999966</v>
      </c>
      <c r="I121" s="4">
        <f t="shared" si="3"/>
        <v>-166.88871679999966</v>
      </c>
    </row>
    <row r="122" spans="1:9" x14ac:dyDescent="0.2">
      <c r="A122" s="2">
        <v>2211140124</v>
      </c>
      <c r="B122" s="2" t="s">
        <v>121</v>
      </c>
      <c r="C122" s="3">
        <v>0</v>
      </c>
      <c r="D122" s="3">
        <v>0</v>
      </c>
      <c r="E122" s="3">
        <v>974.58582000000001</v>
      </c>
      <c r="F122" s="3">
        <v>1461.8787299999999</v>
      </c>
      <c r="G122" s="4">
        <f t="shared" si="4"/>
        <v>0</v>
      </c>
      <c r="H122" s="4">
        <f t="shared" si="5"/>
        <v>487.29290999999989</v>
      </c>
      <c r="I122" s="4">
        <f t="shared" si="3"/>
        <v>-487.29290999999989</v>
      </c>
    </row>
    <row r="123" spans="1:9" x14ac:dyDescent="0.2">
      <c r="A123" s="2">
        <v>2211140126</v>
      </c>
      <c r="B123" s="2" t="s">
        <v>122</v>
      </c>
      <c r="C123" s="3">
        <v>0</v>
      </c>
      <c r="D123" s="3">
        <v>0</v>
      </c>
      <c r="E123" s="3">
        <v>688.2265754</v>
      </c>
      <c r="F123" s="3">
        <v>688.2265754</v>
      </c>
      <c r="G123" s="4">
        <f t="shared" si="4"/>
        <v>0</v>
      </c>
      <c r="H123" s="4">
        <f t="shared" si="5"/>
        <v>0</v>
      </c>
      <c r="I123" s="4">
        <f t="shared" si="3"/>
        <v>0</v>
      </c>
    </row>
    <row r="124" spans="1:9" x14ac:dyDescent="0.2">
      <c r="A124" s="2">
        <v>2211140131</v>
      </c>
      <c r="B124" s="2" t="s">
        <v>123</v>
      </c>
      <c r="C124" s="3">
        <v>0</v>
      </c>
      <c r="D124" s="3">
        <v>0</v>
      </c>
      <c r="E124" s="3">
        <v>3708.2189222000002</v>
      </c>
      <c r="F124" s="3">
        <v>3708.2189222000002</v>
      </c>
      <c r="G124" s="4">
        <f t="shared" si="4"/>
        <v>0</v>
      </c>
      <c r="H124" s="4">
        <f t="shared" si="5"/>
        <v>0</v>
      </c>
      <c r="I124" s="4">
        <f t="shared" si="3"/>
        <v>0</v>
      </c>
    </row>
    <row r="125" spans="1:9" x14ac:dyDescent="0.2">
      <c r="A125" s="2">
        <v>2211140136</v>
      </c>
      <c r="B125" s="2" t="s">
        <v>124</v>
      </c>
      <c r="C125" s="3">
        <v>0</v>
      </c>
      <c r="D125" s="3">
        <v>0</v>
      </c>
      <c r="E125" s="3">
        <v>3242.7922800000001</v>
      </c>
      <c r="F125" s="3">
        <v>5404.6538</v>
      </c>
      <c r="G125" s="4">
        <f t="shared" si="4"/>
        <v>0</v>
      </c>
      <c r="H125" s="4">
        <f t="shared" si="5"/>
        <v>2161.8615199999999</v>
      </c>
      <c r="I125" s="4">
        <f t="shared" si="3"/>
        <v>-2161.8615199999999</v>
      </c>
    </row>
    <row r="126" spans="1:9" x14ac:dyDescent="0.2">
      <c r="A126" s="2">
        <v>2211140143</v>
      </c>
      <c r="B126" s="2" t="s">
        <v>125</v>
      </c>
      <c r="C126" s="3">
        <v>0</v>
      </c>
      <c r="D126" s="3">
        <v>0</v>
      </c>
      <c r="E126" s="3">
        <v>14982.122799799999</v>
      </c>
      <c r="F126" s="3">
        <v>15863.605809999999</v>
      </c>
      <c r="G126" s="4">
        <f t="shared" si="4"/>
        <v>0</v>
      </c>
      <c r="H126" s="4">
        <f t="shared" si="5"/>
        <v>881.48301019999963</v>
      </c>
      <c r="I126" s="4">
        <f t="shared" si="3"/>
        <v>-881.48301019999963</v>
      </c>
    </row>
    <row r="127" spans="1:9" x14ac:dyDescent="0.2">
      <c r="A127" s="2">
        <v>2211140162</v>
      </c>
      <c r="B127" s="2" t="s">
        <v>126</v>
      </c>
      <c r="C127" s="3">
        <v>0</v>
      </c>
      <c r="D127" s="3">
        <v>0</v>
      </c>
      <c r="E127" s="3">
        <v>19566.3181038</v>
      </c>
      <c r="F127" s="3">
        <v>25817.433922800003</v>
      </c>
      <c r="G127" s="4">
        <f t="shared" si="4"/>
        <v>0</v>
      </c>
      <c r="H127" s="4">
        <f t="shared" si="5"/>
        <v>6251.1158190000024</v>
      </c>
      <c r="I127" s="4">
        <f t="shared" si="3"/>
        <v>-6251.1158190000024</v>
      </c>
    </row>
    <row r="128" spans="1:9" x14ac:dyDescent="0.2">
      <c r="A128" s="2">
        <v>2211140171</v>
      </c>
      <c r="B128" s="2" t="s">
        <v>127</v>
      </c>
      <c r="C128" s="3">
        <v>0</v>
      </c>
      <c r="D128" s="3">
        <v>0</v>
      </c>
      <c r="E128" s="3">
        <v>374.49443459999998</v>
      </c>
      <c r="F128" s="3">
        <v>885.16866359999995</v>
      </c>
      <c r="G128" s="4">
        <f t="shared" si="4"/>
        <v>0</v>
      </c>
      <c r="H128" s="4">
        <f t="shared" si="5"/>
        <v>510.67422899999997</v>
      </c>
      <c r="I128" s="4">
        <f t="shared" si="3"/>
        <v>-510.67422899999997</v>
      </c>
    </row>
    <row r="129" spans="1:9" x14ac:dyDescent="0.2">
      <c r="A129" s="2">
        <v>2211140183</v>
      </c>
      <c r="B129" s="2" t="s">
        <v>128</v>
      </c>
      <c r="C129" s="3">
        <v>0</v>
      </c>
      <c r="D129" s="3">
        <v>0</v>
      </c>
      <c r="E129" s="3">
        <v>6783.9331039999997</v>
      </c>
      <c r="F129" s="3">
        <v>7889.5854206000004</v>
      </c>
      <c r="G129" s="4">
        <f t="shared" si="4"/>
        <v>0</v>
      </c>
      <c r="H129" s="4">
        <f t="shared" si="5"/>
        <v>1105.6523166000006</v>
      </c>
      <c r="I129" s="4">
        <f t="shared" si="3"/>
        <v>-1105.6523166000006</v>
      </c>
    </row>
    <row r="130" spans="1:9" x14ac:dyDescent="0.2">
      <c r="A130" s="2">
        <v>2211140205</v>
      </c>
      <c r="B130" s="2" t="s">
        <v>129</v>
      </c>
      <c r="C130" s="3">
        <v>0</v>
      </c>
      <c r="D130" s="3">
        <v>0</v>
      </c>
      <c r="E130" s="3">
        <v>153445.43441759999</v>
      </c>
      <c r="F130" s="3">
        <v>169248.846078</v>
      </c>
      <c r="G130" s="4">
        <f t="shared" si="4"/>
        <v>0</v>
      </c>
      <c r="H130" s="4">
        <f t="shared" si="5"/>
        <v>15803.411660400016</v>
      </c>
      <c r="I130" s="4">
        <f t="shared" ref="I130:I193" si="6">+G130-H130</f>
        <v>-15803.411660400016</v>
      </c>
    </row>
    <row r="131" spans="1:9" x14ac:dyDescent="0.2">
      <c r="A131" s="2">
        <v>2211140206</v>
      </c>
      <c r="B131" s="2" t="s">
        <v>130</v>
      </c>
      <c r="C131" s="3">
        <v>0</v>
      </c>
      <c r="D131" s="3">
        <v>0</v>
      </c>
      <c r="E131" s="3">
        <v>2099.2782511999999</v>
      </c>
      <c r="F131" s="3">
        <v>2099.2782511999999</v>
      </c>
      <c r="G131" s="4">
        <f t="shared" ref="G131:G194" si="7">IF(E131-F131&lt;0,0,E131-F131)</f>
        <v>0</v>
      </c>
      <c r="H131" s="4">
        <f t="shared" ref="H131:H194" si="8">IF(F131-E131&lt;0,0,F131-E131)</f>
        <v>0</v>
      </c>
      <c r="I131" s="4">
        <f t="shared" si="6"/>
        <v>0</v>
      </c>
    </row>
    <row r="132" spans="1:9" x14ac:dyDescent="0.2">
      <c r="A132" s="2">
        <v>2211140266</v>
      </c>
      <c r="B132" s="2" t="s">
        <v>131</v>
      </c>
      <c r="C132" s="3">
        <v>0</v>
      </c>
      <c r="D132" s="3">
        <v>0</v>
      </c>
      <c r="E132" s="3">
        <v>1857.5984492</v>
      </c>
      <c r="F132" s="3">
        <v>1857.5984492</v>
      </c>
      <c r="G132" s="4">
        <f t="shared" si="7"/>
        <v>0</v>
      </c>
      <c r="H132" s="4">
        <f t="shared" si="8"/>
        <v>0</v>
      </c>
      <c r="I132" s="4">
        <f t="shared" si="6"/>
        <v>0</v>
      </c>
    </row>
    <row r="133" spans="1:9" x14ac:dyDescent="0.2">
      <c r="A133" s="2">
        <v>2211140268</v>
      </c>
      <c r="B133" s="2" t="s">
        <v>132</v>
      </c>
      <c r="C133" s="3">
        <v>0</v>
      </c>
      <c r="D133" s="3">
        <v>0</v>
      </c>
      <c r="E133" s="3">
        <v>1075.10364</v>
      </c>
      <c r="F133" s="3">
        <v>1075.10364</v>
      </c>
      <c r="G133" s="4">
        <f t="shared" si="7"/>
        <v>0</v>
      </c>
      <c r="H133" s="4">
        <f t="shared" si="8"/>
        <v>0</v>
      </c>
      <c r="I133" s="4">
        <f t="shared" si="6"/>
        <v>0</v>
      </c>
    </row>
    <row r="134" spans="1:9" x14ac:dyDescent="0.2">
      <c r="A134" s="2">
        <v>2211140304</v>
      </c>
      <c r="B134" s="2" t="s">
        <v>133</v>
      </c>
      <c r="C134" s="3">
        <v>0</v>
      </c>
      <c r="D134" s="3">
        <v>0</v>
      </c>
      <c r="E134" s="3">
        <v>643.51799719999997</v>
      </c>
      <c r="F134" s="3">
        <v>643.51799719999997</v>
      </c>
      <c r="G134" s="4">
        <f t="shared" si="7"/>
        <v>0</v>
      </c>
      <c r="H134" s="4">
        <f t="shared" si="8"/>
        <v>0</v>
      </c>
      <c r="I134" s="4">
        <f t="shared" si="6"/>
        <v>0</v>
      </c>
    </row>
    <row r="135" spans="1:9" x14ac:dyDescent="0.2">
      <c r="A135" s="2">
        <v>2211140381</v>
      </c>
      <c r="B135" s="2" t="s">
        <v>134</v>
      </c>
      <c r="C135" s="3">
        <v>0</v>
      </c>
      <c r="D135" s="3">
        <v>0</v>
      </c>
      <c r="E135" s="3">
        <v>1554.5008023999999</v>
      </c>
      <c r="F135" s="3">
        <v>1554.5008023999999</v>
      </c>
      <c r="G135" s="4">
        <f t="shared" si="7"/>
        <v>0</v>
      </c>
      <c r="H135" s="4">
        <f t="shared" si="8"/>
        <v>0</v>
      </c>
      <c r="I135" s="4">
        <f t="shared" si="6"/>
        <v>0</v>
      </c>
    </row>
    <row r="136" spans="1:9" x14ac:dyDescent="0.2">
      <c r="A136" s="2">
        <v>2211140406</v>
      </c>
      <c r="B136" s="2" t="s">
        <v>135</v>
      </c>
      <c r="C136" s="3">
        <v>0</v>
      </c>
      <c r="D136" s="3">
        <v>0</v>
      </c>
      <c r="E136" s="3">
        <v>10751.036399999999</v>
      </c>
      <c r="F136" s="3">
        <v>16126.554599999999</v>
      </c>
      <c r="G136" s="4">
        <f t="shared" si="7"/>
        <v>0</v>
      </c>
      <c r="H136" s="4">
        <f t="shared" si="8"/>
        <v>5375.5182000000004</v>
      </c>
      <c r="I136" s="4">
        <f t="shared" si="6"/>
        <v>-5375.5182000000004</v>
      </c>
    </row>
    <row r="137" spans="1:9" x14ac:dyDescent="0.2">
      <c r="A137" s="2">
        <v>2211140422</v>
      </c>
      <c r="B137" s="2" t="s">
        <v>136</v>
      </c>
      <c r="C137" s="3">
        <v>0</v>
      </c>
      <c r="D137" s="3">
        <v>0</v>
      </c>
      <c r="E137" s="3">
        <v>5913.0700200000001</v>
      </c>
      <c r="F137" s="3">
        <v>6405.825855</v>
      </c>
      <c r="G137" s="4">
        <f t="shared" si="7"/>
        <v>0</v>
      </c>
      <c r="H137" s="4">
        <f t="shared" si="8"/>
        <v>492.75583499999993</v>
      </c>
      <c r="I137" s="4">
        <f t="shared" si="6"/>
        <v>-492.75583499999993</v>
      </c>
    </row>
    <row r="138" spans="1:9" x14ac:dyDescent="0.2">
      <c r="A138" s="2">
        <v>2211140429</v>
      </c>
      <c r="B138" s="2" t="s">
        <v>137</v>
      </c>
      <c r="C138" s="3">
        <v>0</v>
      </c>
      <c r="D138" s="3">
        <v>0</v>
      </c>
      <c r="E138" s="3">
        <v>1017.1529316</v>
      </c>
      <c r="F138" s="3">
        <v>1133.2437298</v>
      </c>
      <c r="G138" s="4">
        <f t="shared" si="7"/>
        <v>0</v>
      </c>
      <c r="H138" s="4">
        <f t="shared" si="8"/>
        <v>116.09079819999999</v>
      </c>
      <c r="I138" s="4">
        <f t="shared" si="6"/>
        <v>-116.09079819999999</v>
      </c>
    </row>
    <row r="139" spans="1:9" x14ac:dyDescent="0.2">
      <c r="A139" s="2">
        <v>2211140444</v>
      </c>
      <c r="B139" s="2" t="s">
        <v>138</v>
      </c>
      <c r="C139" s="3">
        <v>0</v>
      </c>
      <c r="D139" s="3">
        <v>0</v>
      </c>
      <c r="E139" s="3">
        <v>2220.1327200000001</v>
      </c>
      <c r="F139" s="3">
        <v>2775.1659</v>
      </c>
      <c r="G139" s="4">
        <f t="shared" si="7"/>
        <v>0</v>
      </c>
      <c r="H139" s="4">
        <f t="shared" si="8"/>
        <v>555.0331799999999</v>
      </c>
      <c r="I139" s="4">
        <f t="shared" si="6"/>
        <v>-555.0331799999999</v>
      </c>
    </row>
    <row r="140" spans="1:9" x14ac:dyDescent="0.2">
      <c r="A140" s="2">
        <v>2211140505</v>
      </c>
      <c r="B140" s="2" t="s">
        <v>139</v>
      </c>
      <c r="C140" s="3">
        <v>0</v>
      </c>
      <c r="D140" s="3">
        <v>0</v>
      </c>
      <c r="E140" s="3">
        <v>8565.1088744000008</v>
      </c>
      <c r="F140" s="3">
        <v>8565.1088744000008</v>
      </c>
      <c r="G140" s="4">
        <f t="shared" si="7"/>
        <v>0</v>
      </c>
      <c r="H140" s="4">
        <f t="shared" si="8"/>
        <v>0</v>
      </c>
      <c r="I140" s="4">
        <f t="shared" si="6"/>
        <v>0</v>
      </c>
    </row>
    <row r="141" spans="1:9" x14ac:dyDescent="0.2">
      <c r="A141" s="2">
        <v>2211140543</v>
      </c>
      <c r="B141" s="2" t="s">
        <v>140</v>
      </c>
      <c r="C141" s="3">
        <v>0</v>
      </c>
      <c r="D141" s="3">
        <v>0</v>
      </c>
      <c r="E141" s="3">
        <v>389.73235340000002</v>
      </c>
      <c r="F141" s="3">
        <v>389.73235340000002</v>
      </c>
      <c r="G141" s="4">
        <f t="shared" si="7"/>
        <v>0</v>
      </c>
      <c r="H141" s="4">
        <f t="shared" si="8"/>
        <v>0</v>
      </c>
      <c r="I141" s="4">
        <f t="shared" si="6"/>
        <v>0</v>
      </c>
    </row>
    <row r="142" spans="1:9" x14ac:dyDescent="0.2">
      <c r="A142" s="2">
        <v>2211140554</v>
      </c>
      <c r="B142" s="2" t="s">
        <v>141</v>
      </c>
      <c r="C142" s="3">
        <v>0</v>
      </c>
      <c r="D142" s="3">
        <v>0</v>
      </c>
      <c r="E142" s="3">
        <v>2687.7590999999998</v>
      </c>
      <c r="F142" s="3">
        <v>2687.7590999999998</v>
      </c>
      <c r="G142" s="4">
        <f t="shared" si="7"/>
        <v>0</v>
      </c>
      <c r="H142" s="4">
        <f t="shared" si="8"/>
        <v>0</v>
      </c>
      <c r="I142" s="4">
        <f t="shared" si="6"/>
        <v>0</v>
      </c>
    </row>
    <row r="143" spans="1:9" x14ac:dyDescent="0.2">
      <c r="A143" s="2">
        <v>2211140580</v>
      </c>
      <c r="B143" s="2" t="s">
        <v>142</v>
      </c>
      <c r="C143" s="3">
        <v>0</v>
      </c>
      <c r="D143" s="3">
        <v>0</v>
      </c>
      <c r="E143" s="3">
        <v>9396.4058136000003</v>
      </c>
      <c r="F143" s="3">
        <v>10062.707849999999</v>
      </c>
      <c r="G143" s="4">
        <f t="shared" si="7"/>
        <v>0</v>
      </c>
      <c r="H143" s="4">
        <f t="shared" si="8"/>
        <v>666.30203639999854</v>
      </c>
      <c r="I143" s="4">
        <f t="shared" si="6"/>
        <v>-666.30203639999854</v>
      </c>
    </row>
    <row r="144" spans="1:9" x14ac:dyDescent="0.2">
      <c r="A144" s="2">
        <v>2211140585</v>
      </c>
      <c r="B144" s="2" t="s">
        <v>143</v>
      </c>
      <c r="C144" s="3">
        <v>0</v>
      </c>
      <c r="D144" s="3">
        <v>0</v>
      </c>
      <c r="E144" s="3">
        <v>1378.2741258000001</v>
      </c>
      <c r="F144" s="3">
        <v>1378.2741258000001</v>
      </c>
      <c r="G144" s="4">
        <f t="shared" si="7"/>
        <v>0</v>
      </c>
      <c r="H144" s="4">
        <f t="shared" si="8"/>
        <v>0</v>
      </c>
      <c r="I144" s="4">
        <f t="shared" si="6"/>
        <v>0</v>
      </c>
    </row>
    <row r="145" spans="1:9" x14ac:dyDescent="0.2">
      <c r="A145" s="2">
        <v>2211140611</v>
      </c>
      <c r="B145" s="2" t="s">
        <v>144</v>
      </c>
      <c r="C145" s="3">
        <v>0</v>
      </c>
      <c r="D145" s="3">
        <v>0</v>
      </c>
      <c r="E145" s="3">
        <v>2017.6403</v>
      </c>
      <c r="F145" s="3">
        <v>2017.6403</v>
      </c>
      <c r="G145" s="4">
        <f t="shared" si="7"/>
        <v>0</v>
      </c>
      <c r="H145" s="4">
        <f t="shared" si="8"/>
        <v>0</v>
      </c>
      <c r="I145" s="4">
        <f t="shared" si="6"/>
        <v>0</v>
      </c>
    </row>
    <row r="146" spans="1:9" x14ac:dyDescent="0.2">
      <c r="A146" s="2">
        <v>2211140628</v>
      </c>
      <c r="B146" s="2" t="s">
        <v>145</v>
      </c>
      <c r="C146" s="3">
        <v>0</v>
      </c>
      <c r="D146" s="3">
        <v>0</v>
      </c>
      <c r="E146" s="3">
        <v>801.52035599999999</v>
      </c>
      <c r="F146" s="3">
        <v>801.52035599999999</v>
      </c>
      <c r="G146" s="4">
        <f t="shared" si="7"/>
        <v>0</v>
      </c>
      <c r="H146" s="4">
        <f t="shared" si="8"/>
        <v>0</v>
      </c>
      <c r="I146" s="4">
        <f t="shared" si="6"/>
        <v>0</v>
      </c>
    </row>
    <row r="147" spans="1:9" x14ac:dyDescent="0.2">
      <c r="A147" s="2">
        <v>2211140629</v>
      </c>
      <c r="B147" s="2" t="s">
        <v>146</v>
      </c>
      <c r="C147" s="3">
        <v>0</v>
      </c>
      <c r="D147" s="3">
        <v>0</v>
      </c>
      <c r="E147" s="3">
        <v>920.75779900000009</v>
      </c>
      <c r="F147" s="3">
        <v>920.75779900000009</v>
      </c>
      <c r="G147" s="4">
        <f t="shared" si="7"/>
        <v>0</v>
      </c>
      <c r="H147" s="4">
        <f t="shared" si="8"/>
        <v>0</v>
      </c>
      <c r="I147" s="4">
        <f t="shared" si="6"/>
        <v>0</v>
      </c>
    </row>
    <row r="148" spans="1:9" x14ac:dyDescent="0.2">
      <c r="A148" s="2">
        <v>2211140630</v>
      </c>
      <c r="B148" s="2" t="s">
        <v>147</v>
      </c>
      <c r="C148" s="3">
        <v>0</v>
      </c>
      <c r="D148" s="3">
        <v>0</v>
      </c>
      <c r="E148" s="3">
        <v>1254.2875799999999</v>
      </c>
      <c r="F148" s="3">
        <v>2329.39122</v>
      </c>
      <c r="G148" s="4">
        <f t="shared" si="7"/>
        <v>0</v>
      </c>
      <c r="H148" s="4">
        <f t="shared" si="8"/>
        <v>1075.10364</v>
      </c>
      <c r="I148" s="4">
        <f t="shared" si="6"/>
        <v>-1075.10364</v>
      </c>
    </row>
    <row r="149" spans="1:9" x14ac:dyDescent="0.2">
      <c r="A149" s="2">
        <v>2211140649</v>
      </c>
      <c r="B149" s="2" t="s">
        <v>148</v>
      </c>
      <c r="C149" s="3">
        <v>0</v>
      </c>
      <c r="D149" s="3">
        <v>0</v>
      </c>
      <c r="E149" s="3">
        <v>18447.685877399999</v>
      </c>
      <c r="F149" s="3">
        <v>21412.961567399998</v>
      </c>
      <c r="G149" s="4">
        <f t="shared" si="7"/>
        <v>0</v>
      </c>
      <c r="H149" s="4">
        <f t="shared" si="8"/>
        <v>2965.2756899999986</v>
      </c>
      <c r="I149" s="4">
        <f t="shared" si="6"/>
        <v>-2965.2756899999986</v>
      </c>
    </row>
    <row r="150" spans="1:9" x14ac:dyDescent="0.2">
      <c r="A150" s="2">
        <v>2211140658</v>
      </c>
      <c r="B150" s="2" t="s">
        <v>149</v>
      </c>
      <c r="C150" s="3">
        <v>0</v>
      </c>
      <c r="D150" s="3">
        <v>0</v>
      </c>
      <c r="E150" s="3">
        <v>102.3242272</v>
      </c>
      <c r="F150" s="3">
        <v>134.21314139999998</v>
      </c>
      <c r="G150" s="4">
        <f t="shared" si="7"/>
        <v>0</v>
      </c>
      <c r="H150" s="4">
        <f t="shared" si="8"/>
        <v>31.888914199999988</v>
      </c>
      <c r="I150" s="4">
        <f t="shared" si="6"/>
        <v>-31.888914199999988</v>
      </c>
    </row>
    <row r="151" spans="1:9" x14ac:dyDescent="0.2">
      <c r="A151" s="2">
        <v>2211140663</v>
      </c>
      <c r="B151" s="2" t="s">
        <v>150</v>
      </c>
      <c r="C151" s="3">
        <v>0</v>
      </c>
      <c r="D151" s="3">
        <v>0</v>
      </c>
      <c r="E151" s="3">
        <v>747.76517399999989</v>
      </c>
      <c r="F151" s="3">
        <v>747.76517399999989</v>
      </c>
      <c r="G151" s="4">
        <f t="shared" si="7"/>
        <v>0</v>
      </c>
      <c r="H151" s="4">
        <f t="shared" si="8"/>
        <v>0</v>
      </c>
      <c r="I151" s="4">
        <f t="shared" si="6"/>
        <v>0</v>
      </c>
    </row>
    <row r="152" spans="1:9" x14ac:dyDescent="0.2">
      <c r="A152" s="2">
        <v>2211140671</v>
      </c>
      <c r="B152" s="2" t="s">
        <v>151</v>
      </c>
      <c r="C152" s="3">
        <v>0</v>
      </c>
      <c r="D152" s="3">
        <v>0</v>
      </c>
      <c r="E152" s="3">
        <v>1155.0662941999999</v>
      </c>
      <c r="F152" s="3">
        <v>1155.0662941999999</v>
      </c>
      <c r="G152" s="4">
        <f t="shared" si="7"/>
        <v>0</v>
      </c>
      <c r="H152" s="4">
        <f t="shared" si="8"/>
        <v>0</v>
      </c>
      <c r="I152" s="4">
        <f t="shared" si="6"/>
        <v>0</v>
      </c>
    </row>
    <row r="153" spans="1:9" x14ac:dyDescent="0.2">
      <c r="A153" s="2">
        <v>2211140678</v>
      </c>
      <c r="B153" s="2" t="s">
        <v>152</v>
      </c>
      <c r="C153" s="3">
        <v>0</v>
      </c>
      <c r="D153" s="3">
        <v>0</v>
      </c>
      <c r="E153" s="3">
        <v>628.80451919999996</v>
      </c>
      <c r="F153" s="3">
        <v>628.80451919999996</v>
      </c>
      <c r="G153" s="4">
        <f t="shared" si="7"/>
        <v>0</v>
      </c>
      <c r="H153" s="4">
        <f t="shared" si="8"/>
        <v>0</v>
      </c>
      <c r="I153" s="4">
        <f t="shared" si="6"/>
        <v>0</v>
      </c>
    </row>
    <row r="154" spans="1:9" x14ac:dyDescent="0.2">
      <c r="A154" s="2">
        <v>2211140684</v>
      </c>
      <c r="B154" s="2" t="s">
        <v>153</v>
      </c>
      <c r="C154" s="3">
        <v>0</v>
      </c>
      <c r="D154" s="3">
        <v>0</v>
      </c>
      <c r="E154" s="3">
        <v>387.99878520000004</v>
      </c>
      <c r="F154" s="3">
        <v>533.13777660000005</v>
      </c>
      <c r="G154" s="4">
        <f t="shared" si="7"/>
        <v>0</v>
      </c>
      <c r="H154" s="4">
        <f t="shared" si="8"/>
        <v>145.13899140000001</v>
      </c>
      <c r="I154" s="4">
        <f t="shared" si="6"/>
        <v>-145.13899140000001</v>
      </c>
    </row>
    <row r="155" spans="1:9" x14ac:dyDescent="0.2">
      <c r="A155" s="2">
        <v>2211140694</v>
      </c>
      <c r="B155" s="2" t="s">
        <v>154</v>
      </c>
      <c r="C155" s="3">
        <v>0</v>
      </c>
      <c r="D155" s="3">
        <v>0</v>
      </c>
      <c r="E155" s="3">
        <v>11897.813615999999</v>
      </c>
      <c r="F155" s="3">
        <v>12892.284482999999</v>
      </c>
      <c r="G155" s="4">
        <f t="shared" si="7"/>
        <v>0</v>
      </c>
      <c r="H155" s="4">
        <f t="shared" si="8"/>
        <v>994.470867</v>
      </c>
      <c r="I155" s="4">
        <f t="shared" si="6"/>
        <v>-994.470867</v>
      </c>
    </row>
    <row r="156" spans="1:9" x14ac:dyDescent="0.2">
      <c r="A156" s="2">
        <v>2211140695</v>
      </c>
      <c r="B156" s="2" t="s">
        <v>155</v>
      </c>
      <c r="C156" s="3">
        <v>0</v>
      </c>
      <c r="D156" s="3">
        <v>0</v>
      </c>
      <c r="E156" s="3">
        <v>170.22474300000002</v>
      </c>
      <c r="F156" s="3">
        <v>170.22474300000002</v>
      </c>
      <c r="G156" s="4">
        <f t="shared" si="7"/>
        <v>0</v>
      </c>
      <c r="H156" s="4">
        <f t="shared" si="8"/>
        <v>0</v>
      </c>
      <c r="I156" s="4">
        <f t="shared" si="6"/>
        <v>0</v>
      </c>
    </row>
    <row r="157" spans="1:9" x14ac:dyDescent="0.2">
      <c r="A157" s="2">
        <v>2211140698</v>
      </c>
      <c r="B157" s="2" t="s">
        <v>156</v>
      </c>
      <c r="C157" s="3">
        <v>0</v>
      </c>
      <c r="D157" s="3">
        <v>0</v>
      </c>
      <c r="E157" s="3">
        <v>72.081474400000005</v>
      </c>
      <c r="F157" s="3">
        <v>72.081474400000005</v>
      </c>
      <c r="G157" s="4">
        <f t="shared" si="7"/>
        <v>0</v>
      </c>
      <c r="H157" s="4">
        <f t="shared" si="8"/>
        <v>0</v>
      </c>
      <c r="I157" s="4">
        <f t="shared" si="6"/>
        <v>0</v>
      </c>
    </row>
    <row r="158" spans="1:9" x14ac:dyDescent="0.2">
      <c r="A158" s="2">
        <v>2211140704</v>
      </c>
      <c r="B158" s="2" t="s">
        <v>157</v>
      </c>
      <c r="C158" s="3">
        <v>0</v>
      </c>
      <c r="D158" s="3">
        <v>0</v>
      </c>
      <c r="E158" s="3">
        <v>447.95985000000002</v>
      </c>
      <c r="F158" s="3">
        <v>447.95985000000002</v>
      </c>
      <c r="G158" s="4">
        <f t="shared" si="7"/>
        <v>0</v>
      </c>
      <c r="H158" s="4">
        <f t="shared" si="8"/>
        <v>0</v>
      </c>
      <c r="I158" s="4">
        <f t="shared" si="6"/>
        <v>0</v>
      </c>
    </row>
    <row r="159" spans="1:9" x14ac:dyDescent="0.2">
      <c r="A159" s="2">
        <v>2211140708</v>
      </c>
      <c r="B159" s="2" t="s">
        <v>158</v>
      </c>
      <c r="C159" s="3">
        <v>0</v>
      </c>
      <c r="D159" s="3">
        <v>0</v>
      </c>
      <c r="E159" s="3">
        <v>1433.4715200000001</v>
      </c>
      <c r="F159" s="3">
        <v>1791.8394000000001</v>
      </c>
      <c r="G159" s="4">
        <f t="shared" si="7"/>
        <v>0</v>
      </c>
      <c r="H159" s="4">
        <f t="shared" si="8"/>
        <v>358.36788000000001</v>
      </c>
      <c r="I159" s="4">
        <f t="shared" si="6"/>
        <v>-358.36788000000001</v>
      </c>
    </row>
    <row r="160" spans="1:9" x14ac:dyDescent="0.2">
      <c r="A160" s="2">
        <v>2211140709</v>
      </c>
      <c r="B160" s="2" t="s">
        <v>159</v>
      </c>
      <c r="C160" s="3">
        <v>0</v>
      </c>
      <c r="D160" s="3">
        <v>0</v>
      </c>
      <c r="E160" s="3">
        <v>11826.14004</v>
      </c>
      <c r="F160" s="3">
        <v>13976.347319999999</v>
      </c>
      <c r="G160" s="4">
        <f t="shared" si="7"/>
        <v>0</v>
      </c>
      <c r="H160" s="4">
        <f t="shared" si="8"/>
        <v>2150.2072799999987</v>
      </c>
      <c r="I160" s="4">
        <f t="shared" si="6"/>
        <v>-2150.2072799999987</v>
      </c>
    </row>
    <row r="161" spans="1:9" x14ac:dyDescent="0.2">
      <c r="A161" s="2">
        <v>2211140717</v>
      </c>
      <c r="B161" s="2" t="s">
        <v>160</v>
      </c>
      <c r="C161" s="3">
        <v>0</v>
      </c>
      <c r="D161" s="3">
        <v>0</v>
      </c>
      <c r="E161" s="3">
        <v>680.89897200000007</v>
      </c>
      <c r="F161" s="3">
        <v>680.89897200000007</v>
      </c>
      <c r="G161" s="4">
        <f t="shared" si="7"/>
        <v>0</v>
      </c>
      <c r="H161" s="4">
        <f t="shared" si="8"/>
        <v>0</v>
      </c>
      <c r="I161" s="4">
        <f t="shared" si="6"/>
        <v>0</v>
      </c>
    </row>
    <row r="162" spans="1:9" x14ac:dyDescent="0.2">
      <c r="A162" s="2">
        <v>2211140719</v>
      </c>
      <c r="B162" s="2" t="s">
        <v>161</v>
      </c>
      <c r="C162" s="3">
        <v>0</v>
      </c>
      <c r="D162" s="3">
        <v>0</v>
      </c>
      <c r="E162" s="3">
        <v>0</v>
      </c>
      <c r="F162" s="3">
        <v>2268.4686803999998</v>
      </c>
      <c r="G162" s="4">
        <f t="shared" si="7"/>
        <v>0</v>
      </c>
      <c r="H162" s="4">
        <f t="shared" si="8"/>
        <v>2268.4686803999998</v>
      </c>
      <c r="I162" s="4">
        <f t="shared" si="6"/>
        <v>-2268.4686803999998</v>
      </c>
    </row>
    <row r="163" spans="1:9" x14ac:dyDescent="0.2">
      <c r="A163" s="2">
        <v>2211210690</v>
      </c>
      <c r="B163" s="2" t="s">
        <v>162</v>
      </c>
      <c r="C163" s="3">
        <v>0</v>
      </c>
      <c r="D163" s="3">
        <v>0</v>
      </c>
      <c r="E163" s="3">
        <v>732.94972139999993</v>
      </c>
      <c r="F163" s="3">
        <v>732.94972139999993</v>
      </c>
      <c r="G163" s="4">
        <f t="shared" si="7"/>
        <v>0</v>
      </c>
      <c r="H163" s="4">
        <f t="shared" si="8"/>
        <v>0</v>
      </c>
      <c r="I163" s="4">
        <f t="shared" si="6"/>
        <v>0</v>
      </c>
    </row>
    <row r="164" spans="1:9" x14ac:dyDescent="0.2">
      <c r="A164" s="2">
        <v>2211220081</v>
      </c>
      <c r="B164" s="2" t="s">
        <v>163</v>
      </c>
      <c r="C164" s="3">
        <v>0</v>
      </c>
      <c r="D164" s="3">
        <v>0</v>
      </c>
      <c r="E164" s="3">
        <v>2561.1066467999999</v>
      </c>
      <c r="F164" s="3">
        <v>2561.1066467999999</v>
      </c>
      <c r="G164" s="4">
        <f t="shared" si="7"/>
        <v>0</v>
      </c>
      <c r="H164" s="4">
        <f t="shared" si="8"/>
        <v>0</v>
      </c>
      <c r="I164" s="4">
        <f t="shared" si="6"/>
        <v>0</v>
      </c>
    </row>
    <row r="165" spans="1:9" x14ac:dyDescent="0.2">
      <c r="A165" s="2">
        <v>2211220185</v>
      </c>
      <c r="B165" s="2" t="s">
        <v>164</v>
      </c>
      <c r="C165" s="3">
        <v>0</v>
      </c>
      <c r="D165" s="3">
        <v>0</v>
      </c>
      <c r="E165" s="3">
        <v>648.26710000000003</v>
      </c>
      <c r="F165" s="3">
        <v>1468.43424</v>
      </c>
      <c r="G165" s="4">
        <f t="shared" si="7"/>
        <v>0</v>
      </c>
      <c r="H165" s="4">
        <f t="shared" si="8"/>
        <v>820.16714000000002</v>
      </c>
      <c r="I165" s="4">
        <f t="shared" si="6"/>
        <v>-820.16714000000002</v>
      </c>
    </row>
    <row r="166" spans="1:9" x14ac:dyDescent="0.2">
      <c r="A166" s="2">
        <v>2211220689</v>
      </c>
      <c r="B166" s="2" t="s">
        <v>165</v>
      </c>
      <c r="C166" s="3">
        <v>0</v>
      </c>
      <c r="D166" s="3">
        <v>0</v>
      </c>
      <c r="E166" s="3">
        <v>0</v>
      </c>
      <c r="F166" s="3">
        <v>1232.43588</v>
      </c>
      <c r="G166" s="4">
        <f t="shared" si="7"/>
        <v>0</v>
      </c>
      <c r="H166" s="4">
        <f t="shared" si="8"/>
        <v>1232.43588</v>
      </c>
      <c r="I166" s="4">
        <f t="shared" si="6"/>
        <v>-1232.43588</v>
      </c>
    </row>
    <row r="167" spans="1:9" x14ac:dyDescent="0.2">
      <c r="A167" s="2">
        <v>2216110029</v>
      </c>
      <c r="B167" s="2" t="s">
        <v>166</v>
      </c>
      <c r="C167" s="3">
        <v>0</v>
      </c>
      <c r="D167" s="3">
        <v>0</v>
      </c>
      <c r="E167" s="3">
        <v>154396.71175759999</v>
      </c>
      <c r="F167" s="3">
        <v>167218.750309</v>
      </c>
      <c r="G167" s="4">
        <f t="shared" si="7"/>
        <v>0</v>
      </c>
      <c r="H167" s="4">
        <f t="shared" si="8"/>
        <v>12822.038551400008</v>
      </c>
      <c r="I167" s="4">
        <f t="shared" si="6"/>
        <v>-12822.038551400008</v>
      </c>
    </row>
    <row r="168" spans="1:9" x14ac:dyDescent="0.2">
      <c r="A168" s="2">
        <v>2311</v>
      </c>
      <c r="B168" s="2" t="s">
        <v>392</v>
      </c>
      <c r="C168" s="3">
        <v>0</v>
      </c>
      <c r="D168" s="3">
        <v>0</v>
      </c>
      <c r="E168" s="3">
        <v>68226.10613</v>
      </c>
      <c r="F168" s="3">
        <v>71081.394929999995</v>
      </c>
      <c r="G168" s="4">
        <f t="shared" si="7"/>
        <v>0</v>
      </c>
      <c r="H168" s="4">
        <f t="shared" si="8"/>
        <v>2855.2887999999948</v>
      </c>
      <c r="I168" s="4">
        <f t="shared" si="6"/>
        <v>-2855.2887999999948</v>
      </c>
    </row>
    <row r="169" spans="1:9" x14ac:dyDescent="0.2">
      <c r="A169" s="2">
        <v>2312</v>
      </c>
      <c r="B169" s="2" t="s">
        <v>393</v>
      </c>
      <c r="C169" s="3">
        <v>0</v>
      </c>
      <c r="D169" s="3">
        <v>0</v>
      </c>
      <c r="E169" s="3">
        <v>659736.91165200004</v>
      </c>
      <c r="F169" s="3">
        <v>666434.26832060004</v>
      </c>
      <c r="G169" s="4">
        <f t="shared" si="7"/>
        <v>0</v>
      </c>
      <c r="H169" s="4">
        <f t="shared" si="8"/>
        <v>6697.3566685999976</v>
      </c>
      <c r="I169" s="4">
        <f t="shared" si="6"/>
        <v>-6697.3566685999976</v>
      </c>
    </row>
    <row r="170" spans="1:9" x14ac:dyDescent="0.2">
      <c r="A170" s="2">
        <v>232207</v>
      </c>
      <c r="B170" s="2" t="s">
        <v>394</v>
      </c>
      <c r="C170" s="3">
        <v>0</v>
      </c>
      <c r="D170" s="3">
        <v>0</v>
      </c>
      <c r="E170" s="3">
        <v>437.03399999999999</v>
      </c>
      <c r="F170" s="3">
        <v>437.03399999999999</v>
      </c>
      <c r="G170" s="4">
        <f t="shared" si="7"/>
        <v>0</v>
      </c>
      <c r="H170" s="4">
        <f t="shared" si="8"/>
        <v>0</v>
      </c>
      <c r="I170" s="4">
        <f t="shared" si="6"/>
        <v>0</v>
      </c>
    </row>
    <row r="171" spans="1:9" x14ac:dyDescent="0.2">
      <c r="A171" s="2">
        <v>232208</v>
      </c>
      <c r="B171" s="2" t="s">
        <v>395</v>
      </c>
      <c r="C171" s="3">
        <v>0</v>
      </c>
      <c r="D171" s="3">
        <v>0</v>
      </c>
      <c r="E171" s="3">
        <v>437.03399999999999</v>
      </c>
      <c r="F171" s="3">
        <v>218.517</v>
      </c>
      <c r="G171" s="4">
        <f t="shared" si="7"/>
        <v>218.517</v>
      </c>
      <c r="H171" s="4">
        <f t="shared" si="8"/>
        <v>0</v>
      </c>
      <c r="I171" s="4">
        <f t="shared" si="6"/>
        <v>218.517</v>
      </c>
    </row>
    <row r="172" spans="1:9" x14ac:dyDescent="0.2">
      <c r="A172" s="2">
        <v>232209</v>
      </c>
      <c r="B172" s="2" t="s">
        <v>396</v>
      </c>
      <c r="C172" s="3">
        <v>0</v>
      </c>
      <c r="D172" s="3">
        <v>0</v>
      </c>
      <c r="E172" s="3">
        <v>87.406800000000004</v>
      </c>
      <c r="F172" s="3">
        <v>87.406800000000004</v>
      </c>
      <c r="G172" s="4">
        <f t="shared" si="7"/>
        <v>0</v>
      </c>
      <c r="H172" s="4">
        <f t="shared" si="8"/>
        <v>0</v>
      </c>
      <c r="I172" s="4">
        <f t="shared" si="6"/>
        <v>0</v>
      </c>
    </row>
    <row r="173" spans="1:9" x14ac:dyDescent="0.2">
      <c r="A173" s="2">
        <v>2382101</v>
      </c>
      <c r="B173" s="2" t="s">
        <v>397</v>
      </c>
      <c r="C173" s="3">
        <v>0</v>
      </c>
      <c r="D173" s="3">
        <v>0</v>
      </c>
      <c r="E173" s="3">
        <v>1117.4230990000001</v>
      </c>
      <c r="F173" s="3">
        <v>1447.7042606</v>
      </c>
      <c r="G173" s="4">
        <f t="shared" si="7"/>
        <v>0</v>
      </c>
      <c r="H173" s="4">
        <f t="shared" si="8"/>
        <v>330.2811615999999</v>
      </c>
      <c r="I173" s="4">
        <f t="shared" si="6"/>
        <v>-330.2811615999999</v>
      </c>
    </row>
    <row r="174" spans="1:9" x14ac:dyDescent="0.2">
      <c r="A174" s="2">
        <v>2382104</v>
      </c>
      <c r="B174" s="2" t="s">
        <v>398</v>
      </c>
      <c r="C174" s="3">
        <v>0</v>
      </c>
      <c r="D174" s="3">
        <v>0</v>
      </c>
      <c r="E174" s="3">
        <v>130.16329300000001</v>
      </c>
      <c r="F174" s="3">
        <v>130.16329300000001</v>
      </c>
      <c r="G174" s="4">
        <f t="shared" si="7"/>
        <v>0</v>
      </c>
      <c r="H174" s="4">
        <f t="shared" si="8"/>
        <v>0</v>
      </c>
      <c r="I174" s="4">
        <f t="shared" si="6"/>
        <v>0</v>
      </c>
    </row>
    <row r="175" spans="1:9" x14ac:dyDescent="0.2">
      <c r="A175" s="2">
        <v>2382105</v>
      </c>
      <c r="B175" s="2" t="s">
        <v>399</v>
      </c>
      <c r="C175" s="3">
        <v>0</v>
      </c>
      <c r="D175" s="3">
        <v>0</v>
      </c>
      <c r="E175" s="3">
        <v>1948.8365805999999</v>
      </c>
      <c r="F175" s="3">
        <v>1970.2512466000001</v>
      </c>
      <c r="G175" s="4">
        <f t="shared" si="7"/>
        <v>0</v>
      </c>
      <c r="H175" s="4">
        <f t="shared" si="8"/>
        <v>21.414666000000125</v>
      </c>
      <c r="I175" s="4">
        <f t="shared" si="6"/>
        <v>-21.414666000000125</v>
      </c>
    </row>
    <row r="176" spans="1:9" x14ac:dyDescent="0.2">
      <c r="A176" s="2">
        <v>2382107</v>
      </c>
      <c r="B176" s="2" t="s">
        <v>400</v>
      </c>
      <c r="C176" s="3">
        <v>0</v>
      </c>
      <c r="D176" s="3">
        <v>0</v>
      </c>
      <c r="E176" s="3">
        <v>151.11178939999999</v>
      </c>
      <c r="F176" s="3">
        <v>151.11178939999999</v>
      </c>
      <c r="G176" s="4">
        <f t="shared" si="7"/>
        <v>0</v>
      </c>
      <c r="H176" s="4">
        <f t="shared" si="8"/>
        <v>0</v>
      </c>
      <c r="I176" s="4">
        <f t="shared" si="6"/>
        <v>0</v>
      </c>
    </row>
    <row r="177" spans="1:9" x14ac:dyDescent="0.2">
      <c r="A177" s="2">
        <v>24111</v>
      </c>
      <c r="B177" s="2" t="s">
        <v>401</v>
      </c>
      <c r="C177" s="3">
        <v>0</v>
      </c>
      <c r="D177" s="3">
        <v>0</v>
      </c>
      <c r="E177" s="3">
        <v>4580.1163200000001</v>
      </c>
      <c r="F177" s="3">
        <v>0</v>
      </c>
      <c r="G177" s="4">
        <f t="shared" si="7"/>
        <v>4580.1163200000001</v>
      </c>
      <c r="H177" s="4">
        <f t="shared" si="8"/>
        <v>0</v>
      </c>
      <c r="I177" s="4">
        <f t="shared" si="6"/>
        <v>4580.1163200000001</v>
      </c>
    </row>
    <row r="178" spans="1:9" x14ac:dyDescent="0.2">
      <c r="A178" s="2">
        <v>24121</v>
      </c>
      <c r="B178" s="2" t="s">
        <v>402</v>
      </c>
      <c r="C178" s="3">
        <v>0</v>
      </c>
      <c r="D178" s="3">
        <v>0</v>
      </c>
      <c r="E178" s="3">
        <v>68.614338000000004</v>
      </c>
      <c r="F178" s="3">
        <v>68.614338000000004</v>
      </c>
      <c r="G178" s="4">
        <f t="shared" si="7"/>
        <v>0</v>
      </c>
      <c r="H178" s="4">
        <f t="shared" si="8"/>
        <v>0</v>
      </c>
      <c r="I178" s="4">
        <f t="shared" si="6"/>
        <v>0</v>
      </c>
    </row>
    <row r="179" spans="1:9" x14ac:dyDescent="0.2">
      <c r="A179" s="2">
        <v>2413</v>
      </c>
      <c r="B179" s="2" t="s">
        <v>403</v>
      </c>
      <c r="C179" s="3">
        <v>0</v>
      </c>
      <c r="D179" s="3">
        <v>11210.9709816</v>
      </c>
      <c r="E179" s="3">
        <v>0</v>
      </c>
      <c r="F179" s="3">
        <v>11210.9709816</v>
      </c>
      <c r="G179" s="4">
        <f t="shared" si="7"/>
        <v>0</v>
      </c>
      <c r="H179" s="4">
        <f t="shared" si="8"/>
        <v>11210.9709816</v>
      </c>
      <c r="I179" s="4">
        <f t="shared" si="6"/>
        <v>-11210.9709816</v>
      </c>
    </row>
    <row r="180" spans="1:9" x14ac:dyDescent="0.2">
      <c r="A180" s="2">
        <v>2416</v>
      </c>
      <c r="B180" s="2" t="s">
        <v>404</v>
      </c>
      <c r="C180" s="3">
        <v>0</v>
      </c>
      <c r="D180" s="3">
        <v>0</v>
      </c>
      <c r="E180" s="3">
        <v>10776.617456800001</v>
      </c>
      <c r="F180" s="3">
        <v>10776.617456800001</v>
      </c>
      <c r="G180" s="4">
        <f t="shared" si="7"/>
        <v>0</v>
      </c>
      <c r="H180" s="4">
        <f t="shared" si="8"/>
        <v>0</v>
      </c>
      <c r="I180" s="4">
        <f t="shared" si="6"/>
        <v>0</v>
      </c>
    </row>
    <row r="181" spans="1:9" x14ac:dyDescent="0.2">
      <c r="A181" s="2">
        <v>2421</v>
      </c>
      <c r="B181" s="2" t="s">
        <v>405</v>
      </c>
      <c r="C181" s="3">
        <v>0</v>
      </c>
      <c r="D181" s="3">
        <v>0</v>
      </c>
      <c r="E181" s="3">
        <v>45160.18</v>
      </c>
      <c r="F181" s="3">
        <v>51744.825599999996</v>
      </c>
      <c r="G181" s="4">
        <f t="shared" si="7"/>
        <v>0</v>
      </c>
      <c r="H181" s="4">
        <f t="shared" si="8"/>
        <v>6584.6455999999962</v>
      </c>
      <c r="I181" s="4">
        <f t="shared" si="6"/>
        <v>-6584.6455999999962</v>
      </c>
    </row>
    <row r="182" spans="1:9" x14ac:dyDescent="0.2">
      <c r="A182" s="2">
        <v>242218</v>
      </c>
      <c r="B182" s="2" t="s">
        <v>406</v>
      </c>
      <c r="C182" s="3">
        <v>0</v>
      </c>
      <c r="D182" s="3">
        <v>0</v>
      </c>
      <c r="E182" s="3">
        <v>0</v>
      </c>
      <c r="F182" s="3">
        <v>8.6824087999999993</v>
      </c>
      <c r="G182" s="4">
        <f t="shared" si="7"/>
        <v>0</v>
      </c>
      <c r="H182" s="4">
        <f t="shared" si="8"/>
        <v>8.6824087999999993</v>
      </c>
      <c r="I182" s="4">
        <f t="shared" si="6"/>
        <v>-8.6824087999999993</v>
      </c>
    </row>
    <row r="183" spans="1:9" x14ac:dyDescent="0.2">
      <c r="A183" s="2">
        <v>24222</v>
      </c>
      <c r="B183" s="2" t="s">
        <v>407</v>
      </c>
      <c r="C183" s="3">
        <v>0</v>
      </c>
      <c r="D183" s="3">
        <v>0</v>
      </c>
      <c r="E183" s="3">
        <v>0</v>
      </c>
      <c r="F183" s="3">
        <v>452.33019000000002</v>
      </c>
      <c r="G183" s="4">
        <f t="shared" si="7"/>
        <v>0</v>
      </c>
      <c r="H183" s="4">
        <f t="shared" si="8"/>
        <v>452.33019000000002</v>
      </c>
      <c r="I183" s="4">
        <f t="shared" si="6"/>
        <v>-452.33019000000002</v>
      </c>
    </row>
    <row r="184" spans="1:9" x14ac:dyDescent="0.2">
      <c r="A184" s="2">
        <v>24291</v>
      </c>
      <c r="B184" s="2" t="s">
        <v>408</v>
      </c>
      <c r="C184" s="3">
        <v>0</v>
      </c>
      <c r="D184" s="3">
        <v>0</v>
      </c>
      <c r="E184" s="3">
        <v>10768.459488799999</v>
      </c>
      <c r="F184" s="3">
        <v>11543.524719999999</v>
      </c>
      <c r="G184" s="4">
        <f t="shared" si="7"/>
        <v>0</v>
      </c>
      <c r="H184" s="4">
        <f t="shared" si="8"/>
        <v>775.0652312000002</v>
      </c>
      <c r="I184" s="4">
        <f t="shared" si="6"/>
        <v>-775.0652312000002</v>
      </c>
    </row>
    <row r="185" spans="1:9" x14ac:dyDescent="0.2">
      <c r="A185" s="2">
        <v>24321106</v>
      </c>
      <c r="B185" s="2" t="s">
        <v>409</v>
      </c>
      <c r="C185" s="3">
        <v>0</v>
      </c>
      <c r="D185" s="3">
        <v>0</v>
      </c>
      <c r="E185" s="3">
        <v>175263.00206220002</v>
      </c>
      <c r="F185" s="3">
        <v>175263.00206220002</v>
      </c>
      <c r="G185" s="4">
        <f t="shared" si="7"/>
        <v>0</v>
      </c>
      <c r="H185" s="4">
        <f t="shared" si="8"/>
        <v>0</v>
      </c>
      <c r="I185" s="4">
        <f t="shared" si="6"/>
        <v>0</v>
      </c>
    </row>
    <row r="186" spans="1:9" x14ac:dyDescent="0.2">
      <c r="A186" s="2">
        <v>24321113</v>
      </c>
      <c r="B186" s="2" t="s">
        <v>410</v>
      </c>
      <c r="C186" s="3">
        <v>0</v>
      </c>
      <c r="D186" s="3">
        <v>0</v>
      </c>
      <c r="E186" s="3">
        <v>36980.214622</v>
      </c>
      <c r="F186" s="3">
        <v>36980.214622</v>
      </c>
      <c r="G186" s="4">
        <f t="shared" si="7"/>
        <v>0</v>
      </c>
      <c r="H186" s="4">
        <f t="shared" si="8"/>
        <v>0</v>
      </c>
      <c r="I186" s="4">
        <f t="shared" si="6"/>
        <v>0</v>
      </c>
    </row>
    <row r="187" spans="1:9" x14ac:dyDescent="0.2">
      <c r="A187" s="2">
        <v>24321123</v>
      </c>
      <c r="B187" s="2" t="s">
        <v>411</v>
      </c>
      <c r="C187" s="3">
        <v>0</v>
      </c>
      <c r="D187" s="3">
        <v>0</v>
      </c>
      <c r="E187" s="3">
        <v>558436.2326478</v>
      </c>
      <c r="F187" s="3">
        <v>558436.2326478</v>
      </c>
      <c r="G187" s="4">
        <f t="shared" si="7"/>
        <v>0</v>
      </c>
      <c r="H187" s="4">
        <f t="shared" si="8"/>
        <v>0</v>
      </c>
      <c r="I187" s="4">
        <f t="shared" si="6"/>
        <v>0</v>
      </c>
    </row>
    <row r="188" spans="1:9" x14ac:dyDescent="0.2">
      <c r="A188" s="2">
        <v>24321223</v>
      </c>
      <c r="B188" s="2" t="s">
        <v>412</v>
      </c>
      <c r="C188" s="3">
        <v>0</v>
      </c>
      <c r="D188" s="3">
        <v>0</v>
      </c>
      <c r="E188" s="3">
        <v>168.57858160000001</v>
      </c>
      <c r="F188" s="3">
        <v>168.57858160000001</v>
      </c>
      <c r="G188" s="4">
        <f t="shared" si="7"/>
        <v>0</v>
      </c>
      <c r="H188" s="4">
        <f t="shared" si="8"/>
        <v>0</v>
      </c>
      <c r="I188" s="4">
        <f t="shared" si="6"/>
        <v>0</v>
      </c>
    </row>
    <row r="189" spans="1:9" x14ac:dyDescent="0.2">
      <c r="A189" s="2">
        <v>24322123</v>
      </c>
      <c r="B189" s="2" t="s">
        <v>411</v>
      </c>
      <c r="C189" s="3">
        <v>0</v>
      </c>
      <c r="D189" s="3">
        <v>0</v>
      </c>
      <c r="E189" s="3">
        <v>3457.2011603999995</v>
      </c>
      <c r="F189" s="3">
        <v>3457.2011603999995</v>
      </c>
      <c r="G189" s="4">
        <f t="shared" si="7"/>
        <v>0</v>
      </c>
      <c r="H189" s="4">
        <f t="shared" si="8"/>
        <v>0</v>
      </c>
      <c r="I189" s="4">
        <f t="shared" si="6"/>
        <v>0</v>
      </c>
    </row>
    <row r="190" spans="1:9" x14ac:dyDescent="0.2">
      <c r="A190" s="2">
        <v>24323106</v>
      </c>
      <c r="B190" s="2" t="s">
        <v>409</v>
      </c>
      <c r="C190" s="3">
        <v>0</v>
      </c>
      <c r="D190" s="3">
        <v>0</v>
      </c>
      <c r="E190" s="3">
        <v>995.56345199999998</v>
      </c>
      <c r="F190" s="3">
        <v>995.56345199999998</v>
      </c>
      <c r="G190" s="4">
        <f t="shared" si="7"/>
        <v>0</v>
      </c>
      <c r="H190" s="4">
        <f t="shared" si="8"/>
        <v>0</v>
      </c>
      <c r="I190" s="4">
        <f t="shared" si="6"/>
        <v>0</v>
      </c>
    </row>
    <row r="191" spans="1:9" x14ac:dyDescent="0.2">
      <c r="A191" s="2">
        <v>24323123</v>
      </c>
      <c r="B191" s="2" t="s">
        <v>411</v>
      </c>
      <c r="C191" s="3">
        <v>0</v>
      </c>
      <c r="D191" s="3">
        <v>0</v>
      </c>
      <c r="E191" s="3">
        <v>125711.56270140001</v>
      </c>
      <c r="F191" s="3">
        <v>125711.56270140001</v>
      </c>
      <c r="G191" s="4">
        <f t="shared" si="7"/>
        <v>0</v>
      </c>
      <c r="H191" s="4">
        <f t="shared" si="8"/>
        <v>0</v>
      </c>
      <c r="I191" s="4">
        <f t="shared" si="6"/>
        <v>0</v>
      </c>
    </row>
    <row r="192" spans="1:9" x14ac:dyDescent="0.2">
      <c r="A192" s="2">
        <v>24323223</v>
      </c>
      <c r="B192" s="2" t="s">
        <v>412</v>
      </c>
      <c r="C192" s="3">
        <v>0</v>
      </c>
      <c r="D192" s="3">
        <v>0</v>
      </c>
      <c r="E192" s="3">
        <v>104.87359219999999</v>
      </c>
      <c r="F192" s="3">
        <v>104.87359219999999</v>
      </c>
      <c r="G192" s="4">
        <f t="shared" si="7"/>
        <v>0</v>
      </c>
      <c r="H192" s="4">
        <f t="shared" si="8"/>
        <v>0</v>
      </c>
      <c r="I192" s="4">
        <f t="shared" si="6"/>
        <v>0</v>
      </c>
    </row>
    <row r="193" spans="1:9" x14ac:dyDescent="0.2">
      <c r="A193" s="2">
        <v>24331106</v>
      </c>
      <c r="B193" s="2" t="s">
        <v>409</v>
      </c>
      <c r="C193" s="3">
        <v>0</v>
      </c>
      <c r="D193" s="3">
        <v>0</v>
      </c>
      <c r="E193" s="3">
        <v>201461.13630240003</v>
      </c>
      <c r="F193" s="3">
        <v>201461.13630240003</v>
      </c>
      <c r="G193" s="4">
        <f t="shared" si="7"/>
        <v>0</v>
      </c>
      <c r="H193" s="4">
        <f t="shared" si="8"/>
        <v>0</v>
      </c>
      <c r="I193" s="4">
        <f t="shared" si="6"/>
        <v>0</v>
      </c>
    </row>
    <row r="194" spans="1:9" x14ac:dyDescent="0.2">
      <c r="A194" s="2">
        <v>24331113</v>
      </c>
      <c r="B194" s="2" t="s">
        <v>410</v>
      </c>
      <c r="C194" s="3">
        <v>0</v>
      </c>
      <c r="D194" s="3">
        <v>0</v>
      </c>
      <c r="E194" s="3">
        <v>88098.450008400003</v>
      </c>
      <c r="F194" s="3">
        <v>88098.450008400003</v>
      </c>
      <c r="G194" s="4">
        <f t="shared" si="7"/>
        <v>0</v>
      </c>
      <c r="H194" s="4">
        <f t="shared" si="8"/>
        <v>0</v>
      </c>
      <c r="I194" s="4">
        <f t="shared" ref="I194:I257" si="9">+G194-H194</f>
        <v>0</v>
      </c>
    </row>
    <row r="195" spans="1:9" x14ac:dyDescent="0.2">
      <c r="A195" s="2">
        <v>24331123</v>
      </c>
      <c r="B195" s="2" t="s">
        <v>411</v>
      </c>
      <c r="C195" s="3">
        <v>0</v>
      </c>
      <c r="D195" s="3">
        <v>0</v>
      </c>
      <c r="E195" s="3">
        <v>645581.48236660007</v>
      </c>
      <c r="F195" s="3">
        <v>645581.48236660007</v>
      </c>
      <c r="G195" s="4">
        <f t="shared" ref="G195:G258" si="10">IF(E195-F195&lt;0,0,E195-F195)</f>
        <v>0</v>
      </c>
      <c r="H195" s="4">
        <f t="shared" ref="H195:H258" si="11">IF(F195-E195&lt;0,0,F195-E195)</f>
        <v>0</v>
      </c>
      <c r="I195" s="4">
        <f t="shared" si="9"/>
        <v>0</v>
      </c>
    </row>
    <row r="196" spans="1:9" x14ac:dyDescent="0.2">
      <c r="A196" s="2">
        <v>24331223</v>
      </c>
      <c r="B196" s="2" t="s">
        <v>412</v>
      </c>
      <c r="C196" s="3">
        <v>0</v>
      </c>
      <c r="D196" s="3">
        <v>0</v>
      </c>
      <c r="E196" s="3">
        <v>168.57858160000001</v>
      </c>
      <c r="F196" s="3">
        <v>168.57858160000001</v>
      </c>
      <c r="G196" s="4">
        <f t="shared" si="10"/>
        <v>0</v>
      </c>
      <c r="H196" s="4">
        <f t="shared" si="11"/>
        <v>0</v>
      </c>
      <c r="I196" s="4">
        <f t="shared" si="9"/>
        <v>0</v>
      </c>
    </row>
    <row r="197" spans="1:9" x14ac:dyDescent="0.2">
      <c r="A197" s="2">
        <v>24331323</v>
      </c>
      <c r="B197" s="2" t="s">
        <v>413</v>
      </c>
      <c r="C197" s="3">
        <v>0</v>
      </c>
      <c r="D197" s="3">
        <v>0</v>
      </c>
      <c r="E197" s="3">
        <v>843.02401820000011</v>
      </c>
      <c r="F197" s="3">
        <v>843.02401820000011</v>
      </c>
      <c r="G197" s="4">
        <f t="shared" si="10"/>
        <v>0</v>
      </c>
      <c r="H197" s="4">
        <f t="shared" si="11"/>
        <v>0</v>
      </c>
      <c r="I197" s="4">
        <f t="shared" si="9"/>
        <v>0</v>
      </c>
    </row>
    <row r="198" spans="1:9" x14ac:dyDescent="0.2">
      <c r="A198" s="2">
        <v>2433323</v>
      </c>
      <c r="B198" s="2" t="s">
        <v>413</v>
      </c>
      <c r="C198" s="3">
        <v>0</v>
      </c>
      <c r="D198" s="3">
        <v>0</v>
      </c>
      <c r="E198" s="3">
        <v>52417.857960000001</v>
      </c>
      <c r="F198" s="3">
        <v>52417.857960000001</v>
      </c>
      <c r="G198" s="4">
        <f t="shared" si="10"/>
        <v>0</v>
      </c>
      <c r="H198" s="4">
        <f t="shared" si="11"/>
        <v>0</v>
      </c>
      <c r="I198" s="4">
        <f t="shared" si="9"/>
        <v>0</v>
      </c>
    </row>
    <row r="199" spans="1:9" x14ac:dyDescent="0.2">
      <c r="A199" s="2">
        <v>2433406</v>
      </c>
      <c r="B199" s="2" t="s">
        <v>414</v>
      </c>
      <c r="C199" s="3">
        <v>0</v>
      </c>
      <c r="D199" s="3">
        <v>0</v>
      </c>
      <c r="E199" s="3">
        <v>18.690487399999999</v>
      </c>
      <c r="F199" s="3">
        <v>18.690487399999999</v>
      </c>
      <c r="G199" s="4">
        <f t="shared" si="10"/>
        <v>0</v>
      </c>
      <c r="H199" s="4">
        <f t="shared" si="11"/>
        <v>0</v>
      </c>
      <c r="I199" s="4">
        <f t="shared" si="9"/>
        <v>0</v>
      </c>
    </row>
    <row r="200" spans="1:9" x14ac:dyDescent="0.2">
      <c r="A200" s="2">
        <v>2433423</v>
      </c>
      <c r="B200" s="2" t="s">
        <v>415</v>
      </c>
      <c r="C200" s="3">
        <v>0</v>
      </c>
      <c r="D200" s="3">
        <v>0</v>
      </c>
      <c r="E200" s="3">
        <v>2040.5263138</v>
      </c>
      <c r="F200" s="3">
        <v>2040.5263138</v>
      </c>
      <c r="G200" s="4">
        <f t="shared" si="10"/>
        <v>0</v>
      </c>
      <c r="H200" s="4">
        <f t="shared" si="11"/>
        <v>0</v>
      </c>
      <c r="I200" s="4">
        <f t="shared" si="9"/>
        <v>0</v>
      </c>
    </row>
    <row r="201" spans="1:9" x14ac:dyDescent="0.2">
      <c r="A201" s="2">
        <v>24341</v>
      </c>
      <c r="B201" s="2" t="s">
        <v>416</v>
      </c>
      <c r="C201" s="3">
        <v>0</v>
      </c>
      <c r="D201" s="3">
        <v>0</v>
      </c>
      <c r="E201" s="3">
        <v>5526.1492520000002</v>
      </c>
      <c r="F201" s="3">
        <v>5526.1492520000002</v>
      </c>
      <c r="G201" s="4">
        <f t="shared" si="10"/>
        <v>0</v>
      </c>
      <c r="H201" s="4">
        <f t="shared" si="11"/>
        <v>0</v>
      </c>
      <c r="I201" s="4">
        <f t="shared" si="9"/>
        <v>0</v>
      </c>
    </row>
    <row r="202" spans="1:9" x14ac:dyDescent="0.2">
      <c r="A202" s="2">
        <v>24342</v>
      </c>
      <c r="B202" s="2" t="s">
        <v>417</v>
      </c>
      <c r="C202" s="3">
        <v>0</v>
      </c>
      <c r="D202" s="3">
        <v>0</v>
      </c>
      <c r="E202" s="3">
        <v>9713.0660821999991</v>
      </c>
      <c r="F202" s="3">
        <v>9713.0660821999991</v>
      </c>
      <c r="G202" s="4">
        <f t="shared" si="10"/>
        <v>0</v>
      </c>
      <c r="H202" s="4">
        <f t="shared" si="11"/>
        <v>0</v>
      </c>
      <c r="I202" s="4">
        <f t="shared" si="9"/>
        <v>0</v>
      </c>
    </row>
    <row r="203" spans="1:9" x14ac:dyDescent="0.2">
      <c r="A203" s="2">
        <v>2435</v>
      </c>
      <c r="B203" s="2" t="s">
        <v>418</v>
      </c>
      <c r="C203" s="3">
        <v>0</v>
      </c>
      <c r="D203" s="3">
        <v>0</v>
      </c>
      <c r="E203" s="3">
        <v>1000342.8121206</v>
      </c>
      <c r="F203" s="3">
        <v>1000342.8121206</v>
      </c>
      <c r="G203" s="4">
        <f t="shared" si="10"/>
        <v>0</v>
      </c>
      <c r="H203" s="4">
        <f t="shared" si="11"/>
        <v>0</v>
      </c>
      <c r="I203" s="4">
        <f t="shared" si="9"/>
        <v>0</v>
      </c>
    </row>
    <row r="204" spans="1:9" x14ac:dyDescent="0.2">
      <c r="A204" s="2">
        <v>24361</v>
      </c>
      <c r="B204" s="2" t="s">
        <v>419</v>
      </c>
      <c r="C204" s="3">
        <v>0</v>
      </c>
      <c r="D204" s="3">
        <v>0</v>
      </c>
      <c r="E204" s="3">
        <v>88699.502868600001</v>
      </c>
      <c r="F204" s="3">
        <v>112263.06504659999</v>
      </c>
      <c r="G204" s="4">
        <f t="shared" si="10"/>
        <v>0</v>
      </c>
      <c r="H204" s="4">
        <f t="shared" si="11"/>
        <v>23563.562177999993</v>
      </c>
      <c r="I204" s="4">
        <f t="shared" si="9"/>
        <v>-23563.562177999993</v>
      </c>
    </row>
    <row r="205" spans="1:9" x14ac:dyDescent="0.2">
      <c r="A205" s="2">
        <v>2451</v>
      </c>
      <c r="B205" s="2" t="s">
        <v>420</v>
      </c>
      <c r="C205" s="3">
        <v>0</v>
      </c>
      <c r="D205" s="3">
        <v>0</v>
      </c>
      <c r="E205" s="3">
        <v>30880.603923000002</v>
      </c>
      <c r="F205" s="3">
        <v>35942.914423000002</v>
      </c>
      <c r="G205" s="4">
        <f t="shared" si="10"/>
        <v>0</v>
      </c>
      <c r="H205" s="4">
        <f t="shared" si="11"/>
        <v>5062.3104999999996</v>
      </c>
      <c r="I205" s="4">
        <f t="shared" si="9"/>
        <v>-5062.3104999999996</v>
      </c>
    </row>
    <row r="206" spans="1:9" x14ac:dyDescent="0.2">
      <c r="A206" s="2">
        <v>2452</v>
      </c>
      <c r="B206" s="2" t="s">
        <v>421</v>
      </c>
      <c r="C206" s="3">
        <v>0</v>
      </c>
      <c r="D206" s="3">
        <v>0</v>
      </c>
      <c r="E206" s="3">
        <v>225339.26098580001</v>
      </c>
      <c r="F206" s="3">
        <v>255323.95977660001</v>
      </c>
      <c r="G206" s="4">
        <f t="shared" si="10"/>
        <v>0</v>
      </c>
      <c r="H206" s="4">
        <f t="shared" si="11"/>
        <v>29984.698790800001</v>
      </c>
      <c r="I206" s="4">
        <f t="shared" si="9"/>
        <v>-29984.698790800001</v>
      </c>
    </row>
    <row r="207" spans="1:9" x14ac:dyDescent="0.2">
      <c r="A207" s="2">
        <v>251110141</v>
      </c>
      <c r="B207" s="2" t="s">
        <v>167</v>
      </c>
      <c r="C207" s="3">
        <v>0</v>
      </c>
      <c r="D207" s="3">
        <v>0</v>
      </c>
      <c r="E207" s="3">
        <v>36419.441728799997</v>
      </c>
      <c r="F207" s="3">
        <v>72838.883457599994</v>
      </c>
      <c r="G207" s="4">
        <f t="shared" si="10"/>
        <v>0</v>
      </c>
      <c r="H207" s="4">
        <f t="shared" si="11"/>
        <v>36419.441728799997</v>
      </c>
      <c r="I207" s="4">
        <f t="shared" si="9"/>
        <v>-36419.441728799997</v>
      </c>
    </row>
    <row r="208" spans="1:9" x14ac:dyDescent="0.2">
      <c r="A208" s="2">
        <v>251110142</v>
      </c>
      <c r="B208" s="2" t="s">
        <v>168</v>
      </c>
      <c r="C208" s="3">
        <v>0</v>
      </c>
      <c r="D208" s="3">
        <v>0</v>
      </c>
      <c r="E208" s="3">
        <v>36419.441728799997</v>
      </c>
      <c r="F208" s="3">
        <v>100153.697839</v>
      </c>
      <c r="G208" s="4">
        <f t="shared" si="10"/>
        <v>0</v>
      </c>
      <c r="H208" s="4">
        <f t="shared" si="11"/>
        <v>63734.256110200004</v>
      </c>
      <c r="I208" s="4">
        <f t="shared" si="9"/>
        <v>-63734.256110200004</v>
      </c>
    </row>
    <row r="209" spans="1:9" x14ac:dyDescent="0.2">
      <c r="A209" s="2">
        <v>25111071</v>
      </c>
      <c r="B209" s="2" t="s">
        <v>169</v>
      </c>
      <c r="C209" s="3">
        <v>0</v>
      </c>
      <c r="D209" s="3">
        <v>0</v>
      </c>
      <c r="E209" s="3">
        <v>111368.45644859999</v>
      </c>
      <c r="F209" s="3">
        <v>111368.45644859999</v>
      </c>
      <c r="G209" s="4">
        <f t="shared" si="10"/>
        <v>0</v>
      </c>
      <c r="H209" s="4">
        <f t="shared" si="11"/>
        <v>0</v>
      </c>
      <c r="I209" s="4">
        <f t="shared" si="9"/>
        <v>0</v>
      </c>
    </row>
    <row r="210" spans="1:9" x14ac:dyDescent="0.2">
      <c r="A210" s="2">
        <v>25111081</v>
      </c>
      <c r="B210" s="2" t="s">
        <v>170</v>
      </c>
      <c r="C210" s="3">
        <v>0</v>
      </c>
      <c r="D210" s="3">
        <v>0</v>
      </c>
      <c r="E210" s="3">
        <v>30884.143898399998</v>
      </c>
      <c r="F210" s="3">
        <v>63823.527588600002</v>
      </c>
      <c r="G210" s="4">
        <f t="shared" si="10"/>
        <v>0</v>
      </c>
      <c r="H210" s="4">
        <f t="shared" si="11"/>
        <v>32939.383690200004</v>
      </c>
      <c r="I210" s="4">
        <f t="shared" si="9"/>
        <v>-32939.383690200004</v>
      </c>
    </row>
    <row r="211" spans="1:9" x14ac:dyDescent="0.2">
      <c r="A211" s="2">
        <v>25111082</v>
      </c>
      <c r="B211" s="2" t="s">
        <v>171</v>
      </c>
      <c r="C211" s="3">
        <v>0</v>
      </c>
      <c r="D211" s="3">
        <v>0</v>
      </c>
      <c r="E211" s="3">
        <v>33450.611495600002</v>
      </c>
      <c r="F211" s="3">
        <v>69800.1277844</v>
      </c>
      <c r="G211" s="4">
        <f t="shared" si="10"/>
        <v>0</v>
      </c>
      <c r="H211" s="4">
        <f t="shared" si="11"/>
        <v>36349.516288799998</v>
      </c>
      <c r="I211" s="4">
        <f t="shared" si="9"/>
        <v>-36349.516288799998</v>
      </c>
    </row>
    <row r="212" spans="1:9" x14ac:dyDescent="0.2">
      <c r="A212" s="2">
        <v>25111091</v>
      </c>
      <c r="B212" s="2" t="s">
        <v>172</v>
      </c>
      <c r="C212" s="3">
        <v>0</v>
      </c>
      <c r="D212" s="3">
        <v>0</v>
      </c>
      <c r="E212" s="3">
        <v>34589.988269199996</v>
      </c>
      <c r="F212" s="3">
        <v>70832.154439799997</v>
      </c>
      <c r="G212" s="4">
        <f t="shared" si="10"/>
        <v>0</v>
      </c>
      <c r="H212" s="4">
        <f t="shared" si="11"/>
        <v>36242.166170600001</v>
      </c>
      <c r="I212" s="4">
        <f t="shared" si="9"/>
        <v>-36242.166170600001</v>
      </c>
    </row>
    <row r="213" spans="1:9" x14ac:dyDescent="0.2">
      <c r="A213" s="2">
        <v>25111092</v>
      </c>
      <c r="B213" s="2" t="s">
        <v>173</v>
      </c>
      <c r="C213" s="3">
        <v>0</v>
      </c>
      <c r="D213" s="3">
        <v>0</v>
      </c>
      <c r="E213" s="3">
        <v>36424.555026599999</v>
      </c>
      <c r="F213" s="3">
        <v>94643.908226400003</v>
      </c>
      <c r="G213" s="4">
        <f t="shared" si="10"/>
        <v>0</v>
      </c>
      <c r="H213" s="4">
        <f t="shared" si="11"/>
        <v>58219.353199800003</v>
      </c>
      <c r="I213" s="4">
        <f t="shared" si="9"/>
        <v>-58219.353199800003</v>
      </c>
    </row>
    <row r="214" spans="1:9" x14ac:dyDescent="0.2">
      <c r="A214" s="2">
        <v>25111111</v>
      </c>
      <c r="B214" s="2" t="s">
        <v>174</v>
      </c>
      <c r="C214" s="3">
        <v>0</v>
      </c>
      <c r="D214" s="3">
        <v>0</v>
      </c>
      <c r="E214" s="3">
        <v>99030.709840400013</v>
      </c>
      <c r="F214" s="3">
        <v>145678</v>
      </c>
      <c r="G214" s="4">
        <f t="shared" si="10"/>
        <v>0</v>
      </c>
      <c r="H214" s="4">
        <f t="shared" si="11"/>
        <v>46647.290159599987</v>
      </c>
      <c r="I214" s="4">
        <f t="shared" si="9"/>
        <v>-46647.290159599987</v>
      </c>
    </row>
    <row r="215" spans="1:9" x14ac:dyDescent="0.2">
      <c r="A215" s="2">
        <v>25111112</v>
      </c>
      <c r="B215" s="2" t="s">
        <v>175</v>
      </c>
      <c r="C215" s="3">
        <v>0</v>
      </c>
      <c r="D215" s="3">
        <v>0</v>
      </c>
      <c r="E215" s="3">
        <v>0</v>
      </c>
      <c r="F215" s="3">
        <v>91422.501476799996</v>
      </c>
      <c r="G215" s="4">
        <f t="shared" si="10"/>
        <v>0</v>
      </c>
      <c r="H215" s="4">
        <f t="shared" si="11"/>
        <v>91422.501476799996</v>
      </c>
      <c r="I215" s="4">
        <f t="shared" si="9"/>
        <v>-91422.501476799996</v>
      </c>
    </row>
    <row r="216" spans="1:9" x14ac:dyDescent="0.2">
      <c r="A216" s="2">
        <v>25111121</v>
      </c>
      <c r="B216" s="2" t="s">
        <v>176</v>
      </c>
      <c r="C216" s="3">
        <v>0</v>
      </c>
      <c r="D216" s="3">
        <v>0</v>
      </c>
      <c r="E216" s="3">
        <v>163887.75</v>
      </c>
      <c r="F216" s="3">
        <v>218517</v>
      </c>
      <c r="G216" s="4">
        <f t="shared" si="10"/>
        <v>0</v>
      </c>
      <c r="H216" s="4">
        <f t="shared" si="11"/>
        <v>54629.25</v>
      </c>
      <c r="I216" s="4">
        <f t="shared" si="9"/>
        <v>-54629.25</v>
      </c>
    </row>
    <row r="217" spans="1:9" x14ac:dyDescent="0.2">
      <c r="A217" s="2">
        <v>25111122</v>
      </c>
      <c r="B217" s="2" t="s">
        <v>177</v>
      </c>
      <c r="C217" s="3">
        <v>0</v>
      </c>
      <c r="D217" s="3">
        <v>0</v>
      </c>
      <c r="E217" s="3">
        <v>0</v>
      </c>
      <c r="F217" s="3">
        <v>159335.3125</v>
      </c>
      <c r="G217" s="4">
        <f t="shared" si="10"/>
        <v>0</v>
      </c>
      <c r="H217" s="4">
        <f t="shared" si="11"/>
        <v>159335.3125</v>
      </c>
      <c r="I217" s="4">
        <f t="shared" si="9"/>
        <v>-159335.3125</v>
      </c>
    </row>
    <row r="218" spans="1:9" x14ac:dyDescent="0.2">
      <c r="A218" s="2">
        <v>2512101</v>
      </c>
      <c r="B218" s="2" t="s">
        <v>178</v>
      </c>
      <c r="C218" s="3">
        <v>0</v>
      </c>
      <c r="D218" s="3">
        <v>0</v>
      </c>
      <c r="E218" s="3">
        <v>1064469.1459999999</v>
      </c>
      <c r="F218" s="3">
        <v>1064469.1459999999</v>
      </c>
      <c r="G218" s="4">
        <f t="shared" si="10"/>
        <v>0</v>
      </c>
      <c r="H218" s="4">
        <f t="shared" si="11"/>
        <v>0</v>
      </c>
      <c r="I218" s="4">
        <f t="shared" si="9"/>
        <v>0</v>
      </c>
    </row>
    <row r="219" spans="1:9" x14ac:dyDescent="0.2">
      <c r="A219" s="2">
        <v>268021</v>
      </c>
      <c r="B219" s="2" t="s">
        <v>422</v>
      </c>
      <c r="C219" s="3">
        <v>0</v>
      </c>
      <c r="D219" s="3">
        <v>0</v>
      </c>
      <c r="E219" s="3">
        <v>194657.85715999999</v>
      </c>
      <c r="F219" s="3">
        <v>0</v>
      </c>
      <c r="G219" s="4">
        <f t="shared" si="10"/>
        <v>194657.85715999999</v>
      </c>
      <c r="H219" s="4">
        <f t="shared" si="11"/>
        <v>0</v>
      </c>
      <c r="I219" s="4">
        <f t="shared" si="9"/>
        <v>194657.85715999999</v>
      </c>
    </row>
    <row r="220" spans="1:9" x14ac:dyDescent="0.2">
      <c r="A220" s="2">
        <v>271110054</v>
      </c>
      <c r="B220" s="2" t="s">
        <v>423</v>
      </c>
      <c r="C220" s="3">
        <v>0</v>
      </c>
      <c r="D220" s="3">
        <v>0</v>
      </c>
      <c r="E220" s="3">
        <v>3359.698875</v>
      </c>
      <c r="F220" s="3">
        <v>3359.698875</v>
      </c>
      <c r="G220" s="4">
        <f t="shared" si="10"/>
        <v>0</v>
      </c>
      <c r="H220" s="4">
        <f t="shared" si="11"/>
        <v>0</v>
      </c>
      <c r="I220" s="4">
        <f t="shared" si="9"/>
        <v>0</v>
      </c>
    </row>
    <row r="221" spans="1:9" x14ac:dyDescent="0.2">
      <c r="A221" s="2">
        <v>271110073</v>
      </c>
      <c r="B221" s="2" t="s">
        <v>424</v>
      </c>
      <c r="C221" s="3">
        <v>0</v>
      </c>
      <c r="D221" s="3">
        <v>0</v>
      </c>
      <c r="E221" s="3">
        <v>0</v>
      </c>
      <c r="F221" s="3">
        <v>2555.6437217999996</v>
      </c>
      <c r="G221" s="4">
        <f t="shared" si="10"/>
        <v>0</v>
      </c>
      <c r="H221" s="4">
        <f t="shared" si="11"/>
        <v>2555.6437217999996</v>
      </c>
      <c r="I221" s="4">
        <f t="shared" si="9"/>
        <v>-2555.6437217999996</v>
      </c>
    </row>
    <row r="222" spans="1:9" x14ac:dyDescent="0.2">
      <c r="A222" s="2">
        <v>271110124</v>
      </c>
      <c r="B222" s="2" t="s">
        <v>425</v>
      </c>
      <c r="C222" s="3">
        <v>0</v>
      </c>
      <c r="D222" s="3">
        <v>0</v>
      </c>
      <c r="E222" s="3">
        <v>0</v>
      </c>
      <c r="F222" s="3">
        <v>3898.34328</v>
      </c>
      <c r="G222" s="4">
        <f t="shared" si="10"/>
        <v>0</v>
      </c>
      <c r="H222" s="4">
        <f t="shared" si="11"/>
        <v>3898.34328</v>
      </c>
      <c r="I222" s="4">
        <f t="shared" si="9"/>
        <v>-3898.34328</v>
      </c>
    </row>
    <row r="223" spans="1:9" x14ac:dyDescent="0.2">
      <c r="A223" s="2">
        <v>271110171</v>
      </c>
      <c r="B223" s="2" t="s">
        <v>426</v>
      </c>
      <c r="C223" s="3">
        <v>0</v>
      </c>
      <c r="D223" s="3">
        <v>0</v>
      </c>
      <c r="E223" s="3">
        <v>0</v>
      </c>
      <c r="F223" s="3">
        <v>2086.10896</v>
      </c>
      <c r="G223" s="4">
        <f t="shared" si="10"/>
        <v>0</v>
      </c>
      <c r="H223" s="4">
        <f t="shared" si="11"/>
        <v>2086.10896</v>
      </c>
      <c r="I223" s="4">
        <f t="shared" si="9"/>
        <v>-2086.10896</v>
      </c>
    </row>
    <row r="224" spans="1:9" x14ac:dyDescent="0.2">
      <c r="A224" s="2">
        <v>271110505</v>
      </c>
      <c r="B224" s="2" t="s">
        <v>427</v>
      </c>
      <c r="C224" s="3">
        <v>0</v>
      </c>
      <c r="D224" s="3">
        <v>0</v>
      </c>
      <c r="E224" s="3">
        <v>5277.9867789999998</v>
      </c>
      <c r="F224" s="3">
        <v>5277.9867789999998</v>
      </c>
      <c r="G224" s="4">
        <f t="shared" si="10"/>
        <v>0</v>
      </c>
      <c r="H224" s="4">
        <f t="shared" si="11"/>
        <v>0</v>
      </c>
      <c r="I224" s="4">
        <f t="shared" si="9"/>
        <v>0</v>
      </c>
    </row>
    <row r="225" spans="1:9" x14ac:dyDescent="0.2">
      <c r="A225" s="2">
        <v>271110711</v>
      </c>
      <c r="B225" s="2" t="s">
        <v>428</v>
      </c>
      <c r="C225" s="3">
        <v>0</v>
      </c>
      <c r="D225" s="3">
        <v>0</v>
      </c>
      <c r="E225" s="3">
        <v>4219.7817869999999</v>
      </c>
      <c r="F225" s="3">
        <v>4219.7817869999999</v>
      </c>
      <c r="G225" s="4">
        <f t="shared" si="10"/>
        <v>0</v>
      </c>
      <c r="H225" s="4">
        <f t="shared" si="11"/>
        <v>0</v>
      </c>
      <c r="I225" s="4">
        <f t="shared" si="9"/>
        <v>0</v>
      </c>
    </row>
    <row r="226" spans="1:9" x14ac:dyDescent="0.2">
      <c r="A226" s="2">
        <v>27211</v>
      </c>
      <c r="B226" s="2" t="s">
        <v>429</v>
      </c>
      <c r="C226" s="3">
        <v>0</v>
      </c>
      <c r="D226" s="3">
        <v>0</v>
      </c>
      <c r="E226" s="3">
        <v>118920.0689092</v>
      </c>
      <c r="F226" s="3">
        <v>70142.194296200003</v>
      </c>
      <c r="G226" s="4">
        <f t="shared" si="10"/>
        <v>48777.874612999993</v>
      </c>
      <c r="H226" s="4">
        <f t="shared" si="11"/>
        <v>0</v>
      </c>
      <c r="I226" s="4">
        <f t="shared" si="9"/>
        <v>48777.874612999993</v>
      </c>
    </row>
    <row r="227" spans="1:9" x14ac:dyDescent="0.2">
      <c r="A227" s="2">
        <v>27219</v>
      </c>
      <c r="B227" s="2" t="s">
        <v>430</v>
      </c>
      <c r="C227" s="3">
        <v>0</v>
      </c>
      <c r="D227" s="3">
        <v>0</v>
      </c>
      <c r="E227" s="3">
        <v>22015.514911000002</v>
      </c>
      <c r="F227" s="3">
        <v>12301.720438800001</v>
      </c>
      <c r="G227" s="4">
        <f t="shared" si="10"/>
        <v>9713.7944722000011</v>
      </c>
      <c r="H227" s="4">
        <f t="shared" si="11"/>
        <v>0</v>
      </c>
      <c r="I227" s="4">
        <f t="shared" si="9"/>
        <v>9713.7944722000011</v>
      </c>
    </row>
    <row r="228" spans="1:9" x14ac:dyDescent="0.2">
      <c r="A228" s="2">
        <v>27221</v>
      </c>
      <c r="B228" s="2" t="s">
        <v>431</v>
      </c>
      <c r="C228" s="3">
        <v>0</v>
      </c>
      <c r="D228" s="3">
        <v>0</v>
      </c>
      <c r="E228" s="3">
        <v>114674.72063320001</v>
      </c>
      <c r="F228" s="3">
        <v>228060.90478859999</v>
      </c>
      <c r="G228" s="4">
        <f t="shared" si="10"/>
        <v>0</v>
      </c>
      <c r="H228" s="4">
        <f t="shared" si="11"/>
        <v>113386.18415539998</v>
      </c>
      <c r="I228" s="4">
        <f t="shared" si="9"/>
        <v>-113386.18415539998</v>
      </c>
    </row>
    <row r="229" spans="1:9" x14ac:dyDescent="0.2">
      <c r="A229" s="2">
        <v>27229</v>
      </c>
      <c r="B229" s="2" t="s">
        <v>432</v>
      </c>
      <c r="C229" s="3">
        <v>0</v>
      </c>
      <c r="D229" s="3">
        <v>0</v>
      </c>
      <c r="E229" s="3">
        <v>29858.4979394</v>
      </c>
      <c r="F229" s="3">
        <v>59851.296427000001</v>
      </c>
      <c r="G229" s="4">
        <f t="shared" si="10"/>
        <v>0</v>
      </c>
      <c r="H229" s="4">
        <f t="shared" si="11"/>
        <v>29992.798487600001</v>
      </c>
      <c r="I229" s="4">
        <f t="shared" si="9"/>
        <v>-29992.798487600001</v>
      </c>
    </row>
    <row r="230" spans="1:9" x14ac:dyDescent="0.2">
      <c r="A230" s="2">
        <v>2741</v>
      </c>
      <c r="B230" s="2" t="s">
        <v>433</v>
      </c>
      <c r="C230" s="3">
        <v>0</v>
      </c>
      <c r="D230" s="3">
        <v>45876.085395399998</v>
      </c>
      <c r="E230" s="3">
        <v>0</v>
      </c>
      <c r="F230" s="3">
        <v>45876.085395399998</v>
      </c>
      <c r="G230" s="4">
        <f t="shared" si="10"/>
        <v>0</v>
      </c>
      <c r="H230" s="4">
        <f t="shared" si="11"/>
        <v>45876.085395399998</v>
      </c>
      <c r="I230" s="4">
        <f t="shared" si="9"/>
        <v>-45876.085395399998</v>
      </c>
    </row>
    <row r="231" spans="1:9" x14ac:dyDescent="0.2">
      <c r="A231" s="2">
        <v>27811312</v>
      </c>
      <c r="B231" s="2" t="s">
        <v>179</v>
      </c>
      <c r="C231" s="3">
        <v>0</v>
      </c>
      <c r="D231" s="3">
        <v>0</v>
      </c>
      <c r="E231" s="3">
        <v>59381.120682000001</v>
      </c>
      <c r="F231" s="3">
        <v>183842.35824499998</v>
      </c>
      <c r="G231" s="4">
        <f t="shared" si="10"/>
        <v>0</v>
      </c>
      <c r="H231" s="4">
        <f t="shared" si="11"/>
        <v>124461.23756299997</v>
      </c>
      <c r="I231" s="4">
        <f t="shared" si="9"/>
        <v>-124461.23756299997</v>
      </c>
    </row>
    <row r="232" spans="1:9" x14ac:dyDescent="0.2">
      <c r="A232" s="2">
        <v>2781982</v>
      </c>
      <c r="B232" s="2" t="s">
        <v>180</v>
      </c>
      <c r="C232" s="3">
        <v>0</v>
      </c>
      <c r="D232" s="3">
        <v>0</v>
      </c>
      <c r="E232" s="3">
        <v>0</v>
      </c>
      <c r="F232" s="3">
        <v>15408.1144074</v>
      </c>
      <c r="G232" s="4">
        <f t="shared" si="10"/>
        <v>0</v>
      </c>
      <c r="H232" s="4">
        <f t="shared" si="11"/>
        <v>15408.1144074</v>
      </c>
      <c r="I232" s="4">
        <f t="shared" si="9"/>
        <v>-15408.1144074</v>
      </c>
    </row>
    <row r="233" spans="1:9" x14ac:dyDescent="0.2">
      <c r="A233" s="2">
        <v>2782349</v>
      </c>
      <c r="B233" s="2" t="s">
        <v>181</v>
      </c>
      <c r="C233" s="3">
        <v>0</v>
      </c>
      <c r="D233" s="3">
        <v>0</v>
      </c>
      <c r="E233" s="3">
        <v>0</v>
      </c>
      <c r="F233" s="3">
        <v>5525.1149382000003</v>
      </c>
      <c r="G233" s="4">
        <f t="shared" si="10"/>
        <v>0</v>
      </c>
      <c r="H233" s="4">
        <f t="shared" si="11"/>
        <v>5525.1149382000003</v>
      </c>
      <c r="I233" s="4">
        <f t="shared" si="9"/>
        <v>-5525.1149382000003</v>
      </c>
    </row>
    <row r="234" spans="1:9" x14ac:dyDescent="0.2">
      <c r="A234" s="2">
        <v>2782981</v>
      </c>
      <c r="B234" s="2" t="s">
        <v>182</v>
      </c>
      <c r="C234" s="3">
        <v>0</v>
      </c>
      <c r="D234" s="3">
        <v>0</v>
      </c>
      <c r="E234" s="3">
        <v>14567.8</v>
      </c>
      <c r="F234" s="3">
        <v>17090.229137800001</v>
      </c>
      <c r="G234" s="4">
        <f t="shared" si="10"/>
        <v>0</v>
      </c>
      <c r="H234" s="4">
        <f t="shared" si="11"/>
        <v>2522.4291378000016</v>
      </c>
      <c r="I234" s="4">
        <f t="shared" si="9"/>
        <v>-2522.4291378000016</v>
      </c>
    </row>
    <row r="235" spans="1:9" x14ac:dyDescent="0.2">
      <c r="A235" s="2">
        <v>278105</v>
      </c>
      <c r="B235" s="2" t="s">
        <v>183</v>
      </c>
      <c r="C235" s="3">
        <v>0</v>
      </c>
      <c r="D235" s="3">
        <v>0</v>
      </c>
      <c r="E235" s="3">
        <v>7152.7897999999996</v>
      </c>
      <c r="F235" s="3">
        <v>9469.07</v>
      </c>
      <c r="G235" s="4">
        <f t="shared" si="10"/>
        <v>0</v>
      </c>
      <c r="H235" s="4">
        <f t="shared" si="11"/>
        <v>2316.2802000000001</v>
      </c>
      <c r="I235" s="4">
        <f t="shared" si="9"/>
        <v>-2316.2802000000001</v>
      </c>
    </row>
    <row r="236" spans="1:9" x14ac:dyDescent="0.2">
      <c r="A236" s="2">
        <v>278135026</v>
      </c>
      <c r="B236" s="2" t="s">
        <v>184</v>
      </c>
      <c r="C236" s="3">
        <v>0</v>
      </c>
      <c r="D236" s="3">
        <v>0</v>
      </c>
      <c r="E236" s="3">
        <v>20427.697550000001</v>
      </c>
      <c r="F236" s="3">
        <v>22286.54883</v>
      </c>
      <c r="G236" s="4">
        <f t="shared" si="10"/>
        <v>0</v>
      </c>
      <c r="H236" s="4">
        <f t="shared" si="11"/>
        <v>1858.851279999999</v>
      </c>
      <c r="I236" s="4">
        <f t="shared" si="9"/>
        <v>-1858.851279999999</v>
      </c>
    </row>
    <row r="237" spans="1:9" x14ac:dyDescent="0.2">
      <c r="A237" s="2">
        <v>278135022</v>
      </c>
      <c r="B237" s="2" t="s">
        <v>185</v>
      </c>
      <c r="C237" s="3">
        <v>0</v>
      </c>
      <c r="D237" s="3">
        <v>0</v>
      </c>
      <c r="E237" s="3">
        <v>39048.113832000003</v>
      </c>
      <c r="F237" s="3">
        <v>40532.426973999995</v>
      </c>
      <c r="G237" s="4">
        <f t="shared" si="10"/>
        <v>0</v>
      </c>
      <c r="H237" s="4">
        <f t="shared" si="11"/>
        <v>1484.3131419999918</v>
      </c>
      <c r="I237" s="4">
        <f t="shared" si="9"/>
        <v>-1484.3131419999918</v>
      </c>
    </row>
    <row r="238" spans="1:9" x14ac:dyDescent="0.2">
      <c r="A238" s="2">
        <v>278135023</v>
      </c>
      <c r="B238" s="2" t="s">
        <v>186</v>
      </c>
      <c r="C238" s="3">
        <v>0</v>
      </c>
      <c r="D238" s="3">
        <v>0</v>
      </c>
      <c r="E238" s="3">
        <v>7004.1982399999997</v>
      </c>
      <c r="F238" s="3">
        <v>7955.1842239999996</v>
      </c>
      <c r="G238" s="4">
        <f t="shared" si="10"/>
        <v>0</v>
      </c>
      <c r="H238" s="4">
        <f t="shared" si="11"/>
        <v>950.98598399999992</v>
      </c>
      <c r="I238" s="4">
        <f t="shared" si="9"/>
        <v>-950.98598399999992</v>
      </c>
    </row>
    <row r="239" spans="1:9" x14ac:dyDescent="0.2">
      <c r="A239" s="2">
        <v>278192</v>
      </c>
      <c r="B239" s="2" t="s">
        <v>187</v>
      </c>
      <c r="C239" s="3">
        <v>0</v>
      </c>
      <c r="D239" s="3">
        <v>0</v>
      </c>
      <c r="E239" s="3">
        <v>0</v>
      </c>
      <c r="F239" s="3">
        <v>873.92232199999989</v>
      </c>
      <c r="G239" s="4">
        <f t="shared" si="10"/>
        <v>0</v>
      </c>
      <c r="H239" s="4">
        <f t="shared" si="11"/>
        <v>873.92232199999989</v>
      </c>
      <c r="I239" s="4">
        <f t="shared" si="9"/>
        <v>-873.92232199999989</v>
      </c>
    </row>
    <row r="240" spans="1:9" x14ac:dyDescent="0.2">
      <c r="A240" s="2">
        <v>278135024</v>
      </c>
      <c r="B240" s="2" t="s">
        <v>188</v>
      </c>
      <c r="C240" s="3">
        <v>0</v>
      </c>
      <c r="D240" s="3">
        <v>0</v>
      </c>
      <c r="E240" s="3">
        <v>119260.31444599999</v>
      </c>
      <c r="F240" s="3">
        <v>119992.05503999999</v>
      </c>
      <c r="G240" s="4">
        <f t="shared" si="10"/>
        <v>0</v>
      </c>
      <c r="H240" s="4">
        <f t="shared" si="11"/>
        <v>731.7405940000026</v>
      </c>
      <c r="I240" s="4">
        <f t="shared" si="9"/>
        <v>-731.7405940000026</v>
      </c>
    </row>
    <row r="241" spans="1:9" x14ac:dyDescent="0.2">
      <c r="A241" s="2">
        <v>278135031</v>
      </c>
      <c r="B241" s="2" t="s">
        <v>189</v>
      </c>
      <c r="C241" s="3">
        <v>0</v>
      </c>
      <c r="D241" s="3">
        <v>0</v>
      </c>
      <c r="E241" s="3">
        <v>344610.55955300003</v>
      </c>
      <c r="F241" s="3">
        <v>345218.98372000002</v>
      </c>
      <c r="G241" s="4">
        <f t="shared" si="10"/>
        <v>0</v>
      </c>
      <c r="H241" s="4">
        <f t="shared" si="11"/>
        <v>608.42416699999012</v>
      </c>
      <c r="I241" s="4">
        <f t="shared" si="9"/>
        <v>-608.42416699999012</v>
      </c>
    </row>
    <row r="242" spans="1:9" x14ac:dyDescent="0.2">
      <c r="A242" s="2">
        <v>278196</v>
      </c>
      <c r="B242" s="2" t="s">
        <v>190</v>
      </c>
      <c r="C242" s="3">
        <v>0</v>
      </c>
      <c r="D242" s="3">
        <v>0</v>
      </c>
      <c r="E242" s="3">
        <v>814.04866400000003</v>
      </c>
      <c r="F242" s="3">
        <v>1321.0372396</v>
      </c>
      <c r="G242" s="4">
        <f t="shared" si="10"/>
        <v>0</v>
      </c>
      <c r="H242" s="4">
        <f t="shared" si="11"/>
        <v>506.98857559999999</v>
      </c>
      <c r="I242" s="4">
        <f t="shared" si="9"/>
        <v>-506.98857559999999</v>
      </c>
    </row>
    <row r="243" spans="1:9" x14ac:dyDescent="0.2">
      <c r="A243" s="2">
        <v>278201</v>
      </c>
      <c r="B243" s="2" t="s">
        <v>191</v>
      </c>
      <c r="C243" s="3">
        <v>0</v>
      </c>
      <c r="D243" s="3">
        <v>0</v>
      </c>
      <c r="E243" s="3">
        <v>1726.1531898000001</v>
      </c>
      <c r="F243" s="3">
        <v>1815.14788</v>
      </c>
      <c r="G243" s="4">
        <f t="shared" si="10"/>
        <v>0</v>
      </c>
      <c r="H243" s="4">
        <f t="shared" si="11"/>
        <v>88.994690199999923</v>
      </c>
      <c r="I243" s="4">
        <f t="shared" si="9"/>
        <v>-88.994690199999923</v>
      </c>
    </row>
    <row r="244" spans="1:9" x14ac:dyDescent="0.2">
      <c r="A244" s="2">
        <v>278135034</v>
      </c>
      <c r="B244" s="2" t="s">
        <v>192</v>
      </c>
      <c r="C244" s="3">
        <v>0</v>
      </c>
      <c r="D244" s="3">
        <v>0</v>
      </c>
      <c r="E244" s="3">
        <v>21360.983657000001</v>
      </c>
      <c r="F244" s="3">
        <v>21406.915930399999</v>
      </c>
      <c r="G244" s="4">
        <f t="shared" si="10"/>
        <v>0</v>
      </c>
      <c r="H244" s="4">
        <f t="shared" si="11"/>
        <v>45.932273399997939</v>
      </c>
      <c r="I244" s="4">
        <f t="shared" si="9"/>
        <v>-45.932273399997939</v>
      </c>
    </row>
    <row r="245" spans="1:9" x14ac:dyDescent="0.2">
      <c r="A245" s="2">
        <v>27811311</v>
      </c>
      <c r="B245" s="2" t="s">
        <v>193</v>
      </c>
      <c r="C245" s="3">
        <v>0</v>
      </c>
      <c r="D245" s="3">
        <v>0</v>
      </c>
      <c r="E245" s="3">
        <v>783.52912300000003</v>
      </c>
      <c r="F245" s="3">
        <v>793.98880339999994</v>
      </c>
      <c r="G245" s="4">
        <f t="shared" si="10"/>
        <v>0</v>
      </c>
      <c r="H245" s="4">
        <f t="shared" si="11"/>
        <v>10.459680399999911</v>
      </c>
      <c r="I245" s="4">
        <f t="shared" si="9"/>
        <v>-10.459680399999911</v>
      </c>
    </row>
    <row r="246" spans="1:9" x14ac:dyDescent="0.2">
      <c r="A246" s="2">
        <v>2781011</v>
      </c>
      <c r="B246" s="2" t="s">
        <v>194</v>
      </c>
      <c r="C246" s="3">
        <v>0</v>
      </c>
      <c r="D246" s="3">
        <v>0</v>
      </c>
      <c r="E246" s="3">
        <v>5346.8196340000004</v>
      </c>
      <c r="F246" s="3">
        <v>5355.1961190000002</v>
      </c>
      <c r="G246" s="4">
        <f t="shared" si="10"/>
        <v>0</v>
      </c>
      <c r="H246" s="4">
        <f t="shared" si="11"/>
        <v>8.376484999999775</v>
      </c>
      <c r="I246" s="4">
        <f t="shared" si="9"/>
        <v>-8.376484999999775</v>
      </c>
    </row>
    <row r="247" spans="1:9" x14ac:dyDescent="0.2">
      <c r="A247" s="2">
        <v>27811318</v>
      </c>
      <c r="B247" s="2" t="s">
        <v>195</v>
      </c>
      <c r="C247" s="3">
        <v>0</v>
      </c>
      <c r="D247" s="3">
        <v>0</v>
      </c>
      <c r="E247" s="3">
        <v>532979.51202079991</v>
      </c>
      <c r="F247" s="3">
        <v>18938.14</v>
      </c>
      <c r="G247" s="4">
        <f t="shared" si="10"/>
        <v>514041.3720207999</v>
      </c>
      <c r="H247" s="4">
        <f t="shared" si="11"/>
        <v>0</v>
      </c>
      <c r="I247" s="4">
        <f t="shared" si="9"/>
        <v>514041.3720207999</v>
      </c>
    </row>
    <row r="248" spans="1:9" x14ac:dyDescent="0.2">
      <c r="A248" s="2">
        <v>27813505</v>
      </c>
      <c r="B248" s="2" t="s">
        <v>196</v>
      </c>
      <c r="C248" s="3">
        <v>0</v>
      </c>
      <c r="D248" s="3">
        <v>0</v>
      </c>
      <c r="E248" s="3">
        <v>129222.21312</v>
      </c>
      <c r="F248" s="3">
        <v>84155.267039999992</v>
      </c>
      <c r="G248" s="4">
        <f t="shared" si="10"/>
        <v>45066.946080000009</v>
      </c>
      <c r="H248" s="4">
        <f t="shared" si="11"/>
        <v>0</v>
      </c>
      <c r="I248" s="4">
        <f t="shared" si="9"/>
        <v>45066.946080000009</v>
      </c>
    </row>
    <row r="249" spans="1:9" x14ac:dyDescent="0.2">
      <c r="A249" s="2">
        <v>278135021</v>
      </c>
      <c r="B249" s="2" t="s">
        <v>197</v>
      </c>
      <c r="C249" s="3">
        <v>0</v>
      </c>
      <c r="D249" s="3">
        <v>0</v>
      </c>
      <c r="E249" s="3">
        <v>690854.60652000003</v>
      </c>
      <c r="F249" s="3">
        <v>648463.76529999997</v>
      </c>
      <c r="G249" s="4">
        <f t="shared" si="10"/>
        <v>42390.84122000006</v>
      </c>
      <c r="H249" s="4">
        <f t="shared" si="11"/>
        <v>0</v>
      </c>
      <c r="I249" s="4">
        <f t="shared" si="9"/>
        <v>42390.84122000006</v>
      </c>
    </row>
    <row r="250" spans="1:9" x14ac:dyDescent="0.2">
      <c r="A250" s="2">
        <v>2784</v>
      </c>
      <c r="B250" s="2" t="s">
        <v>198</v>
      </c>
      <c r="C250" s="3">
        <v>0</v>
      </c>
      <c r="D250" s="3">
        <v>0</v>
      </c>
      <c r="E250" s="3">
        <v>53644.131660600004</v>
      </c>
      <c r="F250" s="3">
        <v>39687.378031599997</v>
      </c>
      <c r="G250" s="4">
        <f t="shared" si="10"/>
        <v>13956.753629000006</v>
      </c>
      <c r="H250" s="4">
        <f t="shared" si="11"/>
        <v>0</v>
      </c>
      <c r="I250" s="4">
        <f t="shared" si="9"/>
        <v>13956.753629000006</v>
      </c>
    </row>
    <row r="251" spans="1:9" x14ac:dyDescent="0.2">
      <c r="A251" s="2">
        <v>278180</v>
      </c>
      <c r="B251" s="2" t="s">
        <v>199</v>
      </c>
      <c r="C251" s="3">
        <v>0</v>
      </c>
      <c r="D251" s="3">
        <v>0</v>
      </c>
      <c r="E251" s="3">
        <v>13627.725298200001</v>
      </c>
      <c r="F251" s="3">
        <v>0</v>
      </c>
      <c r="G251" s="4">
        <f t="shared" si="10"/>
        <v>13627.725298200001</v>
      </c>
      <c r="H251" s="4">
        <f t="shared" si="11"/>
        <v>0</v>
      </c>
      <c r="I251" s="4">
        <f t="shared" si="9"/>
        <v>13627.725298200001</v>
      </c>
    </row>
    <row r="252" spans="1:9" x14ac:dyDescent="0.2">
      <c r="A252" s="2">
        <v>278104</v>
      </c>
      <c r="B252" s="2" t="s">
        <v>200</v>
      </c>
      <c r="C252" s="3">
        <v>0</v>
      </c>
      <c r="D252" s="3">
        <v>0</v>
      </c>
      <c r="E252" s="3">
        <v>133027.96346319999</v>
      </c>
      <c r="F252" s="3">
        <v>122911.06339720001</v>
      </c>
      <c r="G252" s="4">
        <f t="shared" si="10"/>
        <v>10116.900065999987</v>
      </c>
      <c r="H252" s="4">
        <f t="shared" si="11"/>
        <v>0</v>
      </c>
      <c r="I252" s="4">
        <f t="shared" si="9"/>
        <v>10116.900065999987</v>
      </c>
    </row>
    <row r="253" spans="1:9" x14ac:dyDescent="0.2">
      <c r="A253" s="2">
        <v>278187</v>
      </c>
      <c r="B253" s="2" t="s">
        <v>201</v>
      </c>
      <c r="C253" s="3">
        <v>0</v>
      </c>
      <c r="D253" s="3">
        <v>0</v>
      </c>
      <c r="E253" s="3">
        <v>7283.9</v>
      </c>
      <c r="F253" s="3">
        <v>0</v>
      </c>
      <c r="G253" s="4">
        <f t="shared" si="10"/>
        <v>7283.9</v>
      </c>
      <c r="H253" s="4">
        <f t="shared" si="11"/>
        <v>0</v>
      </c>
      <c r="I253" s="4">
        <f t="shared" si="9"/>
        <v>7283.9</v>
      </c>
    </row>
    <row r="254" spans="1:9" x14ac:dyDescent="0.2">
      <c r="A254" s="2">
        <v>278135035</v>
      </c>
      <c r="B254" s="2" t="s">
        <v>202</v>
      </c>
      <c r="C254" s="3">
        <v>0</v>
      </c>
      <c r="D254" s="3">
        <v>0</v>
      </c>
      <c r="E254" s="3">
        <v>54241.775655600002</v>
      </c>
      <c r="F254" s="3">
        <v>47247.556358599999</v>
      </c>
      <c r="G254" s="4">
        <f t="shared" si="10"/>
        <v>6994.2192970000033</v>
      </c>
      <c r="H254" s="4">
        <f t="shared" si="11"/>
        <v>0</v>
      </c>
      <c r="I254" s="4">
        <f t="shared" si="9"/>
        <v>6994.2192970000033</v>
      </c>
    </row>
    <row r="255" spans="1:9" x14ac:dyDescent="0.2">
      <c r="A255" s="2">
        <v>2781981</v>
      </c>
      <c r="B255" s="2" t="s">
        <v>182</v>
      </c>
      <c r="C255" s="3">
        <v>0</v>
      </c>
      <c r="D255" s="3">
        <v>0</v>
      </c>
      <c r="E255" s="3">
        <v>8925.6327887999996</v>
      </c>
      <c r="F255" s="3">
        <v>2249.2537521999998</v>
      </c>
      <c r="G255" s="4">
        <f t="shared" si="10"/>
        <v>6676.3790365999994</v>
      </c>
      <c r="H255" s="4">
        <f t="shared" si="11"/>
        <v>0</v>
      </c>
      <c r="I255" s="4">
        <f t="shared" si="9"/>
        <v>6676.3790365999994</v>
      </c>
    </row>
    <row r="256" spans="1:9" x14ac:dyDescent="0.2">
      <c r="A256" s="2">
        <v>278116</v>
      </c>
      <c r="B256" s="2" t="s">
        <v>203</v>
      </c>
      <c r="C256" s="3">
        <v>0</v>
      </c>
      <c r="D256" s="3">
        <v>0</v>
      </c>
      <c r="E256" s="3">
        <v>4516.018</v>
      </c>
      <c r="F256" s="3">
        <v>0</v>
      </c>
      <c r="G256" s="4">
        <f t="shared" si="10"/>
        <v>4516.018</v>
      </c>
      <c r="H256" s="4">
        <f t="shared" si="11"/>
        <v>0</v>
      </c>
      <c r="I256" s="4">
        <f t="shared" si="9"/>
        <v>4516.018</v>
      </c>
    </row>
    <row r="257" spans="1:9" x14ac:dyDescent="0.2">
      <c r="A257" s="2">
        <v>27813501</v>
      </c>
      <c r="B257" s="2" t="s">
        <v>204</v>
      </c>
      <c r="C257" s="3">
        <v>0</v>
      </c>
      <c r="D257" s="3">
        <v>0</v>
      </c>
      <c r="E257" s="3">
        <v>452710.01624939998</v>
      </c>
      <c r="F257" s="3">
        <v>449770.86062480003</v>
      </c>
      <c r="G257" s="4">
        <f t="shared" si="10"/>
        <v>2939.1556245999527</v>
      </c>
      <c r="H257" s="4">
        <f t="shared" si="11"/>
        <v>0</v>
      </c>
      <c r="I257" s="4">
        <f t="shared" si="9"/>
        <v>2939.1556245999527</v>
      </c>
    </row>
    <row r="258" spans="1:9" x14ac:dyDescent="0.2">
      <c r="A258" s="2">
        <v>2781135</v>
      </c>
      <c r="B258" s="2" t="s">
        <v>205</v>
      </c>
      <c r="C258" s="3">
        <v>0</v>
      </c>
      <c r="D258" s="3">
        <v>0</v>
      </c>
      <c r="E258" s="3">
        <v>23081.499108200002</v>
      </c>
      <c r="F258" s="3">
        <v>20750.345184399997</v>
      </c>
      <c r="G258" s="4">
        <f t="shared" si="10"/>
        <v>2331.1539238000041</v>
      </c>
      <c r="H258" s="4">
        <f t="shared" si="11"/>
        <v>0</v>
      </c>
      <c r="I258" s="4">
        <f t="shared" ref="I258:I321" si="12">+G258-H258</f>
        <v>2331.1539238000041</v>
      </c>
    </row>
    <row r="259" spans="1:9" x14ac:dyDescent="0.2">
      <c r="A259" s="2">
        <v>278135025</v>
      </c>
      <c r="B259" s="2" t="s">
        <v>206</v>
      </c>
      <c r="C259" s="3">
        <v>0</v>
      </c>
      <c r="D259" s="3">
        <v>0</v>
      </c>
      <c r="E259" s="3">
        <v>91901.986046000005</v>
      </c>
      <c r="F259" s="3">
        <v>89770.42555</v>
      </c>
      <c r="G259" s="4">
        <f t="shared" ref="G259:G322" si="13">IF(E259-F259&lt;0,0,E259-F259)</f>
        <v>2131.5604960000055</v>
      </c>
      <c r="H259" s="4">
        <f t="shared" ref="H259:H322" si="14">IF(F259-E259&lt;0,0,F259-E259)</f>
        <v>0</v>
      </c>
      <c r="I259" s="4">
        <f t="shared" si="12"/>
        <v>2131.5604960000055</v>
      </c>
    </row>
    <row r="260" spans="1:9" x14ac:dyDescent="0.2">
      <c r="A260" s="2">
        <v>278102</v>
      </c>
      <c r="B260" s="2" t="s">
        <v>207</v>
      </c>
      <c r="C260" s="3">
        <v>0</v>
      </c>
      <c r="D260" s="3">
        <v>0</v>
      </c>
      <c r="E260" s="3">
        <v>184943.75676399999</v>
      </c>
      <c r="F260" s="3">
        <v>182878.81481740001</v>
      </c>
      <c r="G260" s="4">
        <f t="shared" si="13"/>
        <v>2064.9419465999817</v>
      </c>
      <c r="H260" s="4">
        <f t="shared" si="14"/>
        <v>0</v>
      </c>
      <c r="I260" s="4">
        <f t="shared" si="12"/>
        <v>2064.9419465999817</v>
      </c>
    </row>
    <row r="261" spans="1:9" x14ac:dyDescent="0.2">
      <c r="A261" s="2">
        <v>278112</v>
      </c>
      <c r="B261" s="2" t="s">
        <v>208</v>
      </c>
      <c r="C261" s="3">
        <v>0</v>
      </c>
      <c r="D261" s="3">
        <v>0</v>
      </c>
      <c r="E261" s="3">
        <v>1827.0789082000001</v>
      </c>
      <c r="F261" s="3">
        <v>52.5606224</v>
      </c>
      <c r="G261" s="4">
        <f t="shared" si="13"/>
        <v>1774.5182858000001</v>
      </c>
      <c r="H261" s="4">
        <f t="shared" si="14"/>
        <v>0</v>
      </c>
      <c r="I261" s="4">
        <f t="shared" si="12"/>
        <v>1774.5182858000001</v>
      </c>
    </row>
    <row r="262" spans="1:9" x14ac:dyDescent="0.2">
      <c r="A262" s="2">
        <v>278135033</v>
      </c>
      <c r="B262" s="2" t="s">
        <v>209</v>
      </c>
      <c r="C262" s="3">
        <v>0</v>
      </c>
      <c r="D262" s="3">
        <v>0</v>
      </c>
      <c r="E262" s="3">
        <v>5147.8234860000002</v>
      </c>
      <c r="F262" s="3">
        <v>3717.7025599999997</v>
      </c>
      <c r="G262" s="4">
        <f t="shared" si="13"/>
        <v>1430.1209260000005</v>
      </c>
      <c r="H262" s="4">
        <f t="shared" si="14"/>
        <v>0</v>
      </c>
      <c r="I262" s="4">
        <f t="shared" si="12"/>
        <v>1430.1209260000005</v>
      </c>
    </row>
    <row r="263" spans="1:9" x14ac:dyDescent="0.2">
      <c r="A263" s="2">
        <v>2781142</v>
      </c>
      <c r="B263" s="2" t="s">
        <v>210</v>
      </c>
      <c r="C263" s="3">
        <v>0</v>
      </c>
      <c r="D263" s="3">
        <v>0</v>
      </c>
      <c r="E263" s="3">
        <v>8089.5139078000002</v>
      </c>
      <c r="F263" s="3">
        <v>7289.5231707999992</v>
      </c>
      <c r="G263" s="4">
        <f t="shared" si="13"/>
        <v>799.99073700000099</v>
      </c>
      <c r="H263" s="4">
        <f t="shared" si="14"/>
        <v>0</v>
      </c>
      <c r="I263" s="4">
        <f t="shared" si="12"/>
        <v>799.99073700000099</v>
      </c>
    </row>
    <row r="264" spans="1:9" x14ac:dyDescent="0.2">
      <c r="A264" s="2">
        <v>2781133</v>
      </c>
      <c r="B264" s="2" t="s">
        <v>211</v>
      </c>
      <c r="C264" s="3">
        <v>0</v>
      </c>
      <c r="D264" s="3">
        <v>0</v>
      </c>
      <c r="E264" s="3">
        <v>9392.7055923999997</v>
      </c>
      <c r="F264" s="3">
        <v>8846.2091431999997</v>
      </c>
      <c r="G264" s="4">
        <f t="shared" si="13"/>
        <v>546.49644919999992</v>
      </c>
      <c r="H264" s="4">
        <f t="shared" si="14"/>
        <v>0</v>
      </c>
      <c r="I264" s="4">
        <f t="shared" si="12"/>
        <v>546.49644919999992</v>
      </c>
    </row>
    <row r="265" spans="1:9" x14ac:dyDescent="0.2">
      <c r="A265" s="2">
        <v>278135032</v>
      </c>
      <c r="B265" s="2" t="s">
        <v>212</v>
      </c>
      <c r="C265" s="3">
        <v>0</v>
      </c>
      <c r="D265" s="3">
        <v>0</v>
      </c>
      <c r="E265" s="3">
        <v>5715.3995417999995</v>
      </c>
      <c r="F265" s="3">
        <v>5427.161051</v>
      </c>
      <c r="G265" s="4">
        <f t="shared" si="13"/>
        <v>288.23849079999945</v>
      </c>
      <c r="H265" s="4">
        <f t="shared" si="14"/>
        <v>0</v>
      </c>
      <c r="I265" s="4">
        <f t="shared" si="12"/>
        <v>288.23849079999945</v>
      </c>
    </row>
    <row r="266" spans="1:9" x14ac:dyDescent="0.2">
      <c r="A266" s="2">
        <v>27811322</v>
      </c>
      <c r="B266" s="2" t="s">
        <v>213</v>
      </c>
      <c r="C266" s="3">
        <v>0</v>
      </c>
      <c r="D266" s="3">
        <v>0</v>
      </c>
      <c r="E266" s="3">
        <v>3406.5780553999998</v>
      </c>
      <c r="F266" s="3">
        <v>3164.4903549999999</v>
      </c>
      <c r="G266" s="4">
        <f t="shared" si="13"/>
        <v>242.0877003999999</v>
      </c>
      <c r="H266" s="4">
        <f t="shared" si="14"/>
        <v>0</v>
      </c>
      <c r="I266" s="4">
        <f t="shared" si="12"/>
        <v>242.0877003999999</v>
      </c>
    </row>
    <row r="267" spans="1:9" x14ac:dyDescent="0.2">
      <c r="A267" s="2">
        <v>27811320</v>
      </c>
      <c r="B267" s="2" t="s">
        <v>214</v>
      </c>
      <c r="C267" s="3">
        <v>0</v>
      </c>
      <c r="D267" s="3">
        <v>0</v>
      </c>
      <c r="E267" s="3">
        <v>733.85292500000003</v>
      </c>
      <c r="F267" s="3">
        <v>498.46641260000001</v>
      </c>
      <c r="G267" s="4">
        <f t="shared" si="13"/>
        <v>235.38651240000002</v>
      </c>
      <c r="H267" s="4">
        <f t="shared" si="14"/>
        <v>0</v>
      </c>
      <c r="I267" s="4">
        <f t="shared" si="12"/>
        <v>235.38651240000002</v>
      </c>
    </row>
    <row r="268" spans="1:9" x14ac:dyDescent="0.2">
      <c r="A268" s="2">
        <v>278195</v>
      </c>
      <c r="B268" s="2" t="s">
        <v>215</v>
      </c>
      <c r="C268" s="3">
        <v>0</v>
      </c>
      <c r="D268" s="3">
        <v>0</v>
      </c>
      <c r="E268" s="3">
        <v>227.50533260000003</v>
      </c>
      <c r="F268" s="3">
        <v>0</v>
      </c>
      <c r="G268" s="4">
        <f t="shared" si="13"/>
        <v>227.50533260000003</v>
      </c>
      <c r="H268" s="4">
        <f t="shared" si="14"/>
        <v>0</v>
      </c>
      <c r="I268" s="4">
        <f t="shared" si="12"/>
        <v>227.50533260000003</v>
      </c>
    </row>
    <row r="269" spans="1:9" x14ac:dyDescent="0.2">
      <c r="A269" s="2">
        <v>278115</v>
      </c>
      <c r="B269" s="2" t="s">
        <v>216</v>
      </c>
      <c r="C269" s="3">
        <v>0</v>
      </c>
      <c r="D269" s="3">
        <v>0</v>
      </c>
      <c r="E269" s="3">
        <v>37.279000199999999</v>
      </c>
      <c r="F269" s="3">
        <v>0</v>
      </c>
      <c r="G269" s="4">
        <f t="shared" si="13"/>
        <v>37.279000199999999</v>
      </c>
      <c r="H269" s="4">
        <f t="shared" si="14"/>
        <v>0</v>
      </c>
      <c r="I269" s="4">
        <f t="shared" si="12"/>
        <v>37.279000199999999</v>
      </c>
    </row>
    <row r="270" spans="1:9" x14ac:dyDescent="0.2">
      <c r="A270" s="2">
        <v>278135036</v>
      </c>
      <c r="B270" s="2" t="s">
        <v>217</v>
      </c>
      <c r="C270" s="3">
        <v>0</v>
      </c>
      <c r="D270" s="3">
        <v>0</v>
      </c>
      <c r="E270" s="3">
        <v>5583.2404601999997</v>
      </c>
      <c r="F270" s="3">
        <v>5551.3369782</v>
      </c>
      <c r="G270" s="4">
        <f t="shared" si="13"/>
        <v>31.903481999999713</v>
      </c>
      <c r="H270" s="4">
        <f t="shared" si="14"/>
        <v>0</v>
      </c>
      <c r="I270" s="4">
        <f t="shared" si="12"/>
        <v>31.903481999999713</v>
      </c>
    </row>
    <row r="271" spans="1:9" x14ac:dyDescent="0.2">
      <c r="A271" s="2">
        <v>2781146</v>
      </c>
      <c r="B271" s="2" t="s">
        <v>218</v>
      </c>
      <c r="C271" s="3">
        <v>0</v>
      </c>
      <c r="D271" s="3">
        <v>0</v>
      </c>
      <c r="E271" s="3">
        <v>22527.747894599997</v>
      </c>
      <c r="F271" s="3">
        <v>22497.053540000001</v>
      </c>
      <c r="G271" s="4">
        <f t="shared" si="13"/>
        <v>30.694354599996586</v>
      </c>
      <c r="H271" s="4">
        <f t="shared" si="14"/>
        <v>0</v>
      </c>
      <c r="I271" s="4">
        <f t="shared" si="12"/>
        <v>30.694354599996586</v>
      </c>
    </row>
    <row r="272" spans="1:9" x14ac:dyDescent="0.2">
      <c r="A272" s="2">
        <v>2781137</v>
      </c>
      <c r="B272" s="2" t="s">
        <v>219</v>
      </c>
      <c r="C272" s="3">
        <v>0</v>
      </c>
      <c r="D272" s="3">
        <v>0</v>
      </c>
      <c r="E272" s="3">
        <v>3188.3232757999999</v>
      </c>
      <c r="F272" s="3">
        <v>3172.3715347999996</v>
      </c>
      <c r="G272" s="4">
        <f t="shared" si="13"/>
        <v>15.951741000000311</v>
      </c>
      <c r="H272" s="4">
        <f t="shared" si="14"/>
        <v>0</v>
      </c>
      <c r="I272" s="4">
        <f t="shared" si="12"/>
        <v>15.951741000000311</v>
      </c>
    </row>
    <row r="273" spans="1:9" x14ac:dyDescent="0.2">
      <c r="A273" s="2">
        <v>2781031</v>
      </c>
      <c r="B273" s="2" t="s">
        <v>189</v>
      </c>
      <c r="C273" s="3">
        <v>0</v>
      </c>
      <c r="D273" s="3">
        <v>0</v>
      </c>
      <c r="E273" s="3">
        <v>564.19632620000004</v>
      </c>
      <c r="F273" s="3">
        <v>564.19632620000004</v>
      </c>
      <c r="G273" s="4">
        <f t="shared" si="13"/>
        <v>0</v>
      </c>
      <c r="H273" s="4">
        <f t="shared" si="14"/>
        <v>0</v>
      </c>
      <c r="I273" s="4">
        <f t="shared" si="12"/>
        <v>0</v>
      </c>
    </row>
    <row r="274" spans="1:9" x14ac:dyDescent="0.2">
      <c r="A274" s="2">
        <v>278106</v>
      </c>
      <c r="B274" s="2" t="s">
        <v>220</v>
      </c>
      <c r="C274" s="3">
        <v>0</v>
      </c>
      <c r="D274" s="3">
        <v>0</v>
      </c>
      <c r="E274" s="3">
        <v>2913.56</v>
      </c>
      <c r="F274" s="3">
        <v>2913.56</v>
      </c>
      <c r="G274" s="4">
        <f t="shared" si="13"/>
        <v>0</v>
      </c>
      <c r="H274" s="4">
        <f t="shared" si="14"/>
        <v>0</v>
      </c>
      <c r="I274" s="4">
        <f t="shared" si="12"/>
        <v>0</v>
      </c>
    </row>
    <row r="275" spans="1:9" x14ac:dyDescent="0.2">
      <c r="A275" s="2">
        <v>278110</v>
      </c>
      <c r="B275" s="2" t="s">
        <v>221</v>
      </c>
      <c r="C275" s="3">
        <v>0</v>
      </c>
      <c r="D275" s="3">
        <v>0</v>
      </c>
      <c r="E275" s="3">
        <v>14180.835528600001</v>
      </c>
      <c r="F275" s="3">
        <v>14180.835528600001</v>
      </c>
      <c r="G275" s="4">
        <f t="shared" si="13"/>
        <v>0</v>
      </c>
      <c r="H275" s="4">
        <f t="shared" si="14"/>
        <v>0</v>
      </c>
      <c r="I275" s="4">
        <f t="shared" si="12"/>
        <v>0</v>
      </c>
    </row>
    <row r="276" spans="1:9" x14ac:dyDescent="0.2">
      <c r="A276" s="2">
        <v>278111</v>
      </c>
      <c r="B276" s="2" t="s">
        <v>222</v>
      </c>
      <c r="C276" s="3">
        <v>0</v>
      </c>
      <c r="D276" s="3">
        <v>0</v>
      </c>
      <c r="E276" s="3">
        <v>738.32523959999992</v>
      </c>
      <c r="F276" s="3">
        <v>738.32523959999992</v>
      </c>
      <c r="G276" s="4">
        <f t="shared" si="13"/>
        <v>0</v>
      </c>
      <c r="H276" s="4">
        <f t="shared" si="14"/>
        <v>0</v>
      </c>
      <c r="I276" s="4">
        <f t="shared" si="12"/>
        <v>0</v>
      </c>
    </row>
    <row r="277" spans="1:9" x14ac:dyDescent="0.2">
      <c r="A277" s="2">
        <v>27811310</v>
      </c>
      <c r="B277" s="2" t="s">
        <v>223</v>
      </c>
      <c r="C277" s="3">
        <v>0</v>
      </c>
      <c r="D277" s="3">
        <v>0</v>
      </c>
      <c r="E277" s="3">
        <v>1686.1937144000001</v>
      </c>
      <c r="F277" s="3">
        <v>1686.1937144000001</v>
      </c>
      <c r="G277" s="4">
        <f t="shared" si="13"/>
        <v>0</v>
      </c>
      <c r="H277" s="4">
        <f t="shared" si="14"/>
        <v>0</v>
      </c>
      <c r="I277" s="4">
        <f t="shared" si="12"/>
        <v>0</v>
      </c>
    </row>
    <row r="278" spans="1:9" x14ac:dyDescent="0.2">
      <c r="A278" s="2">
        <v>27811315</v>
      </c>
      <c r="B278" s="2" t="s">
        <v>224</v>
      </c>
      <c r="C278" s="3">
        <v>0</v>
      </c>
      <c r="D278" s="3">
        <v>0</v>
      </c>
      <c r="E278" s="3">
        <v>601.19853820000003</v>
      </c>
      <c r="F278" s="3">
        <v>601.19853820000003</v>
      </c>
      <c r="G278" s="4">
        <f t="shared" si="13"/>
        <v>0</v>
      </c>
      <c r="H278" s="4">
        <f t="shared" si="14"/>
        <v>0</v>
      </c>
      <c r="I278" s="4">
        <f t="shared" si="12"/>
        <v>0</v>
      </c>
    </row>
    <row r="279" spans="1:9" x14ac:dyDescent="0.2">
      <c r="A279" s="2">
        <v>27811327</v>
      </c>
      <c r="B279" s="2" t="s">
        <v>225</v>
      </c>
      <c r="C279" s="3">
        <v>0</v>
      </c>
      <c r="D279" s="3">
        <v>0</v>
      </c>
      <c r="E279" s="3">
        <v>202.95858959999998</v>
      </c>
      <c r="F279" s="3">
        <v>202.95858959999998</v>
      </c>
      <c r="G279" s="4">
        <f t="shared" si="13"/>
        <v>0</v>
      </c>
      <c r="H279" s="4">
        <f t="shared" si="14"/>
        <v>0</v>
      </c>
      <c r="I279" s="4">
        <f t="shared" si="12"/>
        <v>0</v>
      </c>
    </row>
    <row r="280" spans="1:9" x14ac:dyDescent="0.2">
      <c r="A280" s="2">
        <v>27811332</v>
      </c>
      <c r="B280" s="2" t="s">
        <v>226</v>
      </c>
      <c r="C280" s="3">
        <v>0</v>
      </c>
      <c r="D280" s="3">
        <v>0</v>
      </c>
      <c r="E280" s="3">
        <v>65.540532200000001</v>
      </c>
      <c r="F280" s="3">
        <v>65.540532200000001</v>
      </c>
      <c r="G280" s="4">
        <f t="shared" si="13"/>
        <v>0</v>
      </c>
      <c r="H280" s="4">
        <f t="shared" si="14"/>
        <v>0</v>
      </c>
      <c r="I280" s="4">
        <f t="shared" si="12"/>
        <v>0</v>
      </c>
    </row>
    <row r="281" spans="1:9" x14ac:dyDescent="0.2">
      <c r="A281" s="2">
        <v>27811333</v>
      </c>
      <c r="B281" s="2" t="s">
        <v>227</v>
      </c>
      <c r="C281" s="3">
        <v>0</v>
      </c>
      <c r="D281" s="3">
        <v>0</v>
      </c>
      <c r="E281" s="3">
        <v>424.27260719999998</v>
      </c>
      <c r="F281" s="3">
        <v>424.27260719999998</v>
      </c>
      <c r="G281" s="4">
        <f t="shared" si="13"/>
        <v>0</v>
      </c>
      <c r="H281" s="4">
        <f t="shared" si="14"/>
        <v>0</v>
      </c>
      <c r="I281" s="4">
        <f t="shared" si="12"/>
        <v>0</v>
      </c>
    </row>
    <row r="282" spans="1:9" x14ac:dyDescent="0.2">
      <c r="A282" s="2">
        <v>278170</v>
      </c>
      <c r="B282" s="2" t="s">
        <v>228</v>
      </c>
      <c r="C282" s="3">
        <v>0</v>
      </c>
      <c r="D282" s="3">
        <v>0</v>
      </c>
      <c r="E282" s="3">
        <v>10197.459999999999</v>
      </c>
      <c r="F282" s="3">
        <v>10197.459999999999</v>
      </c>
      <c r="G282" s="4">
        <f t="shared" si="13"/>
        <v>0</v>
      </c>
      <c r="H282" s="4">
        <f t="shared" si="14"/>
        <v>0</v>
      </c>
      <c r="I282" s="4">
        <f t="shared" si="12"/>
        <v>0</v>
      </c>
    </row>
    <row r="283" spans="1:9" x14ac:dyDescent="0.2">
      <c r="A283" s="2">
        <v>2811</v>
      </c>
      <c r="B283" s="2" t="s">
        <v>434</v>
      </c>
      <c r="C283" s="3">
        <v>0</v>
      </c>
      <c r="D283" s="3">
        <v>0</v>
      </c>
      <c r="E283" s="3">
        <v>11483.2431636</v>
      </c>
      <c r="F283" s="3">
        <v>4572.541064</v>
      </c>
      <c r="G283" s="4">
        <f t="shared" si="13"/>
        <v>6910.7020996000001</v>
      </c>
      <c r="H283" s="4">
        <f t="shared" si="14"/>
        <v>0</v>
      </c>
      <c r="I283" s="4">
        <f t="shared" si="12"/>
        <v>6910.7020996000001</v>
      </c>
    </row>
    <row r="284" spans="1:9" x14ac:dyDescent="0.2">
      <c r="A284" s="2">
        <v>2819</v>
      </c>
      <c r="B284" s="2" t="s">
        <v>435</v>
      </c>
      <c r="C284" s="3">
        <v>0</v>
      </c>
      <c r="D284" s="3">
        <v>0</v>
      </c>
      <c r="E284" s="3">
        <v>8597.5367972000004</v>
      </c>
      <c r="F284" s="3">
        <v>7720.9922711999998</v>
      </c>
      <c r="G284" s="4">
        <f t="shared" si="13"/>
        <v>876.54452600000059</v>
      </c>
      <c r="H284" s="4">
        <f t="shared" si="14"/>
        <v>0</v>
      </c>
      <c r="I284" s="4">
        <f t="shared" si="12"/>
        <v>876.54452600000059</v>
      </c>
    </row>
    <row r="285" spans="1:9" x14ac:dyDescent="0.2">
      <c r="A285" s="2">
        <v>2821</v>
      </c>
      <c r="B285" s="2" t="s">
        <v>436</v>
      </c>
      <c r="C285" s="3">
        <v>0</v>
      </c>
      <c r="D285" s="3">
        <v>0</v>
      </c>
      <c r="E285" s="3">
        <v>1456.78</v>
      </c>
      <c r="F285" s="3">
        <v>1456.78</v>
      </c>
      <c r="G285" s="4">
        <f t="shared" si="13"/>
        <v>0</v>
      </c>
      <c r="H285" s="4">
        <f t="shared" si="14"/>
        <v>0</v>
      </c>
      <c r="I285" s="4">
        <f t="shared" si="12"/>
        <v>0</v>
      </c>
    </row>
    <row r="286" spans="1:9" x14ac:dyDescent="0.2">
      <c r="A286" s="2">
        <v>31110100</v>
      </c>
      <c r="B286" s="2" t="s">
        <v>229</v>
      </c>
      <c r="C286" s="3">
        <v>0</v>
      </c>
      <c r="D286" s="3">
        <v>176.27037999999999</v>
      </c>
      <c r="E286" s="3">
        <v>176.27037999999999</v>
      </c>
      <c r="F286" s="3">
        <v>176.27037999999999</v>
      </c>
      <c r="G286" s="4">
        <f t="shared" si="13"/>
        <v>0</v>
      </c>
      <c r="H286" s="4">
        <f t="shared" si="14"/>
        <v>0</v>
      </c>
      <c r="I286" s="4">
        <f t="shared" si="12"/>
        <v>0</v>
      </c>
    </row>
    <row r="287" spans="1:9" x14ac:dyDescent="0.2">
      <c r="A287" s="2">
        <v>31110106</v>
      </c>
      <c r="B287" s="2" t="s">
        <v>230</v>
      </c>
      <c r="C287" s="3">
        <v>0</v>
      </c>
      <c r="D287" s="3">
        <v>709950.224438</v>
      </c>
      <c r="E287" s="3">
        <v>720543.15650459996</v>
      </c>
      <c r="F287" s="3">
        <v>720543.15650459996</v>
      </c>
      <c r="G287" s="4">
        <f t="shared" si="13"/>
        <v>0</v>
      </c>
      <c r="H287" s="4">
        <f t="shared" si="14"/>
        <v>0</v>
      </c>
      <c r="I287" s="4">
        <f t="shared" si="12"/>
        <v>0</v>
      </c>
    </row>
    <row r="288" spans="1:9" x14ac:dyDescent="0.2">
      <c r="A288" s="2">
        <v>31110123</v>
      </c>
      <c r="B288" s="2" t="s">
        <v>231</v>
      </c>
      <c r="C288" s="3">
        <v>0</v>
      </c>
      <c r="D288" s="3">
        <v>12357.1654856</v>
      </c>
      <c r="E288" s="3">
        <v>12357.1654856</v>
      </c>
      <c r="F288" s="3">
        <v>12357.1654856</v>
      </c>
      <c r="G288" s="4">
        <f t="shared" si="13"/>
        <v>0</v>
      </c>
      <c r="H288" s="4">
        <f t="shared" si="14"/>
        <v>0</v>
      </c>
      <c r="I288" s="4">
        <f t="shared" si="12"/>
        <v>0</v>
      </c>
    </row>
    <row r="289" spans="1:9" x14ac:dyDescent="0.2">
      <c r="A289" s="2">
        <v>31110199</v>
      </c>
      <c r="B289" s="2" t="s">
        <v>232</v>
      </c>
      <c r="C289" s="3">
        <v>0</v>
      </c>
      <c r="D289" s="3">
        <v>3937.3121449999999</v>
      </c>
      <c r="E289" s="3">
        <v>3937.3121449999999</v>
      </c>
      <c r="F289" s="3">
        <v>3937.3121449999999</v>
      </c>
      <c r="G289" s="4">
        <f t="shared" si="13"/>
        <v>0</v>
      </c>
      <c r="H289" s="4">
        <f t="shared" si="14"/>
        <v>0</v>
      </c>
      <c r="I289" s="4">
        <f t="shared" si="12"/>
        <v>0</v>
      </c>
    </row>
    <row r="290" spans="1:9" x14ac:dyDescent="0.2">
      <c r="A290" s="2">
        <v>31110200</v>
      </c>
      <c r="B290" s="2" t="s">
        <v>233</v>
      </c>
      <c r="C290" s="3">
        <v>0</v>
      </c>
      <c r="D290" s="3">
        <v>263.12360360000002</v>
      </c>
      <c r="E290" s="3">
        <v>263.12360360000002</v>
      </c>
      <c r="F290" s="3">
        <v>263.12360360000002</v>
      </c>
      <c r="G290" s="4">
        <f t="shared" si="13"/>
        <v>0</v>
      </c>
      <c r="H290" s="4">
        <f t="shared" si="14"/>
        <v>0</v>
      </c>
      <c r="I290" s="4">
        <f t="shared" si="12"/>
        <v>0</v>
      </c>
    </row>
    <row r="291" spans="1:9" x14ac:dyDescent="0.2">
      <c r="A291" s="2">
        <v>31110206</v>
      </c>
      <c r="B291" s="2" t="s">
        <v>234</v>
      </c>
      <c r="C291" s="3">
        <v>0</v>
      </c>
      <c r="D291" s="3">
        <v>25469.307206199999</v>
      </c>
      <c r="E291" s="3">
        <v>25522.974981400002</v>
      </c>
      <c r="F291" s="3">
        <v>25522.974981400002</v>
      </c>
      <c r="G291" s="4">
        <f t="shared" si="13"/>
        <v>0</v>
      </c>
      <c r="H291" s="4">
        <f t="shared" si="14"/>
        <v>0</v>
      </c>
      <c r="I291" s="4">
        <f t="shared" si="12"/>
        <v>0</v>
      </c>
    </row>
    <row r="292" spans="1:9" x14ac:dyDescent="0.2">
      <c r="A292" s="2">
        <v>31110223</v>
      </c>
      <c r="B292" s="2" t="s">
        <v>235</v>
      </c>
      <c r="C292" s="3">
        <v>0</v>
      </c>
      <c r="D292" s="3">
        <v>627.59539180000002</v>
      </c>
      <c r="E292" s="3">
        <v>627.59539180000002</v>
      </c>
      <c r="F292" s="3">
        <v>627.59539180000002</v>
      </c>
      <c r="G292" s="4">
        <f t="shared" si="13"/>
        <v>0</v>
      </c>
      <c r="H292" s="4">
        <f t="shared" si="14"/>
        <v>0</v>
      </c>
      <c r="I292" s="4">
        <f t="shared" si="12"/>
        <v>0</v>
      </c>
    </row>
    <row r="293" spans="1:9" x14ac:dyDescent="0.2">
      <c r="A293" s="2">
        <v>31110306</v>
      </c>
      <c r="B293" s="2" t="s">
        <v>236</v>
      </c>
      <c r="C293" s="3">
        <v>0</v>
      </c>
      <c r="D293" s="3">
        <v>237584.429225</v>
      </c>
      <c r="E293" s="3">
        <v>292075.59104879998</v>
      </c>
      <c r="F293" s="3">
        <v>292075.59104879998</v>
      </c>
      <c r="G293" s="4">
        <f t="shared" si="13"/>
        <v>0</v>
      </c>
      <c r="H293" s="4">
        <f t="shared" si="14"/>
        <v>0</v>
      </c>
      <c r="I293" s="4">
        <f t="shared" si="12"/>
        <v>0</v>
      </c>
    </row>
    <row r="294" spans="1:9" x14ac:dyDescent="0.2">
      <c r="A294" s="2">
        <v>31110323</v>
      </c>
      <c r="B294" s="2" t="s">
        <v>237</v>
      </c>
      <c r="C294" s="3">
        <v>0</v>
      </c>
      <c r="D294" s="3">
        <v>60442.851081599998</v>
      </c>
      <c r="E294" s="3">
        <v>60442.851081599998</v>
      </c>
      <c r="F294" s="3">
        <v>60442.851081599998</v>
      </c>
      <c r="G294" s="4">
        <f t="shared" si="13"/>
        <v>0</v>
      </c>
      <c r="H294" s="4">
        <f t="shared" si="14"/>
        <v>0</v>
      </c>
      <c r="I294" s="4">
        <f t="shared" si="12"/>
        <v>0</v>
      </c>
    </row>
    <row r="295" spans="1:9" x14ac:dyDescent="0.2">
      <c r="A295" s="2">
        <v>31110400</v>
      </c>
      <c r="B295" s="2" t="s">
        <v>238</v>
      </c>
      <c r="C295" s="3">
        <v>0</v>
      </c>
      <c r="D295" s="3">
        <v>420.06251300000002</v>
      </c>
      <c r="E295" s="3">
        <v>420.06251300000002</v>
      </c>
      <c r="F295" s="3">
        <v>420.06251300000002</v>
      </c>
      <c r="G295" s="4">
        <f t="shared" si="13"/>
        <v>0</v>
      </c>
      <c r="H295" s="4">
        <f t="shared" si="14"/>
        <v>0</v>
      </c>
      <c r="I295" s="4">
        <f t="shared" si="12"/>
        <v>0</v>
      </c>
    </row>
    <row r="296" spans="1:9" x14ac:dyDescent="0.2">
      <c r="A296" s="2">
        <v>31110406</v>
      </c>
      <c r="B296" s="2" t="s">
        <v>239</v>
      </c>
      <c r="C296" s="3">
        <v>0</v>
      </c>
      <c r="D296" s="3">
        <v>30555.756550800001</v>
      </c>
      <c r="E296" s="3">
        <v>30725.631666600002</v>
      </c>
      <c r="F296" s="3">
        <v>30725.631666600002</v>
      </c>
      <c r="G296" s="4">
        <f t="shared" si="13"/>
        <v>0</v>
      </c>
      <c r="H296" s="4">
        <f t="shared" si="14"/>
        <v>0</v>
      </c>
      <c r="I296" s="4">
        <f t="shared" si="12"/>
        <v>0</v>
      </c>
    </row>
    <row r="297" spans="1:9" x14ac:dyDescent="0.2">
      <c r="A297" s="2">
        <v>31110423</v>
      </c>
      <c r="B297" s="2" t="s">
        <v>240</v>
      </c>
      <c r="C297" s="3">
        <v>0</v>
      </c>
      <c r="D297" s="3">
        <v>3876.4041732000001</v>
      </c>
      <c r="E297" s="3">
        <v>3876.4041732000001</v>
      </c>
      <c r="F297" s="3">
        <v>3876.4041732000001</v>
      </c>
      <c r="G297" s="4">
        <f t="shared" si="13"/>
        <v>0</v>
      </c>
      <c r="H297" s="4">
        <f t="shared" si="14"/>
        <v>0</v>
      </c>
      <c r="I297" s="4">
        <f t="shared" si="12"/>
        <v>0</v>
      </c>
    </row>
    <row r="298" spans="1:9" x14ac:dyDescent="0.2">
      <c r="A298" s="2">
        <v>311105106</v>
      </c>
      <c r="B298" s="2" t="s">
        <v>230</v>
      </c>
      <c r="C298" s="3">
        <v>0</v>
      </c>
      <c r="D298" s="3">
        <v>1232.8874818000002</v>
      </c>
      <c r="E298" s="3">
        <v>1232.8874818000002</v>
      </c>
      <c r="F298" s="3">
        <v>1232.8874818000002</v>
      </c>
      <c r="G298" s="4">
        <f t="shared" si="13"/>
        <v>0</v>
      </c>
      <c r="H298" s="4">
        <f t="shared" si="14"/>
        <v>0</v>
      </c>
      <c r="I298" s="4">
        <f t="shared" si="12"/>
        <v>0</v>
      </c>
    </row>
    <row r="299" spans="1:9" x14ac:dyDescent="0.2">
      <c r="A299" s="2">
        <v>311105123</v>
      </c>
      <c r="B299" s="2" t="s">
        <v>231</v>
      </c>
      <c r="C299" s="3">
        <v>0</v>
      </c>
      <c r="D299" s="3">
        <v>148791.5613262</v>
      </c>
      <c r="E299" s="3">
        <v>155914.77849220001</v>
      </c>
      <c r="F299" s="3">
        <v>155914.77849220001</v>
      </c>
      <c r="G299" s="4">
        <f t="shared" si="13"/>
        <v>0</v>
      </c>
      <c r="H299" s="4">
        <f t="shared" si="14"/>
        <v>0</v>
      </c>
      <c r="I299" s="4">
        <f t="shared" si="12"/>
        <v>0</v>
      </c>
    </row>
    <row r="300" spans="1:9" x14ac:dyDescent="0.2">
      <c r="A300" s="2">
        <v>311105199</v>
      </c>
      <c r="B300" s="2" t="s">
        <v>232</v>
      </c>
      <c r="C300" s="3">
        <v>124.21963059999999</v>
      </c>
      <c r="D300" s="3">
        <v>0</v>
      </c>
      <c r="E300" s="3">
        <v>124.21963059999999</v>
      </c>
      <c r="F300" s="3">
        <v>124.21963059999999</v>
      </c>
      <c r="G300" s="4">
        <f t="shared" si="13"/>
        <v>0</v>
      </c>
      <c r="H300" s="4">
        <f t="shared" si="14"/>
        <v>0</v>
      </c>
      <c r="I300" s="4">
        <f t="shared" si="12"/>
        <v>0</v>
      </c>
    </row>
    <row r="301" spans="1:9" x14ac:dyDescent="0.2">
      <c r="A301" s="2">
        <v>311105213</v>
      </c>
      <c r="B301" s="2" t="s">
        <v>241</v>
      </c>
      <c r="C301" s="3">
        <v>0</v>
      </c>
      <c r="D301" s="3">
        <v>756.62239639999996</v>
      </c>
      <c r="E301" s="3">
        <v>756.62239639999996</v>
      </c>
      <c r="F301" s="3">
        <v>756.62239639999996</v>
      </c>
      <c r="G301" s="4">
        <f t="shared" si="13"/>
        <v>0</v>
      </c>
      <c r="H301" s="4">
        <f t="shared" si="14"/>
        <v>0</v>
      </c>
      <c r="I301" s="4">
        <f t="shared" si="12"/>
        <v>0</v>
      </c>
    </row>
    <row r="302" spans="1:9" x14ac:dyDescent="0.2">
      <c r="A302" s="2">
        <v>311105223</v>
      </c>
      <c r="B302" s="2" t="s">
        <v>235</v>
      </c>
      <c r="C302" s="3">
        <v>0</v>
      </c>
      <c r="D302" s="3">
        <v>38287.062824399996</v>
      </c>
      <c r="E302" s="3">
        <v>38554.4547934</v>
      </c>
      <c r="F302" s="3">
        <v>38554.4547934</v>
      </c>
      <c r="G302" s="4">
        <f t="shared" si="13"/>
        <v>0</v>
      </c>
      <c r="H302" s="4">
        <f t="shared" si="14"/>
        <v>0</v>
      </c>
      <c r="I302" s="4">
        <f t="shared" si="12"/>
        <v>0</v>
      </c>
    </row>
    <row r="303" spans="1:9" x14ac:dyDescent="0.2">
      <c r="A303" s="2">
        <v>311105299</v>
      </c>
      <c r="B303" s="2" t="s">
        <v>242</v>
      </c>
      <c r="C303" s="3">
        <v>0</v>
      </c>
      <c r="D303" s="3">
        <v>143915.12138640002</v>
      </c>
      <c r="E303" s="3">
        <v>170911.14860040002</v>
      </c>
      <c r="F303" s="3">
        <v>170911.14860040002</v>
      </c>
      <c r="G303" s="4">
        <f t="shared" si="13"/>
        <v>0</v>
      </c>
      <c r="H303" s="4">
        <f t="shared" si="14"/>
        <v>0</v>
      </c>
      <c r="I303" s="4">
        <f t="shared" si="12"/>
        <v>0</v>
      </c>
    </row>
    <row r="304" spans="1:9" x14ac:dyDescent="0.2">
      <c r="A304" s="2">
        <v>31110606</v>
      </c>
      <c r="B304" s="2" t="s">
        <v>243</v>
      </c>
      <c r="C304" s="3">
        <v>0</v>
      </c>
      <c r="D304" s="3">
        <v>3690.4899096000004</v>
      </c>
      <c r="E304" s="3">
        <v>3690.4899096000004</v>
      </c>
      <c r="F304" s="3">
        <v>3690.4899096000004</v>
      </c>
      <c r="G304" s="4">
        <f t="shared" si="13"/>
        <v>0</v>
      </c>
      <c r="H304" s="4">
        <f t="shared" si="14"/>
        <v>0</v>
      </c>
      <c r="I304" s="4">
        <f t="shared" si="12"/>
        <v>0</v>
      </c>
    </row>
    <row r="305" spans="1:9" x14ac:dyDescent="0.2">
      <c r="A305" s="2">
        <v>31110613</v>
      </c>
      <c r="B305" s="2" t="s">
        <v>244</v>
      </c>
      <c r="C305" s="3">
        <v>0</v>
      </c>
      <c r="D305" s="3">
        <v>932.58685259999993</v>
      </c>
      <c r="E305" s="3">
        <v>932.58685259999993</v>
      </c>
      <c r="F305" s="3">
        <v>932.58685259999993</v>
      </c>
      <c r="G305" s="4">
        <f t="shared" si="13"/>
        <v>0</v>
      </c>
      <c r="H305" s="4">
        <f t="shared" si="14"/>
        <v>0</v>
      </c>
      <c r="I305" s="4">
        <f t="shared" si="12"/>
        <v>0</v>
      </c>
    </row>
    <row r="306" spans="1:9" x14ac:dyDescent="0.2">
      <c r="A306" s="2">
        <v>31110623</v>
      </c>
      <c r="B306" s="2" t="s">
        <v>245</v>
      </c>
      <c r="C306" s="3">
        <v>0</v>
      </c>
      <c r="D306" s="3">
        <v>61476.378220400002</v>
      </c>
      <c r="E306" s="3">
        <v>64244.216517000001</v>
      </c>
      <c r="F306" s="3">
        <v>64244.216517000001</v>
      </c>
      <c r="G306" s="4">
        <f t="shared" si="13"/>
        <v>0</v>
      </c>
      <c r="H306" s="4">
        <f t="shared" si="14"/>
        <v>0</v>
      </c>
      <c r="I306" s="4">
        <f t="shared" si="12"/>
        <v>0</v>
      </c>
    </row>
    <row r="307" spans="1:9" x14ac:dyDescent="0.2">
      <c r="A307" s="2">
        <v>31110700</v>
      </c>
      <c r="B307" s="2" t="s">
        <v>246</v>
      </c>
      <c r="C307" s="3">
        <v>0</v>
      </c>
      <c r="D307" s="3">
        <v>480.67912879999994</v>
      </c>
      <c r="E307" s="3">
        <v>480.67912879999994</v>
      </c>
      <c r="F307" s="3">
        <v>480.67912879999994</v>
      </c>
      <c r="G307" s="4">
        <f t="shared" si="13"/>
        <v>0</v>
      </c>
      <c r="H307" s="4">
        <f t="shared" si="14"/>
        <v>0</v>
      </c>
      <c r="I307" s="4">
        <f t="shared" si="12"/>
        <v>0</v>
      </c>
    </row>
    <row r="308" spans="1:9" x14ac:dyDescent="0.2">
      <c r="A308" s="2">
        <v>31110706</v>
      </c>
      <c r="B308" s="2" t="s">
        <v>247</v>
      </c>
      <c r="C308" s="3">
        <v>0</v>
      </c>
      <c r="D308" s="3">
        <v>79973.813134800002</v>
      </c>
      <c r="E308" s="3">
        <v>83144.960974400004</v>
      </c>
      <c r="F308" s="3">
        <v>83144.960974400004</v>
      </c>
      <c r="G308" s="4">
        <f t="shared" si="13"/>
        <v>0</v>
      </c>
      <c r="H308" s="4">
        <f t="shared" si="14"/>
        <v>0</v>
      </c>
      <c r="I308" s="4">
        <f t="shared" si="12"/>
        <v>0</v>
      </c>
    </row>
    <row r="309" spans="1:9" x14ac:dyDescent="0.2">
      <c r="A309" s="2">
        <v>31110800</v>
      </c>
      <c r="B309" s="2" t="s">
        <v>248</v>
      </c>
      <c r="C309" s="3">
        <v>0</v>
      </c>
      <c r="D309" s="3">
        <v>286.44665140000001</v>
      </c>
      <c r="E309" s="3">
        <v>606.29726819999996</v>
      </c>
      <c r="F309" s="3">
        <v>606.29726819999996</v>
      </c>
      <c r="G309" s="4">
        <f t="shared" si="13"/>
        <v>0</v>
      </c>
      <c r="H309" s="4">
        <f t="shared" si="14"/>
        <v>0</v>
      </c>
      <c r="I309" s="4">
        <f t="shared" si="12"/>
        <v>0</v>
      </c>
    </row>
    <row r="310" spans="1:9" x14ac:dyDescent="0.2">
      <c r="A310" s="2">
        <v>31110806</v>
      </c>
      <c r="B310" s="2" t="s">
        <v>249</v>
      </c>
      <c r="C310" s="3">
        <v>0</v>
      </c>
      <c r="D310" s="3">
        <v>390046.1875154</v>
      </c>
      <c r="E310" s="3">
        <v>406761.73283719999</v>
      </c>
      <c r="F310" s="3">
        <v>406761.73283719999</v>
      </c>
      <c r="G310" s="4">
        <f t="shared" si="13"/>
        <v>0</v>
      </c>
      <c r="H310" s="4">
        <f t="shared" si="14"/>
        <v>0</v>
      </c>
      <c r="I310" s="4">
        <f t="shared" si="12"/>
        <v>0</v>
      </c>
    </row>
    <row r="311" spans="1:9" x14ac:dyDescent="0.2">
      <c r="A311" s="2">
        <v>31110813</v>
      </c>
      <c r="B311" s="2" t="s">
        <v>250</v>
      </c>
      <c r="C311" s="3">
        <v>0</v>
      </c>
      <c r="D311" s="3">
        <v>69.808897599999995</v>
      </c>
      <c r="E311" s="3">
        <v>69.808897599999995</v>
      </c>
      <c r="F311" s="3">
        <v>69.808897599999995</v>
      </c>
      <c r="G311" s="4">
        <f t="shared" si="13"/>
        <v>0</v>
      </c>
      <c r="H311" s="4">
        <f t="shared" si="14"/>
        <v>0</v>
      </c>
      <c r="I311" s="4">
        <f t="shared" si="12"/>
        <v>0</v>
      </c>
    </row>
    <row r="312" spans="1:9" x14ac:dyDescent="0.2">
      <c r="A312" s="2">
        <v>31110823</v>
      </c>
      <c r="B312" s="2" t="s">
        <v>251</v>
      </c>
      <c r="C312" s="3">
        <v>0</v>
      </c>
      <c r="D312" s="3">
        <v>591.67119700000001</v>
      </c>
      <c r="E312" s="3">
        <v>591.67119700000001</v>
      </c>
      <c r="F312" s="3">
        <v>591.67119700000001</v>
      </c>
      <c r="G312" s="4">
        <f t="shared" si="13"/>
        <v>0</v>
      </c>
      <c r="H312" s="4">
        <f t="shared" si="14"/>
        <v>0</v>
      </c>
      <c r="I312" s="4">
        <f t="shared" si="12"/>
        <v>0</v>
      </c>
    </row>
    <row r="313" spans="1:9" x14ac:dyDescent="0.2">
      <c r="A313" s="2">
        <v>311109100</v>
      </c>
      <c r="B313" s="2" t="s">
        <v>229</v>
      </c>
      <c r="C313" s="3">
        <v>0</v>
      </c>
      <c r="D313" s="3">
        <v>148.3876108</v>
      </c>
      <c r="E313" s="3">
        <v>148.3876108</v>
      </c>
      <c r="F313" s="3">
        <v>148.3876108</v>
      </c>
      <c r="G313" s="4">
        <f t="shared" si="13"/>
        <v>0</v>
      </c>
      <c r="H313" s="4">
        <f t="shared" si="14"/>
        <v>0</v>
      </c>
      <c r="I313" s="4">
        <f t="shared" si="12"/>
        <v>0</v>
      </c>
    </row>
    <row r="314" spans="1:9" x14ac:dyDescent="0.2">
      <c r="A314" s="2">
        <v>311109106</v>
      </c>
      <c r="B314" s="2" t="s">
        <v>230</v>
      </c>
      <c r="C314" s="3">
        <v>0</v>
      </c>
      <c r="D314" s="3">
        <v>137256.8501252</v>
      </c>
      <c r="E314" s="3">
        <v>164165.82016639999</v>
      </c>
      <c r="F314" s="3">
        <v>164165.82016639999</v>
      </c>
      <c r="G314" s="4">
        <f t="shared" si="13"/>
        <v>0</v>
      </c>
      <c r="H314" s="4">
        <f t="shared" si="14"/>
        <v>0</v>
      </c>
      <c r="I314" s="4">
        <f t="shared" si="12"/>
        <v>0</v>
      </c>
    </row>
    <row r="315" spans="1:9" x14ac:dyDescent="0.2">
      <c r="A315" s="2">
        <v>311109123</v>
      </c>
      <c r="B315" s="2" t="s">
        <v>231</v>
      </c>
      <c r="C315" s="3">
        <v>0</v>
      </c>
      <c r="D315" s="3">
        <v>2995.0668409999998</v>
      </c>
      <c r="E315" s="3">
        <v>2995.0668409999998</v>
      </c>
      <c r="F315" s="3">
        <v>2995.0668409999998</v>
      </c>
      <c r="G315" s="4">
        <f t="shared" si="13"/>
        <v>0</v>
      </c>
      <c r="H315" s="4">
        <f t="shared" si="14"/>
        <v>0</v>
      </c>
      <c r="I315" s="4">
        <f t="shared" si="12"/>
        <v>0</v>
      </c>
    </row>
    <row r="316" spans="1:9" x14ac:dyDescent="0.2">
      <c r="A316" s="2">
        <v>311109199</v>
      </c>
      <c r="B316" s="2" t="s">
        <v>232</v>
      </c>
      <c r="C316" s="3">
        <v>0</v>
      </c>
      <c r="D316" s="3">
        <v>45.160179999999997</v>
      </c>
      <c r="E316" s="3">
        <v>45.160179999999997</v>
      </c>
      <c r="F316" s="3">
        <v>45.160179999999997</v>
      </c>
      <c r="G316" s="4">
        <f t="shared" si="13"/>
        <v>0</v>
      </c>
      <c r="H316" s="4">
        <f t="shared" si="14"/>
        <v>0</v>
      </c>
      <c r="I316" s="4">
        <f t="shared" si="12"/>
        <v>0</v>
      </c>
    </row>
    <row r="317" spans="1:9" x14ac:dyDescent="0.2">
      <c r="A317" s="2">
        <v>311109206</v>
      </c>
      <c r="B317" s="2" t="s">
        <v>234</v>
      </c>
      <c r="C317" s="3">
        <v>0</v>
      </c>
      <c r="D317" s="3">
        <v>334.21446760000003</v>
      </c>
      <c r="E317" s="3">
        <v>334.21446760000003</v>
      </c>
      <c r="F317" s="3">
        <v>334.21446760000003</v>
      </c>
      <c r="G317" s="4">
        <f t="shared" si="13"/>
        <v>0</v>
      </c>
      <c r="H317" s="4">
        <f t="shared" si="14"/>
        <v>0</v>
      </c>
      <c r="I317" s="4">
        <f t="shared" si="12"/>
        <v>0</v>
      </c>
    </row>
    <row r="318" spans="1:9" x14ac:dyDescent="0.2">
      <c r="A318" s="2">
        <v>311109223</v>
      </c>
      <c r="B318" s="2" t="s">
        <v>235</v>
      </c>
      <c r="C318" s="3">
        <v>0</v>
      </c>
      <c r="D318" s="3">
        <v>19637.816866200003</v>
      </c>
      <c r="E318" s="3">
        <v>19637.816866200003</v>
      </c>
      <c r="F318" s="3">
        <v>19637.816866200003</v>
      </c>
      <c r="G318" s="4">
        <f t="shared" si="13"/>
        <v>0</v>
      </c>
      <c r="H318" s="4">
        <f t="shared" si="14"/>
        <v>0</v>
      </c>
      <c r="I318" s="4">
        <f t="shared" si="12"/>
        <v>0</v>
      </c>
    </row>
    <row r="319" spans="1:9" x14ac:dyDescent="0.2">
      <c r="A319" s="2">
        <v>31111000</v>
      </c>
      <c r="B319" s="2" t="s">
        <v>252</v>
      </c>
      <c r="C319" s="3">
        <v>0</v>
      </c>
      <c r="D319" s="3">
        <v>167.55883559999998</v>
      </c>
      <c r="E319" s="3">
        <v>167.55883559999998</v>
      </c>
      <c r="F319" s="3">
        <v>167.55883559999998</v>
      </c>
      <c r="G319" s="4">
        <f t="shared" si="13"/>
        <v>0</v>
      </c>
      <c r="H319" s="4">
        <f t="shared" si="14"/>
        <v>0</v>
      </c>
      <c r="I319" s="4">
        <f t="shared" si="12"/>
        <v>0</v>
      </c>
    </row>
    <row r="320" spans="1:9" x14ac:dyDescent="0.2">
      <c r="A320" s="2">
        <v>31111006</v>
      </c>
      <c r="B320" s="2" t="s">
        <v>253</v>
      </c>
      <c r="C320" s="3">
        <v>0</v>
      </c>
      <c r="D320" s="3">
        <v>83146.432322199995</v>
      </c>
      <c r="E320" s="3">
        <v>113464.3841058</v>
      </c>
      <c r="F320" s="3">
        <v>113464.3841058</v>
      </c>
      <c r="G320" s="4">
        <f t="shared" si="13"/>
        <v>0</v>
      </c>
      <c r="H320" s="4">
        <f t="shared" si="14"/>
        <v>0</v>
      </c>
      <c r="I320" s="4">
        <f t="shared" si="12"/>
        <v>0</v>
      </c>
    </row>
    <row r="321" spans="1:9" x14ac:dyDescent="0.2">
      <c r="A321" s="2">
        <v>31111023</v>
      </c>
      <c r="B321" s="2" t="s">
        <v>254</v>
      </c>
      <c r="C321" s="3">
        <v>0</v>
      </c>
      <c r="D321" s="3">
        <v>10390.454214400001</v>
      </c>
      <c r="E321" s="3">
        <v>10390.454214400001</v>
      </c>
      <c r="F321" s="3">
        <v>10390.454214400001</v>
      </c>
      <c r="G321" s="4">
        <f t="shared" si="13"/>
        <v>0</v>
      </c>
      <c r="H321" s="4">
        <f t="shared" si="14"/>
        <v>0</v>
      </c>
      <c r="I321" s="4">
        <f t="shared" si="12"/>
        <v>0</v>
      </c>
    </row>
    <row r="322" spans="1:9" x14ac:dyDescent="0.2">
      <c r="A322" s="2">
        <v>31111106</v>
      </c>
      <c r="B322" s="2" t="s">
        <v>230</v>
      </c>
      <c r="C322" s="3">
        <v>0</v>
      </c>
      <c r="D322" s="3">
        <v>47062.312213799996</v>
      </c>
      <c r="E322" s="3">
        <v>53440.765172599997</v>
      </c>
      <c r="F322" s="3">
        <v>53440.765172599997</v>
      </c>
      <c r="G322" s="4">
        <f t="shared" si="13"/>
        <v>0</v>
      </c>
      <c r="H322" s="4">
        <f t="shared" si="14"/>
        <v>0</v>
      </c>
      <c r="I322" s="4">
        <f t="shared" ref="I322:I385" si="15">+G322-H322</f>
        <v>0</v>
      </c>
    </row>
    <row r="323" spans="1:9" x14ac:dyDescent="0.2">
      <c r="A323" s="2">
        <v>31111200</v>
      </c>
      <c r="B323" s="2" t="s">
        <v>233</v>
      </c>
      <c r="C323" s="3">
        <v>0</v>
      </c>
      <c r="D323" s="3">
        <v>4200.5668587999999</v>
      </c>
      <c r="E323" s="3">
        <v>4200.5668587999999</v>
      </c>
      <c r="F323" s="3">
        <v>4200.5668587999999</v>
      </c>
      <c r="G323" s="4">
        <f t="shared" ref="G323:G386" si="16">IF(E323-F323&lt;0,0,E323-F323)</f>
        <v>0</v>
      </c>
      <c r="H323" s="4">
        <f t="shared" ref="H323:H386" si="17">IF(F323-E323&lt;0,0,F323-E323)</f>
        <v>0</v>
      </c>
      <c r="I323" s="4">
        <f t="shared" si="15"/>
        <v>0</v>
      </c>
    </row>
    <row r="324" spans="1:9" x14ac:dyDescent="0.2">
      <c r="A324" s="2">
        <v>31111206</v>
      </c>
      <c r="B324" s="2" t="s">
        <v>234</v>
      </c>
      <c r="C324" s="3">
        <v>0</v>
      </c>
      <c r="D324" s="3">
        <v>97076.774529800008</v>
      </c>
      <c r="E324" s="3">
        <v>97249.912832799993</v>
      </c>
      <c r="F324" s="3">
        <v>97249.912832799993</v>
      </c>
      <c r="G324" s="4">
        <f t="shared" si="16"/>
        <v>0</v>
      </c>
      <c r="H324" s="4">
        <f t="shared" si="17"/>
        <v>0</v>
      </c>
      <c r="I324" s="4">
        <f t="shared" si="15"/>
        <v>0</v>
      </c>
    </row>
    <row r="325" spans="1:9" x14ac:dyDescent="0.2">
      <c r="A325" s="2">
        <v>31111213</v>
      </c>
      <c r="B325" s="2" t="s">
        <v>241</v>
      </c>
      <c r="C325" s="3">
        <v>0</v>
      </c>
      <c r="D325" s="3">
        <v>2990.5508229999996</v>
      </c>
      <c r="E325" s="3">
        <v>2990.5508229999996</v>
      </c>
      <c r="F325" s="3">
        <v>2990.5508229999996</v>
      </c>
      <c r="G325" s="4">
        <f t="shared" si="16"/>
        <v>0</v>
      </c>
      <c r="H325" s="4">
        <f t="shared" si="17"/>
        <v>0</v>
      </c>
      <c r="I325" s="4">
        <f t="shared" si="15"/>
        <v>0</v>
      </c>
    </row>
    <row r="326" spans="1:9" x14ac:dyDescent="0.2">
      <c r="A326" s="2">
        <v>31111223</v>
      </c>
      <c r="B326" s="2" t="s">
        <v>235</v>
      </c>
      <c r="C326" s="3">
        <v>0</v>
      </c>
      <c r="D326" s="3">
        <v>33160.624868799998</v>
      </c>
      <c r="E326" s="3">
        <v>33223.004188399995</v>
      </c>
      <c r="F326" s="3">
        <v>33223.004188399995</v>
      </c>
      <c r="G326" s="4">
        <f t="shared" si="16"/>
        <v>0</v>
      </c>
      <c r="H326" s="4">
        <f t="shared" si="17"/>
        <v>0</v>
      </c>
      <c r="I326" s="4">
        <f t="shared" si="15"/>
        <v>0</v>
      </c>
    </row>
    <row r="327" spans="1:9" x14ac:dyDescent="0.2">
      <c r="A327" s="2">
        <v>31111300</v>
      </c>
      <c r="B327" s="2" t="s">
        <v>255</v>
      </c>
      <c r="C327" s="3">
        <v>0</v>
      </c>
      <c r="D327" s="3">
        <v>225.30559479999999</v>
      </c>
      <c r="E327" s="3">
        <v>225.30559479999999</v>
      </c>
      <c r="F327" s="3">
        <v>225.30559479999999</v>
      </c>
      <c r="G327" s="4">
        <f t="shared" si="16"/>
        <v>0</v>
      </c>
      <c r="H327" s="4">
        <f t="shared" si="17"/>
        <v>0</v>
      </c>
      <c r="I327" s="4">
        <f t="shared" si="15"/>
        <v>0</v>
      </c>
    </row>
    <row r="328" spans="1:9" x14ac:dyDescent="0.2">
      <c r="A328" s="2">
        <v>31111306</v>
      </c>
      <c r="B328" s="2" t="s">
        <v>236</v>
      </c>
      <c r="C328" s="3">
        <v>0</v>
      </c>
      <c r="D328" s="3">
        <v>25469.161528199998</v>
      </c>
      <c r="E328" s="3">
        <v>25469.161528199998</v>
      </c>
      <c r="F328" s="3">
        <v>25469.161528199998</v>
      </c>
      <c r="G328" s="4">
        <f t="shared" si="16"/>
        <v>0</v>
      </c>
      <c r="H328" s="4">
        <f t="shared" si="17"/>
        <v>0</v>
      </c>
      <c r="I328" s="4">
        <f t="shared" si="15"/>
        <v>0</v>
      </c>
    </row>
    <row r="329" spans="1:9" x14ac:dyDescent="0.2">
      <c r="A329" s="2">
        <v>31111313</v>
      </c>
      <c r="B329" s="2" t="s">
        <v>256</v>
      </c>
      <c r="C329" s="3">
        <v>0</v>
      </c>
      <c r="D329" s="3">
        <v>121.8887826</v>
      </c>
      <c r="E329" s="3">
        <v>121.8887826</v>
      </c>
      <c r="F329" s="3">
        <v>121.8887826</v>
      </c>
      <c r="G329" s="4">
        <f t="shared" si="16"/>
        <v>0</v>
      </c>
      <c r="H329" s="4">
        <f t="shared" si="17"/>
        <v>0</v>
      </c>
      <c r="I329" s="4">
        <f t="shared" si="15"/>
        <v>0</v>
      </c>
    </row>
    <row r="330" spans="1:9" x14ac:dyDescent="0.2">
      <c r="A330" s="2">
        <v>31111323</v>
      </c>
      <c r="B330" s="2" t="s">
        <v>237</v>
      </c>
      <c r="C330" s="3">
        <v>0</v>
      </c>
      <c r="D330" s="3">
        <v>93739.30611759999</v>
      </c>
      <c r="E330" s="3">
        <v>94962.986749800009</v>
      </c>
      <c r="F330" s="3">
        <v>94962.986749800009</v>
      </c>
      <c r="G330" s="4">
        <f t="shared" si="16"/>
        <v>0</v>
      </c>
      <c r="H330" s="4">
        <f t="shared" si="17"/>
        <v>0</v>
      </c>
      <c r="I330" s="4">
        <f t="shared" si="15"/>
        <v>0</v>
      </c>
    </row>
    <row r="331" spans="1:9" x14ac:dyDescent="0.2">
      <c r="A331" s="2">
        <v>311114100</v>
      </c>
      <c r="B331" s="2" t="s">
        <v>229</v>
      </c>
      <c r="C331" s="3">
        <v>0</v>
      </c>
      <c r="D331" s="3">
        <v>609.42934520000006</v>
      </c>
      <c r="E331" s="3">
        <v>609.42934520000006</v>
      </c>
      <c r="F331" s="3">
        <v>609.42934520000006</v>
      </c>
      <c r="G331" s="4">
        <f t="shared" si="16"/>
        <v>0</v>
      </c>
      <c r="H331" s="4">
        <f t="shared" si="17"/>
        <v>0</v>
      </c>
      <c r="I331" s="4">
        <f t="shared" si="15"/>
        <v>0</v>
      </c>
    </row>
    <row r="332" spans="1:9" x14ac:dyDescent="0.2">
      <c r="A332" s="2">
        <v>311114106</v>
      </c>
      <c r="B332" s="2" t="s">
        <v>230</v>
      </c>
      <c r="C332" s="3">
        <v>0</v>
      </c>
      <c r="D332" s="3">
        <v>57663.256570400001</v>
      </c>
      <c r="E332" s="3">
        <v>59242.7411498</v>
      </c>
      <c r="F332" s="3">
        <v>59242.7411498</v>
      </c>
      <c r="G332" s="4">
        <f t="shared" si="16"/>
        <v>0</v>
      </c>
      <c r="H332" s="4">
        <f t="shared" si="17"/>
        <v>0</v>
      </c>
      <c r="I332" s="4">
        <f t="shared" si="15"/>
        <v>0</v>
      </c>
    </row>
    <row r="333" spans="1:9" x14ac:dyDescent="0.2">
      <c r="A333" s="2">
        <v>311114200</v>
      </c>
      <c r="B333" s="2" t="s">
        <v>233</v>
      </c>
      <c r="C333" s="3">
        <v>0</v>
      </c>
      <c r="D333" s="3">
        <v>1823.7865854000001</v>
      </c>
      <c r="E333" s="3">
        <v>1823.7865854000001</v>
      </c>
      <c r="F333" s="3">
        <v>1823.7865854000001</v>
      </c>
      <c r="G333" s="4">
        <f t="shared" si="16"/>
        <v>0</v>
      </c>
      <c r="H333" s="4">
        <f t="shared" si="17"/>
        <v>0</v>
      </c>
      <c r="I333" s="4">
        <f t="shared" si="15"/>
        <v>0</v>
      </c>
    </row>
    <row r="334" spans="1:9" x14ac:dyDescent="0.2">
      <c r="A334" s="2">
        <v>311114206</v>
      </c>
      <c r="B334" s="2" t="s">
        <v>234</v>
      </c>
      <c r="C334" s="3">
        <v>0</v>
      </c>
      <c r="D334" s="3">
        <v>96943.056693599996</v>
      </c>
      <c r="E334" s="3">
        <v>97606.882204000009</v>
      </c>
      <c r="F334" s="3">
        <v>97606.882204000009</v>
      </c>
      <c r="G334" s="4">
        <f t="shared" si="16"/>
        <v>0</v>
      </c>
      <c r="H334" s="4">
        <f t="shared" si="17"/>
        <v>0</v>
      </c>
      <c r="I334" s="4">
        <f t="shared" si="15"/>
        <v>0</v>
      </c>
    </row>
    <row r="335" spans="1:9" x14ac:dyDescent="0.2">
      <c r="A335" s="2">
        <v>311114223</v>
      </c>
      <c r="B335" s="2" t="s">
        <v>235</v>
      </c>
      <c r="C335" s="3">
        <v>0</v>
      </c>
      <c r="D335" s="3">
        <v>21904.144079999998</v>
      </c>
      <c r="E335" s="3">
        <v>21904.144079999998</v>
      </c>
      <c r="F335" s="3">
        <v>21904.144079999998</v>
      </c>
      <c r="G335" s="4">
        <f t="shared" si="16"/>
        <v>0</v>
      </c>
      <c r="H335" s="4">
        <f t="shared" si="17"/>
        <v>0</v>
      </c>
      <c r="I335" s="4">
        <f t="shared" si="15"/>
        <v>0</v>
      </c>
    </row>
    <row r="336" spans="1:9" x14ac:dyDescent="0.2">
      <c r="A336" s="2">
        <v>311114300</v>
      </c>
      <c r="B336" s="2" t="s">
        <v>255</v>
      </c>
      <c r="C336" s="3">
        <v>0</v>
      </c>
      <c r="D336" s="3">
        <v>1614.0102654</v>
      </c>
      <c r="E336" s="3">
        <v>1614.0102654</v>
      </c>
      <c r="F336" s="3">
        <v>1614.0102654</v>
      </c>
      <c r="G336" s="4">
        <f t="shared" si="16"/>
        <v>0</v>
      </c>
      <c r="H336" s="4">
        <f t="shared" si="17"/>
        <v>0</v>
      </c>
      <c r="I336" s="4">
        <f t="shared" si="15"/>
        <v>0</v>
      </c>
    </row>
    <row r="337" spans="1:9" x14ac:dyDescent="0.2">
      <c r="A337" s="2">
        <v>311114306</v>
      </c>
      <c r="B337" s="2" t="s">
        <v>236</v>
      </c>
      <c r="C337" s="3">
        <v>0</v>
      </c>
      <c r="D337" s="3">
        <v>295856.63440320001</v>
      </c>
      <c r="E337" s="3">
        <v>302529.7502526</v>
      </c>
      <c r="F337" s="3">
        <v>302529.7502526</v>
      </c>
      <c r="G337" s="4">
        <f t="shared" si="16"/>
        <v>0</v>
      </c>
      <c r="H337" s="4">
        <f t="shared" si="17"/>
        <v>0</v>
      </c>
      <c r="I337" s="4">
        <f t="shared" si="15"/>
        <v>0</v>
      </c>
    </row>
    <row r="338" spans="1:9" x14ac:dyDescent="0.2">
      <c r="A338" s="2">
        <v>311114323</v>
      </c>
      <c r="B338" s="2" t="s">
        <v>237</v>
      </c>
      <c r="C338" s="3">
        <v>0</v>
      </c>
      <c r="D338" s="3">
        <v>6877.2544307999997</v>
      </c>
      <c r="E338" s="3">
        <v>6877.2544307999997</v>
      </c>
      <c r="F338" s="3">
        <v>6877.2544307999997</v>
      </c>
      <c r="G338" s="4">
        <f t="shared" si="16"/>
        <v>0</v>
      </c>
      <c r="H338" s="4">
        <f t="shared" si="17"/>
        <v>0</v>
      </c>
      <c r="I338" s="4">
        <f t="shared" si="15"/>
        <v>0</v>
      </c>
    </row>
    <row r="339" spans="1:9" x14ac:dyDescent="0.2">
      <c r="A339" s="2">
        <v>31111500</v>
      </c>
      <c r="B339" s="2" t="s">
        <v>257</v>
      </c>
      <c r="C339" s="3">
        <v>0</v>
      </c>
      <c r="D339" s="3">
        <v>1199.1775926</v>
      </c>
      <c r="E339" s="3">
        <v>1199.1775926</v>
      </c>
      <c r="F339" s="3">
        <v>1199.1775926</v>
      </c>
      <c r="G339" s="4">
        <f t="shared" si="16"/>
        <v>0</v>
      </c>
      <c r="H339" s="4">
        <f t="shared" si="17"/>
        <v>0</v>
      </c>
      <c r="I339" s="4">
        <f t="shared" si="15"/>
        <v>0</v>
      </c>
    </row>
    <row r="340" spans="1:9" x14ac:dyDescent="0.2">
      <c r="A340" s="2">
        <v>31111506</v>
      </c>
      <c r="B340" s="2" t="s">
        <v>258</v>
      </c>
      <c r="C340" s="3">
        <v>0</v>
      </c>
      <c r="D340" s="3">
        <v>74564.847266000012</v>
      </c>
      <c r="E340" s="3">
        <v>74564.847266000012</v>
      </c>
      <c r="F340" s="3">
        <v>74564.847266000012</v>
      </c>
      <c r="G340" s="4">
        <f t="shared" si="16"/>
        <v>0</v>
      </c>
      <c r="H340" s="4">
        <f t="shared" si="17"/>
        <v>0</v>
      </c>
      <c r="I340" s="4">
        <f t="shared" si="15"/>
        <v>0</v>
      </c>
    </row>
    <row r="341" spans="1:9" x14ac:dyDescent="0.2">
      <c r="A341" s="2">
        <v>31111523</v>
      </c>
      <c r="B341" s="2" t="s">
        <v>259</v>
      </c>
      <c r="C341" s="3">
        <v>0</v>
      </c>
      <c r="D341" s="3">
        <v>155664.02295079999</v>
      </c>
      <c r="E341" s="3">
        <v>161186.7050664</v>
      </c>
      <c r="F341" s="3">
        <v>161186.7050664</v>
      </c>
      <c r="G341" s="4">
        <f t="shared" si="16"/>
        <v>0</v>
      </c>
      <c r="H341" s="4">
        <f t="shared" si="17"/>
        <v>0</v>
      </c>
      <c r="I341" s="4">
        <f t="shared" si="15"/>
        <v>0</v>
      </c>
    </row>
    <row r="342" spans="1:9" x14ac:dyDescent="0.2">
      <c r="A342" s="2">
        <v>311116100</v>
      </c>
      <c r="B342" s="2" t="s">
        <v>229</v>
      </c>
      <c r="C342" s="3">
        <v>0</v>
      </c>
      <c r="D342" s="3">
        <v>340.44948600000004</v>
      </c>
      <c r="E342" s="3">
        <v>340.44948600000004</v>
      </c>
      <c r="F342" s="3">
        <v>340.44948600000004</v>
      </c>
      <c r="G342" s="4">
        <f t="shared" si="16"/>
        <v>0</v>
      </c>
      <c r="H342" s="4">
        <f t="shared" si="17"/>
        <v>0</v>
      </c>
      <c r="I342" s="4">
        <f t="shared" si="15"/>
        <v>0</v>
      </c>
    </row>
    <row r="343" spans="1:9" x14ac:dyDescent="0.2">
      <c r="A343" s="2">
        <v>311116106</v>
      </c>
      <c r="B343" s="2" t="s">
        <v>230</v>
      </c>
      <c r="C343" s="3">
        <v>0</v>
      </c>
      <c r="D343" s="3">
        <v>54119.988847599998</v>
      </c>
      <c r="E343" s="3">
        <v>54119.988847599998</v>
      </c>
      <c r="F343" s="3">
        <v>54119.988847599998</v>
      </c>
      <c r="G343" s="4">
        <f t="shared" si="16"/>
        <v>0</v>
      </c>
      <c r="H343" s="4">
        <f t="shared" si="17"/>
        <v>0</v>
      </c>
      <c r="I343" s="4">
        <f t="shared" si="15"/>
        <v>0</v>
      </c>
    </row>
    <row r="344" spans="1:9" x14ac:dyDescent="0.2">
      <c r="A344" s="2">
        <v>311116113</v>
      </c>
      <c r="B344" s="2" t="s">
        <v>260</v>
      </c>
      <c r="C344" s="3">
        <v>0</v>
      </c>
      <c r="D344" s="3">
        <v>1009.3591586</v>
      </c>
      <c r="E344" s="3">
        <v>1009.3591586</v>
      </c>
      <c r="F344" s="3">
        <v>1009.3591586</v>
      </c>
      <c r="G344" s="4">
        <f t="shared" si="16"/>
        <v>0</v>
      </c>
      <c r="H344" s="4">
        <f t="shared" si="17"/>
        <v>0</v>
      </c>
      <c r="I344" s="4">
        <f t="shared" si="15"/>
        <v>0</v>
      </c>
    </row>
    <row r="345" spans="1:9" x14ac:dyDescent="0.2">
      <c r="A345" s="2">
        <v>311116123</v>
      </c>
      <c r="B345" s="2" t="s">
        <v>231</v>
      </c>
      <c r="C345" s="3">
        <v>0</v>
      </c>
      <c r="D345" s="3">
        <v>364003.1712096</v>
      </c>
      <c r="E345" s="3">
        <v>364647.19907979999</v>
      </c>
      <c r="F345" s="3">
        <v>364647.19907979999</v>
      </c>
      <c r="G345" s="4">
        <f t="shared" si="16"/>
        <v>0</v>
      </c>
      <c r="H345" s="4">
        <f t="shared" si="17"/>
        <v>0</v>
      </c>
      <c r="I345" s="4">
        <f t="shared" si="15"/>
        <v>0</v>
      </c>
    </row>
    <row r="346" spans="1:9" x14ac:dyDescent="0.2">
      <c r="A346" s="2">
        <v>311116200</v>
      </c>
      <c r="B346" s="2" t="s">
        <v>233</v>
      </c>
      <c r="C346" s="3">
        <v>0</v>
      </c>
      <c r="D346" s="3">
        <v>3525.8592017999999</v>
      </c>
      <c r="E346" s="3">
        <v>3525.8592017999999</v>
      </c>
      <c r="F346" s="3">
        <v>3525.8592017999999</v>
      </c>
      <c r="G346" s="4">
        <f t="shared" si="16"/>
        <v>0</v>
      </c>
      <c r="H346" s="4">
        <f t="shared" si="17"/>
        <v>0</v>
      </c>
      <c r="I346" s="4">
        <f t="shared" si="15"/>
        <v>0</v>
      </c>
    </row>
    <row r="347" spans="1:9" x14ac:dyDescent="0.2">
      <c r="A347" s="2">
        <v>311116206</v>
      </c>
      <c r="B347" s="2" t="s">
        <v>234</v>
      </c>
      <c r="C347" s="3">
        <v>0</v>
      </c>
      <c r="D347" s="3">
        <v>158413.33100579999</v>
      </c>
      <c r="E347" s="3">
        <v>158413.33100579999</v>
      </c>
      <c r="F347" s="3">
        <v>158413.33100579999</v>
      </c>
      <c r="G347" s="4">
        <f t="shared" si="16"/>
        <v>0</v>
      </c>
      <c r="H347" s="4">
        <f t="shared" si="17"/>
        <v>0</v>
      </c>
      <c r="I347" s="4">
        <f t="shared" si="15"/>
        <v>0</v>
      </c>
    </row>
    <row r="348" spans="1:9" x14ac:dyDescent="0.2">
      <c r="A348" s="2">
        <v>311116213</v>
      </c>
      <c r="B348" s="2" t="s">
        <v>241</v>
      </c>
      <c r="C348" s="3">
        <v>0</v>
      </c>
      <c r="D348" s="3">
        <v>43684.053961600002</v>
      </c>
      <c r="E348" s="3">
        <v>43684.053961600002</v>
      </c>
      <c r="F348" s="3">
        <v>43684.053961600002</v>
      </c>
      <c r="G348" s="4">
        <f t="shared" si="16"/>
        <v>0</v>
      </c>
      <c r="H348" s="4">
        <f t="shared" si="17"/>
        <v>0</v>
      </c>
      <c r="I348" s="4">
        <f t="shared" si="15"/>
        <v>0</v>
      </c>
    </row>
    <row r="349" spans="1:9" x14ac:dyDescent="0.2">
      <c r="A349" s="2">
        <v>311116223</v>
      </c>
      <c r="B349" s="2" t="s">
        <v>235</v>
      </c>
      <c r="C349" s="3">
        <v>0</v>
      </c>
      <c r="D349" s="3">
        <v>172934.6597238</v>
      </c>
      <c r="E349" s="3">
        <v>185253.08942919999</v>
      </c>
      <c r="F349" s="3">
        <v>185253.08942919999</v>
      </c>
      <c r="G349" s="4">
        <f t="shared" si="16"/>
        <v>0</v>
      </c>
      <c r="H349" s="4">
        <f t="shared" si="17"/>
        <v>0</v>
      </c>
      <c r="I349" s="4">
        <f t="shared" si="15"/>
        <v>0</v>
      </c>
    </row>
    <row r="350" spans="1:9" x14ac:dyDescent="0.2">
      <c r="A350" s="2">
        <v>311116300</v>
      </c>
      <c r="B350" s="2" t="s">
        <v>255</v>
      </c>
      <c r="C350" s="3">
        <v>0</v>
      </c>
      <c r="D350" s="3">
        <v>4625.3930424</v>
      </c>
      <c r="E350" s="3">
        <v>4625.3930424</v>
      </c>
      <c r="F350" s="3">
        <v>4625.3930424</v>
      </c>
      <c r="G350" s="4">
        <f t="shared" si="16"/>
        <v>0</v>
      </c>
      <c r="H350" s="4">
        <f t="shared" si="17"/>
        <v>0</v>
      </c>
      <c r="I350" s="4">
        <f t="shared" si="15"/>
        <v>0</v>
      </c>
    </row>
    <row r="351" spans="1:9" x14ac:dyDescent="0.2">
      <c r="A351" s="2">
        <v>311116306</v>
      </c>
      <c r="B351" s="2" t="s">
        <v>236</v>
      </c>
      <c r="C351" s="3">
        <v>0</v>
      </c>
      <c r="D351" s="3">
        <v>2015.4114265999999</v>
      </c>
      <c r="E351" s="3">
        <v>2015.4114265999999</v>
      </c>
      <c r="F351" s="3">
        <v>2015.4114265999999</v>
      </c>
      <c r="G351" s="4">
        <f t="shared" si="16"/>
        <v>0</v>
      </c>
      <c r="H351" s="4">
        <f t="shared" si="17"/>
        <v>0</v>
      </c>
      <c r="I351" s="4">
        <f t="shared" si="15"/>
        <v>0</v>
      </c>
    </row>
    <row r="352" spans="1:9" x14ac:dyDescent="0.2">
      <c r="A352" s="2">
        <v>311116323</v>
      </c>
      <c r="B352" s="2" t="s">
        <v>237</v>
      </c>
      <c r="C352" s="3">
        <v>0</v>
      </c>
      <c r="D352" s="3">
        <v>104184.0399548</v>
      </c>
      <c r="E352" s="3">
        <v>104218.18687800001</v>
      </c>
      <c r="F352" s="3">
        <v>104218.18687800001</v>
      </c>
      <c r="G352" s="4">
        <f t="shared" si="16"/>
        <v>0</v>
      </c>
      <c r="H352" s="4">
        <f t="shared" si="17"/>
        <v>0</v>
      </c>
      <c r="I352" s="4">
        <f t="shared" si="15"/>
        <v>0</v>
      </c>
    </row>
    <row r="353" spans="1:9" x14ac:dyDescent="0.2">
      <c r="A353" s="2">
        <v>311117123</v>
      </c>
      <c r="B353" s="2" t="s">
        <v>231</v>
      </c>
      <c r="C353" s="3">
        <v>0</v>
      </c>
      <c r="D353" s="3">
        <v>110777.36796359999</v>
      </c>
      <c r="E353" s="3">
        <v>111679.3478684</v>
      </c>
      <c r="F353" s="3">
        <v>111679.3478684</v>
      </c>
      <c r="G353" s="4">
        <f t="shared" si="16"/>
        <v>0</v>
      </c>
      <c r="H353" s="4">
        <f t="shared" si="17"/>
        <v>0</v>
      </c>
      <c r="I353" s="4">
        <f t="shared" si="15"/>
        <v>0</v>
      </c>
    </row>
    <row r="354" spans="1:9" x14ac:dyDescent="0.2">
      <c r="A354" s="2">
        <v>311117223</v>
      </c>
      <c r="B354" s="2" t="s">
        <v>235</v>
      </c>
      <c r="C354" s="3">
        <v>0</v>
      </c>
      <c r="D354" s="3">
        <v>40686.481458999995</v>
      </c>
      <c r="E354" s="3">
        <v>41078.267872199998</v>
      </c>
      <c r="F354" s="3">
        <v>41078.267872199998</v>
      </c>
      <c r="G354" s="4">
        <f t="shared" si="16"/>
        <v>0</v>
      </c>
      <c r="H354" s="4">
        <f t="shared" si="17"/>
        <v>0</v>
      </c>
      <c r="I354" s="4">
        <f t="shared" si="15"/>
        <v>0</v>
      </c>
    </row>
    <row r="355" spans="1:9" x14ac:dyDescent="0.2">
      <c r="A355" s="2">
        <v>311117306</v>
      </c>
      <c r="B355" s="2" t="s">
        <v>236</v>
      </c>
      <c r="C355" s="3">
        <v>0</v>
      </c>
      <c r="D355" s="3">
        <v>84272.479558799998</v>
      </c>
      <c r="E355" s="3">
        <v>84272.479558799998</v>
      </c>
      <c r="F355" s="3">
        <v>84272.479558799998</v>
      </c>
      <c r="G355" s="4">
        <f t="shared" si="16"/>
        <v>0</v>
      </c>
      <c r="H355" s="4">
        <f t="shared" si="17"/>
        <v>0</v>
      </c>
      <c r="I355" s="4">
        <f t="shared" si="15"/>
        <v>0</v>
      </c>
    </row>
    <row r="356" spans="1:9" x14ac:dyDescent="0.2">
      <c r="A356" s="2">
        <v>311117323</v>
      </c>
      <c r="B356" s="2" t="s">
        <v>237</v>
      </c>
      <c r="C356" s="3">
        <v>0</v>
      </c>
      <c r="D356" s="3">
        <v>55485.516148399998</v>
      </c>
      <c r="E356" s="3">
        <v>55684.745381200002</v>
      </c>
      <c r="F356" s="3">
        <v>55684.745381200002</v>
      </c>
      <c r="G356" s="4">
        <f t="shared" si="16"/>
        <v>0</v>
      </c>
      <c r="H356" s="4">
        <f t="shared" si="17"/>
        <v>0</v>
      </c>
      <c r="I356" s="4">
        <f t="shared" si="15"/>
        <v>0</v>
      </c>
    </row>
    <row r="357" spans="1:9" x14ac:dyDescent="0.2">
      <c r="A357" s="2">
        <v>311117406</v>
      </c>
      <c r="B357" s="2" t="s">
        <v>239</v>
      </c>
      <c r="C357" s="3">
        <v>0</v>
      </c>
      <c r="D357" s="3">
        <v>4746.5097316000001</v>
      </c>
      <c r="E357" s="3">
        <v>4746.5097316000001</v>
      </c>
      <c r="F357" s="3">
        <v>4746.5097316000001</v>
      </c>
      <c r="G357" s="4">
        <f t="shared" si="16"/>
        <v>0</v>
      </c>
      <c r="H357" s="4">
        <f t="shared" si="17"/>
        <v>0</v>
      </c>
      <c r="I357" s="4">
        <f t="shared" si="15"/>
        <v>0</v>
      </c>
    </row>
    <row r="358" spans="1:9" x14ac:dyDescent="0.2">
      <c r="A358" s="2">
        <v>311117423</v>
      </c>
      <c r="B358" s="2" t="s">
        <v>240</v>
      </c>
      <c r="C358" s="3">
        <v>0</v>
      </c>
      <c r="D358" s="3">
        <v>134782.34904939999</v>
      </c>
      <c r="E358" s="3">
        <v>134784.54878720001</v>
      </c>
      <c r="F358" s="3">
        <v>134784.54878720001</v>
      </c>
      <c r="G358" s="4">
        <f t="shared" si="16"/>
        <v>0</v>
      </c>
      <c r="H358" s="4">
        <f t="shared" si="17"/>
        <v>0</v>
      </c>
      <c r="I358" s="4">
        <f t="shared" si="15"/>
        <v>0</v>
      </c>
    </row>
    <row r="359" spans="1:9" x14ac:dyDescent="0.2">
      <c r="A359" s="2">
        <v>31111806</v>
      </c>
      <c r="B359" s="2" t="s">
        <v>249</v>
      </c>
      <c r="C359" s="3">
        <v>0</v>
      </c>
      <c r="D359" s="3">
        <v>30025.911097</v>
      </c>
      <c r="E359" s="3">
        <v>30025.911097</v>
      </c>
      <c r="F359" s="3">
        <v>30025.911097</v>
      </c>
      <c r="G359" s="4">
        <f t="shared" si="16"/>
        <v>0</v>
      </c>
      <c r="H359" s="4">
        <f t="shared" si="17"/>
        <v>0</v>
      </c>
      <c r="I359" s="4">
        <f t="shared" si="15"/>
        <v>0</v>
      </c>
    </row>
    <row r="360" spans="1:9" x14ac:dyDescent="0.2">
      <c r="A360" s="2">
        <v>31111813</v>
      </c>
      <c r="B360" s="2" t="s">
        <v>250</v>
      </c>
      <c r="C360" s="3">
        <v>0</v>
      </c>
      <c r="D360" s="3">
        <v>79729.1615016</v>
      </c>
      <c r="E360" s="3">
        <v>80041.538837</v>
      </c>
      <c r="F360" s="3">
        <v>80041.538837</v>
      </c>
      <c r="G360" s="4">
        <f t="shared" si="16"/>
        <v>0</v>
      </c>
      <c r="H360" s="4">
        <f t="shared" si="17"/>
        <v>0</v>
      </c>
      <c r="I360" s="4">
        <f t="shared" si="15"/>
        <v>0</v>
      </c>
    </row>
    <row r="361" spans="1:9" x14ac:dyDescent="0.2">
      <c r="A361" s="2">
        <v>31111823</v>
      </c>
      <c r="B361" s="2" t="s">
        <v>251</v>
      </c>
      <c r="C361" s="3">
        <v>0</v>
      </c>
      <c r="D361" s="3">
        <v>309164.13032180001</v>
      </c>
      <c r="E361" s="3">
        <v>313210.977755</v>
      </c>
      <c r="F361" s="3">
        <v>313210.977755</v>
      </c>
      <c r="G361" s="4">
        <f t="shared" si="16"/>
        <v>0</v>
      </c>
      <c r="H361" s="4">
        <f t="shared" si="17"/>
        <v>0</v>
      </c>
      <c r="I361" s="4">
        <f t="shared" si="15"/>
        <v>0</v>
      </c>
    </row>
    <row r="362" spans="1:9" x14ac:dyDescent="0.2">
      <c r="A362" s="2">
        <v>31111913</v>
      </c>
      <c r="B362" s="2" t="s">
        <v>261</v>
      </c>
      <c r="C362" s="3">
        <v>0</v>
      </c>
      <c r="D362" s="3">
        <v>142004.583552</v>
      </c>
      <c r="E362" s="3">
        <v>142087.35779159999</v>
      </c>
      <c r="F362" s="3">
        <v>142087.35779159999</v>
      </c>
      <c r="G362" s="4">
        <f t="shared" si="16"/>
        <v>0</v>
      </c>
      <c r="H362" s="4">
        <f t="shared" si="17"/>
        <v>0</v>
      </c>
      <c r="I362" s="4">
        <f t="shared" si="15"/>
        <v>0</v>
      </c>
    </row>
    <row r="363" spans="1:9" x14ac:dyDescent="0.2">
      <c r="A363" s="2">
        <v>31111923</v>
      </c>
      <c r="B363" s="2" t="s">
        <v>262</v>
      </c>
      <c r="C363" s="3">
        <v>0</v>
      </c>
      <c r="D363" s="3">
        <v>9489.0278859999999</v>
      </c>
      <c r="E363" s="3">
        <v>9489.0278859999999</v>
      </c>
      <c r="F363" s="3">
        <v>9489.0278859999999</v>
      </c>
      <c r="G363" s="4">
        <f t="shared" si="16"/>
        <v>0</v>
      </c>
      <c r="H363" s="4">
        <f t="shared" si="17"/>
        <v>0</v>
      </c>
      <c r="I363" s="4">
        <f t="shared" si="15"/>
        <v>0</v>
      </c>
    </row>
    <row r="364" spans="1:9" x14ac:dyDescent="0.2">
      <c r="A364" s="2">
        <v>31112023</v>
      </c>
      <c r="B364" s="2" t="s">
        <v>254</v>
      </c>
      <c r="C364" s="3">
        <v>0</v>
      </c>
      <c r="D364" s="3">
        <v>90082.234741199994</v>
      </c>
      <c r="E364" s="3">
        <v>90680.024414200001</v>
      </c>
      <c r="F364" s="3">
        <v>90680.024414200001</v>
      </c>
      <c r="G364" s="4">
        <f t="shared" si="16"/>
        <v>0</v>
      </c>
      <c r="H364" s="4">
        <f t="shared" si="17"/>
        <v>0</v>
      </c>
      <c r="I364" s="4">
        <f t="shared" si="15"/>
        <v>0</v>
      </c>
    </row>
    <row r="365" spans="1:9" x14ac:dyDescent="0.2">
      <c r="A365" s="2">
        <v>311121123</v>
      </c>
      <c r="B365" s="2" t="s">
        <v>231</v>
      </c>
      <c r="C365" s="3">
        <v>0</v>
      </c>
      <c r="D365" s="3">
        <v>13029.964760800001</v>
      </c>
      <c r="E365" s="3">
        <v>13033.679549799999</v>
      </c>
      <c r="F365" s="3">
        <v>13033.679549799999</v>
      </c>
      <c r="G365" s="4">
        <f t="shared" si="16"/>
        <v>0</v>
      </c>
      <c r="H365" s="4">
        <f t="shared" si="17"/>
        <v>0</v>
      </c>
      <c r="I365" s="4">
        <f t="shared" si="15"/>
        <v>0</v>
      </c>
    </row>
    <row r="366" spans="1:9" x14ac:dyDescent="0.2">
      <c r="A366" s="2">
        <v>311121206</v>
      </c>
      <c r="B366" s="2" t="s">
        <v>234</v>
      </c>
      <c r="C366" s="3">
        <v>0</v>
      </c>
      <c r="D366" s="3">
        <v>14661.0776234</v>
      </c>
      <c r="E366" s="3">
        <v>14661.0776234</v>
      </c>
      <c r="F366" s="3">
        <v>14661.0776234</v>
      </c>
      <c r="G366" s="4">
        <f t="shared" si="16"/>
        <v>0</v>
      </c>
      <c r="H366" s="4">
        <f t="shared" si="17"/>
        <v>0</v>
      </c>
      <c r="I366" s="4">
        <f t="shared" si="15"/>
        <v>0</v>
      </c>
    </row>
    <row r="367" spans="1:9" x14ac:dyDescent="0.2">
      <c r="A367" s="2">
        <v>311121223</v>
      </c>
      <c r="B367" s="2" t="s">
        <v>235</v>
      </c>
      <c r="C367" s="3">
        <v>0</v>
      </c>
      <c r="D367" s="3">
        <v>13842.7460262</v>
      </c>
      <c r="E367" s="3">
        <v>13845.076874199998</v>
      </c>
      <c r="F367" s="3">
        <v>13845.076874199998</v>
      </c>
      <c r="G367" s="4">
        <f t="shared" si="16"/>
        <v>0</v>
      </c>
      <c r="H367" s="4">
        <f t="shared" si="17"/>
        <v>0</v>
      </c>
      <c r="I367" s="4">
        <f t="shared" si="15"/>
        <v>0</v>
      </c>
    </row>
    <row r="368" spans="1:9" x14ac:dyDescent="0.2">
      <c r="A368" s="2">
        <v>311121323</v>
      </c>
      <c r="B368" s="2" t="s">
        <v>237</v>
      </c>
      <c r="C368" s="3">
        <v>0</v>
      </c>
      <c r="D368" s="3">
        <v>72873.263465600001</v>
      </c>
      <c r="E368" s="3">
        <v>73371.001488199996</v>
      </c>
      <c r="F368" s="3">
        <v>73371.001488199996</v>
      </c>
      <c r="G368" s="4">
        <f t="shared" si="16"/>
        <v>0</v>
      </c>
      <c r="H368" s="4">
        <f t="shared" si="17"/>
        <v>0</v>
      </c>
      <c r="I368" s="4">
        <f t="shared" si="15"/>
        <v>0</v>
      </c>
    </row>
    <row r="369" spans="1:9" x14ac:dyDescent="0.2">
      <c r="A369" s="2">
        <v>311121406</v>
      </c>
      <c r="B369" s="2" t="s">
        <v>239</v>
      </c>
      <c r="C369" s="3">
        <v>0</v>
      </c>
      <c r="D369" s="3">
        <v>1064.6002561999999</v>
      </c>
      <c r="E369" s="3">
        <v>1064.6002561999999</v>
      </c>
      <c r="F369" s="3">
        <v>1064.6002561999999</v>
      </c>
      <c r="G369" s="4">
        <f t="shared" si="16"/>
        <v>0</v>
      </c>
      <c r="H369" s="4">
        <f t="shared" si="17"/>
        <v>0</v>
      </c>
      <c r="I369" s="4">
        <f t="shared" si="15"/>
        <v>0</v>
      </c>
    </row>
    <row r="370" spans="1:9" x14ac:dyDescent="0.2">
      <c r="A370" s="2">
        <v>311121423</v>
      </c>
      <c r="B370" s="2" t="s">
        <v>240</v>
      </c>
      <c r="C370" s="3">
        <v>0</v>
      </c>
      <c r="D370" s="3">
        <v>5819.1222778000001</v>
      </c>
      <c r="E370" s="3">
        <v>5819.1222778000001</v>
      </c>
      <c r="F370" s="3">
        <v>5819.1222778000001</v>
      </c>
      <c r="G370" s="4">
        <f t="shared" si="16"/>
        <v>0</v>
      </c>
      <c r="H370" s="4">
        <f t="shared" si="17"/>
        <v>0</v>
      </c>
      <c r="I370" s="4">
        <f t="shared" si="15"/>
        <v>0</v>
      </c>
    </row>
    <row r="371" spans="1:9" x14ac:dyDescent="0.2">
      <c r="A371" s="2">
        <v>311121500</v>
      </c>
      <c r="B371" s="2" t="s">
        <v>257</v>
      </c>
      <c r="C371" s="3">
        <v>0</v>
      </c>
      <c r="D371" s="3">
        <v>383.49733499999996</v>
      </c>
      <c r="E371" s="3">
        <v>383.49733499999996</v>
      </c>
      <c r="F371" s="3">
        <v>383.49733499999996</v>
      </c>
      <c r="G371" s="4">
        <f t="shared" si="16"/>
        <v>0</v>
      </c>
      <c r="H371" s="4">
        <f t="shared" si="17"/>
        <v>0</v>
      </c>
      <c r="I371" s="4">
        <f t="shared" si="15"/>
        <v>0</v>
      </c>
    </row>
    <row r="372" spans="1:9" x14ac:dyDescent="0.2">
      <c r="A372" s="2">
        <v>311121506</v>
      </c>
      <c r="B372" s="2" t="s">
        <v>258</v>
      </c>
      <c r="C372" s="3">
        <v>0</v>
      </c>
      <c r="D372" s="3">
        <v>120.69422300000001</v>
      </c>
      <c r="E372" s="3">
        <v>120.69422300000001</v>
      </c>
      <c r="F372" s="3">
        <v>120.69422300000001</v>
      </c>
      <c r="G372" s="4">
        <f t="shared" si="16"/>
        <v>0</v>
      </c>
      <c r="H372" s="4">
        <f t="shared" si="17"/>
        <v>0</v>
      </c>
      <c r="I372" s="4">
        <f t="shared" si="15"/>
        <v>0</v>
      </c>
    </row>
    <row r="373" spans="1:9" x14ac:dyDescent="0.2">
      <c r="A373" s="2">
        <v>311121523</v>
      </c>
      <c r="B373" s="2" t="s">
        <v>259</v>
      </c>
      <c r="C373" s="3">
        <v>0</v>
      </c>
      <c r="D373" s="3">
        <v>1896.5964498000001</v>
      </c>
      <c r="E373" s="3">
        <v>1906.1092232000001</v>
      </c>
      <c r="F373" s="3">
        <v>1906.1092232000001</v>
      </c>
      <c r="G373" s="4">
        <f t="shared" si="16"/>
        <v>0</v>
      </c>
      <c r="H373" s="4">
        <f t="shared" si="17"/>
        <v>0</v>
      </c>
      <c r="I373" s="4">
        <f t="shared" si="15"/>
        <v>0</v>
      </c>
    </row>
    <row r="374" spans="1:9" x14ac:dyDescent="0.2">
      <c r="A374" s="2">
        <v>311121600</v>
      </c>
      <c r="B374" s="2" t="s">
        <v>263</v>
      </c>
      <c r="C374" s="3">
        <v>0</v>
      </c>
      <c r="D374" s="3">
        <v>4143.6650319999999</v>
      </c>
      <c r="E374" s="3">
        <v>4143.6650319999999</v>
      </c>
      <c r="F374" s="3">
        <v>4143.6650319999999</v>
      </c>
      <c r="G374" s="4">
        <f t="shared" si="16"/>
        <v>0</v>
      </c>
      <c r="H374" s="4">
        <f t="shared" si="17"/>
        <v>0</v>
      </c>
      <c r="I374" s="4">
        <f t="shared" si="15"/>
        <v>0</v>
      </c>
    </row>
    <row r="375" spans="1:9" x14ac:dyDescent="0.2">
      <c r="A375" s="2">
        <v>311121606</v>
      </c>
      <c r="B375" s="2" t="s">
        <v>243</v>
      </c>
      <c r="C375" s="3">
        <v>0</v>
      </c>
      <c r="D375" s="3">
        <v>576.73920200000009</v>
      </c>
      <c r="E375" s="3">
        <v>576.73920200000009</v>
      </c>
      <c r="F375" s="3">
        <v>576.73920200000009</v>
      </c>
      <c r="G375" s="4">
        <f t="shared" si="16"/>
        <v>0</v>
      </c>
      <c r="H375" s="4">
        <f t="shared" si="17"/>
        <v>0</v>
      </c>
      <c r="I375" s="4">
        <f t="shared" si="15"/>
        <v>0</v>
      </c>
    </row>
    <row r="376" spans="1:9" x14ac:dyDescent="0.2">
      <c r="A376" s="2">
        <v>311121623</v>
      </c>
      <c r="B376" s="2" t="s">
        <v>245</v>
      </c>
      <c r="C376" s="3">
        <v>0</v>
      </c>
      <c r="D376" s="3">
        <v>31421.3897946</v>
      </c>
      <c r="E376" s="3">
        <v>31755.458584199998</v>
      </c>
      <c r="F376" s="3">
        <v>31755.458584199998</v>
      </c>
      <c r="G376" s="4">
        <f t="shared" si="16"/>
        <v>0</v>
      </c>
      <c r="H376" s="4">
        <f t="shared" si="17"/>
        <v>0</v>
      </c>
      <c r="I376" s="4">
        <f t="shared" si="15"/>
        <v>0</v>
      </c>
    </row>
    <row r="377" spans="1:9" x14ac:dyDescent="0.2">
      <c r="A377" s="2">
        <v>31112200</v>
      </c>
      <c r="B377" s="2" t="s">
        <v>233</v>
      </c>
      <c r="C377" s="3">
        <v>0</v>
      </c>
      <c r="D377" s="3">
        <v>780721.58744839998</v>
      </c>
      <c r="E377" s="3">
        <v>780721.58744839998</v>
      </c>
      <c r="F377" s="3">
        <v>780721.58744839998</v>
      </c>
      <c r="G377" s="4">
        <f t="shared" si="16"/>
        <v>0</v>
      </c>
      <c r="H377" s="4">
        <f t="shared" si="17"/>
        <v>0</v>
      </c>
      <c r="I377" s="4">
        <f t="shared" si="15"/>
        <v>0</v>
      </c>
    </row>
    <row r="378" spans="1:9" x14ac:dyDescent="0.2">
      <c r="A378" s="2">
        <v>31112223</v>
      </c>
      <c r="B378" s="2" t="s">
        <v>235</v>
      </c>
      <c r="C378" s="3">
        <v>0</v>
      </c>
      <c r="D378" s="3">
        <v>9083.6788509999988</v>
      </c>
      <c r="E378" s="3">
        <v>9083.6788509999988</v>
      </c>
      <c r="F378" s="3">
        <v>9083.6788509999988</v>
      </c>
      <c r="G378" s="4">
        <f t="shared" si="16"/>
        <v>0</v>
      </c>
      <c r="H378" s="4">
        <f t="shared" si="17"/>
        <v>0</v>
      </c>
      <c r="I378" s="4">
        <f t="shared" si="15"/>
        <v>0</v>
      </c>
    </row>
    <row r="379" spans="1:9" x14ac:dyDescent="0.2">
      <c r="A379" s="2">
        <v>31112323</v>
      </c>
      <c r="B379" s="2" t="s">
        <v>237</v>
      </c>
      <c r="C379" s="3">
        <v>0</v>
      </c>
      <c r="D379" s="3">
        <v>31018.0656838</v>
      </c>
      <c r="E379" s="3">
        <v>31018.0656838</v>
      </c>
      <c r="F379" s="3">
        <v>31018.0656838</v>
      </c>
      <c r="G379" s="4">
        <f t="shared" si="16"/>
        <v>0</v>
      </c>
      <c r="H379" s="4">
        <f t="shared" si="17"/>
        <v>0</v>
      </c>
      <c r="I379" s="4">
        <f t="shared" si="15"/>
        <v>0</v>
      </c>
    </row>
    <row r="380" spans="1:9" x14ac:dyDescent="0.2">
      <c r="A380" s="2">
        <v>31112406</v>
      </c>
      <c r="B380" s="2" t="s">
        <v>239</v>
      </c>
      <c r="C380" s="3">
        <v>0</v>
      </c>
      <c r="D380" s="3">
        <v>4295.4760758000002</v>
      </c>
      <c r="E380" s="3">
        <v>4295.4760758000002</v>
      </c>
      <c r="F380" s="3">
        <v>4295.4760758000002</v>
      </c>
      <c r="G380" s="4">
        <f t="shared" si="16"/>
        <v>0</v>
      </c>
      <c r="H380" s="4">
        <f t="shared" si="17"/>
        <v>0</v>
      </c>
      <c r="I380" s="4">
        <f t="shared" si="15"/>
        <v>0</v>
      </c>
    </row>
    <row r="381" spans="1:9" x14ac:dyDescent="0.2">
      <c r="A381" s="2">
        <v>31112413</v>
      </c>
      <c r="B381" s="2" t="s">
        <v>264</v>
      </c>
      <c r="C381" s="3">
        <v>0</v>
      </c>
      <c r="D381" s="3">
        <v>11412.516494599999</v>
      </c>
      <c r="E381" s="3">
        <v>11412.516494599999</v>
      </c>
      <c r="F381" s="3">
        <v>11412.516494599999</v>
      </c>
      <c r="G381" s="4">
        <f t="shared" si="16"/>
        <v>0</v>
      </c>
      <c r="H381" s="4">
        <f t="shared" si="17"/>
        <v>0</v>
      </c>
      <c r="I381" s="4">
        <f t="shared" si="15"/>
        <v>0</v>
      </c>
    </row>
    <row r="382" spans="1:9" x14ac:dyDescent="0.2">
      <c r="A382" s="2">
        <v>31112423</v>
      </c>
      <c r="B382" s="2" t="s">
        <v>240</v>
      </c>
      <c r="C382" s="3">
        <v>0</v>
      </c>
      <c r="D382" s="3">
        <v>41867.973742400005</v>
      </c>
      <c r="E382" s="3">
        <v>41867.973742400005</v>
      </c>
      <c r="F382" s="3">
        <v>41867.973742400005</v>
      </c>
      <c r="G382" s="4">
        <f t="shared" si="16"/>
        <v>0</v>
      </c>
      <c r="H382" s="4">
        <f t="shared" si="17"/>
        <v>0</v>
      </c>
      <c r="I382" s="4">
        <f t="shared" si="15"/>
        <v>0</v>
      </c>
    </row>
    <row r="383" spans="1:9" x14ac:dyDescent="0.2">
      <c r="A383" s="2">
        <v>31112499</v>
      </c>
      <c r="B383" s="2" t="s">
        <v>265</v>
      </c>
      <c r="C383" s="3">
        <v>0</v>
      </c>
      <c r="D383" s="3">
        <v>15682.761140800001</v>
      </c>
      <c r="E383" s="3">
        <v>15682.761140800001</v>
      </c>
      <c r="F383" s="3">
        <v>15682.761140800001</v>
      </c>
      <c r="G383" s="4">
        <f t="shared" si="16"/>
        <v>0</v>
      </c>
      <c r="H383" s="4">
        <f t="shared" si="17"/>
        <v>0</v>
      </c>
      <c r="I383" s="4">
        <f t="shared" si="15"/>
        <v>0</v>
      </c>
    </row>
    <row r="384" spans="1:9" x14ac:dyDescent="0.2">
      <c r="A384" s="2">
        <v>3111251</v>
      </c>
      <c r="B384" s="2" t="s">
        <v>266</v>
      </c>
      <c r="C384" s="3">
        <v>0</v>
      </c>
      <c r="D384" s="3">
        <v>787329.99313019996</v>
      </c>
      <c r="E384" s="3">
        <v>787329.99313019996</v>
      </c>
      <c r="F384" s="3">
        <v>787329.99313019996</v>
      </c>
      <c r="G384" s="4">
        <f t="shared" si="16"/>
        <v>0</v>
      </c>
      <c r="H384" s="4">
        <f t="shared" si="17"/>
        <v>0</v>
      </c>
      <c r="I384" s="4">
        <f t="shared" si="15"/>
        <v>0</v>
      </c>
    </row>
    <row r="385" spans="1:9" x14ac:dyDescent="0.2">
      <c r="A385" s="2">
        <v>3111252</v>
      </c>
      <c r="B385" s="2" t="s">
        <v>267</v>
      </c>
      <c r="C385" s="3">
        <v>0</v>
      </c>
      <c r="D385" s="3">
        <v>46224.081001799997</v>
      </c>
      <c r="E385" s="3">
        <v>46224.081001799997</v>
      </c>
      <c r="F385" s="3">
        <v>46224.081001799997</v>
      </c>
      <c r="G385" s="4">
        <f t="shared" si="16"/>
        <v>0</v>
      </c>
      <c r="H385" s="4">
        <f t="shared" si="17"/>
        <v>0</v>
      </c>
      <c r="I385" s="4">
        <f t="shared" si="15"/>
        <v>0</v>
      </c>
    </row>
    <row r="386" spans="1:9" x14ac:dyDescent="0.2">
      <c r="A386" s="2">
        <v>3111253</v>
      </c>
      <c r="B386" s="2" t="s">
        <v>268</v>
      </c>
      <c r="C386" s="3">
        <v>0</v>
      </c>
      <c r="D386" s="3">
        <v>1153546.7269820001</v>
      </c>
      <c r="E386" s="3">
        <v>1153546.7269820001</v>
      </c>
      <c r="F386" s="3">
        <v>1153546.7269820001</v>
      </c>
      <c r="G386" s="4">
        <f t="shared" si="16"/>
        <v>0</v>
      </c>
      <c r="H386" s="4">
        <f t="shared" si="17"/>
        <v>0</v>
      </c>
      <c r="I386" s="4">
        <f t="shared" ref="I386:I438" si="18">+G386-H386</f>
        <v>0</v>
      </c>
    </row>
    <row r="387" spans="1:9" x14ac:dyDescent="0.2">
      <c r="A387" s="2">
        <v>3111255</v>
      </c>
      <c r="B387" s="2" t="s">
        <v>269</v>
      </c>
      <c r="C387" s="3">
        <v>0</v>
      </c>
      <c r="D387" s="3">
        <v>449257.02518320002</v>
      </c>
      <c r="E387" s="3">
        <v>449257.02518320002</v>
      </c>
      <c r="F387" s="3">
        <v>449257.02518320002</v>
      </c>
      <c r="G387" s="4">
        <f t="shared" ref="G387:G438" si="19">IF(E387-F387&lt;0,0,E387-F387)</f>
        <v>0</v>
      </c>
      <c r="H387" s="4">
        <f t="shared" ref="H387:H438" si="20">IF(F387-E387&lt;0,0,F387-E387)</f>
        <v>0</v>
      </c>
      <c r="I387" s="4">
        <f t="shared" si="18"/>
        <v>0</v>
      </c>
    </row>
    <row r="388" spans="1:9" x14ac:dyDescent="0.2">
      <c r="A388" s="2">
        <v>3111259</v>
      </c>
      <c r="B388" s="2" t="s">
        <v>270</v>
      </c>
      <c r="C388" s="3">
        <v>0</v>
      </c>
      <c r="D388" s="3">
        <v>16809.609606400001</v>
      </c>
      <c r="E388" s="3">
        <v>16809.609606400001</v>
      </c>
      <c r="F388" s="3">
        <v>16809.609606400001</v>
      </c>
      <c r="G388" s="4">
        <f t="shared" si="19"/>
        <v>0</v>
      </c>
      <c r="H388" s="4">
        <f t="shared" si="20"/>
        <v>0</v>
      </c>
      <c r="I388" s="4">
        <f t="shared" si="18"/>
        <v>0</v>
      </c>
    </row>
    <row r="389" spans="1:9" x14ac:dyDescent="0.2">
      <c r="A389" s="2">
        <v>31112606</v>
      </c>
      <c r="B389" s="2" t="s">
        <v>243</v>
      </c>
      <c r="C389" s="3">
        <v>0</v>
      </c>
      <c r="D389" s="3">
        <v>6896.9937997999996</v>
      </c>
      <c r="E389" s="3">
        <v>6896.9937997999996</v>
      </c>
      <c r="F389" s="3">
        <v>6896.9937997999996</v>
      </c>
      <c r="G389" s="4">
        <f t="shared" si="19"/>
        <v>0</v>
      </c>
      <c r="H389" s="4">
        <f t="shared" si="20"/>
        <v>0</v>
      </c>
      <c r="I389" s="4">
        <f t="shared" si="18"/>
        <v>0</v>
      </c>
    </row>
    <row r="390" spans="1:9" x14ac:dyDescent="0.2">
      <c r="A390" s="2">
        <v>31112900</v>
      </c>
      <c r="B390" s="2" t="s">
        <v>271</v>
      </c>
      <c r="C390" s="3">
        <v>0</v>
      </c>
      <c r="D390" s="3">
        <v>10.8384432</v>
      </c>
      <c r="E390" s="3">
        <v>10.8384432</v>
      </c>
      <c r="F390" s="3">
        <v>10.8384432</v>
      </c>
      <c r="G390" s="4">
        <f t="shared" si="19"/>
        <v>0</v>
      </c>
      <c r="H390" s="4">
        <f t="shared" si="20"/>
        <v>0</v>
      </c>
      <c r="I390" s="4">
        <f t="shared" si="18"/>
        <v>0</v>
      </c>
    </row>
    <row r="391" spans="1:9" x14ac:dyDescent="0.2">
      <c r="A391" s="2">
        <v>31112906</v>
      </c>
      <c r="B391" s="2" t="s">
        <v>272</v>
      </c>
      <c r="C391" s="3">
        <v>0</v>
      </c>
      <c r="D391" s="3">
        <v>525.66449520000003</v>
      </c>
      <c r="E391" s="3">
        <v>525.66449520000003</v>
      </c>
      <c r="F391" s="3">
        <v>525.66449520000003</v>
      </c>
      <c r="G391" s="4">
        <f t="shared" si="19"/>
        <v>0</v>
      </c>
      <c r="H391" s="4">
        <f t="shared" si="20"/>
        <v>0</v>
      </c>
      <c r="I391" s="4">
        <f t="shared" si="18"/>
        <v>0</v>
      </c>
    </row>
    <row r="392" spans="1:9" x14ac:dyDescent="0.2">
      <c r="A392" s="2">
        <v>31112913</v>
      </c>
      <c r="B392" s="2" t="s">
        <v>261</v>
      </c>
      <c r="C392" s="3">
        <v>11.872757</v>
      </c>
      <c r="D392" s="3">
        <v>0</v>
      </c>
      <c r="E392" s="3">
        <v>11.872757</v>
      </c>
      <c r="F392" s="3">
        <v>11.872757</v>
      </c>
      <c r="G392" s="4">
        <f t="shared" si="19"/>
        <v>0</v>
      </c>
      <c r="H392" s="4">
        <f t="shared" si="20"/>
        <v>0</v>
      </c>
      <c r="I392" s="4">
        <f t="shared" si="18"/>
        <v>0</v>
      </c>
    </row>
    <row r="393" spans="1:9" x14ac:dyDescent="0.2">
      <c r="A393" s="2">
        <v>31112923</v>
      </c>
      <c r="B393" s="2" t="s">
        <v>262</v>
      </c>
      <c r="C393" s="3">
        <v>0</v>
      </c>
      <c r="D393" s="3">
        <v>17518.201966200002</v>
      </c>
      <c r="E393" s="3">
        <v>19508.527641200002</v>
      </c>
      <c r="F393" s="3">
        <v>19508.527641200002</v>
      </c>
      <c r="G393" s="4">
        <f t="shared" si="19"/>
        <v>0</v>
      </c>
      <c r="H393" s="4">
        <f t="shared" si="20"/>
        <v>0</v>
      </c>
      <c r="I393" s="4">
        <f t="shared" si="18"/>
        <v>0</v>
      </c>
    </row>
    <row r="394" spans="1:9" x14ac:dyDescent="0.2">
      <c r="A394" s="2">
        <v>31113100</v>
      </c>
      <c r="B394" s="2" t="s">
        <v>229</v>
      </c>
      <c r="C394" s="3">
        <v>0</v>
      </c>
      <c r="D394" s="3">
        <v>128.6628096</v>
      </c>
      <c r="E394" s="3">
        <v>128.6628096</v>
      </c>
      <c r="F394" s="3">
        <v>128.6628096</v>
      </c>
      <c r="G394" s="4">
        <f t="shared" si="19"/>
        <v>0</v>
      </c>
      <c r="H394" s="4">
        <f t="shared" si="20"/>
        <v>0</v>
      </c>
      <c r="I394" s="4">
        <f t="shared" si="18"/>
        <v>0</v>
      </c>
    </row>
    <row r="395" spans="1:9" x14ac:dyDescent="0.2">
      <c r="A395" s="2">
        <v>31113106</v>
      </c>
      <c r="B395" s="2" t="s">
        <v>230</v>
      </c>
      <c r="C395" s="3">
        <v>0</v>
      </c>
      <c r="D395" s="3">
        <v>37974.481539799999</v>
      </c>
      <c r="E395" s="3">
        <v>37974.481539799999</v>
      </c>
      <c r="F395" s="3">
        <v>37974.481539799999</v>
      </c>
      <c r="G395" s="4">
        <f t="shared" si="19"/>
        <v>0</v>
      </c>
      <c r="H395" s="4">
        <f t="shared" si="20"/>
        <v>0</v>
      </c>
      <c r="I395" s="4">
        <f t="shared" si="18"/>
        <v>0</v>
      </c>
    </row>
    <row r="396" spans="1:9" x14ac:dyDescent="0.2">
      <c r="A396" s="2">
        <v>31113113</v>
      </c>
      <c r="B396" s="2" t="s">
        <v>260</v>
      </c>
      <c r="C396" s="3">
        <v>0</v>
      </c>
      <c r="D396" s="3">
        <v>1360.1517826000002</v>
      </c>
      <c r="E396" s="3">
        <v>1360.1517826000002</v>
      </c>
      <c r="F396" s="3">
        <v>1360.1517826000002</v>
      </c>
      <c r="G396" s="4">
        <f t="shared" si="19"/>
        <v>0</v>
      </c>
      <c r="H396" s="4">
        <f t="shared" si="20"/>
        <v>0</v>
      </c>
      <c r="I396" s="4">
        <f t="shared" si="18"/>
        <v>0</v>
      </c>
    </row>
    <row r="397" spans="1:9" x14ac:dyDescent="0.2">
      <c r="A397" s="2">
        <v>31113123</v>
      </c>
      <c r="B397" s="2" t="s">
        <v>231</v>
      </c>
      <c r="C397" s="3">
        <v>0</v>
      </c>
      <c r="D397" s="3">
        <v>11372.455044599999</v>
      </c>
      <c r="E397" s="3">
        <v>11372.455044599999</v>
      </c>
      <c r="F397" s="3">
        <v>11372.455044599999</v>
      </c>
      <c r="G397" s="4">
        <f t="shared" si="19"/>
        <v>0</v>
      </c>
      <c r="H397" s="4">
        <f t="shared" si="20"/>
        <v>0</v>
      </c>
      <c r="I397" s="4">
        <f t="shared" si="18"/>
        <v>0</v>
      </c>
    </row>
    <row r="398" spans="1:9" x14ac:dyDescent="0.2">
      <c r="A398" s="2">
        <v>31113206</v>
      </c>
      <c r="B398" s="2" t="s">
        <v>234</v>
      </c>
      <c r="C398" s="3">
        <v>0</v>
      </c>
      <c r="D398" s="3">
        <v>258.14141599999999</v>
      </c>
      <c r="E398" s="3">
        <v>258.14141599999999</v>
      </c>
      <c r="F398" s="3">
        <v>258.14141599999999</v>
      </c>
      <c r="G398" s="4">
        <f t="shared" si="19"/>
        <v>0</v>
      </c>
      <c r="H398" s="4">
        <f t="shared" si="20"/>
        <v>0</v>
      </c>
      <c r="I398" s="4">
        <f t="shared" si="18"/>
        <v>0</v>
      </c>
    </row>
    <row r="399" spans="1:9" x14ac:dyDescent="0.2">
      <c r="A399" s="2">
        <v>311222</v>
      </c>
      <c r="B399" s="2" t="s">
        <v>273</v>
      </c>
      <c r="C399" s="3">
        <v>0</v>
      </c>
      <c r="D399" s="3">
        <v>732.94972139999993</v>
      </c>
      <c r="E399" s="3">
        <v>732.94972139999993</v>
      </c>
      <c r="F399" s="3">
        <v>732.94972139999993</v>
      </c>
      <c r="G399" s="4">
        <f t="shared" si="19"/>
        <v>0</v>
      </c>
      <c r="H399" s="4">
        <f t="shared" si="20"/>
        <v>0</v>
      </c>
      <c r="I399" s="4">
        <f t="shared" si="18"/>
        <v>0</v>
      </c>
    </row>
    <row r="400" spans="1:9" x14ac:dyDescent="0.2">
      <c r="A400" s="2">
        <v>3121323</v>
      </c>
      <c r="B400" s="2" t="s">
        <v>237</v>
      </c>
      <c r="C400" s="3">
        <v>0</v>
      </c>
      <c r="D400" s="3">
        <v>63690.290489800005</v>
      </c>
      <c r="E400" s="3">
        <v>63690.290489800005</v>
      </c>
      <c r="F400" s="3">
        <v>63690.290489800005</v>
      </c>
      <c r="G400" s="4">
        <f t="shared" si="19"/>
        <v>0</v>
      </c>
      <c r="H400" s="4">
        <f t="shared" si="20"/>
        <v>0</v>
      </c>
      <c r="I400" s="4">
        <f t="shared" si="18"/>
        <v>0</v>
      </c>
    </row>
    <row r="401" spans="1:9" x14ac:dyDescent="0.2">
      <c r="A401" s="2">
        <v>314</v>
      </c>
      <c r="B401" s="2" t="s">
        <v>274</v>
      </c>
      <c r="C401" s="3">
        <v>8709606.3290235996</v>
      </c>
      <c r="D401" s="3">
        <v>0</v>
      </c>
      <c r="E401" s="3">
        <v>8709606.3290235996</v>
      </c>
      <c r="F401" s="3">
        <v>8709606.3290235996</v>
      </c>
      <c r="G401" s="4">
        <f t="shared" si="19"/>
        <v>0</v>
      </c>
      <c r="H401" s="4">
        <f t="shared" si="20"/>
        <v>0</v>
      </c>
      <c r="I401" s="4">
        <f t="shared" si="18"/>
        <v>0</v>
      </c>
    </row>
    <row r="402" spans="1:9" x14ac:dyDescent="0.2">
      <c r="A402" s="2">
        <v>3171101</v>
      </c>
      <c r="B402" s="2" t="s">
        <v>275</v>
      </c>
      <c r="C402" s="3">
        <v>2465.1194126</v>
      </c>
      <c r="D402" s="3">
        <v>0</v>
      </c>
      <c r="E402" s="3">
        <v>2465.1194126</v>
      </c>
      <c r="F402" s="3">
        <v>2465.1194126</v>
      </c>
      <c r="G402" s="4">
        <f t="shared" si="19"/>
        <v>0</v>
      </c>
      <c r="H402" s="4">
        <f t="shared" si="20"/>
        <v>0</v>
      </c>
      <c r="I402" s="4">
        <f t="shared" si="18"/>
        <v>0</v>
      </c>
    </row>
    <row r="403" spans="1:9" x14ac:dyDescent="0.2">
      <c r="A403" s="2">
        <v>3171102</v>
      </c>
      <c r="B403" s="2" t="s">
        <v>276</v>
      </c>
      <c r="C403" s="3">
        <v>192.1055786</v>
      </c>
      <c r="D403" s="3">
        <v>0</v>
      </c>
      <c r="E403" s="3">
        <v>192.1055786</v>
      </c>
      <c r="F403" s="3">
        <v>192.1055786</v>
      </c>
      <c r="G403" s="4">
        <f t="shared" si="19"/>
        <v>0</v>
      </c>
      <c r="H403" s="4">
        <f t="shared" si="20"/>
        <v>0</v>
      </c>
      <c r="I403" s="4">
        <f t="shared" si="18"/>
        <v>0</v>
      </c>
    </row>
    <row r="404" spans="1:9" x14ac:dyDescent="0.2">
      <c r="A404" s="2">
        <v>3171103</v>
      </c>
      <c r="B404" s="2" t="s">
        <v>277</v>
      </c>
      <c r="C404" s="3">
        <v>738.90795160000005</v>
      </c>
      <c r="D404" s="3">
        <v>0</v>
      </c>
      <c r="E404" s="3">
        <v>738.90795160000005</v>
      </c>
      <c r="F404" s="3">
        <v>738.90795160000005</v>
      </c>
      <c r="G404" s="4">
        <f t="shared" si="19"/>
        <v>0</v>
      </c>
      <c r="H404" s="4">
        <f t="shared" si="20"/>
        <v>0</v>
      </c>
      <c r="I404" s="4">
        <f t="shared" si="18"/>
        <v>0</v>
      </c>
    </row>
    <row r="405" spans="1:9" x14ac:dyDescent="0.2">
      <c r="A405" s="2">
        <v>31711051</v>
      </c>
      <c r="B405" s="2" t="s">
        <v>278</v>
      </c>
      <c r="C405" s="3">
        <v>456.29263160000005</v>
      </c>
      <c r="D405" s="3">
        <v>0</v>
      </c>
      <c r="E405" s="3">
        <v>456.29263160000005</v>
      </c>
      <c r="F405" s="3">
        <v>456.29263160000005</v>
      </c>
      <c r="G405" s="4">
        <f t="shared" si="19"/>
        <v>0</v>
      </c>
      <c r="H405" s="4">
        <f t="shared" si="20"/>
        <v>0</v>
      </c>
      <c r="I405" s="4">
        <f t="shared" si="18"/>
        <v>0</v>
      </c>
    </row>
    <row r="406" spans="1:9" x14ac:dyDescent="0.2">
      <c r="A406" s="2">
        <v>3171106</v>
      </c>
      <c r="B406" s="2" t="s">
        <v>230</v>
      </c>
      <c r="C406" s="3">
        <v>430.56589680000002</v>
      </c>
      <c r="D406" s="3">
        <v>0</v>
      </c>
      <c r="E406" s="3">
        <v>430.56589680000002</v>
      </c>
      <c r="F406" s="3">
        <v>430.56589680000002</v>
      </c>
      <c r="G406" s="4">
        <f t="shared" si="19"/>
        <v>0</v>
      </c>
      <c r="H406" s="4">
        <f t="shared" si="20"/>
        <v>0</v>
      </c>
      <c r="I406" s="4">
        <f t="shared" si="18"/>
        <v>0</v>
      </c>
    </row>
    <row r="407" spans="1:9" x14ac:dyDescent="0.2">
      <c r="A407" s="2">
        <v>3171107</v>
      </c>
      <c r="B407" s="2" t="s">
        <v>279</v>
      </c>
      <c r="C407" s="3">
        <v>164.9366316</v>
      </c>
      <c r="D407" s="3">
        <v>0</v>
      </c>
      <c r="E407" s="3">
        <v>164.9366316</v>
      </c>
      <c r="F407" s="3">
        <v>164.9366316</v>
      </c>
      <c r="G407" s="4">
        <f t="shared" si="19"/>
        <v>0</v>
      </c>
      <c r="H407" s="4">
        <f t="shared" si="20"/>
        <v>0</v>
      </c>
      <c r="I407" s="4">
        <f t="shared" si="18"/>
        <v>0</v>
      </c>
    </row>
    <row r="408" spans="1:9" x14ac:dyDescent="0.2">
      <c r="A408" s="2">
        <v>3171108</v>
      </c>
      <c r="B408" s="2" t="s">
        <v>280</v>
      </c>
      <c r="C408" s="3">
        <v>1262.2853021999999</v>
      </c>
      <c r="D408" s="3">
        <v>0</v>
      </c>
      <c r="E408" s="3">
        <v>1262.2853021999999</v>
      </c>
      <c r="F408" s="3">
        <v>1262.2853021999999</v>
      </c>
      <c r="G408" s="4">
        <f t="shared" si="19"/>
        <v>0</v>
      </c>
      <c r="H408" s="4">
        <f t="shared" si="20"/>
        <v>0</v>
      </c>
      <c r="I408" s="4">
        <f t="shared" si="18"/>
        <v>0</v>
      </c>
    </row>
    <row r="409" spans="1:9" x14ac:dyDescent="0.2">
      <c r="A409" s="2">
        <v>31711091</v>
      </c>
      <c r="B409" s="2" t="s">
        <v>281</v>
      </c>
      <c r="C409" s="3">
        <v>1577.5324942000002</v>
      </c>
      <c r="D409" s="3">
        <v>0</v>
      </c>
      <c r="E409" s="3">
        <v>1577.5324942000002</v>
      </c>
      <c r="F409" s="3">
        <v>1577.5324942000002</v>
      </c>
      <c r="G409" s="4">
        <f t="shared" si="19"/>
        <v>0</v>
      </c>
      <c r="H409" s="4">
        <f t="shared" si="20"/>
        <v>0</v>
      </c>
      <c r="I409" s="4">
        <f t="shared" si="18"/>
        <v>0</v>
      </c>
    </row>
    <row r="410" spans="1:9" x14ac:dyDescent="0.2">
      <c r="A410" s="2">
        <v>31711092</v>
      </c>
      <c r="B410" s="2" t="s">
        <v>282</v>
      </c>
      <c r="C410" s="3">
        <v>223.61572999999999</v>
      </c>
      <c r="D410" s="3">
        <v>0</v>
      </c>
      <c r="E410" s="3">
        <v>223.61572999999999</v>
      </c>
      <c r="F410" s="3">
        <v>223.61572999999999</v>
      </c>
      <c r="G410" s="4">
        <f t="shared" si="19"/>
        <v>0</v>
      </c>
      <c r="H410" s="4">
        <f t="shared" si="20"/>
        <v>0</v>
      </c>
      <c r="I410" s="4">
        <f t="shared" si="18"/>
        <v>0</v>
      </c>
    </row>
    <row r="411" spans="1:9" x14ac:dyDescent="0.2">
      <c r="A411" s="2">
        <v>3171110</v>
      </c>
      <c r="B411" s="2" t="s">
        <v>283</v>
      </c>
      <c r="C411" s="3">
        <v>537.94515059999992</v>
      </c>
      <c r="D411" s="3">
        <v>0</v>
      </c>
      <c r="E411" s="3">
        <v>537.94515059999992</v>
      </c>
      <c r="F411" s="3">
        <v>537.94515059999992</v>
      </c>
      <c r="G411" s="4">
        <f t="shared" si="19"/>
        <v>0</v>
      </c>
      <c r="H411" s="4">
        <f t="shared" si="20"/>
        <v>0</v>
      </c>
      <c r="I411" s="4">
        <f t="shared" si="18"/>
        <v>0</v>
      </c>
    </row>
    <row r="412" spans="1:9" x14ac:dyDescent="0.2">
      <c r="A412" s="2">
        <v>3171111</v>
      </c>
      <c r="B412" s="2" t="s">
        <v>284</v>
      </c>
      <c r="C412" s="3">
        <v>557.21834999999999</v>
      </c>
      <c r="D412" s="3">
        <v>0</v>
      </c>
      <c r="E412" s="3">
        <v>557.21834999999999</v>
      </c>
      <c r="F412" s="3">
        <v>557.21834999999999</v>
      </c>
      <c r="G412" s="4">
        <f t="shared" si="19"/>
        <v>0</v>
      </c>
      <c r="H412" s="4">
        <f t="shared" si="20"/>
        <v>0</v>
      </c>
      <c r="I412" s="4">
        <f t="shared" si="18"/>
        <v>0</v>
      </c>
    </row>
    <row r="413" spans="1:9" x14ac:dyDescent="0.2">
      <c r="A413" s="2">
        <v>3171112</v>
      </c>
      <c r="B413" s="2" t="s">
        <v>285</v>
      </c>
      <c r="C413" s="3">
        <v>8385.0362986</v>
      </c>
      <c r="D413" s="3">
        <v>0</v>
      </c>
      <c r="E413" s="3">
        <v>8385.0362986</v>
      </c>
      <c r="F413" s="3">
        <v>8385.0362986</v>
      </c>
      <c r="G413" s="4">
        <f t="shared" si="19"/>
        <v>0</v>
      </c>
      <c r="H413" s="4">
        <f t="shared" si="20"/>
        <v>0</v>
      </c>
      <c r="I413" s="4">
        <f t="shared" si="18"/>
        <v>0</v>
      </c>
    </row>
    <row r="414" spans="1:9" x14ac:dyDescent="0.2">
      <c r="A414" s="2">
        <v>3171113</v>
      </c>
      <c r="B414" s="2" t="s">
        <v>260</v>
      </c>
      <c r="C414" s="3">
        <v>11153.8797734</v>
      </c>
      <c r="D414" s="3">
        <v>0</v>
      </c>
      <c r="E414" s="3">
        <v>11153.8797734</v>
      </c>
      <c r="F414" s="3">
        <v>11153.8797734</v>
      </c>
      <c r="G414" s="4">
        <f t="shared" si="19"/>
        <v>0</v>
      </c>
      <c r="H414" s="4">
        <f t="shared" si="20"/>
        <v>0</v>
      </c>
      <c r="I414" s="4">
        <f t="shared" si="18"/>
        <v>0</v>
      </c>
    </row>
    <row r="415" spans="1:9" x14ac:dyDescent="0.2">
      <c r="A415" s="2">
        <v>31711142</v>
      </c>
      <c r="B415" s="2" t="s">
        <v>286</v>
      </c>
      <c r="C415" s="3">
        <v>2879.9520854000002</v>
      </c>
      <c r="D415" s="3">
        <v>0</v>
      </c>
      <c r="E415" s="3">
        <v>2879.9520854000002</v>
      </c>
      <c r="F415" s="3">
        <v>2879.9520854000002</v>
      </c>
      <c r="G415" s="4">
        <f t="shared" si="19"/>
        <v>0</v>
      </c>
      <c r="H415" s="4">
        <f t="shared" si="20"/>
        <v>0</v>
      </c>
      <c r="I415" s="4">
        <f t="shared" si="18"/>
        <v>0</v>
      </c>
    </row>
    <row r="416" spans="1:9" x14ac:dyDescent="0.2">
      <c r="A416" s="2">
        <v>31711143</v>
      </c>
      <c r="B416" s="2" t="s">
        <v>287</v>
      </c>
      <c r="C416" s="3">
        <v>961.06690160000005</v>
      </c>
      <c r="D416" s="3">
        <v>0</v>
      </c>
      <c r="E416" s="3">
        <v>961.06690160000005</v>
      </c>
      <c r="F416" s="3">
        <v>961.06690160000005</v>
      </c>
      <c r="G416" s="4">
        <f t="shared" si="19"/>
        <v>0</v>
      </c>
      <c r="H416" s="4">
        <f t="shared" si="20"/>
        <v>0</v>
      </c>
      <c r="I416" s="4">
        <f t="shared" si="18"/>
        <v>0</v>
      </c>
    </row>
    <row r="417" spans="1:9" x14ac:dyDescent="0.2">
      <c r="A417" s="2">
        <v>3171115</v>
      </c>
      <c r="B417" s="2" t="s">
        <v>288</v>
      </c>
      <c r="C417" s="3">
        <v>59.436624000000002</v>
      </c>
      <c r="D417" s="3">
        <v>0</v>
      </c>
      <c r="E417" s="3">
        <v>59.436624000000002</v>
      </c>
      <c r="F417" s="3">
        <v>59.436624000000002</v>
      </c>
      <c r="G417" s="4">
        <f t="shared" si="19"/>
        <v>0</v>
      </c>
      <c r="H417" s="4">
        <f t="shared" si="20"/>
        <v>0</v>
      </c>
      <c r="I417" s="4">
        <f t="shared" si="18"/>
        <v>0</v>
      </c>
    </row>
    <row r="418" spans="1:9" x14ac:dyDescent="0.2">
      <c r="A418" s="2">
        <v>31711161</v>
      </c>
      <c r="B418" s="2" t="s">
        <v>289</v>
      </c>
      <c r="C418" s="3">
        <v>10147.667259599999</v>
      </c>
      <c r="D418" s="3">
        <v>0</v>
      </c>
      <c r="E418" s="3">
        <v>10147.667259599999</v>
      </c>
      <c r="F418" s="3">
        <v>10147.667259599999</v>
      </c>
      <c r="G418" s="4">
        <f t="shared" si="19"/>
        <v>0</v>
      </c>
      <c r="H418" s="4">
        <f t="shared" si="20"/>
        <v>0</v>
      </c>
      <c r="I418" s="4">
        <f t="shared" si="18"/>
        <v>0</v>
      </c>
    </row>
    <row r="419" spans="1:9" x14ac:dyDescent="0.2">
      <c r="A419" s="2">
        <v>31711162</v>
      </c>
      <c r="B419" s="2" t="s">
        <v>290</v>
      </c>
      <c r="C419" s="3">
        <v>1259.4445811999999</v>
      </c>
      <c r="D419" s="3">
        <v>0</v>
      </c>
      <c r="E419" s="3">
        <v>1259.4445811999999</v>
      </c>
      <c r="F419" s="3">
        <v>1259.4445811999999</v>
      </c>
      <c r="G419" s="4">
        <f t="shared" si="19"/>
        <v>0</v>
      </c>
      <c r="H419" s="4">
        <f t="shared" si="20"/>
        <v>0</v>
      </c>
      <c r="I419" s="4">
        <f t="shared" si="18"/>
        <v>0</v>
      </c>
    </row>
    <row r="420" spans="1:9" x14ac:dyDescent="0.2">
      <c r="A420" s="2">
        <v>31711163</v>
      </c>
      <c r="B420" s="2" t="s">
        <v>291</v>
      </c>
      <c r="C420" s="3">
        <v>134.1548702</v>
      </c>
      <c r="D420" s="3">
        <v>0</v>
      </c>
      <c r="E420" s="3">
        <v>134.1548702</v>
      </c>
      <c r="F420" s="3">
        <v>134.1548702</v>
      </c>
      <c r="G420" s="4">
        <f t="shared" si="19"/>
        <v>0</v>
      </c>
      <c r="H420" s="4">
        <f t="shared" si="20"/>
        <v>0</v>
      </c>
      <c r="I420" s="4">
        <f t="shared" si="18"/>
        <v>0</v>
      </c>
    </row>
    <row r="421" spans="1:9" x14ac:dyDescent="0.2">
      <c r="A421" s="2">
        <v>31711171</v>
      </c>
      <c r="B421" s="2" t="s">
        <v>292</v>
      </c>
      <c r="C421" s="3">
        <v>194.48013</v>
      </c>
      <c r="D421" s="3">
        <v>0</v>
      </c>
      <c r="E421" s="3">
        <v>194.48013</v>
      </c>
      <c r="F421" s="3">
        <v>194.48013</v>
      </c>
      <c r="G421" s="4">
        <f t="shared" si="19"/>
        <v>0</v>
      </c>
      <c r="H421" s="4">
        <f t="shared" si="20"/>
        <v>0</v>
      </c>
      <c r="I421" s="4">
        <f t="shared" si="18"/>
        <v>0</v>
      </c>
    </row>
    <row r="422" spans="1:9" x14ac:dyDescent="0.2">
      <c r="A422" s="2">
        <v>31711173</v>
      </c>
      <c r="B422" s="2" t="s">
        <v>293</v>
      </c>
      <c r="C422" s="3">
        <v>169.74400559999998</v>
      </c>
      <c r="D422" s="3">
        <v>0</v>
      </c>
      <c r="E422" s="3">
        <v>169.74400559999998</v>
      </c>
      <c r="F422" s="3">
        <v>169.74400559999998</v>
      </c>
      <c r="G422" s="4">
        <f t="shared" si="19"/>
        <v>0</v>
      </c>
      <c r="H422" s="4">
        <f t="shared" si="20"/>
        <v>0</v>
      </c>
      <c r="I422" s="4">
        <f t="shared" si="18"/>
        <v>0</v>
      </c>
    </row>
    <row r="423" spans="1:9" x14ac:dyDescent="0.2">
      <c r="A423" s="2">
        <v>31711174</v>
      </c>
      <c r="B423" s="2" t="s">
        <v>294</v>
      </c>
      <c r="C423" s="3">
        <v>2261.9568737999998</v>
      </c>
      <c r="D423" s="3">
        <v>0</v>
      </c>
      <c r="E423" s="3">
        <v>2261.9568737999998</v>
      </c>
      <c r="F423" s="3">
        <v>2261.9568737999998</v>
      </c>
      <c r="G423" s="4">
        <f t="shared" si="19"/>
        <v>0</v>
      </c>
      <c r="H423" s="4">
        <f t="shared" si="20"/>
        <v>0</v>
      </c>
      <c r="I423" s="4">
        <f t="shared" si="18"/>
        <v>0</v>
      </c>
    </row>
    <row r="424" spans="1:9" x14ac:dyDescent="0.2">
      <c r="A424" s="2">
        <v>3171118</v>
      </c>
      <c r="B424" s="2" t="s">
        <v>295</v>
      </c>
      <c r="C424" s="3">
        <v>112.4197126</v>
      </c>
      <c r="D424" s="3">
        <v>0</v>
      </c>
      <c r="E424" s="3">
        <v>112.4197126</v>
      </c>
      <c r="F424" s="3">
        <v>112.4197126</v>
      </c>
      <c r="G424" s="4">
        <f t="shared" si="19"/>
        <v>0</v>
      </c>
      <c r="H424" s="4">
        <f t="shared" si="20"/>
        <v>0</v>
      </c>
      <c r="I424" s="4">
        <f t="shared" si="18"/>
        <v>0</v>
      </c>
    </row>
    <row r="425" spans="1:9" x14ac:dyDescent="0.2">
      <c r="A425" s="2">
        <v>3171119</v>
      </c>
      <c r="B425" s="2" t="s">
        <v>296</v>
      </c>
      <c r="C425" s="3">
        <v>2184.7621015999998</v>
      </c>
      <c r="D425" s="3">
        <v>0</v>
      </c>
      <c r="E425" s="3">
        <v>2184.7621015999998</v>
      </c>
      <c r="F425" s="3">
        <v>2184.7621015999998</v>
      </c>
      <c r="G425" s="4">
        <f t="shared" si="19"/>
        <v>0</v>
      </c>
      <c r="H425" s="4">
        <f t="shared" si="20"/>
        <v>0</v>
      </c>
      <c r="I425" s="4">
        <f t="shared" si="18"/>
        <v>0</v>
      </c>
    </row>
    <row r="426" spans="1:9" x14ac:dyDescent="0.2">
      <c r="A426" s="2">
        <v>31711212</v>
      </c>
      <c r="B426" s="2" t="s">
        <v>297</v>
      </c>
      <c r="C426" s="3">
        <v>311.38672500000001</v>
      </c>
      <c r="D426" s="3">
        <v>0</v>
      </c>
      <c r="E426" s="3">
        <v>311.38672500000001</v>
      </c>
      <c r="F426" s="3">
        <v>311.38672500000001</v>
      </c>
      <c r="G426" s="4">
        <f t="shared" si="19"/>
        <v>0</v>
      </c>
      <c r="H426" s="4">
        <f t="shared" si="20"/>
        <v>0</v>
      </c>
      <c r="I426" s="4">
        <f t="shared" si="18"/>
        <v>0</v>
      </c>
    </row>
    <row r="427" spans="1:9" x14ac:dyDescent="0.2">
      <c r="A427" s="2">
        <v>31711213</v>
      </c>
      <c r="B427" s="2" t="s">
        <v>241</v>
      </c>
      <c r="C427" s="3">
        <v>776.14324839999995</v>
      </c>
      <c r="D427" s="3">
        <v>0</v>
      </c>
      <c r="E427" s="3">
        <v>776.14324839999995</v>
      </c>
      <c r="F427" s="3">
        <v>776.14324839999995</v>
      </c>
      <c r="G427" s="4">
        <f t="shared" si="19"/>
        <v>0</v>
      </c>
      <c r="H427" s="4">
        <f t="shared" si="20"/>
        <v>0</v>
      </c>
      <c r="I427" s="4">
        <f t="shared" si="18"/>
        <v>0</v>
      </c>
    </row>
    <row r="428" spans="1:9" x14ac:dyDescent="0.2">
      <c r="A428" s="2">
        <v>31711214</v>
      </c>
      <c r="B428" s="2" t="s">
        <v>298</v>
      </c>
      <c r="C428" s="3">
        <v>773.37536639999996</v>
      </c>
      <c r="D428" s="3">
        <v>0</v>
      </c>
      <c r="E428" s="3">
        <v>773.37536639999996</v>
      </c>
      <c r="F428" s="3">
        <v>773.37536639999996</v>
      </c>
      <c r="G428" s="4">
        <f t="shared" si="19"/>
        <v>0</v>
      </c>
      <c r="H428" s="4">
        <f t="shared" si="20"/>
        <v>0</v>
      </c>
      <c r="I428" s="4">
        <f t="shared" si="18"/>
        <v>0</v>
      </c>
    </row>
    <row r="429" spans="1:9" x14ac:dyDescent="0.2">
      <c r="A429" s="2">
        <v>31711215</v>
      </c>
      <c r="B429" s="2" t="s">
        <v>299</v>
      </c>
      <c r="C429" s="3">
        <v>383.49733499999996</v>
      </c>
      <c r="D429" s="3">
        <v>0</v>
      </c>
      <c r="E429" s="3">
        <v>383.49733499999996</v>
      </c>
      <c r="F429" s="3">
        <v>383.49733499999996</v>
      </c>
      <c r="G429" s="4">
        <f t="shared" si="19"/>
        <v>0</v>
      </c>
      <c r="H429" s="4">
        <f t="shared" si="20"/>
        <v>0</v>
      </c>
      <c r="I429" s="4">
        <f t="shared" si="18"/>
        <v>0</v>
      </c>
    </row>
    <row r="430" spans="1:9" x14ac:dyDescent="0.2">
      <c r="A430" s="2">
        <v>31711216</v>
      </c>
      <c r="B430" s="2" t="s">
        <v>300</v>
      </c>
      <c r="C430" s="3">
        <v>343.29020700000001</v>
      </c>
      <c r="D430" s="3">
        <v>0</v>
      </c>
      <c r="E430" s="3">
        <v>343.29020700000001</v>
      </c>
      <c r="F430" s="3">
        <v>343.29020700000001</v>
      </c>
      <c r="G430" s="4">
        <f t="shared" si="19"/>
        <v>0</v>
      </c>
      <c r="H430" s="4">
        <f t="shared" si="20"/>
        <v>0</v>
      </c>
      <c r="I430" s="4">
        <f t="shared" si="18"/>
        <v>0</v>
      </c>
    </row>
    <row r="431" spans="1:9" x14ac:dyDescent="0.2">
      <c r="A431" s="2">
        <v>3171122</v>
      </c>
      <c r="B431" s="2" t="s">
        <v>301</v>
      </c>
      <c r="C431" s="3">
        <v>1021.6543818</v>
      </c>
      <c r="D431" s="3">
        <v>0</v>
      </c>
      <c r="E431" s="3">
        <v>1021.6543818</v>
      </c>
      <c r="F431" s="3">
        <v>1021.6543818</v>
      </c>
      <c r="G431" s="4">
        <f t="shared" si="19"/>
        <v>0</v>
      </c>
      <c r="H431" s="4">
        <f t="shared" si="20"/>
        <v>0</v>
      </c>
      <c r="I431" s="4">
        <f t="shared" si="18"/>
        <v>0</v>
      </c>
    </row>
    <row r="432" spans="1:9" x14ac:dyDescent="0.2">
      <c r="A432" s="2">
        <v>3171124</v>
      </c>
      <c r="B432" s="2" t="s">
        <v>302</v>
      </c>
      <c r="C432" s="3">
        <v>365.506102</v>
      </c>
      <c r="D432" s="3">
        <v>0</v>
      </c>
      <c r="E432" s="3">
        <v>365.506102</v>
      </c>
      <c r="F432" s="3">
        <v>365.506102</v>
      </c>
      <c r="G432" s="4">
        <f t="shared" si="19"/>
        <v>0</v>
      </c>
      <c r="H432" s="4">
        <f t="shared" si="20"/>
        <v>0</v>
      </c>
      <c r="I432" s="4">
        <f t="shared" si="18"/>
        <v>0</v>
      </c>
    </row>
    <row r="433" spans="1:9" x14ac:dyDescent="0.2">
      <c r="A433" s="2">
        <v>31711259</v>
      </c>
      <c r="B433" s="2" t="s">
        <v>270</v>
      </c>
      <c r="C433" s="3">
        <v>81.579679999999996</v>
      </c>
      <c r="D433" s="3">
        <v>0</v>
      </c>
      <c r="E433" s="3">
        <v>81.579679999999996</v>
      </c>
      <c r="F433" s="3">
        <v>81.579679999999996</v>
      </c>
      <c r="G433" s="4">
        <f t="shared" si="19"/>
        <v>0</v>
      </c>
      <c r="H433" s="4">
        <f t="shared" si="20"/>
        <v>0</v>
      </c>
      <c r="I433" s="4">
        <f t="shared" si="18"/>
        <v>0</v>
      </c>
    </row>
    <row r="434" spans="1:9" x14ac:dyDescent="0.2">
      <c r="A434" s="2">
        <v>3171129</v>
      </c>
      <c r="B434" s="2" t="s">
        <v>303</v>
      </c>
      <c r="C434" s="3">
        <v>4.6908316000000001</v>
      </c>
      <c r="D434" s="3">
        <v>0</v>
      </c>
      <c r="E434" s="3">
        <v>4.6908316000000001</v>
      </c>
      <c r="F434" s="3">
        <v>4.6908316000000001</v>
      </c>
      <c r="G434" s="4">
        <f t="shared" si="19"/>
        <v>0</v>
      </c>
      <c r="H434" s="4">
        <f t="shared" si="20"/>
        <v>0</v>
      </c>
      <c r="I434" s="4">
        <f t="shared" si="18"/>
        <v>0</v>
      </c>
    </row>
    <row r="435" spans="1:9" x14ac:dyDescent="0.2">
      <c r="A435" s="2">
        <v>318112</v>
      </c>
      <c r="B435" s="2" t="s">
        <v>285</v>
      </c>
      <c r="C435" s="3">
        <v>1923.7508289999998</v>
      </c>
      <c r="D435" s="3">
        <v>0</v>
      </c>
      <c r="E435" s="3">
        <v>1923.7508289999998</v>
      </c>
      <c r="F435" s="3">
        <v>1923.7508289999998</v>
      </c>
      <c r="G435" s="4">
        <f t="shared" si="19"/>
        <v>0</v>
      </c>
      <c r="H435" s="4">
        <f t="shared" si="20"/>
        <v>0</v>
      </c>
      <c r="I435" s="4">
        <f t="shared" si="18"/>
        <v>0</v>
      </c>
    </row>
    <row r="436" spans="1:9" x14ac:dyDescent="0.2">
      <c r="A436" s="2">
        <v>318121</v>
      </c>
      <c r="B436" s="2" t="s">
        <v>304</v>
      </c>
      <c r="C436" s="3">
        <v>4507.1462097999993</v>
      </c>
      <c r="D436" s="3">
        <v>0</v>
      </c>
      <c r="E436" s="3">
        <v>4507.1462097999993</v>
      </c>
      <c r="F436" s="3">
        <v>4507.1462097999993</v>
      </c>
      <c r="G436" s="4">
        <f t="shared" si="19"/>
        <v>0</v>
      </c>
      <c r="H436" s="4">
        <f t="shared" si="20"/>
        <v>0</v>
      </c>
      <c r="I436" s="4">
        <f t="shared" si="18"/>
        <v>0</v>
      </c>
    </row>
    <row r="437" spans="1:9" x14ac:dyDescent="0.2">
      <c r="A437" s="2">
        <v>318211</v>
      </c>
      <c r="B437" s="2" t="s">
        <v>305</v>
      </c>
      <c r="C437" s="3">
        <v>105248.2177448</v>
      </c>
      <c r="D437" s="3">
        <v>0</v>
      </c>
      <c r="E437" s="3">
        <v>105248.2177448</v>
      </c>
      <c r="F437" s="3">
        <v>105248.2177448</v>
      </c>
      <c r="G437" s="4">
        <f t="shared" si="19"/>
        <v>0</v>
      </c>
      <c r="H437" s="4">
        <f t="shared" si="20"/>
        <v>0</v>
      </c>
      <c r="I437" s="4">
        <f t="shared" si="18"/>
        <v>0</v>
      </c>
    </row>
    <row r="438" spans="1:9" x14ac:dyDescent="0.2">
      <c r="A438" s="2">
        <v>318221</v>
      </c>
      <c r="B438" s="2" t="s">
        <v>306</v>
      </c>
      <c r="C438" s="3">
        <v>2739.8389849999999</v>
      </c>
      <c r="D438" s="3">
        <v>0</v>
      </c>
      <c r="E438" s="3">
        <v>2739.8389849999999</v>
      </c>
      <c r="F438" s="3">
        <v>2739.8389849999999</v>
      </c>
      <c r="G438" s="4">
        <f t="shared" si="19"/>
        <v>0</v>
      </c>
      <c r="H438" s="4">
        <f t="shared" si="20"/>
        <v>0</v>
      </c>
      <c r="I438" s="4">
        <f t="shared" si="18"/>
        <v>0</v>
      </c>
    </row>
    <row r="439" spans="1:9" x14ac:dyDescent="0.2">
      <c r="A439" s="2">
        <v>6221011</v>
      </c>
      <c r="B439" s="2" t="s">
        <v>307</v>
      </c>
      <c r="C439" s="3">
        <v>0</v>
      </c>
      <c r="D439" s="3">
        <v>0</v>
      </c>
      <c r="E439" s="3">
        <v>37297.923772200003</v>
      </c>
      <c r="F439" s="3">
        <v>0</v>
      </c>
      <c r="G439" s="4">
        <f t="shared" ref="G439:G485" si="21">IF(E439-F439&lt;0,0,E439-F439)</f>
        <v>37297.923772200003</v>
      </c>
      <c r="H439" s="4">
        <f t="shared" ref="H439:H485" si="22">IF(F439-E439&lt;0,0,F439-E439)</f>
        <v>0</v>
      </c>
      <c r="I439" s="4">
        <f t="shared" ref="I439:I484" si="23">+G439-H439</f>
        <v>37297.923772200003</v>
      </c>
    </row>
    <row r="440" spans="1:9" x14ac:dyDescent="0.2">
      <c r="A440" s="2">
        <v>6221021</v>
      </c>
      <c r="B440" s="2" t="s">
        <v>308</v>
      </c>
      <c r="C440" s="3">
        <v>0</v>
      </c>
      <c r="D440" s="3">
        <v>0</v>
      </c>
      <c r="E440" s="3">
        <v>1864.8823492000001</v>
      </c>
      <c r="F440" s="3">
        <v>0</v>
      </c>
      <c r="G440" s="4">
        <f t="shared" si="21"/>
        <v>1864.8823492000001</v>
      </c>
      <c r="H440" s="4">
        <f t="shared" si="22"/>
        <v>0</v>
      </c>
      <c r="I440" s="4">
        <f t="shared" si="23"/>
        <v>1864.8823492000001</v>
      </c>
    </row>
    <row r="441" spans="1:9" x14ac:dyDescent="0.2">
      <c r="A441" s="2">
        <v>6221031</v>
      </c>
      <c r="B441" s="2" t="s">
        <v>309</v>
      </c>
      <c r="C441" s="3">
        <v>0</v>
      </c>
      <c r="D441" s="3">
        <v>0</v>
      </c>
      <c r="E441" s="3">
        <v>2918.2799672000001</v>
      </c>
      <c r="F441" s="3">
        <v>239.61117439999998</v>
      </c>
      <c r="G441" s="4">
        <f t="shared" si="21"/>
        <v>2678.6687928000001</v>
      </c>
      <c r="H441" s="4">
        <f t="shared" si="22"/>
        <v>0</v>
      </c>
      <c r="I441" s="4">
        <f t="shared" si="23"/>
        <v>2678.6687928000001</v>
      </c>
    </row>
    <row r="442" spans="1:9" x14ac:dyDescent="0.2">
      <c r="A442" s="2">
        <v>6221041</v>
      </c>
      <c r="B442" s="2" t="s">
        <v>310</v>
      </c>
      <c r="C442" s="3">
        <v>0</v>
      </c>
      <c r="D442" s="3">
        <v>0</v>
      </c>
      <c r="E442" s="3">
        <v>1776.2955573999998</v>
      </c>
      <c r="F442" s="3">
        <v>5.0841621999999997</v>
      </c>
      <c r="G442" s="4">
        <f t="shared" si="21"/>
        <v>1771.2113951999997</v>
      </c>
      <c r="H442" s="4">
        <f t="shared" si="22"/>
        <v>0</v>
      </c>
      <c r="I442" s="4">
        <f t="shared" si="23"/>
        <v>1771.2113951999997</v>
      </c>
    </row>
    <row r="443" spans="1:9" x14ac:dyDescent="0.2">
      <c r="A443" s="2">
        <v>6221051</v>
      </c>
      <c r="B443" s="2" t="s">
        <v>311</v>
      </c>
      <c r="C443" s="3">
        <v>0</v>
      </c>
      <c r="D443" s="3">
        <v>0</v>
      </c>
      <c r="E443" s="3">
        <v>2358.2354639999999</v>
      </c>
      <c r="F443" s="3">
        <v>0</v>
      </c>
      <c r="G443" s="4">
        <f t="shared" si="21"/>
        <v>2358.2354639999999</v>
      </c>
      <c r="H443" s="4">
        <f t="shared" si="22"/>
        <v>0</v>
      </c>
      <c r="I443" s="4">
        <f t="shared" si="23"/>
        <v>2358.2354639999999</v>
      </c>
    </row>
    <row r="444" spans="1:9" x14ac:dyDescent="0.2">
      <c r="A444" s="2">
        <v>6221061</v>
      </c>
      <c r="B444" s="2" t="s">
        <v>312</v>
      </c>
      <c r="C444" s="3">
        <v>0</v>
      </c>
      <c r="D444" s="3">
        <v>0</v>
      </c>
      <c r="E444" s="3">
        <v>9687.5869999999995</v>
      </c>
      <c r="F444" s="3">
        <v>0</v>
      </c>
      <c r="G444" s="4">
        <f t="shared" si="21"/>
        <v>9687.5869999999995</v>
      </c>
      <c r="H444" s="4">
        <f t="shared" si="22"/>
        <v>0</v>
      </c>
      <c r="I444" s="4">
        <f t="shared" si="23"/>
        <v>9687.5869999999995</v>
      </c>
    </row>
    <row r="445" spans="1:9" x14ac:dyDescent="0.2">
      <c r="A445" s="2">
        <v>6221071</v>
      </c>
      <c r="B445" s="2" t="s">
        <v>313</v>
      </c>
      <c r="C445" s="3">
        <v>0</v>
      </c>
      <c r="D445" s="3">
        <v>0</v>
      </c>
      <c r="E445" s="3">
        <v>8740.68</v>
      </c>
      <c r="F445" s="3">
        <v>0</v>
      </c>
      <c r="G445" s="4">
        <f t="shared" si="21"/>
        <v>8740.68</v>
      </c>
      <c r="H445" s="4">
        <f t="shared" si="22"/>
        <v>0</v>
      </c>
      <c r="I445" s="4">
        <f t="shared" si="23"/>
        <v>8740.68</v>
      </c>
    </row>
    <row r="446" spans="1:9" x14ac:dyDescent="0.2">
      <c r="A446" s="2">
        <v>6221081</v>
      </c>
      <c r="B446" s="2" t="s">
        <v>314</v>
      </c>
      <c r="C446" s="3">
        <v>0</v>
      </c>
      <c r="D446" s="3">
        <v>0</v>
      </c>
      <c r="E446" s="3">
        <v>3675.2374229999996</v>
      </c>
      <c r="F446" s="3">
        <v>0</v>
      </c>
      <c r="G446" s="4">
        <f t="shared" si="21"/>
        <v>3675.2374229999996</v>
      </c>
      <c r="H446" s="4">
        <f t="shared" si="22"/>
        <v>0</v>
      </c>
      <c r="I446" s="4">
        <f t="shared" si="23"/>
        <v>3675.2374229999996</v>
      </c>
    </row>
    <row r="447" spans="1:9" x14ac:dyDescent="0.2">
      <c r="A447" s="2">
        <v>6221091</v>
      </c>
      <c r="B447" s="2" t="s">
        <v>315</v>
      </c>
      <c r="C447" s="3">
        <v>0</v>
      </c>
      <c r="D447" s="3">
        <v>0</v>
      </c>
      <c r="E447" s="3">
        <v>5190.7984960000003</v>
      </c>
      <c r="F447" s="3">
        <v>874.06799999999998</v>
      </c>
      <c r="G447" s="4">
        <f t="shared" si="21"/>
        <v>4316.7304960000001</v>
      </c>
      <c r="H447" s="4">
        <f t="shared" si="22"/>
        <v>0</v>
      </c>
      <c r="I447" s="4">
        <f t="shared" si="23"/>
        <v>4316.7304960000001</v>
      </c>
    </row>
    <row r="448" spans="1:9" x14ac:dyDescent="0.2">
      <c r="A448" s="2">
        <v>6221111</v>
      </c>
      <c r="B448" s="2" t="s">
        <v>316</v>
      </c>
      <c r="C448" s="3">
        <v>0</v>
      </c>
      <c r="D448" s="3">
        <v>0</v>
      </c>
      <c r="E448" s="3">
        <v>1456.78</v>
      </c>
      <c r="F448" s="3">
        <v>0</v>
      </c>
      <c r="G448" s="4">
        <f t="shared" si="21"/>
        <v>1456.78</v>
      </c>
      <c r="H448" s="4">
        <f t="shared" si="22"/>
        <v>0</v>
      </c>
      <c r="I448" s="4">
        <f t="shared" si="23"/>
        <v>1456.78</v>
      </c>
    </row>
    <row r="449" spans="1:9" x14ac:dyDescent="0.2">
      <c r="A449" s="2">
        <v>6221991</v>
      </c>
      <c r="B449" s="2" t="s">
        <v>317</v>
      </c>
      <c r="C449" s="3">
        <v>0</v>
      </c>
      <c r="D449" s="3">
        <v>0</v>
      </c>
      <c r="E449" s="3">
        <v>18449.987589799999</v>
      </c>
      <c r="F449" s="3">
        <v>0</v>
      </c>
      <c r="G449" s="4">
        <f t="shared" si="21"/>
        <v>18449.987589799999</v>
      </c>
      <c r="H449" s="4">
        <f t="shared" si="22"/>
        <v>0</v>
      </c>
      <c r="I449" s="4">
        <f t="shared" si="23"/>
        <v>18449.987589799999</v>
      </c>
    </row>
    <row r="450" spans="1:9" x14ac:dyDescent="0.2">
      <c r="A450" s="2">
        <v>622211</v>
      </c>
      <c r="B450" s="2" t="s">
        <v>318</v>
      </c>
      <c r="C450" s="3">
        <v>0</v>
      </c>
      <c r="D450" s="3">
        <v>0</v>
      </c>
      <c r="E450" s="3">
        <v>46857.634623799997</v>
      </c>
      <c r="F450" s="3">
        <v>0</v>
      </c>
      <c r="G450" s="4">
        <f t="shared" si="21"/>
        <v>46857.634623799997</v>
      </c>
      <c r="H450" s="4">
        <f t="shared" si="22"/>
        <v>0</v>
      </c>
      <c r="I450" s="4">
        <f t="shared" si="23"/>
        <v>46857.634623799997</v>
      </c>
    </row>
    <row r="451" spans="1:9" x14ac:dyDescent="0.2">
      <c r="A451" s="2">
        <v>622213</v>
      </c>
      <c r="B451" s="2" t="s">
        <v>319</v>
      </c>
      <c r="C451" s="3">
        <v>0</v>
      </c>
      <c r="D451" s="3">
        <v>0</v>
      </c>
      <c r="E451" s="3">
        <v>7709.4108702000003</v>
      </c>
      <c r="F451" s="3">
        <v>0</v>
      </c>
      <c r="G451" s="4">
        <f t="shared" si="21"/>
        <v>7709.4108702000003</v>
      </c>
      <c r="H451" s="4">
        <f t="shared" si="22"/>
        <v>0</v>
      </c>
      <c r="I451" s="4">
        <f t="shared" si="23"/>
        <v>7709.4108702000003</v>
      </c>
    </row>
    <row r="452" spans="1:9" x14ac:dyDescent="0.2">
      <c r="A452" s="2">
        <v>622217</v>
      </c>
      <c r="B452" s="2" t="s">
        <v>320</v>
      </c>
      <c r="C452" s="3">
        <v>0</v>
      </c>
      <c r="D452" s="3">
        <v>0</v>
      </c>
      <c r="E452" s="3">
        <v>16067.700688000001</v>
      </c>
      <c r="F452" s="3">
        <v>29.572634000000001</v>
      </c>
      <c r="G452" s="4">
        <f t="shared" si="21"/>
        <v>16038.128054000001</v>
      </c>
      <c r="H452" s="4">
        <f t="shared" si="22"/>
        <v>0</v>
      </c>
      <c r="I452" s="4">
        <f t="shared" si="23"/>
        <v>16038.128054000001</v>
      </c>
    </row>
    <row r="453" spans="1:9" x14ac:dyDescent="0.2">
      <c r="A453" s="2">
        <v>62231</v>
      </c>
      <c r="B453" s="2" t="s">
        <v>321</v>
      </c>
      <c r="C453" s="3">
        <v>0</v>
      </c>
      <c r="D453" s="3">
        <v>0</v>
      </c>
      <c r="E453" s="3">
        <v>1234.6501856</v>
      </c>
      <c r="F453" s="3">
        <v>0</v>
      </c>
      <c r="G453" s="4">
        <f t="shared" si="21"/>
        <v>1234.6501856</v>
      </c>
      <c r="H453" s="4">
        <f t="shared" si="22"/>
        <v>0</v>
      </c>
      <c r="I453" s="4">
        <f t="shared" si="23"/>
        <v>1234.6501856</v>
      </c>
    </row>
    <row r="454" spans="1:9" x14ac:dyDescent="0.2">
      <c r="A454" s="2">
        <v>6226123</v>
      </c>
      <c r="B454" s="2" t="s">
        <v>322</v>
      </c>
      <c r="C454" s="3">
        <v>0</v>
      </c>
      <c r="D454" s="3">
        <v>0</v>
      </c>
      <c r="E454" s="3">
        <v>4668.0912641999994</v>
      </c>
      <c r="F454" s="3">
        <v>0</v>
      </c>
      <c r="G454" s="4">
        <f t="shared" si="21"/>
        <v>4668.0912641999994</v>
      </c>
      <c r="H454" s="4">
        <f t="shared" si="22"/>
        <v>0</v>
      </c>
      <c r="I454" s="4">
        <f t="shared" si="23"/>
        <v>4668.0912641999994</v>
      </c>
    </row>
    <row r="455" spans="1:9" x14ac:dyDescent="0.2">
      <c r="A455" s="2">
        <v>6226141</v>
      </c>
      <c r="B455" s="2" t="s">
        <v>323</v>
      </c>
      <c r="C455" s="3">
        <v>0</v>
      </c>
      <c r="D455" s="3">
        <v>0</v>
      </c>
      <c r="E455" s="3">
        <v>18195.866886600001</v>
      </c>
      <c r="F455" s="3">
        <v>0</v>
      </c>
      <c r="G455" s="4">
        <f t="shared" si="21"/>
        <v>18195.866886600001</v>
      </c>
      <c r="H455" s="4">
        <f t="shared" si="22"/>
        <v>0</v>
      </c>
      <c r="I455" s="4">
        <f t="shared" si="23"/>
        <v>18195.866886600001</v>
      </c>
    </row>
    <row r="456" spans="1:9" x14ac:dyDescent="0.2">
      <c r="A456" s="2">
        <v>6226221</v>
      </c>
      <c r="B456" s="2" t="s">
        <v>324</v>
      </c>
      <c r="C456" s="3">
        <v>0</v>
      </c>
      <c r="D456" s="3">
        <v>0</v>
      </c>
      <c r="E456" s="3">
        <v>3212.0833576</v>
      </c>
      <c r="F456" s="3">
        <v>0</v>
      </c>
      <c r="G456" s="4">
        <f t="shared" si="21"/>
        <v>3212.0833576</v>
      </c>
      <c r="H456" s="4">
        <f t="shared" si="22"/>
        <v>0</v>
      </c>
      <c r="I456" s="4">
        <f t="shared" si="23"/>
        <v>3212.0833576</v>
      </c>
    </row>
    <row r="457" spans="1:9" x14ac:dyDescent="0.2">
      <c r="A457" s="2">
        <v>6226223</v>
      </c>
      <c r="B457" s="2" t="s">
        <v>325</v>
      </c>
      <c r="C457" s="3">
        <v>0</v>
      </c>
      <c r="D457" s="3">
        <v>0</v>
      </c>
      <c r="E457" s="3">
        <v>9507.7620767999997</v>
      </c>
      <c r="F457" s="3">
        <v>0</v>
      </c>
      <c r="G457" s="4">
        <f t="shared" si="21"/>
        <v>9507.7620767999997</v>
      </c>
      <c r="H457" s="4">
        <f t="shared" si="22"/>
        <v>0</v>
      </c>
      <c r="I457" s="4">
        <f t="shared" si="23"/>
        <v>9507.7620767999997</v>
      </c>
    </row>
    <row r="458" spans="1:9" x14ac:dyDescent="0.2">
      <c r="A458" s="2">
        <v>6226233</v>
      </c>
      <c r="B458" s="2" t="s">
        <v>326</v>
      </c>
      <c r="C458" s="3">
        <v>0</v>
      </c>
      <c r="D458" s="3">
        <v>0</v>
      </c>
      <c r="E458" s="3">
        <v>437.03399999999999</v>
      </c>
      <c r="F458" s="3">
        <v>0</v>
      </c>
      <c r="G458" s="4">
        <f t="shared" si="21"/>
        <v>437.03399999999999</v>
      </c>
      <c r="H458" s="4">
        <f t="shared" si="22"/>
        <v>0</v>
      </c>
      <c r="I458" s="4">
        <f t="shared" si="23"/>
        <v>437.03399999999999</v>
      </c>
    </row>
    <row r="459" spans="1:9" x14ac:dyDescent="0.2">
      <c r="A459" s="2">
        <v>6226241</v>
      </c>
      <c r="B459" s="2" t="s">
        <v>327</v>
      </c>
      <c r="C459" s="3">
        <v>0</v>
      </c>
      <c r="D459" s="3">
        <v>0</v>
      </c>
      <c r="E459" s="3">
        <v>21727.4075304</v>
      </c>
      <c r="F459" s="3">
        <v>0</v>
      </c>
      <c r="G459" s="4">
        <f t="shared" si="21"/>
        <v>21727.4075304</v>
      </c>
      <c r="H459" s="4">
        <f t="shared" si="22"/>
        <v>0</v>
      </c>
      <c r="I459" s="4">
        <f t="shared" si="23"/>
        <v>21727.4075304</v>
      </c>
    </row>
    <row r="460" spans="1:9" x14ac:dyDescent="0.2">
      <c r="A460" s="2">
        <v>62263</v>
      </c>
      <c r="B460" s="2" t="s">
        <v>328</v>
      </c>
      <c r="C460" s="3">
        <v>0</v>
      </c>
      <c r="D460" s="3">
        <v>0</v>
      </c>
      <c r="E460" s="3">
        <v>4056.7972405999999</v>
      </c>
      <c r="F460" s="3">
        <v>0</v>
      </c>
      <c r="G460" s="4">
        <f t="shared" si="21"/>
        <v>4056.7972405999999</v>
      </c>
      <c r="H460" s="4">
        <f t="shared" si="22"/>
        <v>0</v>
      </c>
      <c r="I460" s="4">
        <f t="shared" si="23"/>
        <v>4056.7972405999999</v>
      </c>
    </row>
    <row r="461" spans="1:9" x14ac:dyDescent="0.2">
      <c r="A461" s="2">
        <v>62271011</v>
      </c>
      <c r="B461" s="2" t="s">
        <v>307</v>
      </c>
      <c r="C461" s="3">
        <v>0</v>
      </c>
      <c r="D461" s="3">
        <v>0</v>
      </c>
      <c r="E461" s="3">
        <v>36348.583949599997</v>
      </c>
      <c r="F461" s="3">
        <v>0</v>
      </c>
      <c r="G461" s="4">
        <f t="shared" si="21"/>
        <v>36348.583949599997</v>
      </c>
      <c r="H461" s="4">
        <f t="shared" si="22"/>
        <v>0</v>
      </c>
      <c r="I461" s="4">
        <f t="shared" si="23"/>
        <v>36348.583949599997</v>
      </c>
    </row>
    <row r="462" spans="1:9" x14ac:dyDescent="0.2">
      <c r="A462" s="2">
        <v>6227102</v>
      </c>
      <c r="B462" s="2" t="s">
        <v>329</v>
      </c>
      <c r="C462" s="3">
        <v>0</v>
      </c>
      <c r="D462" s="3">
        <v>0</v>
      </c>
      <c r="E462" s="3">
        <v>156.92434159999999</v>
      </c>
      <c r="F462" s="3">
        <v>0</v>
      </c>
      <c r="G462" s="4">
        <f t="shared" si="21"/>
        <v>156.92434159999999</v>
      </c>
      <c r="H462" s="4">
        <f t="shared" si="22"/>
        <v>0</v>
      </c>
      <c r="I462" s="4">
        <f t="shared" si="23"/>
        <v>156.92434159999999</v>
      </c>
    </row>
    <row r="463" spans="1:9" x14ac:dyDescent="0.2">
      <c r="A463" s="2">
        <v>6227105</v>
      </c>
      <c r="B463" s="2" t="s">
        <v>330</v>
      </c>
      <c r="C463" s="3">
        <v>0</v>
      </c>
      <c r="D463" s="3">
        <v>0</v>
      </c>
      <c r="E463" s="3">
        <v>478.56679779999996</v>
      </c>
      <c r="F463" s="3">
        <v>0</v>
      </c>
      <c r="G463" s="4">
        <f t="shared" si="21"/>
        <v>478.56679779999996</v>
      </c>
      <c r="H463" s="4">
        <f t="shared" si="22"/>
        <v>0</v>
      </c>
      <c r="I463" s="4">
        <f t="shared" si="23"/>
        <v>478.56679779999996</v>
      </c>
    </row>
    <row r="464" spans="1:9" x14ac:dyDescent="0.2">
      <c r="A464" s="2">
        <v>6227106</v>
      </c>
      <c r="B464" s="2" t="s">
        <v>331</v>
      </c>
      <c r="C464" s="3">
        <v>0</v>
      </c>
      <c r="D464" s="3">
        <v>0</v>
      </c>
      <c r="E464" s="3">
        <v>5531.6413125999998</v>
      </c>
      <c r="F464" s="3">
        <v>0</v>
      </c>
      <c r="G464" s="4">
        <f t="shared" si="21"/>
        <v>5531.6413125999998</v>
      </c>
      <c r="H464" s="4">
        <f t="shared" si="22"/>
        <v>0</v>
      </c>
      <c r="I464" s="4">
        <f t="shared" si="23"/>
        <v>5531.6413125999998</v>
      </c>
    </row>
    <row r="465" spans="1:9" x14ac:dyDescent="0.2">
      <c r="A465" s="2">
        <v>6227107</v>
      </c>
      <c r="B465" s="2" t="s">
        <v>332</v>
      </c>
      <c r="C465" s="3">
        <v>0</v>
      </c>
      <c r="D465" s="3">
        <v>0</v>
      </c>
      <c r="E465" s="3">
        <v>1508.3791476000001</v>
      </c>
      <c r="F465" s="3">
        <v>111.80786499999999</v>
      </c>
      <c r="G465" s="4">
        <f t="shared" si="21"/>
        <v>1396.5712826000001</v>
      </c>
      <c r="H465" s="4">
        <f t="shared" si="22"/>
        <v>0</v>
      </c>
      <c r="I465" s="4">
        <f t="shared" si="23"/>
        <v>1396.5712826000001</v>
      </c>
    </row>
    <row r="466" spans="1:9" x14ac:dyDescent="0.2">
      <c r="A466" s="2">
        <v>622722</v>
      </c>
      <c r="B466" s="2" t="s">
        <v>333</v>
      </c>
      <c r="C466" s="3">
        <v>0</v>
      </c>
      <c r="D466" s="3">
        <v>0</v>
      </c>
      <c r="E466" s="3">
        <v>522.69266400000004</v>
      </c>
      <c r="F466" s="3">
        <v>0</v>
      </c>
      <c r="G466" s="4">
        <f t="shared" si="21"/>
        <v>522.69266400000004</v>
      </c>
      <c r="H466" s="4">
        <f t="shared" si="22"/>
        <v>0</v>
      </c>
      <c r="I466" s="4">
        <f t="shared" si="23"/>
        <v>522.69266400000004</v>
      </c>
    </row>
    <row r="467" spans="1:9" x14ac:dyDescent="0.2">
      <c r="A467" s="2">
        <v>622729</v>
      </c>
      <c r="B467" s="2" t="s">
        <v>334</v>
      </c>
      <c r="C467" s="3">
        <v>0</v>
      </c>
      <c r="D467" s="3">
        <v>0</v>
      </c>
      <c r="E467" s="3">
        <v>6724.7587004000006</v>
      </c>
      <c r="F467" s="3">
        <v>7.5752560000000004</v>
      </c>
      <c r="G467" s="4">
        <f t="shared" si="21"/>
        <v>6717.1834444000006</v>
      </c>
      <c r="H467" s="4">
        <f t="shared" si="22"/>
        <v>0</v>
      </c>
      <c r="I467" s="4">
        <f t="shared" si="23"/>
        <v>6717.1834444000006</v>
      </c>
    </row>
    <row r="468" spans="1:9" x14ac:dyDescent="0.2">
      <c r="A468" s="2">
        <v>62311</v>
      </c>
      <c r="B468" s="2" t="s">
        <v>335</v>
      </c>
      <c r="C468" s="3">
        <v>0</v>
      </c>
      <c r="D468" s="3">
        <v>0</v>
      </c>
      <c r="E468" s="3">
        <v>8608.6520285999995</v>
      </c>
      <c r="F468" s="3">
        <v>0</v>
      </c>
      <c r="G468" s="4">
        <f t="shared" si="21"/>
        <v>8608.6520285999995</v>
      </c>
      <c r="H468" s="4">
        <f t="shared" si="22"/>
        <v>0</v>
      </c>
      <c r="I468" s="4">
        <f t="shared" si="23"/>
        <v>8608.6520285999995</v>
      </c>
    </row>
    <row r="469" spans="1:9" x14ac:dyDescent="0.2">
      <c r="A469" s="2">
        <v>62313</v>
      </c>
      <c r="B469" s="2" t="s">
        <v>336</v>
      </c>
      <c r="C469" s="3">
        <v>0</v>
      </c>
      <c r="D469" s="3">
        <v>0</v>
      </c>
      <c r="E469" s="3">
        <v>702.77980760000003</v>
      </c>
      <c r="F469" s="3">
        <v>0</v>
      </c>
      <c r="G469" s="4">
        <f t="shared" si="21"/>
        <v>702.77980760000003</v>
      </c>
      <c r="H469" s="4">
        <f t="shared" si="22"/>
        <v>0</v>
      </c>
      <c r="I469" s="4">
        <f t="shared" si="23"/>
        <v>702.77980760000003</v>
      </c>
    </row>
    <row r="470" spans="1:9" x14ac:dyDescent="0.2">
      <c r="A470" s="2">
        <v>62331</v>
      </c>
      <c r="B470" s="2" t="s">
        <v>337</v>
      </c>
      <c r="C470" s="3">
        <v>0</v>
      </c>
      <c r="D470" s="3">
        <v>0</v>
      </c>
      <c r="E470" s="3">
        <v>2299.5126621999998</v>
      </c>
      <c r="F470" s="3">
        <v>0</v>
      </c>
      <c r="G470" s="4">
        <f t="shared" si="21"/>
        <v>2299.5126621999998</v>
      </c>
      <c r="H470" s="4">
        <f t="shared" si="22"/>
        <v>0</v>
      </c>
      <c r="I470" s="4">
        <f t="shared" si="23"/>
        <v>2299.5126621999998</v>
      </c>
    </row>
    <row r="471" spans="1:9" x14ac:dyDescent="0.2">
      <c r="A471" s="2">
        <v>62333</v>
      </c>
      <c r="B471" s="2" t="s">
        <v>338</v>
      </c>
      <c r="C471" s="3">
        <v>0</v>
      </c>
      <c r="D471" s="3">
        <v>0</v>
      </c>
      <c r="E471" s="3">
        <v>57.848733799999998</v>
      </c>
      <c r="F471" s="3">
        <v>0</v>
      </c>
      <c r="G471" s="4">
        <f t="shared" si="21"/>
        <v>57.848733799999998</v>
      </c>
      <c r="H471" s="4">
        <f t="shared" si="22"/>
        <v>0</v>
      </c>
      <c r="I471" s="4">
        <f t="shared" si="23"/>
        <v>57.848733799999998</v>
      </c>
    </row>
    <row r="472" spans="1:9" x14ac:dyDescent="0.2">
      <c r="A472" s="2">
        <v>62411</v>
      </c>
      <c r="B472" s="2" t="s">
        <v>339</v>
      </c>
      <c r="C472" s="3">
        <v>0</v>
      </c>
      <c r="D472" s="3">
        <v>0</v>
      </c>
      <c r="E472" s="3">
        <v>118239.8691916</v>
      </c>
      <c r="F472" s="3">
        <v>20587.564587199999</v>
      </c>
      <c r="G472" s="4">
        <f t="shared" si="21"/>
        <v>97652.304604399993</v>
      </c>
      <c r="H472" s="4">
        <f t="shared" si="22"/>
        <v>0</v>
      </c>
      <c r="I472" s="4">
        <f t="shared" si="23"/>
        <v>97652.304604399993</v>
      </c>
    </row>
    <row r="473" spans="1:9" x14ac:dyDescent="0.2">
      <c r="A473" s="2">
        <v>62413</v>
      </c>
      <c r="B473" s="2" t="s">
        <v>340</v>
      </c>
      <c r="C473" s="3">
        <v>0</v>
      </c>
      <c r="D473" s="3">
        <v>0</v>
      </c>
      <c r="E473" s="3">
        <v>473.9779408</v>
      </c>
      <c r="F473" s="3">
        <v>0</v>
      </c>
      <c r="G473" s="4">
        <f t="shared" si="21"/>
        <v>473.9779408</v>
      </c>
      <c r="H473" s="4">
        <f t="shared" si="22"/>
        <v>0</v>
      </c>
      <c r="I473" s="4">
        <f t="shared" si="23"/>
        <v>473.9779408</v>
      </c>
    </row>
    <row r="474" spans="1:9" x14ac:dyDescent="0.2">
      <c r="A474" s="2">
        <v>6242121</v>
      </c>
      <c r="B474" s="2" t="s">
        <v>341</v>
      </c>
      <c r="C474" s="3">
        <v>0</v>
      </c>
      <c r="D474" s="3">
        <v>0</v>
      </c>
      <c r="E474" s="3">
        <v>3644.6596107999999</v>
      </c>
      <c r="F474" s="3">
        <v>0</v>
      </c>
      <c r="G474" s="4">
        <f t="shared" si="21"/>
        <v>3644.6596107999999</v>
      </c>
      <c r="H474" s="4">
        <f t="shared" si="22"/>
        <v>0</v>
      </c>
      <c r="I474" s="4">
        <f t="shared" si="23"/>
        <v>3644.6596107999999</v>
      </c>
    </row>
    <row r="475" spans="1:9" x14ac:dyDescent="0.2">
      <c r="A475" s="2">
        <v>6242122</v>
      </c>
      <c r="B475" s="2" t="s">
        <v>342</v>
      </c>
      <c r="C475" s="3">
        <v>0</v>
      </c>
      <c r="D475" s="3">
        <v>0</v>
      </c>
      <c r="E475" s="3">
        <v>10885.861389</v>
      </c>
      <c r="F475" s="3">
        <v>0</v>
      </c>
      <c r="G475" s="4">
        <f t="shared" si="21"/>
        <v>10885.861389</v>
      </c>
      <c r="H475" s="4">
        <f t="shared" si="22"/>
        <v>0</v>
      </c>
      <c r="I475" s="4">
        <f t="shared" si="23"/>
        <v>10885.861389</v>
      </c>
    </row>
    <row r="476" spans="1:9" x14ac:dyDescent="0.2">
      <c r="A476" s="2">
        <v>62431</v>
      </c>
      <c r="B476" s="2" t="s">
        <v>343</v>
      </c>
      <c r="C476" s="3">
        <v>0</v>
      </c>
      <c r="D476" s="3">
        <v>0</v>
      </c>
      <c r="E476" s="3">
        <v>4330.1474398</v>
      </c>
      <c r="F476" s="3">
        <v>0</v>
      </c>
      <c r="G476" s="4">
        <f t="shared" si="21"/>
        <v>4330.1474398</v>
      </c>
      <c r="H476" s="4">
        <f t="shared" si="22"/>
        <v>0</v>
      </c>
      <c r="I476" s="4">
        <f t="shared" si="23"/>
        <v>4330.1474398</v>
      </c>
    </row>
    <row r="477" spans="1:9" x14ac:dyDescent="0.2">
      <c r="A477" s="2">
        <v>62433</v>
      </c>
      <c r="B477" s="2" t="s">
        <v>344</v>
      </c>
      <c r="C477" s="3">
        <v>0</v>
      </c>
      <c r="D477" s="3">
        <v>0</v>
      </c>
      <c r="E477" s="3">
        <v>6589.5840842000007</v>
      </c>
      <c r="F477" s="3">
        <v>0</v>
      </c>
      <c r="G477" s="4">
        <f t="shared" si="21"/>
        <v>6589.5840842000007</v>
      </c>
      <c r="H477" s="4">
        <f t="shared" si="22"/>
        <v>0</v>
      </c>
      <c r="I477" s="4">
        <f t="shared" si="23"/>
        <v>6589.5840842000007</v>
      </c>
    </row>
    <row r="478" spans="1:9" x14ac:dyDescent="0.2">
      <c r="A478" s="2">
        <v>625112</v>
      </c>
      <c r="B478" s="2" t="s">
        <v>345</v>
      </c>
      <c r="C478" s="3">
        <v>0</v>
      </c>
      <c r="D478" s="3">
        <v>0</v>
      </c>
      <c r="E478" s="3">
        <v>8182.7478277999999</v>
      </c>
      <c r="F478" s="3">
        <v>0</v>
      </c>
      <c r="G478" s="4">
        <f t="shared" si="21"/>
        <v>8182.7478277999999</v>
      </c>
      <c r="H478" s="4">
        <f t="shared" si="22"/>
        <v>0</v>
      </c>
      <c r="I478" s="4">
        <f t="shared" si="23"/>
        <v>8182.7478277999999</v>
      </c>
    </row>
    <row r="479" spans="1:9" x14ac:dyDescent="0.2">
      <c r="A479" s="2">
        <v>6251312</v>
      </c>
      <c r="B479" s="2" t="s">
        <v>346</v>
      </c>
      <c r="C479" s="3">
        <v>0</v>
      </c>
      <c r="D479" s="3">
        <v>0</v>
      </c>
      <c r="E479" s="3">
        <v>3527.9861006000001</v>
      </c>
      <c r="F479" s="3">
        <v>0</v>
      </c>
      <c r="G479" s="4">
        <f t="shared" si="21"/>
        <v>3527.9861006000001</v>
      </c>
      <c r="H479" s="4">
        <f t="shared" si="22"/>
        <v>0</v>
      </c>
      <c r="I479" s="4">
        <f t="shared" si="23"/>
        <v>3527.9861006000001</v>
      </c>
    </row>
    <row r="480" spans="1:9" x14ac:dyDescent="0.2">
      <c r="A480" s="2">
        <v>626121</v>
      </c>
      <c r="B480" s="2" t="s">
        <v>341</v>
      </c>
      <c r="C480" s="3">
        <v>0</v>
      </c>
      <c r="D480" s="3">
        <v>0</v>
      </c>
      <c r="E480" s="3">
        <v>135147.69490560002</v>
      </c>
      <c r="F480" s="3">
        <v>0</v>
      </c>
      <c r="G480" s="4">
        <f t="shared" si="21"/>
        <v>135147.69490560002</v>
      </c>
      <c r="H480" s="4">
        <f t="shared" si="22"/>
        <v>0</v>
      </c>
      <c r="I480" s="4">
        <f t="shared" si="23"/>
        <v>135147.69490560002</v>
      </c>
    </row>
    <row r="481" spans="1:9" x14ac:dyDescent="0.2">
      <c r="A481" s="2">
        <v>626131</v>
      </c>
      <c r="B481" s="2" t="s">
        <v>347</v>
      </c>
      <c r="C481" s="3">
        <v>0</v>
      </c>
      <c r="D481" s="3">
        <v>0</v>
      </c>
      <c r="E481" s="3">
        <v>34039.3545648</v>
      </c>
      <c r="F481" s="3">
        <v>0</v>
      </c>
      <c r="G481" s="4">
        <f t="shared" si="21"/>
        <v>34039.3545648</v>
      </c>
      <c r="H481" s="4">
        <f t="shared" si="22"/>
        <v>0</v>
      </c>
      <c r="I481" s="4">
        <f t="shared" si="23"/>
        <v>34039.3545648</v>
      </c>
    </row>
    <row r="482" spans="1:9" x14ac:dyDescent="0.2">
      <c r="A482" s="2">
        <v>626141</v>
      </c>
      <c r="B482" s="2" t="s">
        <v>323</v>
      </c>
      <c r="C482" s="3">
        <v>0</v>
      </c>
      <c r="D482" s="3">
        <v>0</v>
      </c>
      <c r="E482" s="3">
        <v>455.97213999999997</v>
      </c>
      <c r="F482" s="3">
        <v>0</v>
      </c>
      <c r="G482" s="4">
        <f t="shared" si="21"/>
        <v>455.97213999999997</v>
      </c>
      <c r="H482" s="4">
        <f t="shared" si="22"/>
        <v>0</v>
      </c>
      <c r="I482" s="4">
        <f t="shared" si="23"/>
        <v>455.97213999999997</v>
      </c>
    </row>
    <row r="483" spans="1:9" x14ac:dyDescent="0.2">
      <c r="A483" s="2">
        <v>626161</v>
      </c>
      <c r="B483" s="2" t="s">
        <v>348</v>
      </c>
      <c r="C483" s="3">
        <v>0</v>
      </c>
      <c r="D483" s="3">
        <v>0</v>
      </c>
      <c r="E483" s="3">
        <v>1456.78</v>
      </c>
      <c r="F483" s="3">
        <v>0</v>
      </c>
      <c r="G483" s="4">
        <f t="shared" si="21"/>
        <v>1456.78</v>
      </c>
      <c r="H483" s="4">
        <f t="shared" si="22"/>
        <v>0</v>
      </c>
      <c r="I483" s="4">
        <f t="shared" si="23"/>
        <v>1456.78</v>
      </c>
    </row>
    <row r="484" spans="1:9" x14ac:dyDescent="0.2">
      <c r="A484" s="2">
        <v>626211</v>
      </c>
      <c r="B484" s="2" t="s">
        <v>318</v>
      </c>
      <c r="C484" s="3">
        <v>0</v>
      </c>
      <c r="D484" s="3">
        <v>0</v>
      </c>
      <c r="E484" s="3">
        <v>137.7822524</v>
      </c>
      <c r="F484" s="3">
        <v>0</v>
      </c>
      <c r="G484" s="4">
        <f t="shared" si="21"/>
        <v>137.7822524</v>
      </c>
      <c r="H484" s="4">
        <f t="shared" si="22"/>
        <v>0</v>
      </c>
      <c r="I484" s="4">
        <f t="shared" si="23"/>
        <v>137.7822524</v>
      </c>
    </row>
    <row r="485" spans="1:9" x14ac:dyDescent="0.2">
      <c r="A485" s="2">
        <v>626213</v>
      </c>
      <c r="B485" s="2" t="s">
        <v>319</v>
      </c>
      <c r="C485" s="3">
        <v>0</v>
      </c>
      <c r="D485" s="3">
        <v>0</v>
      </c>
      <c r="E485" s="3">
        <v>729.99245800000006</v>
      </c>
      <c r="F485" s="3">
        <v>13.795706600000001</v>
      </c>
      <c r="G485" s="4">
        <f t="shared" si="21"/>
        <v>716.19675140000004</v>
      </c>
      <c r="H485" s="4">
        <f t="shared" si="22"/>
        <v>0</v>
      </c>
      <c r="I485" s="4">
        <f t="shared" ref="I485:I548" si="24">+G485-H485</f>
        <v>716.19675140000004</v>
      </c>
    </row>
    <row r="486" spans="1:9" x14ac:dyDescent="0.2">
      <c r="A486" s="2">
        <v>626221</v>
      </c>
      <c r="B486" s="2" t="s">
        <v>324</v>
      </c>
      <c r="C486" s="3">
        <v>0</v>
      </c>
      <c r="D486" s="3">
        <v>0</v>
      </c>
      <c r="E486" s="3">
        <v>4708.8228330000002</v>
      </c>
      <c r="F486" s="3">
        <v>0</v>
      </c>
      <c r="G486" s="4">
        <f t="shared" ref="G486:G549" si="25">IF(E486-F486&lt;0,0,E486-F486)</f>
        <v>4708.8228330000002</v>
      </c>
      <c r="H486" s="4">
        <f t="shared" ref="H486:H549" si="26">IF(F486-E486&lt;0,0,F486-E486)</f>
        <v>0</v>
      </c>
      <c r="I486" s="4">
        <f t="shared" si="24"/>
        <v>4708.8228330000002</v>
      </c>
    </row>
    <row r="487" spans="1:9" x14ac:dyDescent="0.2">
      <c r="A487" s="2">
        <v>626231</v>
      </c>
      <c r="B487" s="2" t="s">
        <v>321</v>
      </c>
      <c r="C487" s="3">
        <v>0</v>
      </c>
      <c r="D487" s="3">
        <v>0</v>
      </c>
      <c r="E487" s="3">
        <v>92.796886000000001</v>
      </c>
      <c r="F487" s="3">
        <v>0</v>
      </c>
      <c r="G487" s="4">
        <f t="shared" si="25"/>
        <v>92.796886000000001</v>
      </c>
      <c r="H487" s="4">
        <f t="shared" si="26"/>
        <v>0</v>
      </c>
      <c r="I487" s="4">
        <f t="shared" si="24"/>
        <v>92.796886000000001</v>
      </c>
    </row>
    <row r="488" spans="1:9" x14ac:dyDescent="0.2">
      <c r="A488" s="2">
        <v>626241</v>
      </c>
      <c r="B488" s="2" t="s">
        <v>327</v>
      </c>
      <c r="C488" s="3">
        <v>0</v>
      </c>
      <c r="D488" s="3">
        <v>0</v>
      </c>
      <c r="E488" s="3">
        <v>1368.6302421999999</v>
      </c>
      <c r="F488" s="3">
        <v>619.0149576</v>
      </c>
      <c r="G488" s="4">
        <f t="shared" si="25"/>
        <v>749.61528459999988</v>
      </c>
      <c r="H488" s="4">
        <f t="shared" si="26"/>
        <v>0</v>
      </c>
      <c r="I488" s="4">
        <f t="shared" si="24"/>
        <v>749.61528459999988</v>
      </c>
    </row>
    <row r="489" spans="1:9" x14ac:dyDescent="0.2">
      <c r="A489" s="2">
        <v>626251</v>
      </c>
      <c r="B489" s="2" t="s">
        <v>349</v>
      </c>
      <c r="C489" s="3">
        <v>0</v>
      </c>
      <c r="D489" s="3">
        <v>0</v>
      </c>
      <c r="E489" s="3">
        <v>3402.2077153999999</v>
      </c>
      <c r="F489" s="3">
        <v>9.0611715999999998</v>
      </c>
      <c r="G489" s="4">
        <f t="shared" si="25"/>
        <v>3393.1465438</v>
      </c>
      <c r="H489" s="4">
        <f t="shared" si="26"/>
        <v>0</v>
      </c>
      <c r="I489" s="4">
        <f t="shared" si="24"/>
        <v>3393.1465438</v>
      </c>
    </row>
    <row r="490" spans="1:9" x14ac:dyDescent="0.2">
      <c r="A490" s="2">
        <v>626253</v>
      </c>
      <c r="B490" s="2" t="s">
        <v>350</v>
      </c>
      <c r="C490" s="3">
        <v>0</v>
      </c>
      <c r="D490" s="3">
        <v>0</v>
      </c>
      <c r="E490" s="3">
        <v>567.89654739999992</v>
      </c>
      <c r="F490" s="3">
        <v>0</v>
      </c>
      <c r="G490" s="4">
        <f t="shared" si="25"/>
        <v>567.89654739999992</v>
      </c>
      <c r="H490" s="4">
        <f t="shared" si="26"/>
        <v>0</v>
      </c>
      <c r="I490" s="4">
        <f t="shared" si="24"/>
        <v>567.89654739999992</v>
      </c>
    </row>
    <row r="491" spans="1:9" x14ac:dyDescent="0.2">
      <c r="A491" s="2">
        <v>62631</v>
      </c>
      <c r="B491" s="2" t="s">
        <v>351</v>
      </c>
      <c r="C491" s="3">
        <v>0</v>
      </c>
      <c r="D491" s="3">
        <v>0</v>
      </c>
      <c r="E491" s="3">
        <v>6462.0284273999996</v>
      </c>
      <c r="F491" s="3">
        <v>0</v>
      </c>
      <c r="G491" s="4">
        <f t="shared" si="25"/>
        <v>6462.0284273999996</v>
      </c>
      <c r="H491" s="4">
        <f t="shared" si="26"/>
        <v>0</v>
      </c>
      <c r="I491" s="4">
        <f t="shared" si="24"/>
        <v>6462.0284273999996</v>
      </c>
    </row>
    <row r="492" spans="1:9" x14ac:dyDescent="0.2">
      <c r="A492" s="2">
        <v>62632</v>
      </c>
      <c r="B492" s="2" t="s">
        <v>352</v>
      </c>
      <c r="C492" s="3">
        <v>0</v>
      </c>
      <c r="D492" s="3">
        <v>0</v>
      </c>
      <c r="E492" s="3">
        <v>3082.5610478000003</v>
      </c>
      <c r="F492" s="3">
        <v>0</v>
      </c>
      <c r="G492" s="4">
        <f t="shared" si="25"/>
        <v>3082.5610478000003</v>
      </c>
      <c r="H492" s="4">
        <f t="shared" si="26"/>
        <v>0</v>
      </c>
      <c r="I492" s="4">
        <f t="shared" si="24"/>
        <v>3082.5610478000003</v>
      </c>
    </row>
    <row r="493" spans="1:9" x14ac:dyDescent="0.2">
      <c r="A493" s="2">
        <v>626331</v>
      </c>
      <c r="B493" s="2" t="s">
        <v>337</v>
      </c>
      <c r="C493" s="3">
        <v>0</v>
      </c>
      <c r="D493" s="3">
        <v>0</v>
      </c>
      <c r="E493" s="3">
        <v>420.0188096</v>
      </c>
      <c r="F493" s="3">
        <v>0</v>
      </c>
      <c r="G493" s="4">
        <f t="shared" si="25"/>
        <v>420.0188096</v>
      </c>
      <c r="H493" s="4">
        <f t="shared" si="26"/>
        <v>0</v>
      </c>
      <c r="I493" s="4">
        <f t="shared" si="24"/>
        <v>420.0188096</v>
      </c>
    </row>
    <row r="494" spans="1:9" x14ac:dyDescent="0.2">
      <c r="A494" s="2">
        <v>626332</v>
      </c>
      <c r="B494" s="2" t="s">
        <v>353</v>
      </c>
      <c r="C494" s="3">
        <v>0</v>
      </c>
      <c r="D494" s="3">
        <v>0</v>
      </c>
      <c r="E494" s="3">
        <v>1558.7983033999999</v>
      </c>
      <c r="F494" s="3">
        <v>0</v>
      </c>
      <c r="G494" s="4">
        <f t="shared" si="25"/>
        <v>1558.7983033999999</v>
      </c>
      <c r="H494" s="4">
        <f t="shared" si="26"/>
        <v>0</v>
      </c>
      <c r="I494" s="4">
        <f t="shared" si="24"/>
        <v>1558.7983033999999</v>
      </c>
    </row>
    <row r="495" spans="1:9" x14ac:dyDescent="0.2">
      <c r="A495" s="2">
        <v>62634</v>
      </c>
      <c r="B495" s="2" t="s">
        <v>354</v>
      </c>
      <c r="C495" s="3">
        <v>0</v>
      </c>
      <c r="D495" s="3">
        <v>0</v>
      </c>
      <c r="E495" s="3">
        <v>1358.8698161999998</v>
      </c>
      <c r="F495" s="3">
        <v>0</v>
      </c>
      <c r="G495" s="4">
        <f t="shared" si="25"/>
        <v>1358.8698161999998</v>
      </c>
      <c r="H495" s="4">
        <f t="shared" si="26"/>
        <v>0</v>
      </c>
      <c r="I495" s="4">
        <f t="shared" si="24"/>
        <v>1358.8698161999998</v>
      </c>
    </row>
    <row r="496" spans="1:9" x14ac:dyDescent="0.2">
      <c r="A496" s="2">
        <v>62638</v>
      </c>
      <c r="B496" s="2" t="s">
        <v>355</v>
      </c>
      <c r="C496" s="3">
        <v>0</v>
      </c>
      <c r="D496" s="3">
        <v>0</v>
      </c>
      <c r="E496" s="3">
        <v>3.933306</v>
      </c>
      <c r="F496" s="3">
        <v>0</v>
      </c>
      <c r="G496" s="4">
        <f t="shared" si="25"/>
        <v>3.933306</v>
      </c>
      <c r="H496" s="4">
        <f t="shared" si="26"/>
        <v>0</v>
      </c>
      <c r="I496" s="4">
        <f t="shared" si="24"/>
        <v>3.933306</v>
      </c>
    </row>
    <row r="497" spans="1:9" x14ac:dyDescent="0.2">
      <c r="A497" s="2">
        <v>62651</v>
      </c>
      <c r="B497" s="2" t="s">
        <v>356</v>
      </c>
      <c r="C497" s="3">
        <v>0</v>
      </c>
      <c r="D497" s="3">
        <v>0</v>
      </c>
      <c r="E497" s="3">
        <v>34.715067400000002</v>
      </c>
      <c r="F497" s="3">
        <v>0</v>
      </c>
      <c r="G497" s="4">
        <f t="shared" si="25"/>
        <v>34.715067400000002</v>
      </c>
      <c r="H497" s="4">
        <f t="shared" si="26"/>
        <v>0</v>
      </c>
      <c r="I497" s="4">
        <f t="shared" si="24"/>
        <v>34.715067400000002</v>
      </c>
    </row>
    <row r="498" spans="1:9" x14ac:dyDescent="0.2">
      <c r="A498" s="2">
        <v>62653</v>
      </c>
      <c r="B498" s="2" t="s">
        <v>357</v>
      </c>
      <c r="C498" s="3">
        <v>0</v>
      </c>
      <c r="D498" s="3">
        <v>0</v>
      </c>
      <c r="E498" s="3">
        <v>961.47479999999996</v>
      </c>
      <c r="F498" s="3">
        <v>0</v>
      </c>
      <c r="G498" s="4">
        <f t="shared" si="25"/>
        <v>961.47479999999996</v>
      </c>
      <c r="H498" s="4">
        <f t="shared" si="26"/>
        <v>0</v>
      </c>
      <c r="I498" s="4">
        <f t="shared" si="24"/>
        <v>961.47479999999996</v>
      </c>
    </row>
    <row r="499" spans="1:9" x14ac:dyDescent="0.2">
      <c r="A499" s="2">
        <v>62671</v>
      </c>
      <c r="B499" s="2" t="s">
        <v>358</v>
      </c>
      <c r="C499" s="3">
        <v>0</v>
      </c>
      <c r="D499" s="3">
        <v>0</v>
      </c>
      <c r="E499" s="3">
        <v>21544.290284399998</v>
      </c>
      <c r="F499" s="3">
        <v>71.673575999999997</v>
      </c>
      <c r="G499" s="4">
        <f t="shared" si="25"/>
        <v>21472.616708399997</v>
      </c>
      <c r="H499" s="4">
        <f t="shared" si="26"/>
        <v>0</v>
      </c>
      <c r="I499" s="4">
        <f t="shared" si="24"/>
        <v>21472.616708399997</v>
      </c>
    </row>
    <row r="500" spans="1:9" x14ac:dyDescent="0.2">
      <c r="A500" s="2">
        <v>62673</v>
      </c>
      <c r="B500" s="2" t="s">
        <v>359</v>
      </c>
      <c r="C500" s="3">
        <v>0</v>
      </c>
      <c r="D500" s="3">
        <v>0</v>
      </c>
      <c r="E500" s="3">
        <v>1654.683563</v>
      </c>
      <c r="F500" s="3">
        <v>0</v>
      </c>
      <c r="G500" s="4">
        <f t="shared" si="25"/>
        <v>1654.683563</v>
      </c>
      <c r="H500" s="4">
        <f t="shared" si="26"/>
        <v>0</v>
      </c>
      <c r="I500" s="4">
        <f t="shared" si="24"/>
        <v>1654.683563</v>
      </c>
    </row>
    <row r="501" spans="1:9" x14ac:dyDescent="0.2">
      <c r="A501" s="2">
        <v>626891</v>
      </c>
      <c r="B501" s="2" t="s">
        <v>360</v>
      </c>
      <c r="C501" s="3">
        <v>0</v>
      </c>
      <c r="D501" s="3">
        <v>0</v>
      </c>
      <c r="E501" s="3">
        <v>2191.0845267999998</v>
      </c>
      <c r="F501" s="3">
        <v>5.9145268000000009</v>
      </c>
      <c r="G501" s="4">
        <f t="shared" si="25"/>
        <v>2185.1699999999996</v>
      </c>
      <c r="H501" s="4">
        <f t="shared" si="26"/>
        <v>0</v>
      </c>
      <c r="I501" s="4">
        <f t="shared" si="24"/>
        <v>2185.1699999999996</v>
      </c>
    </row>
    <row r="502" spans="1:9" x14ac:dyDescent="0.2">
      <c r="A502" s="2">
        <v>63101</v>
      </c>
      <c r="B502" s="2" t="s">
        <v>397</v>
      </c>
      <c r="C502" s="3">
        <v>0</v>
      </c>
      <c r="D502" s="3">
        <v>0</v>
      </c>
      <c r="E502" s="3">
        <v>86314.214999999997</v>
      </c>
      <c r="F502" s="3">
        <v>0</v>
      </c>
      <c r="G502" s="4">
        <f t="shared" si="25"/>
        <v>86314.214999999997</v>
      </c>
      <c r="H502" s="4">
        <f t="shared" si="26"/>
        <v>0</v>
      </c>
      <c r="I502" s="4">
        <f t="shared" si="24"/>
        <v>86314.214999999997</v>
      </c>
    </row>
    <row r="503" spans="1:9" x14ac:dyDescent="0.2">
      <c r="A503" s="2">
        <v>63103</v>
      </c>
      <c r="B503" s="2" t="s">
        <v>437</v>
      </c>
      <c r="C503" s="3">
        <v>0</v>
      </c>
      <c r="D503" s="3">
        <v>0</v>
      </c>
      <c r="E503" s="3">
        <v>7283.9</v>
      </c>
      <c r="F503" s="3">
        <v>0</v>
      </c>
      <c r="G503" s="4">
        <f t="shared" si="25"/>
        <v>7283.9</v>
      </c>
      <c r="H503" s="4">
        <f t="shared" si="26"/>
        <v>0</v>
      </c>
      <c r="I503" s="4">
        <f t="shared" si="24"/>
        <v>7283.9</v>
      </c>
    </row>
    <row r="504" spans="1:9" x14ac:dyDescent="0.2">
      <c r="A504" s="2">
        <v>63199</v>
      </c>
      <c r="B504" s="2" t="s">
        <v>438</v>
      </c>
      <c r="C504" s="3">
        <v>0</v>
      </c>
      <c r="D504" s="3">
        <v>0</v>
      </c>
      <c r="E504" s="3">
        <v>10197.459999999999</v>
      </c>
      <c r="F504" s="3">
        <v>0</v>
      </c>
      <c r="G504" s="4">
        <f t="shared" si="25"/>
        <v>10197.459999999999</v>
      </c>
      <c r="H504" s="4">
        <f t="shared" si="26"/>
        <v>0</v>
      </c>
      <c r="I504" s="4">
        <f t="shared" si="24"/>
        <v>10197.459999999999</v>
      </c>
    </row>
    <row r="505" spans="1:9" x14ac:dyDescent="0.2">
      <c r="A505" s="2">
        <v>63201</v>
      </c>
      <c r="B505" s="2" t="s">
        <v>439</v>
      </c>
      <c r="C505" s="3">
        <v>0</v>
      </c>
      <c r="D505" s="3">
        <v>0</v>
      </c>
      <c r="E505" s="3">
        <v>449351.06033219997</v>
      </c>
      <c r="F505" s="3">
        <v>0</v>
      </c>
      <c r="G505" s="4">
        <f t="shared" si="25"/>
        <v>449351.06033219997</v>
      </c>
      <c r="H505" s="4">
        <f t="shared" si="26"/>
        <v>0</v>
      </c>
      <c r="I505" s="4">
        <f t="shared" si="24"/>
        <v>449351.06033219997</v>
      </c>
    </row>
    <row r="506" spans="1:9" x14ac:dyDescent="0.2">
      <c r="A506" s="2">
        <v>63202</v>
      </c>
      <c r="B506" s="2" t="s">
        <v>440</v>
      </c>
      <c r="C506" s="3">
        <v>0</v>
      </c>
      <c r="D506" s="3">
        <v>0</v>
      </c>
      <c r="E506" s="3">
        <v>13362.5913382</v>
      </c>
      <c r="F506" s="3">
        <v>0</v>
      </c>
      <c r="G506" s="4">
        <f t="shared" si="25"/>
        <v>13362.5913382</v>
      </c>
      <c r="H506" s="4">
        <f t="shared" si="26"/>
        <v>0</v>
      </c>
      <c r="I506" s="4">
        <f t="shared" si="24"/>
        <v>13362.5913382</v>
      </c>
    </row>
    <row r="507" spans="1:9" x14ac:dyDescent="0.2">
      <c r="A507" s="2">
        <v>63203</v>
      </c>
      <c r="B507" s="2" t="s">
        <v>441</v>
      </c>
      <c r="C507" s="3">
        <v>0</v>
      </c>
      <c r="D507" s="3">
        <v>0</v>
      </c>
      <c r="E507" s="3">
        <v>40558.4742004</v>
      </c>
      <c r="F507" s="3">
        <v>0</v>
      </c>
      <c r="G507" s="4">
        <f t="shared" si="25"/>
        <v>40558.4742004</v>
      </c>
      <c r="H507" s="4">
        <f t="shared" si="26"/>
        <v>0</v>
      </c>
      <c r="I507" s="4">
        <f t="shared" si="24"/>
        <v>40558.4742004</v>
      </c>
    </row>
    <row r="508" spans="1:9" x14ac:dyDescent="0.2">
      <c r="A508" s="2">
        <v>63204</v>
      </c>
      <c r="B508" s="2" t="s">
        <v>442</v>
      </c>
      <c r="C508" s="3">
        <v>0</v>
      </c>
      <c r="D508" s="3">
        <v>0</v>
      </c>
      <c r="E508" s="3">
        <v>1383.941</v>
      </c>
      <c r="F508" s="3">
        <v>0</v>
      </c>
      <c r="G508" s="4">
        <f t="shared" si="25"/>
        <v>1383.941</v>
      </c>
      <c r="H508" s="4">
        <f t="shared" si="26"/>
        <v>0</v>
      </c>
      <c r="I508" s="4">
        <f t="shared" si="24"/>
        <v>1383.941</v>
      </c>
    </row>
    <row r="509" spans="1:9" x14ac:dyDescent="0.2">
      <c r="A509" s="2">
        <v>6320701</v>
      </c>
      <c r="B509" s="2" t="s">
        <v>443</v>
      </c>
      <c r="C509" s="3">
        <v>0</v>
      </c>
      <c r="D509" s="3">
        <v>0</v>
      </c>
      <c r="E509" s="3">
        <v>61158.450553200004</v>
      </c>
      <c r="F509" s="3">
        <v>0</v>
      </c>
      <c r="G509" s="4">
        <f t="shared" si="25"/>
        <v>61158.450553200004</v>
      </c>
      <c r="H509" s="4">
        <f t="shared" si="26"/>
        <v>0</v>
      </c>
      <c r="I509" s="4">
        <f t="shared" si="24"/>
        <v>61158.450553200004</v>
      </c>
    </row>
    <row r="510" spans="1:9" x14ac:dyDescent="0.2">
      <c r="A510" s="2">
        <v>6320702</v>
      </c>
      <c r="B510" s="2" t="s">
        <v>444</v>
      </c>
      <c r="C510" s="3">
        <v>0</v>
      </c>
      <c r="D510" s="3">
        <v>0</v>
      </c>
      <c r="E510" s="3">
        <v>59534.111717599997</v>
      </c>
      <c r="F510" s="3">
        <v>0</v>
      </c>
      <c r="G510" s="4">
        <f t="shared" si="25"/>
        <v>59534.111717599997</v>
      </c>
      <c r="H510" s="4">
        <f t="shared" si="26"/>
        <v>0</v>
      </c>
      <c r="I510" s="4">
        <f t="shared" si="24"/>
        <v>59534.111717599997</v>
      </c>
    </row>
    <row r="511" spans="1:9" x14ac:dyDescent="0.2">
      <c r="A511" s="2">
        <v>6320703</v>
      </c>
      <c r="B511" s="2" t="s">
        <v>445</v>
      </c>
      <c r="C511" s="3">
        <v>0</v>
      </c>
      <c r="D511" s="3">
        <v>0</v>
      </c>
      <c r="E511" s="3">
        <v>11412.5747658</v>
      </c>
      <c r="F511" s="3">
        <v>0</v>
      </c>
      <c r="G511" s="4">
        <f t="shared" si="25"/>
        <v>11412.5747658</v>
      </c>
      <c r="H511" s="4">
        <f t="shared" si="26"/>
        <v>0</v>
      </c>
      <c r="I511" s="4">
        <f t="shared" si="24"/>
        <v>11412.5747658</v>
      </c>
    </row>
    <row r="512" spans="1:9" x14ac:dyDescent="0.2">
      <c r="A512" s="2">
        <v>6320704</v>
      </c>
      <c r="B512" s="2" t="s">
        <v>446</v>
      </c>
      <c r="C512" s="3">
        <v>0</v>
      </c>
      <c r="D512" s="3">
        <v>0</v>
      </c>
      <c r="E512" s="3">
        <v>15610.606827399999</v>
      </c>
      <c r="F512" s="3">
        <v>0</v>
      </c>
      <c r="G512" s="4">
        <f t="shared" si="25"/>
        <v>15610.606827399999</v>
      </c>
      <c r="H512" s="4">
        <f t="shared" si="26"/>
        <v>0</v>
      </c>
      <c r="I512" s="4">
        <f t="shared" si="24"/>
        <v>15610.606827399999</v>
      </c>
    </row>
    <row r="513" spans="1:9" x14ac:dyDescent="0.2">
      <c r="A513" s="2">
        <v>63299</v>
      </c>
      <c r="B513" s="2" t="s">
        <v>447</v>
      </c>
      <c r="C513" s="3">
        <v>0</v>
      </c>
      <c r="D513" s="3">
        <v>0</v>
      </c>
      <c r="E513" s="3">
        <v>81427.737846000004</v>
      </c>
      <c r="F513" s="3">
        <v>0</v>
      </c>
      <c r="G513" s="4">
        <f t="shared" si="25"/>
        <v>81427.737846000004</v>
      </c>
      <c r="H513" s="4">
        <f t="shared" si="26"/>
        <v>0</v>
      </c>
      <c r="I513" s="4">
        <f t="shared" si="24"/>
        <v>81427.737846000004</v>
      </c>
    </row>
    <row r="514" spans="1:9" x14ac:dyDescent="0.2">
      <c r="A514" s="2">
        <v>6341</v>
      </c>
      <c r="B514" s="2" t="s">
        <v>416</v>
      </c>
      <c r="C514" s="3">
        <v>0</v>
      </c>
      <c r="D514" s="3">
        <v>0</v>
      </c>
      <c r="E514" s="3">
        <v>23335.007963800002</v>
      </c>
      <c r="F514" s="3">
        <v>0</v>
      </c>
      <c r="G514" s="4">
        <f t="shared" si="25"/>
        <v>23335.007963800002</v>
      </c>
      <c r="H514" s="4">
        <f t="shared" si="26"/>
        <v>0</v>
      </c>
      <c r="I514" s="4">
        <f t="shared" si="24"/>
        <v>23335.007963800002</v>
      </c>
    </row>
    <row r="515" spans="1:9" x14ac:dyDescent="0.2">
      <c r="A515" s="2">
        <v>6351</v>
      </c>
      <c r="B515" s="2" t="s">
        <v>448</v>
      </c>
      <c r="C515" s="3">
        <v>0</v>
      </c>
      <c r="D515" s="3">
        <v>0</v>
      </c>
      <c r="E515" s="3">
        <v>24651.456346400002</v>
      </c>
      <c r="F515" s="3">
        <v>4391.8420728000001</v>
      </c>
      <c r="G515" s="4">
        <f t="shared" si="25"/>
        <v>20259.614273600004</v>
      </c>
      <c r="H515" s="4">
        <f t="shared" si="26"/>
        <v>0</v>
      </c>
      <c r="I515" s="4">
        <f t="shared" si="24"/>
        <v>20259.614273600004</v>
      </c>
    </row>
    <row r="516" spans="1:9" x14ac:dyDescent="0.2">
      <c r="A516" s="2">
        <v>6352</v>
      </c>
      <c r="B516" s="2" t="s">
        <v>449</v>
      </c>
      <c r="C516" s="3">
        <v>0</v>
      </c>
      <c r="D516" s="3">
        <v>0</v>
      </c>
      <c r="E516" s="3">
        <v>175075.16484899999</v>
      </c>
      <c r="F516" s="3">
        <v>35069.356295999998</v>
      </c>
      <c r="G516" s="4">
        <f t="shared" si="25"/>
        <v>140005.80855299998</v>
      </c>
      <c r="H516" s="4">
        <f t="shared" si="26"/>
        <v>0</v>
      </c>
      <c r="I516" s="4">
        <f t="shared" si="24"/>
        <v>140005.80855299998</v>
      </c>
    </row>
    <row r="517" spans="1:9" x14ac:dyDescent="0.2">
      <c r="A517" s="2">
        <v>636</v>
      </c>
      <c r="B517" s="2" t="s">
        <v>450</v>
      </c>
      <c r="C517" s="3">
        <v>0</v>
      </c>
      <c r="D517" s="3">
        <v>0</v>
      </c>
      <c r="E517" s="3">
        <v>12728.382165200001</v>
      </c>
      <c r="F517" s="3">
        <v>365.24388160000001</v>
      </c>
      <c r="G517" s="4">
        <f t="shared" si="25"/>
        <v>12363.138283600001</v>
      </c>
      <c r="H517" s="4">
        <f t="shared" si="26"/>
        <v>0</v>
      </c>
      <c r="I517" s="4">
        <f t="shared" si="24"/>
        <v>12363.138283600001</v>
      </c>
    </row>
    <row r="518" spans="1:9" x14ac:dyDescent="0.2">
      <c r="A518" s="2">
        <v>63801</v>
      </c>
      <c r="B518" s="2" t="s">
        <v>451</v>
      </c>
      <c r="C518" s="3">
        <v>0</v>
      </c>
      <c r="D518" s="3">
        <v>0</v>
      </c>
      <c r="E518" s="3">
        <v>16455.437252799999</v>
      </c>
      <c r="F518" s="3">
        <v>0</v>
      </c>
      <c r="G518" s="4">
        <f t="shared" si="25"/>
        <v>16455.437252799999</v>
      </c>
      <c r="H518" s="4">
        <f t="shared" si="26"/>
        <v>0</v>
      </c>
      <c r="I518" s="4">
        <f t="shared" si="24"/>
        <v>16455.437252799999</v>
      </c>
    </row>
    <row r="519" spans="1:9" x14ac:dyDescent="0.2">
      <c r="A519" s="2">
        <v>63802</v>
      </c>
      <c r="B519" s="2" t="s">
        <v>452</v>
      </c>
      <c r="C519" s="3">
        <v>0</v>
      </c>
      <c r="D519" s="3">
        <v>0</v>
      </c>
      <c r="E519" s="3">
        <v>1776.6597523999999</v>
      </c>
      <c r="F519" s="3">
        <v>0</v>
      </c>
      <c r="G519" s="4">
        <f t="shared" si="25"/>
        <v>1776.6597523999999</v>
      </c>
      <c r="H519" s="4">
        <f t="shared" si="26"/>
        <v>0</v>
      </c>
      <c r="I519" s="4">
        <f t="shared" si="24"/>
        <v>1776.6597523999999</v>
      </c>
    </row>
    <row r="520" spans="1:9" x14ac:dyDescent="0.2">
      <c r="A520" s="2">
        <v>63804</v>
      </c>
      <c r="B520" s="2" t="s">
        <v>453</v>
      </c>
      <c r="C520" s="3">
        <v>0</v>
      </c>
      <c r="D520" s="3">
        <v>0</v>
      </c>
      <c r="E520" s="3">
        <v>396.25872779999997</v>
      </c>
      <c r="F520" s="3">
        <v>0</v>
      </c>
      <c r="G520" s="4">
        <f t="shared" si="25"/>
        <v>396.25872779999997</v>
      </c>
      <c r="H520" s="4">
        <f t="shared" si="26"/>
        <v>0</v>
      </c>
      <c r="I520" s="4">
        <f t="shared" si="24"/>
        <v>396.25872779999997</v>
      </c>
    </row>
    <row r="521" spans="1:9" x14ac:dyDescent="0.2">
      <c r="A521" s="2">
        <v>63809</v>
      </c>
      <c r="B521" s="2" t="s">
        <v>454</v>
      </c>
      <c r="C521" s="3">
        <v>0</v>
      </c>
      <c r="D521" s="3">
        <v>0</v>
      </c>
      <c r="E521" s="3">
        <v>1945.4568509999999</v>
      </c>
      <c r="F521" s="3">
        <v>0</v>
      </c>
      <c r="G521" s="4">
        <f t="shared" si="25"/>
        <v>1945.4568509999999</v>
      </c>
      <c r="H521" s="4">
        <f t="shared" si="26"/>
        <v>0</v>
      </c>
      <c r="I521" s="4">
        <f t="shared" si="24"/>
        <v>1945.4568509999999</v>
      </c>
    </row>
    <row r="522" spans="1:9" x14ac:dyDescent="0.2">
      <c r="A522" s="2">
        <v>64221</v>
      </c>
      <c r="B522" s="2" t="s">
        <v>431</v>
      </c>
      <c r="C522" s="3">
        <v>0</v>
      </c>
      <c r="D522" s="3">
        <v>0</v>
      </c>
      <c r="E522" s="3">
        <v>16418.4496086</v>
      </c>
      <c r="F522" s="3">
        <v>0</v>
      </c>
      <c r="G522" s="4">
        <f t="shared" si="25"/>
        <v>16418.4496086</v>
      </c>
      <c r="H522" s="4">
        <f t="shared" si="26"/>
        <v>0</v>
      </c>
      <c r="I522" s="4">
        <f t="shared" si="24"/>
        <v>16418.4496086</v>
      </c>
    </row>
    <row r="523" spans="1:9" x14ac:dyDescent="0.2">
      <c r="A523" s="2">
        <v>64222</v>
      </c>
      <c r="B523" s="2" t="s">
        <v>407</v>
      </c>
      <c r="C523" s="3">
        <v>0</v>
      </c>
      <c r="D523" s="3">
        <v>0</v>
      </c>
      <c r="E523" s="3">
        <v>21918.376820599999</v>
      </c>
      <c r="F523" s="3">
        <v>0</v>
      </c>
      <c r="G523" s="4">
        <f t="shared" si="25"/>
        <v>21918.376820599999</v>
      </c>
      <c r="H523" s="4">
        <f t="shared" si="26"/>
        <v>0</v>
      </c>
      <c r="I523" s="4">
        <f t="shared" si="24"/>
        <v>21918.376820599999</v>
      </c>
    </row>
    <row r="524" spans="1:9" x14ac:dyDescent="0.2">
      <c r="A524" s="2">
        <v>6423</v>
      </c>
      <c r="B524" s="2" t="s">
        <v>415</v>
      </c>
      <c r="C524" s="3">
        <v>0</v>
      </c>
      <c r="D524" s="3">
        <v>0</v>
      </c>
      <c r="E524" s="3">
        <v>62660.638385799997</v>
      </c>
      <c r="F524" s="3">
        <v>0</v>
      </c>
      <c r="G524" s="4">
        <f t="shared" si="25"/>
        <v>62660.638385799997</v>
      </c>
      <c r="H524" s="4">
        <f t="shared" si="26"/>
        <v>0</v>
      </c>
      <c r="I524" s="4">
        <f t="shared" si="24"/>
        <v>62660.638385799997</v>
      </c>
    </row>
    <row r="525" spans="1:9" x14ac:dyDescent="0.2">
      <c r="A525" s="2">
        <v>6424</v>
      </c>
      <c r="B525" s="2" t="s">
        <v>455</v>
      </c>
      <c r="C525" s="3">
        <v>0</v>
      </c>
      <c r="D525" s="3">
        <v>0</v>
      </c>
      <c r="E525" s="3">
        <v>10707.5952204</v>
      </c>
      <c r="F525" s="3">
        <v>0</v>
      </c>
      <c r="G525" s="4">
        <f t="shared" si="25"/>
        <v>10707.5952204</v>
      </c>
      <c r="H525" s="4">
        <f t="shared" si="26"/>
        <v>0</v>
      </c>
      <c r="I525" s="4">
        <f t="shared" si="24"/>
        <v>10707.5952204</v>
      </c>
    </row>
    <row r="526" spans="1:9" x14ac:dyDescent="0.2">
      <c r="A526" s="2">
        <v>6425</v>
      </c>
      <c r="B526" s="2" t="s">
        <v>456</v>
      </c>
      <c r="C526" s="3">
        <v>0</v>
      </c>
      <c r="D526" s="3">
        <v>0</v>
      </c>
      <c r="E526" s="3">
        <v>122.5443336</v>
      </c>
      <c r="F526" s="3">
        <v>0</v>
      </c>
      <c r="G526" s="4">
        <f t="shared" si="25"/>
        <v>122.5443336</v>
      </c>
      <c r="H526" s="4">
        <f t="shared" si="26"/>
        <v>0</v>
      </c>
      <c r="I526" s="4">
        <f t="shared" si="24"/>
        <v>122.5443336</v>
      </c>
    </row>
    <row r="527" spans="1:9" x14ac:dyDescent="0.2">
      <c r="A527" s="2">
        <v>6427</v>
      </c>
      <c r="B527" s="2" t="s">
        <v>457</v>
      </c>
      <c r="C527" s="3">
        <v>0</v>
      </c>
      <c r="D527" s="3">
        <v>0</v>
      </c>
      <c r="E527" s="3">
        <v>6162.5727306000008</v>
      </c>
      <c r="F527" s="3">
        <v>0</v>
      </c>
      <c r="G527" s="4">
        <f t="shared" si="25"/>
        <v>6162.5727306000008</v>
      </c>
      <c r="H527" s="4">
        <f t="shared" si="26"/>
        <v>0</v>
      </c>
      <c r="I527" s="4">
        <f t="shared" si="24"/>
        <v>6162.5727306000008</v>
      </c>
    </row>
    <row r="528" spans="1:9" x14ac:dyDescent="0.2">
      <c r="A528" s="2">
        <v>6431</v>
      </c>
      <c r="B528" s="2" t="s">
        <v>458</v>
      </c>
      <c r="C528" s="3">
        <v>0</v>
      </c>
      <c r="D528" s="3">
        <v>0</v>
      </c>
      <c r="E528" s="3">
        <v>28906.6378874</v>
      </c>
      <c r="F528" s="3">
        <v>0</v>
      </c>
      <c r="G528" s="4">
        <f t="shared" si="25"/>
        <v>28906.6378874</v>
      </c>
      <c r="H528" s="4">
        <f t="shared" si="26"/>
        <v>0</v>
      </c>
      <c r="I528" s="4">
        <f t="shared" si="24"/>
        <v>28906.6378874</v>
      </c>
    </row>
    <row r="529" spans="1:9" x14ac:dyDescent="0.2">
      <c r="A529" s="2">
        <v>6433</v>
      </c>
      <c r="B529" s="2" t="s">
        <v>459</v>
      </c>
      <c r="C529" s="3">
        <v>0</v>
      </c>
      <c r="D529" s="3">
        <v>0</v>
      </c>
      <c r="E529" s="3">
        <v>452.27191879999998</v>
      </c>
      <c r="F529" s="3">
        <v>0</v>
      </c>
      <c r="G529" s="4">
        <f t="shared" si="25"/>
        <v>452.27191879999998</v>
      </c>
      <c r="H529" s="4">
        <f t="shared" si="26"/>
        <v>0</v>
      </c>
      <c r="I529" s="4">
        <f t="shared" si="24"/>
        <v>452.27191879999998</v>
      </c>
    </row>
    <row r="530" spans="1:9" x14ac:dyDescent="0.2">
      <c r="A530" s="2">
        <v>68111</v>
      </c>
      <c r="B530" s="2" t="s">
        <v>401</v>
      </c>
      <c r="C530" s="3">
        <v>0</v>
      </c>
      <c r="D530" s="3">
        <v>0</v>
      </c>
      <c r="E530" s="3">
        <v>2696.4560766</v>
      </c>
      <c r="F530" s="3">
        <v>0</v>
      </c>
      <c r="G530" s="4">
        <f t="shared" si="25"/>
        <v>2696.4560766</v>
      </c>
      <c r="H530" s="4">
        <f t="shared" si="26"/>
        <v>0</v>
      </c>
      <c r="I530" s="4">
        <f t="shared" si="24"/>
        <v>2696.4560766</v>
      </c>
    </row>
    <row r="531" spans="1:9" x14ac:dyDescent="0.2">
      <c r="A531" s="2">
        <v>68112</v>
      </c>
      <c r="B531" s="2" t="s">
        <v>460</v>
      </c>
      <c r="C531" s="3">
        <v>0</v>
      </c>
      <c r="D531" s="3">
        <v>0</v>
      </c>
      <c r="E531" s="3">
        <v>863.65202299999999</v>
      </c>
      <c r="F531" s="3">
        <v>0</v>
      </c>
      <c r="G531" s="4">
        <f t="shared" si="25"/>
        <v>863.65202299999999</v>
      </c>
      <c r="H531" s="4">
        <f t="shared" si="26"/>
        <v>0</v>
      </c>
      <c r="I531" s="4">
        <f t="shared" si="24"/>
        <v>863.65202299999999</v>
      </c>
    </row>
    <row r="532" spans="1:9" x14ac:dyDescent="0.2">
      <c r="A532" s="2">
        <v>68121</v>
      </c>
      <c r="B532" s="2" t="s">
        <v>402</v>
      </c>
      <c r="C532" s="3">
        <v>0</v>
      </c>
      <c r="D532" s="3">
        <v>0</v>
      </c>
      <c r="E532" s="3">
        <v>3782.7186514</v>
      </c>
      <c r="F532" s="3">
        <v>0</v>
      </c>
      <c r="G532" s="4">
        <f t="shared" si="25"/>
        <v>3782.7186514</v>
      </c>
      <c r="H532" s="4">
        <f t="shared" si="26"/>
        <v>0</v>
      </c>
      <c r="I532" s="4">
        <f t="shared" si="24"/>
        <v>3782.7186514</v>
      </c>
    </row>
    <row r="533" spans="1:9" x14ac:dyDescent="0.2">
      <c r="A533" s="2">
        <v>68131</v>
      </c>
      <c r="B533" s="2" t="s">
        <v>461</v>
      </c>
      <c r="C533" s="3">
        <v>0</v>
      </c>
      <c r="D533" s="3">
        <v>0</v>
      </c>
      <c r="E533" s="3">
        <v>7810.234614</v>
      </c>
      <c r="F533" s="3">
        <v>0</v>
      </c>
      <c r="G533" s="4">
        <f t="shared" si="25"/>
        <v>7810.234614</v>
      </c>
      <c r="H533" s="4">
        <f t="shared" si="26"/>
        <v>0</v>
      </c>
      <c r="I533" s="4">
        <f t="shared" si="24"/>
        <v>7810.234614</v>
      </c>
    </row>
    <row r="534" spans="1:9" x14ac:dyDescent="0.2">
      <c r="A534" s="2">
        <v>68132</v>
      </c>
      <c r="B534" s="2" t="s">
        <v>462</v>
      </c>
      <c r="C534" s="3">
        <v>0</v>
      </c>
      <c r="D534" s="3">
        <v>0</v>
      </c>
      <c r="E534" s="3">
        <v>748.58097080000005</v>
      </c>
      <c r="F534" s="3">
        <v>0</v>
      </c>
      <c r="G534" s="4">
        <f t="shared" si="25"/>
        <v>748.58097080000005</v>
      </c>
      <c r="H534" s="4">
        <f t="shared" si="26"/>
        <v>0</v>
      </c>
      <c r="I534" s="4">
        <f t="shared" si="24"/>
        <v>748.58097080000005</v>
      </c>
    </row>
    <row r="535" spans="1:9" x14ac:dyDescent="0.2">
      <c r="A535" s="2">
        <v>68138</v>
      </c>
      <c r="B535" s="2" t="s">
        <v>463</v>
      </c>
      <c r="C535" s="3">
        <v>0</v>
      </c>
      <c r="D535" s="3">
        <v>0</v>
      </c>
      <c r="E535" s="3">
        <v>1052.4652788000001</v>
      </c>
      <c r="F535" s="3">
        <v>0</v>
      </c>
      <c r="G535" s="4">
        <f t="shared" si="25"/>
        <v>1052.4652788000001</v>
      </c>
      <c r="H535" s="4">
        <f t="shared" si="26"/>
        <v>0</v>
      </c>
      <c r="I535" s="4">
        <f t="shared" si="24"/>
        <v>1052.4652788000001</v>
      </c>
    </row>
    <row r="536" spans="1:9" x14ac:dyDescent="0.2">
      <c r="A536" s="2">
        <v>6881</v>
      </c>
      <c r="B536" s="2" t="s">
        <v>464</v>
      </c>
      <c r="C536" s="3">
        <v>0</v>
      </c>
      <c r="D536" s="3">
        <v>0</v>
      </c>
      <c r="E536" s="3">
        <v>991.3096544</v>
      </c>
      <c r="F536" s="3">
        <v>0</v>
      </c>
      <c r="G536" s="4">
        <f t="shared" si="25"/>
        <v>991.3096544</v>
      </c>
      <c r="H536" s="4">
        <f t="shared" si="26"/>
        <v>0</v>
      </c>
      <c r="I536" s="4">
        <f t="shared" si="24"/>
        <v>991.3096544</v>
      </c>
    </row>
    <row r="537" spans="1:9" x14ac:dyDescent="0.2">
      <c r="A537" s="2">
        <v>68821</v>
      </c>
      <c r="B537" s="2" t="s">
        <v>436</v>
      </c>
      <c r="C537" s="3">
        <v>0</v>
      </c>
      <c r="D537" s="3">
        <v>0</v>
      </c>
      <c r="E537" s="3">
        <v>4158.2036963999999</v>
      </c>
      <c r="F537" s="3">
        <v>0</v>
      </c>
      <c r="G537" s="4">
        <f t="shared" si="25"/>
        <v>4158.2036963999999</v>
      </c>
      <c r="H537" s="4">
        <f t="shared" si="26"/>
        <v>0</v>
      </c>
      <c r="I537" s="4">
        <f t="shared" si="24"/>
        <v>4158.2036963999999</v>
      </c>
    </row>
    <row r="538" spans="1:9" x14ac:dyDescent="0.2">
      <c r="A538" s="2">
        <v>68883</v>
      </c>
      <c r="B538" s="2" t="s">
        <v>465</v>
      </c>
      <c r="C538" s="3">
        <v>0</v>
      </c>
      <c r="D538" s="3">
        <v>0</v>
      </c>
      <c r="E538" s="3">
        <v>2161.8178165999998</v>
      </c>
      <c r="F538" s="3">
        <v>887.1207488</v>
      </c>
      <c r="G538" s="4">
        <f t="shared" si="25"/>
        <v>1274.6970677999998</v>
      </c>
      <c r="H538" s="4">
        <f t="shared" si="26"/>
        <v>0</v>
      </c>
      <c r="I538" s="4">
        <f t="shared" si="24"/>
        <v>1274.6970677999998</v>
      </c>
    </row>
    <row r="539" spans="1:9" x14ac:dyDescent="0.2">
      <c r="A539" s="2">
        <v>68885</v>
      </c>
      <c r="B539" s="2" t="s">
        <v>466</v>
      </c>
      <c r="C539" s="3">
        <v>0</v>
      </c>
      <c r="D539" s="3">
        <v>0</v>
      </c>
      <c r="E539" s="3">
        <v>20355.586940000001</v>
      </c>
      <c r="F539" s="3">
        <v>0</v>
      </c>
      <c r="G539" s="4">
        <f t="shared" si="25"/>
        <v>20355.586940000001</v>
      </c>
      <c r="H539" s="4">
        <f t="shared" si="26"/>
        <v>0</v>
      </c>
      <c r="I539" s="4">
        <f t="shared" si="24"/>
        <v>20355.586940000001</v>
      </c>
    </row>
    <row r="540" spans="1:9" x14ac:dyDescent="0.2">
      <c r="A540" s="2">
        <v>68889</v>
      </c>
      <c r="B540" s="2" t="s">
        <v>467</v>
      </c>
      <c r="C540" s="3">
        <v>0</v>
      </c>
      <c r="D540" s="3">
        <v>0</v>
      </c>
      <c r="E540" s="3">
        <v>971.52658199999996</v>
      </c>
      <c r="F540" s="3">
        <v>0</v>
      </c>
      <c r="G540" s="4">
        <f t="shared" si="25"/>
        <v>971.52658199999996</v>
      </c>
      <c r="H540" s="4">
        <f t="shared" si="26"/>
        <v>0</v>
      </c>
      <c r="I540" s="4">
        <f t="shared" si="24"/>
        <v>971.52658199999996</v>
      </c>
    </row>
    <row r="541" spans="1:9" x14ac:dyDescent="0.2">
      <c r="A541" s="2">
        <v>6911111</v>
      </c>
      <c r="B541" s="2" t="s">
        <v>401</v>
      </c>
      <c r="C541" s="3">
        <v>0</v>
      </c>
      <c r="D541" s="3">
        <v>0</v>
      </c>
      <c r="E541" s="3">
        <v>11425.2487518</v>
      </c>
      <c r="F541" s="3">
        <v>0</v>
      </c>
      <c r="G541" s="4">
        <f t="shared" si="25"/>
        <v>11425.2487518</v>
      </c>
      <c r="H541" s="4">
        <f t="shared" si="26"/>
        <v>0</v>
      </c>
      <c r="I541" s="4">
        <f t="shared" si="24"/>
        <v>11425.2487518</v>
      </c>
    </row>
    <row r="542" spans="1:9" x14ac:dyDescent="0.2">
      <c r="A542" s="2">
        <v>6911113</v>
      </c>
      <c r="B542" s="2" t="s">
        <v>410</v>
      </c>
      <c r="C542" s="3">
        <v>0</v>
      </c>
      <c r="D542" s="3">
        <v>0</v>
      </c>
      <c r="E542" s="3">
        <v>9384.3436751999998</v>
      </c>
      <c r="F542" s="3">
        <v>0</v>
      </c>
      <c r="G542" s="4">
        <f t="shared" si="25"/>
        <v>9384.3436751999998</v>
      </c>
      <c r="H542" s="4">
        <f t="shared" si="26"/>
        <v>0</v>
      </c>
      <c r="I542" s="4">
        <f t="shared" si="24"/>
        <v>9384.3436751999998</v>
      </c>
    </row>
    <row r="543" spans="1:9" x14ac:dyDescent="0.2">
      <c r="A543" s="2">
        <v>69113</v>
      </c>
      <c r="B543" s="2" t="s">
        <v>410</v>
      </c>
      <c r="C543" s="3">
        <v>0</v>
      </c>
      <c r="D543" s="3">
        <v>0</v>
      </c>
      <c r="E543" s="3">
        <v>7583.7198918000004</v>
      </c>
      <c r="F543" s="3">
        <v>0</v>
      </c>
      <c r="G543" s="4">
        <f t="shared" si="25"/>
        <v>7583.7198918000004</v>
      </c>
      <c r="H543" s="4">
        <f t="shared" si="26"/>
        <v>0</v>
      </c>
      <c r="I543" s="4">
        <f t="shared" si="24"/>
        <v>7583.7198918000004</v>
      </c>
    </row>
    <row r="544" spans="1:9" x14ac:dyDescent="0.2">
      <c r="A544" s="2">
        <v>69171</v>
      </c>
      <c r="B544" s="2" t="s">
        <v>426</v>
      </c>
      <c r="C544" s="3">
        <v>0</v>
      </c>
      <c r="D544" s="3">
        <v>0</v>
      </c>
      <c r="E544" s="3">
        <v>2594.8019681999999</v>
      </c>
      <c r="F544" s="3">
        <v>7.5315525999999995</v>
      </c>
      <c r="G544" s="4">
        <f t="shared" si="25"/>
        <v>2587.2704156</v>
      </c>
      <c r="H544" s="4">
        <f t="shared" si="26"/>
        <v>0</v>
      </c>
      <c r="I544" s="4">
        <f t="shared" si="24"/>
        <v>2587.2704156</v>
      </c>
    </row>
    <row r="545" spans="1:9" x14ac:dyDescent="0.2">
      <c r="A545" s="2">
        <v>69173</v>
      </c>
      <c r="B545" s="2" t="s">
        <v>468</v>
      </c>
      <c r="C545" s="3">
        <v>0</v>
      </c>
      <c r="D545" s="3">
        <v>0</v>
      </c>
      <c r="E545" s="3">
        <v>0.34962719999999997</v>
      </c>
      <c r="F545" s="3">
        <v>0</v>
      </c>
      <c r="G545" s="4">
        <f t="shared" si="25"/>
        <v>0.34962719999999997</v>
      </c>
      <c r="H545" s="4">
        <f t="shared" si="26"/>
        <v>0</v>
      </c>
      <c r="I545" s="4">
        <f t="shared" si="24"/>
        <v>0.34962719999999997</v>
      </c>
    </row>
    <row r="546" spans="1:9" x14ac:dyDescent="0.2">
      <c r="A546" s="2">
        <v>711101</v>
      </c>
      <c r="B546" s="2" t="s">
        <v>275</v>
      </c>
      <c r="C546" s="3">
        <v>0</v>
      </c>
      <c r="D546" s="3">
        <v>0</v>
      </c>
      <c r="E546" s="3">
        <v>0</v>
      </c>
      <c r="F546" s="3">
        <v>386.81879340000006</v>
      </c>
      <c r="G546" s="4">
        <f t="shared" si="25"/>
        <v>0</v>
      </c>
      <c r="H546" s="4">
        <f t="shared" si="26"/>
        <v>386.81879340000006</v>
      </c>
      <c r="I546" s="4">
        <f t="shared" si="24"/>
        <v>-386.81879340000006</v>
      </c>
    </row>
    <row r="547" spans="1:9" x14ac:dyDescent="0.2">
      <c r="A547" s="2">
        <v>711103</v>
      </c>
      <c r="B547" s="2" t="s">
        <v>277</v>
      </c>
      <c r="C547" s="3">
        <v>0</v>
      </c>
      <c r="D547" s="3">
        <v>0</v>
      </c>
      <c r="E547" s="3">
        <v>0</v>
      </c>
      <c r="F547" s="3">
        <v>66.400032400000001</v>
      </c>
      <c r="G547" s="4">
        <f t="shared" si="25"/>
        <v>0</v>
      </c>
      <c r="H547" s="4">
        <f t="shared" si="26"/>
        <v>66.400032400000001</v>
      </c>
      <c r="I547" s="4">
        <f t="shared" si="24"/>
        <v>-66.400032400000001</v>
      </c>
    </row>
    <row r="548" spans="1:9" x14ac:dyDescent="0.2">
      <c r="A548" s="2">
        <v>7111051</v>
      </c>
      <c r="B548" s="2" t="s">
        <v>278</v>
      </c>
      <c r="C548" s="3">
        <v>0</v>
      </c>
      <c r="D548" s="3">
        <v>0</v>
      </c>
      <c r="E548" s="3">
        <v>0</v>
      </c>
      <c r="F548" s="3">
        <v>135.80103159999999</v>
      </c>
      <c r="G548" s="4">
        <f t="shared" si="25"/>
        <v>0</v>
      </c>
      <c r="H548" s="4">
        <f t="shared" si="26"/>
        <v>135.80103159999999</v>
      </c>
      <c r="I548" s="4">
        <f t="shared" si="24"/>
        <v>-135.80103159999999</v>
      </c>
    </row>
    <row r="549" spans="1:9" x14ac:dyDescent="0.2">
      <c r="A549" s="2">
        <v>711107</v>
      </c>
      <c r="B549" s="2" t="s">
        <v>279</v>
      </c>
      <c r="C549" s="3">
        <v>0</v>
      </c>
      <c r="D549" s="3">
        <v>0</v>
      </c>
      <c r="E549" s="3">
        <v>0</v>
      </c>
      <c r="F549" s="3">
        <v>115.9159846</v>
      </c>
      <c r="G549" s="4">
        <f t="shared" si="25"/>
        <v>0</v>
      </c>
      <c r="H549" s="4">
        <f t="shared" si="26"/>
        <v>115.9159846</v>
      </c>
      <c r="I549" s="4">
        <f t="shared" ref="I549:I612" si="27">+G549-H549</f>
        <v>-115.9159846</v>
      </c>
    </row>
    <row r="550" spans="1:9" x14ac:dyDescent="0.2">
      <c r="A550" s="2">
        <v>711108</v>
      </c>
      <c r="B550" s="2" t="s">
        <v>280</v>
      </c>
      <c r="C550" s="3">
        <v>0</v>
      </c>
      <c r="D550" s="3">
        <v>0</v>
      </c>
      <c r="E550" s="3">
        <v>7.1964932000000008</v>
      </c>
      <c r="F550" s="3">
        <v>10271.5955342</v>
      </c>
      <c r="G550" s="4">
        <f t="shared" ref="G550:G613" si="28">IF(E550-F550&lt;0,0,E550-F550)</f>
        <v>0</v>
      </c>
      <c r="H550" s="4">
        <f t="shared" ref="H550:H613" si="29">IF(F550-E550&lt;0,0,F550-E550)</f>
        <v>10264.399041000001</v>
      </c>
      <c r="I550" s="4">
        <f t="shared" si="27"/>
        <v>-10264.399041000001</v>
      </c>
    </row>
    <row r="551" spans="1:9" x14ac:dyDescent="0.2">
      <c r="A551" s="2">
        <v>7111091</v>
      </c>
      <c r="B551" s="2" t="s">
        <v>281</v>
      </c>
      <c r="C551" s="3">
        <v>0</v>
      </c>
      <c r="D551" s="3">
        <v>0</v>
      </c>
      <c r="E551" s="3">
        <v>0</v>
      </c>
      <c r="F551" s="3">
        <v>436.74264399999998</v>
      </c>
      <c r="G551" s="4">
        <f t="shared" si="28"/>
        <v>0</v>
      </c>
      <c r="H551" s="4">
        <f t="shared" si="29"/>
        <v>436.74264399999998</v>
      </c>
      <c r="I551" s="4">
        <f t="shared" si="27"/>
        <v>-436.74264399999998</v>
      </c>
    </row>
    <row r="552" spans="1:9" x14ac:dyDescent="0.2">
      <c r="A552" s="2">
        <v>711112</v>
      </c>
      <c r="B552" s="2" t="s">
        <v>285</v>
      </c>
      <c r="C552" s="3">
        <v>0</v>
      </c>
      <c r="D552" s="3">
        <v>0</v>
      </c>
      <c r="E552" s="3">
        <v>0</v>
      </c>
      <c r="F552" s="3">
        <v>103.43138</v>
      </c>
      <c r="G552" s="4">
        <f t="shared" si="28"/>
        <v>0</v>
      </c>
      <c r="H552" s="4">
        <f t="shared" si="29"/>
        <v>103.43138</v>
      </c>
      <c r="I552" s="4">
        <f t="shared" si="27"/>
        <v>-103.43138</v>
      </c>
    </row>
    <row r="553" spans="1:9" x14ac:dyDescent="0.2">
      <c r="A553" s="2">
        <v>711115</v>
      </c>
      <c r="B553" s="2" t="s">
        <v>288</v>
      </c>
      <c r="C553" s="3">
        <v>0</v>
      </c>
      <c r="D553" s="3">
        <v>0</v>
      </c>
      <c r="E553" s="3">
        <v>0</v>
      </c>
      <c r="F553" s="3">
        <v>57.979844000000007</v>
      </c>
      <c r="G553" s="4">
        <f t="shared" si="28"/>
        <v>0</v>
      </c>
      <c r="H553" s="4">
        <f t="shared" si="29"/>
        <v>57.979844000000007</v>
      </c>
      <c r="I553" s="4">
        <f t="shared" si="27"/>
        <v>-57.979844000000007</v>
      </c>
    </row>
    <row r="554" spans="1:9" x14ac:dyDescent="0.2">
      <c r="A554" s="2">
        <v>7111161</v>
      </c>
      <c r="B554" s="2" t="s">
        <v>289</v>
      </c>
      <c r="C554" s="3">
        <v>0</v>
      </c>
      <c r="D554" s="3">
        <v>0</v>
      </c>
      <c r="E554" s="3">
        <v>0</v>
      </c>
      <c r="F554" s="3">
        <v>186.22018739999999</v>
      </c>
      <c r="G554" s="4">
        <f t="shared" si="28"/>
        <v>0</v>
      </c>
      <c r="H554" s="4">
        <f t="shared" si="29"/>
        <v>186.22018739999999</v>
      </c>
      <c r="I554" s="4">
        <f t="shared" si="27"/>
        <v>-186.22018739999999</v>
      </c>
    </row>
    <row r="555" spans="1:9" x14ac:dyDescent="0.2">
      <c r="A555" s="2">
        <v>7111162</v>
      </c>
      <c r="B555" s="2" t="s">
        <v>290</v>
      </c>
      <c r="C555" s="3">
        <v>0</v>
      </c>
      <c r="D555" s="3">
        <v>0</v>
      </c>
      <c r="E555" s="3">
        <v>0</v>
      </c>
      <c r="F555" s="3">
        <v>1163.9963556</v>
      </c>
      <c r="G555" s="4">
        <f t="shared" si="28"/>
        <v>0</v>
      </c>
      <c r="H555" s="4">
        <f t="shared" si="29"/>
        <v>1163.9963556</v>
      </c>
      <c r="I555" s="4">
        <f t="shared" si="27"/>
        <v>-1163.9963556</v>
      </c>
    </row>
    <row r="556" spans="1:9" x14ac:dyDescent="0.2">
      <c r="A556" s="2">
        <v>7111163</v>
      </c>
      <c r="B556" s="2" t="s">
        <v>291</v>
      </c>
      <c r="C556" s="3">
        <v>0</v>
      </c>
      <c r="D556" s="3">
        <v>0</v>
      </c>
      <c r="E556" s="3">
        <v>3.7876280000000002</v>
      </c>
      <c r="F556" s="3">
        <v>443.29815400000001</v>
      </c>
      <c r="G556" s="4">
        <f t="shared" si="28"/>
        <v>0</v>
      </c>
      <c r="H556" s="4">
        <f t="shared" si="29"/>
        <v>439.51052600000003</v>
      </c>
      <c r="I556" s="4">
        <f t="shared" si="27"/>
        <v>-439.51052600000003</v>
      </c>
    </row>
    <row r="557" spans="1:9" x14ac:dyDescent="0.2">
      <c r="A557" s="2">
        <v>7111171</v>
      </c>
      <c r="B557" s="2" t="s">
        <v>292</v>
      </c>
      <c r="C557" s="3">
        <v>0</v>
      </c>
      <c r="D557" s="3">
        <v>0</v>
      </c>
      <c r="E557" s="3">
        <v>0</v>
      </c>
      <c r="F557" s="3">
        <v>42.567111599999997</v>
      </c>
      <c r="G557" s="4">
        <f t="shared" si="28"/>
        <v>0</v>
      </c>
      <c r="H557" s="4">
        <f t="shared" si="29"/>
        <v>42.567111599999997</v>
      </c>
      <c r="I557" s="4">
        <f t="shared" si="27"/>
        <v>-42.567111599999997</v>
      </c>
    </row>
    <row r="558" spans="1:9" x14ac:dyDescent="0.2">
      <c r="A558" s="2">
        <v>7111172</v>
      </c>
      <c r="B558" s="2" t="s">
        <v>361</v>
      </c>
      <c r="C558" s="3">
        <v>0</v>
      </c>
      <c r="D558" s="3">
        <v>0</v>
      </c>
      <c r="E558" s="3">
        <v>0</v>
      </c>
      <c r="F558" s="3">
        <v>9.8478327999999991</v>
      </c>
      <c r="G558" s="4">
        <f t="shared" si="28"/>
        <v>0</v>
      </c>
      <c r="H558" s="4">
        <f t="shared" si="29"/>
        <v>9.8478327999999991</v>
      </c>
      <c r="I558" s="4">
        <f t="shared" si="27"/>
        <v>-9.8478327999999991</v>
      </c>
    </row>
    <row r="559" spans="1:9" x14ac:dyDescent="0.2">
      <c r="A559" s="2">
        <v>7111173</v>
      </c>
      <c r="B559" s="2" t="s">
        <v>293</v>
      </c>
      <c r="C559" s="3">
        <v>0</v>
      </c>
      <c r="D559" s="3">
        <v>0</v>
      </c>
      <c r="E559" s="3">
        <v>0</v>
      </c>
      <c r="F559" s="3">
        <v>27.4894386</v>
      </c>
      <c r="G559" s="4">
        <f t="shared" si="28"/>
        <v>0</v>
      </c>
      <c r="H559" s="4">
        <f t="shared" si="29"/>
        <v>27.4894386</v>
      </c>
      <c r="I559" s="4">
        <f t="shared" si="27"/>
        <v>-27.4894386</v>
      </c>
    </row>
    <row r="560" spans="1:9" x14ac:dyDescent="0.2">
      <c r="A560" s="2">
        <v>711118</v>
      </c>
      <c r="B560" s="2" t="s">
        <v>295</v>
      </c>
      <c r="C560" s="3">
        <v>0</v>
      </c>
      <c r="D560" s="3">
        <v>0</v>
      </c>
      <c r="E560" s="3">
        <v>0</v>
      </c>
      <c r="F560" s="3">
        <v>1250.1940282</v>
      </c>
      <c r="G560" s="4">
        <f t="shared" si="28"/>
        <v>0</v>
      </c>
      <c r="H560" s="4">
        <f t="shared" si="29"/>
        <v>1250.1940282</v>
      </c>
      <c r="I560" s="4">
        <f t="shared" si="27"/>
        <v>-1250.1940282</v>
      </c>
    </row>
    <row r="561" spans="1:9" x14ac:dyDescent="0.2">
      <c r="A561" s="2">
        <v>711119</v>
      </c>
      <c r="B561" s="2" t="s">
        <v>296</v>
      </c>
      <c r="C561" s="3">
        <v>0</v>
      </c>
      <c r="D561" s="3">
        <v>0</v>
      </c>
      <c r="E561" s="3">
        <v>0</v>
      </c>
      <c r="F561" s="3">
        <v>27.8099302</v>
      </c>
      <c r="G561" s="4">
        <f t="shared" si="28"/>
        <v>0</v>
      </c>
      <c r="H561" s="4">
        <f t="shared" si="29"/>
        <v>27.8099302</v>
      </c>
      <c r="I561" s="4">
        <f t="shared" si="27"/>
        <v>-27.8099302</v>
      </c>
    </row>
    <row r="562" spans="1:9" x14ac:dyDescent="0.2">
      <c r="A562" s="2">
        <v>7111213</v>
      </c>
      <c r="B562" s="2" t="s">
        <v>241</v>
      </c>
      <c r="C562" s="3">
        <v>0</v>
      </c>
      <c r="D562" s="3">
        <v>0</v>
      </c>
      <c r="E562" s="3">
        <v>0</v>
      </c>
      <c r="F562" s="3">
        <v>179.41702479999998</v>
      </c>
      <c r="G562" s="4">
        <f t="shared" si="28"/>
        <v>0</v>
      </c>
      <c r="H562" s="4">
        <f t="shared" si="29"/>
        <v>179.41702479999998</v>
      </c>
      <c r="I562" s="4">
        <f t="shared" si="27"/>
        <v>-179.41702479999998</v>
      </c>
    </row>
    <row r="563" spans="1:9" x14ac:dyDescent="0.2">
      <c r="A563" s="2">
        <v>7111216</v>
      </c>
      <c r="B563" s="2" t="s">
        <v>300</v>
      </c>
      <c r="C563" s="3">
        <v>0</v>
      </c>
      <c r="D563" s="3">
        <v>0</v>
      </c>
      <c r="E563" s="3">
        <v>0</v>
      </c>
      <c r="F563" s="3">
        <v>2.8261531999999998</v>
      </c>
      <c r="G563" s="4">
        <f t="shared" si="28"/>
        <v>0</v>
      </c>
      <c r="H563" s="4">
        <f t="shared" si="29"/>
        <v>2.8261531999999998</v>
      </c>
      <c r="I563" s="4">
        <f t="shared" si="27"/>
        <v>-2.8261531999999998</v>
      </c>
    </row>
    <row r="564" spans="1:9" x14ac:dyDescent="0.2">
      <c r="A564" s="2">
        <v>711301</v>
      </c>
      <c r="B564" s="2" t="s">
        <v>362</v>
      </c>
      <c r="C564" s="3">
        <v>0</v>
      </c>
      <c r="D564" s="3">
        <v>0</v>
      </c>
      <c r="E564" s="3">
        <v>0</v>
      </c>
      <c r="F564" s="3">
        <v>1111.9893096000001</v>
      </c>
      <c r="G564" s="4">
        <f t="shared" si="28"/>
        <v>0</v>
      </c>
      <c r="H564" s="4">
        <f t="shared" si="29"/>
        <v>1111.9893096000001</v>
      </c>
      <c r="I564" s="4">
        <f t="shared" si="27"/>
        <v>-1111.9893096000001</v>
      </c>
    </row>
    <row r="565" spans="1:9" x14ac:dyDescent="0.2">
      <c r="A565" s="2">
        <v>711303</v>
      </c>
      <c r="B565" s="2" t="s">
        <v>363</v>
      </c>
      <c r="C565" s="3">
        <v>0</v>
      </c>
      <c r="D565" s="3">
        <v>0</v>
      </c>
      <c r="E565" s="3">
        <v>0</v>
      </c>
      <c r="F565" s="3">
        <v>169.61289540000001</v>
      </c>
      <c r="G565" s="4">
        <f t="shared" si="28"/>
        <v>0</v>
      </c>
      <c r="H565" s="4">
        <f t="shared" si="29"/>
        <v>169.61289540000001</v>
      </c>
      <c r="I565" s="4">
        <f t="shared" si="27"/>
        <v>-169.61289540000001</v>
      </c>
    </row>
    <row r="566" spans="1:9" x14ac:dyDescent="0.2">
      <c r="A566" s="2">
        <v>7113051</v>
      </c>
      <c r="B566" s="2" t="s">
        <v>278</v>
      </c>
      <c r="C566" s="3">
        <v>0</v>
      </c>
      <c r="D566" s="3">
        <v>0</v>
      </c>
      <c r="E566" s="3">
        <v>0</v>
      </c>
      <c r="F566" s="3">
        <v>347.32548760000003</v>
      </c>
      <c r="G566" s="4">
        <f t="shared" si="28"/>
        <v>0</v>
      </c>
      <c r="H566" s="4">
        <f t="shared" si="29"/>
        <v>347.32548760000003</v>
      </c>
      <c r="I566" s="4">
        <f t="shared" si="27"/>
        <v>-347.32548760000003</v>
      </c>
    </row>
    <row r="567" spans="1:9" x14ac:dyDescent="0.2">
      <c r="A567" s="2">
        <v>7113052</v>
      </c>
      <c r="B567" s="2" t="s">
        <v>364</v>
      </c>
      <c r="C567" s="3">
        <v>0</v>
      </c>
      <c r="D567" s="3">
        <v>0</v>
      </c>
      <c r="E567" s="3">
        <v>0</v>
      </c>
      <c r="F567" s="3">
        <v>721.09153219999996</v>
      </c>
      <c r="G567" s="4">
        <f t="shared" si="28"/>
        <v>0</v>
      </c>
      <c r="H567" s="4">
        <f t="shared" si="29"/>
        <v>721.09153219999996</v>
      </c>
      <c r="I567" s="4">
        <f t="shared" si="27"/>
        <v>-721.09153219999996</v>
      </c>
    </row>
    <row r="568" spans="1:9" x14ac:dyDescent="0.2">
      <c r="A568" s="2">
        <v>711307</v>
      </c>
      <c r="B568" s="2" t="s">
        <v>365</v>
      </c>
      <c r="C568" s="3">
        <v>0</v>
      </c>
      <c r="D568" s="3">
        <v>0</v>
      </c>
      <c r="E568" s="3">
        <v>0</v>
      </c>
      <c r="F568" s="3">
        <v>68.483227799999995</v>
      </c>
      <c r="G568" s="4">
        <f t="shared" si="28"/>
        <v>0</v>
      </c>
      <c r="H568" s="4">
        <f t="shared" si="29"/>
        <v>68.483227799999995</v>
      </c>
      <c r="I568" s="4">
        <f t="shared" si="27"/>
        <v>-68.483227799999995</v>
      </c>
    </row>
    <row r="569" spans="1:9" x14ac:dyDescent="0.2">
      <c r="A569" s="2">
        <v>711308</v>
      </c>
      <c r="B569" s="2" t="s">
        <v>366</v>
      </c>
      <c r="C569" s="3">
        <v>0</v>
      </c>
      <c r="D569" s="3">
        <v>0</v>
      </c>
      <c r="E569" s="3">
        <v>0</v>
      </c>
      <c r="F569" s="3">
        <v>1272.3516519999998</v>
      </c>
      <c r="G569" s="4">
        <f t="shared" si="28"/>
        <v>0</v>
      </c>
      <c r="H569" s="4">
        <f t="shared" si="29"/>
        <v>1272.3516519999998</v>
      </c>
      <c r="I569" s="4">
        <f t="shared" si="27"/>
        <v>-1272.3516519999998</v>
      </c>
    </row>
    <row r="570" spans="1:9" x14ac:dyDescent="0.2">
      <c r="A570" s="2">
        <v>7113091</v>
      </c>
      <c r="B570" s="2" t="s">
        <v>281</v>
      </c>
      <c r="C570" s="3">
        <v>0</v>
      </c>
      <c r="D570" s="3">
        <v>0</v>
      </c>
      <c r="E570" s="3">
        <v>0</v>
      </c>
      <c r="F570" s="3">
        <v>150.35426380000001</v>
      </c>
      <c r="G570" s="4">
        <f t="shared" si="28"/>
        <v>0</v>
      </c>
      <c r="H570" s="4">
        <f t="shared" si="29"/>
        <v>150.35426380000001</v>
      </c>
      <c r="I570" s="4">
        <f t="shared" si="27"/>
        <v>-150.35426380000001</v>
      </c>
    </row>
    <row r="571" spans="1:9" x14ac:dyDescent="0.2">
      <c r="A571" s="2">
        <v>711311</v>
      </c>
      <c r="B571" s="2" t="s">
        <v>367</v>
      </c>
      <c r="C571" s="3">
        <v>0</v>
      </c>
      <c r="D571" s="3">
        <v>0</v>
      </c>
      <c r="E571" s="3">
        <v>0</v>
      </c>
      <c r="F571" s="3">
        <v>693.92258520000007</v>
      </c>
      <c r="G571" s="4">
        <f t="shared" si="28"/>
        <v>0</v>
      </c>
      <c r="H571" s="4">
        <f t="shared" si="29"/>
        <v>693.92258520000007</v>
      </c>
      <c r="I571" s="4">
        <f t="shared" si="27"/>
        <v>-693.92258520000007</v>
      </c>
    </row>
    <row r="572" spans="1:9" x14ac:dyDescent="0.2">
      <c r="A572" s="2">
        <v>711312</v>
      </c>
      <c r="B572" s="2" t="s">
        <v>368</v>
      </c>
      <c r="C572" s="3">
        <v>0</v>
      </c>
      <c r="D572" s="3">
        <v>0</v>
      </c>
      <c r="E572" s="3">
        <v>174.3328626</v>
      </c>
      <c r="F572" s="3">
        <v>820.63330960000008</v>
      </c>
      <c r="G572" s="4">
        <f t="shared" si="28"/>
        <v>0</v>
      </c>
      <c r="H572" s="4">
        <f t="shared" si="29"/>
        <v>646.30044700000008</v>
      </c>
      <c r="I572" s="4">
        <f t="shared" si="27"/>
        <v>-646.30044700000008</v>
      </c>
    </row>
    <row r="573" spans="1:9" x14ac:dyDescent="0.2">
      <c r="A573" s="2">
        <v>7113142</v>
      </c>
      <c r="B573" s="2" t="s">
        <v>286</v>
      </c>
      <c r="C573" s="3">
        <v>0</v>
      </c>
      <c r="D573" s="3">
        <v>0</v>
      </c>
      <c r="E573" s="3">
        <v>0</v>
      </c>
      <c r="F573" s="3">
        <v>41.736747000000001</v>
      </c>
      <c r="G573" s="4">
        <f t="shared" si="28"/>
        <v>0</v>
      </c>
      <c r="H573" s="4">
        <f t="shared" si="29"/>
        <v>41.736747000000001</v>
      </c>
      <c r="I573" s="4">
        <f t="shared" si="27"/>
        <v>-41.736747000000001</v>
      </c>
    </row>
    <row r="574" spans="1:9" x14ac:dyDescent="0.2">
      <c r="A574" s="2">
        <v>7113143</v>
      </c>
      <c r="B574" s="2" t="s">
        <v>287</v>
      </c>
      <c r="C574" s="3">
        <v>0</v>
      </c>
      <c r="D574" s="3">
        <v>0</v>
      </c>
      <c r="E574" s="3">
        <v>0</v>
      </c>
      <c r="F574" s="3">
        <v>1860.6868227999998</v>
      </c>
      <c r="G574" s="4">
        <f t="shared" si="28"/>
        <v>0</v>
      </c>
      <c r="H574" s="4">
        <f t="shared" si="29"/>
        <v>1860.6868227999998</v>
      </c>
      <c r="I574" s="4">
        <f t="shared" si="27"/>
        <v>-1860.6868227999998</v>
      </c>
    </row>
    <row r="575" spans="1:9" x14ac:dyDescent="0.2">
      <c r="A575" s="2">
        <v>711315</v>
      </c>
      <c r="B575" s="2" t="s">
        <v>369</v>
      </c>
      <c r="C575" s="3">
        <v>0</v>
      </c>
      <c r="D575" s="3">
        <v>0</v>
      </c>
      <c r="E575" s="3">
        <v>0</v>
      </c>
      <c r="F575" s="3">
        <v>160.02728300000001</v>
      </c>
      <c r="G575" s="4">
        <f t="shared" si="28"/>
        <v>0</v>
      </c>
      <c r="H575" s="4">
        <f t="shared" si="29"/>
        <v>160.02728300000001</v>
      </c>
      <c r="I575" s="4">
        <f t="shared" si="27"/>
        <v>-160.02728300000001</v>
      </c>
    </row>
    <row r="576" spans="1:9" x14ac:dyDescent="0.2">
      <c r="A576" s="2">
        <v>7113161</v>
      </c>
      <c r="B576" s="2" t="s">
        <v>289</v>
      </c>
      <c r="C576" s="3">
        <v>0</v>
      </c>
      <c r="D576" s="3">
        <v>0</v>
      </c>
      <c r="E576" s="3">
        <v>0</v>
      </c>
      <c r="F576" s="3">
        <v>476.17767859999998</v>
      </c>
      <c r="G576" s="4">
        <f t="shared" si="28"/>
        <v>0</v>
      </c>
      <c r="H576" s="4">
        <f t="shared" si="29"/>
        <v>476.17767859999998</v>
      </c>
      <c r="I576" s="4">
        <f t="shared" si="27"/>
        <v>-476.17767859999998</v>
      </c>
    </row>
    <row r="577" spans="1:9" x14ac:dyDescent="0.2">
      <c r="A577" s="2">
        <v>7113162</v>
      </c>
      <c r="B577" s="2" t="s">
        <v>290</v>
      </c>
      <c r="C577" s="3">
        <v>0</v>
      </c>
      <c r="D577" s="3">
        <v>0</v>
      </c>
      <c r="E577" s="3">
        <v>0</v>
      </c>
      <c r="F577" s="3">
        <v>2509.376389</v>
      </c>
      <c r="G577" s="4">
        <f t="shared" si="28"/>
        <v>0</v>
      </c>
      <c r="H577" s="4">
        <f t="shared" si="29"/>
        <v>2509.376389</v>
      </c>
      <c r="I577" s="4">
        <f t="shared" si="27"/>
        <v>-2509.376389</v>
      </c>
    </row>
    <row r="578" spans="1:9" x14ac:dyDescent="0.2">
      <c r="A578" s="2">
        <v>7113171</v>
      </c>
      <c r="B578" s="2" t="s">
        <v>292</v>
      </c>
      <c r="C578" s="3">
        <v>0</v>
      </c>
      <c r="D578" s="3">
        <v>0</v>
      </c>
      <c r="E578" s="3">
        <v>0</v>
      </c>
      <c r="F578" s="3">
        <v>40.906382399999998</v>
      </c>
      <c r="G578" s="4">
        <f t="shared" si="28"/>
        <v>0</v>
      </c>
      <c r="H578" s="4">
        <f t="shared" si="29"/>
        <v>40.906382399999998</v>
      </c>
      <c r="I578" s="4">
        <f t="shared" si="27"/>
        <v>-40.906382399999998</v>
      </c>
    </row>
    <row r="579" spans="1:9" x14ac:dyDescent="0.2">
      <c r="A579" s="2">
        <v>7113172</v>
      </c>
      <c r="B579" s="2" t="s">
        <v>361</v>
      </c>
      <c r="C579" s="3">
        <v>0</v>
      </c>
      <c r="D579" s="3">
        <v>0</v>
      </c>
      <c r="E579" s="3">
        <v>0</v>
      </c>
      <c r="F579" s="3">
        <v>133.70326839999998</v>
      </c>
      <c r="G579" s="4">
        <f t="shared" si="28"/>
        <v>0</v>
      </c>
      <c r="H579" s="4">
        <f t="shared" si="29"/>
        <v>133.70326839999998</v>
      </c>
      <c r="I579" s="4">
        <f t="shared" si="27"/>
        <v>-133.70326839999998</v>
      </c>
    </row>
    <row r="580" spans="1:9" x14ac:dyDescent="0.2">
      <c r="A580" s="2">
        <v>7113173</v>
      </c>
      <c r="B580" s="2" t="s">
        <v>293</v>
      </c>
      <c r="C580" s="3">
        <v>0</v>
      </c>
      <c r="D580" s="3">
        <v>0</v>
      </c>
      <c r="E580" s="3">
        <v>0</v>
      </c>
      <c r="F580" s="3">
        <v>174.97384579999999</v>
      </c>
      <c r="G580" s="4">
        <f t="shared" si="28"/>
        <v>0</v>
      </c>
      <c r="H580" s="4">
        <f t="shared" si="29"/>
        <v>174.97384579999999</v>
      </c>
      <c r="I580" s="4">
        <f t="shared" si="27"/>
        <v>-174.97384579999999</v>
      </c>
    </row>
    <row r="581" spans="1:9" x14ac:dyDescent="0.2">
      <c r="A581" s="2">
        <v>7113174</v>
      </c>
      <c r="B581" s="2" t="s">
        <v>294</v>
      </c>
      <c r="C581" s="3">
        <v>0</v>
      </c>
      <c r="D581" s="3">
        <v>0</v>
      </c>
      <c r="E581" s="3">
        <v>0</v>
      </c>
      <c r="F581" s="3">
        <v>67.230396999999996</v>
      </c>
      <c r="G581" s="4">
        <f t="shared" si="28"/>
        <v>0</v>
      </c>
      <c r="H581" s="4">
        <f t="shared" si="29"/>
        <v>67.230396999999996</v>
      </c>
      <c r="I581" s="4">
        <f t="shared" si="27"/>
        <v>-67.230396999999996</v>
      </c>
    </row>
    <row r="582" spans="1:9" x14ac:dyDescent="0.2">
      <c r="A582" s="2">
        <v>711318</v>
      </c>
      <c r="B582" s="2" t="s">
        <v>370</v>
      </c>
      <c r="C582" s="3">
        <v>0</v>
      </c>
      <c r="D582" s="3">
        <v>0</v>
      </c>
      <c r="E582" s="3">
        <v>0</v>
      </c>
      <c r="F582" s="3">
        <v>108.03480479999999</v>
      </c>
      <c r="G582" s="4">
        <f t="shared" si="28"/>
        <v>0</v>
      </c>
      <c r="H582" s="4">
        <f t="shared" si="29"/>
        <v>108.03480479999999</v>
      </c>
      <c r="I582" s="4">
        <f t="shared" si="27"/>
        <v>-108.03480479999999</v>
      </c>
    </row>
    <row r="583" spans="1:9" x14ac:dyDescent="0.2">
      <c r="A583" s="2">
        <v>711319</v>
      </c>
      <c r="B583" s="2" t="s">
        <v>371</v>
      </c>
      <c r="C583" s="3">
        <v>0</v>
      </c>
      <c r="D583" s="3">
        <v>0</v>
      </c>
      <c r="E583" s="3">
        <v>0</v>
      </c>
      <c r="F583" s="3">
        <v>515.96234040000002</v>
      </c>
      <c r="G583" s="4">
        <f t="shared" si="28"/>
        <v>0</v>
      </c>
      <c r="H583" s="4">
        <f t="shared" si="29"/>
        <v>515.96234040000002</v>
      </c>
      <c r="I583" s="4">
        <f t="shared" si="27"/>
        <v>-515.96234040000002</v>
      </c>
    </row>
    <row r="584" spans="1:9" x14ac:dyDescent="0.2">
      <c r="A584" s="2">
        <v>711320</v>
      </c>
      <c r="B584" s="2" t="s">
        <v>372</v>
      </c>
      <c r="C584" s="3">
        <v>0</v>
      </c>
      <c r="D584" s="3">
        <v>0</v>
      </c>
      <c r="E584" s="3">
        <v>0</v>
      </c>
      <c r="F584" s="3">
        <v>145.969356</v>
      </c>
      <c r="G584" s="4">
        <f t="shared" si="28"/>
        <v>0</v>
      </c>
      <c r="H584" s="4">
        <f t="shared" si="29"/>
        <v>145.969356</v>
      </c>
      <c r="I584" s="4">
        <f t="shared" si="27"/>
        <v>-145.969356</v>
      </c>
    </row>
    <row r="585" spans="1:9" x14ac:dyDescent="0.2">
      <c r="A585" s="2">
        <v>7113212</v>
      </c>
      <c r="B585" s="2" t="s">
        <v>297</v>
      </c>
      <c r="C585" s="3">
        <v>0</v>
      </c>
      <c r="D585" s="3">
        <v>0</v>
      </c>
      <c r="E585" s="3">
        <v>0</v>
      </c>
      <c r="F585" s="3">
        <v>722.41720200000009</v>
      </c>
      <c r="G585" s="4">
        <f t="shared" si="28"/>
        <v>0</v>
      </c>
      <c r="H585" s="4">
        <f t="shared" si="29"/>
        <v>722.41720200000009</v>
      </c>
      <c r="I585" s="4">
        <f t="shared" si="27"/>
        <v>-722.41720200000009</v>
      </c>
    </row>
    <row r="586" spans="1:9" x14ac:dyDescent="0.2">
      <c r="A586" s="2">
        <v>7113213</v>
      </c>
      <c r="B586" s="2" t="s">
        <v>241</v>
      </c>
      <c r="C586" s="3">
        <v>0</v>
      </c>
      <c r="D586" s="3">
        <v>0</v>
      </c>
      <c r="E586" s="3">
        <v>0</v>
      </c>
      <c r="F586" s="3">
        <v>3279.1826443999998</v>
      </c>
      <c r="G586" s="4">
        <f t="shared" si="28"/>
        <v>0</v>
      </c>
      <c r="H586" s="4">
        <f t="shared" si="29"/>
        <v>3279.1826443999998</v>
      </c>
      <c r="I586" s="4">
        <f t="shared" si="27"/>
        <v>-3279.1826443999998</v>
      </c>
    </row>
    <row r="587" spans="1:9" x14ac:dyDescent="0.2">
      <c r="A587" s="2">
        <v>7113214</v>
      </c>
      <c r="B587" s="2" t="s">
        <v>298</v>
      </c>
      <c r="C587" s="3">
        <v>0</v>
      </c>
      <c r="D587" s="3">
        <v>0</v>
      </c>
      <c r="E587" s="3">
        <v>0</v>
      </c>
      <c r="F587" s="3">
        <v>16.927783600000001</v>
      </c>
      <c r="G587" s="4">
        <f t="shared" si="28"/>
        <v>0</v>
      </c>
      <c r="H587" s="4">
        <f t="shared" si="29"/>
        <v>16.927783600000001</v>
      </c>
      <c r="I587" s="4">
        <f t="shared" si="27"/>
        <v>-16.927783600000001</v>
      </c>
    </row>
    <row r="588" spans="1:9" x14ac:dyDescent="0.2">
      <c r="A588" s="2">
        <v>7113216</v>
      </c>
      <c r="B588" s="2" t="s">
        <v>300</v>
      </c>
      <c r="C588" s="3">
        <v>0</v>
      </c>
      <c r="D588" s="3">
        <v>0</v>
      </c>
      <c r="E588" s="3">
        <v>0</v>
      </c>
      <c r="F588" s="3">
        <v>3614.7810529999997</v>
      </c>
      <c r="G588" s="4">
        <f t="shared" si="28"/>
        <v>0</v>
      </c>
      <c r="H588" s="4">
        <f t="shared" si="29"/>
        <v>3614.7810529999997</v>
      </c>
      <c r="I588" s="4">
        <f t="shared" si="27"/>
        <v>-3614.7810529999997</v>
      </c>
    </row>
    <row r="589" spans="1:9" x14ac:dyDescent="0.2">
      <c r="A589" s="2">
        <v>711322</v>
      </c>
      <c r="B589" s="2" t="s">
        <v>373</v>
      </c>
      <c r="C589" s="3">
        <v>0</v>
      </c>
      <c r="D589" s="3">
        <v>0</v>
      </c>
      <c r="E589" s="3">
        <v>0</v>
      </c>
      <c r="F589" s="3">
        <v>148.9848906</v>
      </c>
      <c r="G589" s="4">
        <f t="shared" si="28"/>
        <v>0</v>
      </c>
      <c r="H589" s="4">
        <f t="shared" si="29"/>
        <v>148.9848906</v>
      </c>
      <c r="I589" s="4">
        <f t="shared" si="27"/>
        <v>-148.9848906</v>
      </c>
    </row>
    <row r="590" spans="1:9" x14ac:dyDescent="0.2">
      <c r="A590" s="2">
        <v>715100</v>
      </c>
      <c r="B590" s="2" t="s">
        <v>229</v>
      </c>
      <c r="C590" s="3">
        <v>0</v>
      </c>
      <c r="D590" s="3">
        <v>0</v>
      </c>
      <c r="E590" s="3">
        <v>11706874.9327478</v>
      </c>
      <c r="F590" s="3">
        <v>11706874.9327478</v>
      </c>
      <c r="G590" s="4">
        <f t="shared" si="28"/>
        <v>0</v>
      </c>
      <c r="H590" s="4">
        <f t="shared" si="29"/>
        <v>0</v>
      </c>
      <c r="I590" s="4">
        <f t="shared" si="27"/>
        <v>0</v>
      </c>
    </row>
    <row r="591" spans="1:9" x14ac:dyDescent="0.2">
      <c r="A591" s="2">
        <v>715101</v>
      </c>
      <c r="B591" s="2" t="s">
        <v>275</v>
      </c>
      <c r="C591" s="3">
        <v>0</v>
      </c>
      <c r="D591" s="3">
        <v>0</v>
      </c>
      <c r="E591" s="3">
        <v>295.60979760000004</v>
      </c>
      <c r="F591" s="3">
        <v>953093.93009219994</v>
      </c>
      <c r="G591" s="4">
        <f t="shared" si="28"/>
        <v>0</v>
      </c>
      <c r="H591" s="4">
        <f t="shared" si="29"/>
        <v>952798.32029459998</v>
      </c>
      <c r="I591" s="4">
        <f t="shared" si="27"/>
        <v>-952798.32029459998</v>
      </c>
    </row>
    <row r="592" spans="1:9" x14ac:dyDescent="0.2">
      <c r="A592" s="2">
        <v>715102</v>
      </c>
      <c r="B592" s="2" t="s">
        <v>276</v>
      </c>
      <c r="C592" s="3">
        <v>0</v>
      </c>
      <c r="D592" s="3">
        <v>0</v>
      </c>
      <c r="E592" s="3">
        <v>11.6396722</v>
      </c>
      <c r="F592" s="3">
        <v>35100.443981199998</v>
      </c>
      <c r="G592" s="4">
        <f t="shared" si="28"/>
        <v>0</v>
      </c>
      <c r="H592" s="4">
        <f t="shared" si="29"/>
        <v>35088.804308999999</v>
      </c>
      <c r="I592" s="4">
        <f t="shared" si="27"/>
        <v>-35088.804308999999</v>
      </c>
    </row>
    <row r="593" spans="1:9" x14ac:dyDescent="0.2">
      <c r="A593" s="2">
        <v>715103</v>
      </c>
      <c r="B593" s="2" t="s">
        <v>277</v>
      </c>
      <c r="C593" s="3">
        <v>0</v>
      </c>
      <c r="D593" s="3">
        <v>0</v>
      </c>
      <c r="E593" s="3">
        <v>79.860679599999997</v>
      </c>
      <c r="F593" s="3">
        <v>362094.04645179998</v>
      </c>
      <c r="G593" s="4">
        <f t="shared" si="28"/>
        <v>0</v>
      </c>
      <c r="H593" s="4">
        <f t="shared" si="29"/>
        <v>362014.1857722</v>
      </c>
      <c r="I593" s="4">
        <f t="shared" si="27"/>
        <v>-362014.1857722</v>
      </c>
    </row>
    <row r="594" spans="1:9" x14ac:dyDescent="0.2">
      <c r="A594" s="2">
        <v>715104</v>
      </c>
      <c r="B594" s="2" t="s">
        <v>374</v>
      </c>
      <c r="C594" s="3">
        <v>0</v>
      </c>
      <c r="D594" s="3">
        <v>0</v>
      </c>
      <c r="E594" s="3">
        <v>4.0644162000000001</v>
      </c>
      <c r="F594" s="3">
        <v>42896.999430999997</v>
      </c>
      <c r="G594" s="4">
        <f t="shared" si="28"/>
        <v>0</v>
      </c>
      <c r="H594" s="4">
        <f t="shared" si="29"/>
        <v>42892.935014799994</v>
      </c>
      <c r="I594" s="4">
        <f t="shared" si="27"/>
        <v>-42892.935014799994</v>
      </c>
    </row>
    <row r="595" spans="1:9" x14ac:dyDescent="0.2">
      <c r="A595" s="2">
        <v>7151051</v>
      </c>
      <c r="B595" s="2" t="s">
        <v>278</v>
      </c>
      <c r="C595" s="3">
        <v>0</v>
      </c>
      <c r="D595" s="3">
        <v>0</v>
      </c>
      <c r="E595" s="3">
        <v>21.137877799999998</v>
      </c>
      <c r="F595" s="3">
        <v>238529.20932620001</v>
      </c>
      <c r="G595" s="4">
        <f t="shared" si="28"/>
        <v>0</v>
      </c>
      <c r="H595" s="4">
        <f t="shared" si="29"/>
        <v>238508.07144840001</v>
      </c>
      <c r="I595" s="4">
        <f t="shared" si="27"/>
        <v>-238508.07144840001</v>
      </c>
    </row>
    <row r="596" spans="1:9" x14ac:dyDescent="0.2">
      <c r="A596" s="2">
        <v>7151052</v>
      </c>
      <c r="B596" s="2" t="s">
        <v>364</v>
      </c>
      <c r="C596" s="3">
        <v>0</v>
      </c>
      <c r="D596" s="3">
        <v>0</v>
      </c>
      <c r="E596" s="3">
        <v>113.701679</v>
      </c>
      <c r="F596" s="3">
        <v>279866.90058080002</v>
      </c>
      <c r="G596" s="4">
        <f t="shared" si="28"/>
        <v>0</v>
      </c>
      <c r="H596" s="4">
        <f t="shared" si="29"/>
        <v>279753.19890180003</v>
      </c>
      <c r="I596" s="4">
        <f t="shared" si="27"/>
        <v>-279753.19890180003</v>
      </c>
    </row>
    <row r="597" spans="1:9" x14ac:dyDescent="0.2">
      <c r="A597" s="2">
        <v>715106</v>
      </c>
      <c r="B597" s="2" t="s">
        <v>230</v>
      </c>
      <c r="C597" s="3">
        <v>0</v>
      </c>
      <c r="D597" s="3">
        <v>0</v>
      </c>
      <c r="E597" s="3">
        <v>23.9203276</v>
      </c>
      <c r="F597" s="3">
        <v>114719.37094019999</v>
      </c>
      <c r="G597" s="4">
        <f t="shared" si="28"/>
        <v>0</v>
      </c>
      <c r="H597" s="4">
        <f t="shared" si="29"/>
        <v>114695.45061259999</v>
      </c>
      <c r="I597" s="4">
        <f t="shared" si="27"/>
        <v>-114695.45061259999</v>
      </c>
    </row>
    <row r="598" spans="1:9" x14ac:dyDescent="0.2">
      <c r="A598" s="2">
        <v>715107</v>
      </c>
      <c r="B598" s="2" t="s">
        <v>279</v>
      </c>
      <c r="C598" s="3">
        <v>0</v>
      </c>
      <c r="D598" s="3">
        <v>0</v>
      </c>
      <c r="E598" s="3">
        <v>45.407832599999999</v>
      </c>
      <c r="F598" s="3">
        <v>110210.141535</v>
      </c>
      <c r="G598" s="4">
        <f t="shared" si="28"/>
        <v>0</v>
      </c>
      <c r="H598" s="4">
        <f t="shared" si="29"/>
        <v>110164.7337024</v>
      </c>
      <c r="I598" s="4">
        <f t="shared" si="27"/>
        <v>-110164.7337024</v>
      </c>
    </row>
    <row r="599" spans="1:9" x14ac:dyDescent="0.2">
      <c r="A599" s="2">
        <v>715108</v>
      </c>
      <c r="B599" s="2" t="s">
        <v>280</v>
      </c>
      <c r="C599" s="3">
        <v>0</v>
      </c>
      <c r="D599" s="3">
        <v>0</v>
      </c>
      <c r="E599" s="3">
        <v>124.2341984</v>
      </c>
      <c r="F599" s="3">
        <v>548392.59404800006</v>
      </c>
      <c r="G599" s="4">
        <f t="shared" si="28"/>
        <v>0</v>
      </c>
      <c r="H599" s="4">
        <f t="shared" si="29"/>
        <v>548268.3598496</v>
      </c>
      <c r="I599" s="4">
        <f t="shared" si="27"/>
        <v>-548268.3598496</v>
      </c>
    </row>
    <row r="600" spans="1:9" x14ac:dyDescent="0.2">
      <c r="A600" s="2">
        <v>7151091</v>
      </c>
      <c r="B600" s="2" t="s">
        <v>281</v>
      </c>
      <c r="C600" s="3">
        <v>0</v>
      </c>
      <c r="D600" s="3">
        <v>0</v>
      </c>
      <c r="E600" s="3">
        <v>237.0763772</v>
      </c>
      <c r="F600" s="3">
        <v>167130.48400880001</v>
      </c>
      <c r="G600" s="4">
        <f t="shared" si="28"/>
        <v>0</v>
      </c>
      <c r="H600" s="4">
        <f t="shared" si="29"/>
        <v>166893.40763160001</v>
      </c>
      <c r="I600" s="4">
        <f t="shared" si="27"/>
        <v>-166893.40763160001</v>
      </c>
    </row>
    <row r="601" spans="1:9" x14ac:dyDescent="0.2">
      <c r="A601" s="2">
        <v>7151092</v>
      </c>
      <c r="B601" s="2" t="s">
        <v>282</v>
      </c>
      <c r="C601" s="3">
        <v>0</v>
      </c>
      <c r="D601" s="3">
        <v>0</v>
      </c>
      <c r="E601" s="3">
        <v>87.333961000000002</v>
      </c>
      <c r="F601" s="3">
        <v>27207.376856400002</v>
      </c>
      <c r="G601" s="4">
        <f t="shared" si="28"/>
        <v>0</v>
      </c>
      <c r="H601" s="4">
        <f t="shared" si="29"/>
        <v>27120.042895400002</v>
      </c>
      <c r="I601" s="4">
        <f t="shared" si="27"/>
        <v>-27120.042895400002</v>
      </c>
    </row>
    <row r="602" spans="1:9" x14ac:dyDescent="0.2">
      <c r="A602" s="2">
        <v>715110</v>
      </c>
      <c r="B602" s="2" t="s">
        <v>283</v>
      </c>
      <c r="C602" s="3">
        <v>0</v>
      </c>
      <c r="D602" s="3">
        <v>0</v>
      </c>
      <c r="E602" s="3">
        <v>163.88774999999998</v>
      </c>
      <c r="F602" s="3">
        <v>139020.09293380001</v>
      </c>
      <c r="G602" s="4">
        <f t="shared" si="28"/>
        <v>0</v>
      </c>
      <c r="H602" s="4">
        <f t="shared" si="29"/>
        <v>138856.20518380002</v>
      </c>
      <c r="I602" s="4">
        <f t="shared" si="27"/>
        <v>-138856.20518380002</v>
      </c>
    </row>
    <row r="603" spans="1:9" x14ac:dyDescent="0.2">
      <c r="A603" s="2">
        <v>715111</v>
      </c>
      <c r="B603" s="2" t="s">
        <v>284</v>
      </c>
      <c r="C603" s="3">
        <v>0</v>
      </c>
      <c r="D603" s="3">
        <v>0</v>
      </c>
      <c r="E603" s="3">
        <v>0</v>
      </c>
      <c r="F603" s="3">
        <v>46738.775943599998</v>
      </c>
      <c r="G603" s="4">
        <f t="shared" si="28"/>
        <v>0</v>
      </c>
      <c r="H603" s="4">
        <f t="shared" si="29"/>
        <v>46738.775943599998</v>
      </c>
      <c r="I603" s="4">
        <f t="shared" si="27"/>
        <v>-46738.775943599998</v>
      </c>
    </row>
    <row r="604" spans="1:9" x14ac:dyDescent="0.2">
      <c r="A604" s="2">
        <v>715112</v>
      </c>
      <c r="B604" s="2" t="s">
        <v>285</v>
      </c>
      <c r="C604" s="3">
        <v>0</v>
      </c>
      <c r="D604" s="3">
        <v>0</v>
      </c>
      <c r="E604" s="3">
        <v>49.253731800000004</v>
      </c>
      <c r="F604" s="3">
        <v>157372.09750080001</v>
      </c>
      <c r="G604" s="4">
        <f t="shared" si="28"/>
        <v>0</v>
      </c>
      <c r="H604" s="4">
        <f t="shared" si="29"/>
        <v>157322.843769</v>
      </c>
      <c r="I604" s="4">
        <f t="shared" si="27"/>
        <v>-157322.843769</v>
      </c>
    </row>
    <row r="605" spans="1:9" x14ac:dyDescent="0.2">
      <c r="A605" s="2">
        <v>715113</v>
      </c>
      <c r="B605" s="2" t="s">
        <v>260</v>
      </c>
      <c r="C605" s="3">
        <v>0</v>
      </c>
      <c r="D605" s="3">
        <v>0</v>
      </c>
      <c r="E605" s="3">
        <v>336.51618000000002</v>
      </c>
      <c r="F605" s="3">
        <v>167111.5895722</v>
      </c>
      <c r="G605" s="4">
        <f t="shared" si="28"/>
        <v>0</v>
      </c>
      <c r="H605" s="4">
        <f t="shared" si="29"/>
        <v>166775.07339219999</v>
      </c>
      <c r="I605" s="4">
        <f t="shared" si="27"/>
        <v>-166775.07339219999</v>
      </c>
    </row>
    <row r="606" spans="1:9" x14ac:dyDescent="0.2">
      <c r="A606" s="2">
        <v>7151141</v>
      </c>
      <c r="B606" s="2" t="s">
        <v>375</v>
      </c>
      <c r="C606" s="3">
        <v>0</v>
      </c>
      <c r="D606" s="3">
        <v>0</v>
      </c>
      <c r="E606" s="3">
        <v>18.0932076</v>
      </c>
      <c r="F606" s="3">
        <v>75351.974635600011</v>
      </c>
      <c r="G606" s="4">
        <f t="shared" si="28"/>
        <v>0</v>
      </c>
      <c r="H606" s="4">
        <f t="shared" si="29"/>
        <v>75333.881428000008</v>
      </c>
      <c r="I606" s="4">
        <f t="shared" si="27"/>
        <v>-75333.881428000008</v>
      </c>
    </row>
    <row r="607" spans="1:9" x14ac:dyDescent="0.2">
      <c r="A607" s="2">
        <v>7151142</v>
      </c>
      <c r="B607" s="2" t="s">
        <v>286</v>
      </c>
      <c r="C607" s="3">
        <v>0</v>
      </c>
      <c r="D607" s="3">
        <v>0</v>
      </c>
      <c r="E607" s="3">
        <v>62.058827999999998</v>
      </c>
      <c r="F607" s="3">
        <v>153858.48981880001</v>
      </c>
      <c r="G607" s="4">
        <f t="shared" si="28"/>
        <v>0</v>
      </c>
      <c r="H607" s="4">
        <f t="shared" si="29"/>
        <v>153796.4309908</v>
      </c>
      <c r="I607" s="4">
        <f t="shared" si="27"/>
        <v>-153796.4309908</v>
      </c>
    </row>
    <row r="608" spans="1:9" x14ac:dyDescent="0.2">
      <c r="A608" s="2">
        <v>7151143</v>
      </c>
      <c r="B608" s="2" t="s">
        <v>287</v>
      </c>
      <c r="C608" s="3">
        <v>0</v>
      </c>
      <c r="D608" s="3">
        <v>0</v>
      </c>
      <c r="E608" s="3">
        <v>131.3578526</v>
      </c>
      <c r="F608" s="3">
        <v>359343.63124399999</v>
      </c>
      <c r="G608" s="4">
        <f t="shared" si="28"/>
        <v>0</v>
      </c>
      <c r="H608" s="4">
        <f t="shared" si="29"/>
        <v>359212.2733914</v>
      </c>
      <c r="I608" s="4">
        <f t="shared" si="27"/>
        <v>-359212.2733914</v>
      </c>
    </row>
    <row r="609" spans="1:9" x14ac:dyDescent="0.2">
      <c r="A609" s="2">
        <v>715115</v>
      </c>
      <c r="B609" s="2" t="s">
        <v>288</v>
      </c>
      <c r="C609" s="3">
        <v>0</v>
      </c>
      <c r="D609" s="3">
        <v>0</v>
      </c>
      <c r="E609" s="3">
        <v>265.0319854</v>
      </c>
      <c r="F609" s="3">
        <v>345418.2420884</v>
      </c>
      <c r="G609" s="4">
        <f t="shared" si="28"/>
        <v>0</v>
      </c>
      <c r="H609" s="4">
        <f t="shared" si="29"/>
        <v>345153.21010299999</v>
      </c>
      <c r="I609" s="4">
        <f t="shared" si="27"/>
        <v>-345153.21010299999</v>
      </c>
    </row>
    <row r="610" spans="1:9" x14ac:dyDescent="0.2">
      <c r="A610" s="2">
        <v>7151161</v>
      </c>
      <c r="B610" s="2" t="s">
        <v>289</v>
      </c>
      <c r="C610" s="3">
        <v>0</v>
      </c>
      <c r="D610" s="3">
        <v>0</v>
      </c>
      <c r="E610" s="3">
        <v>309.60945340000001</v>
      </c>
      <c r="F610" s="3">
        <v>605250.97966840002</v>
      </c>
      <c r="G610" s="4">
        <f t="shared" si="28"/>
        <v>0</v>
      </c>
      <c r="H610" s="4">
        <f t="shared" si="29"/>
        <v>604941.370215</v>
      </c>
      <c r="I610" s="4">
        <f t="shared" si="27"/>
        <v>-604941.370215</v>
      </c>
    </row>
    <row r="611" spans="1:9" x14ac:dyDescent="0.2">
      <c r="A611" s="2">
        <v>7151162</v>
      </c>
      <c r="B611" s="2" t="s">
        <v>290</v>
      </c>
      <c r="C611" s="3">
        <v>0</v>
      </c>
      <c r="D611" s="3">
        <v>0</v>
      </c>
      <c r="E611" s="3">
        <v>230.4334604</v>
      </c>
      <c r="F611" s="3">
        <v>499315.38028059999</v>
      </c>
      <c r="G611" s="4">
        <f t="shared" si="28"/>
        <v>0</v>
      </c>
      <c r="H611" s="4">
        <f t="shared" si="29"/>
        <v>499084.94682020001</v>
      </c>
      <c r="I611" s="4">
        <f t="shared" si="27"/>
        <v>-499084.94682020001</v>
      </c>
    </row>
    <row r="612" spans="1:9" x14ac:dyDescent="0.2">
      <c r="A612" s="2">
        <v>7151163</v>
      </c>
      <c r="B612" s="2" t="s">
        <v>291</v>
      </c>
      <c r="C612" s="3">
        <v>0</v>
      </c>
      <c r="D612" s="3">
        <v>0</v>
      </c>
      <c r="E612" s="3">
        <v>125.58900380000001</v>
      </c>
      <c r="F612" s="3">
        <v>170168.70067339999</v>
      </c>
      <c r="G612" s="4">
        <f t="shared" si="28"/>
        <v>0</v>
      </c>
      <c r="H612" s="4">
        <f t="shared" si="29"/>
        <v>170043.11166959998</v>
      </c>
      <c r="I612" s="4">
        <f t="shared" si="27"/>
        <v>-170043.11166959998</v>
      </c>
    </row>
    <row r="613" spans="1:9" x14ac:dyDescent="0.2">
      <c r="A613" s="2">
        <v>7151171</v>
      </c>
      <c r="B613" s="2" t="s">
        <v>292</v>
      </c>
      <c r="C613" s="3">
        <v>0</v>
      </c>
      <c r="D613" s="3">
        <v>0</v>
      </c>
      <c r="E613" s="3">
        <v>341.81885920000002</v>
      </c>
      <c r="F613" s="3">
        <v>168021.29041099999</v>
      </c>
      <c r="G613" s="4">
        <f t="shared" si="28"/>
        <v>0</v>
      </c>
      <c r="H613" s="4">
        <f t="shared" si="29"/>
        <v>167679.4715518</v>
      </c>
      <c r="I613" s="4">
        <f t="shared" ref="I613:I676" si="30">+G613-H613</f>
        <v>-167679.4715518</v>
      </c>
    </row>
    <row r="614" spans="1:9" x14ac:dyDescent="0.2">
      <c r="A614" s="2">
        <v>7151172</v>
      </c>
      <c r="B614" s="2" t="s">
        <v>361</v>
      </c>
      <c r="C614" s="3">
        <v>0</v>
      </c>
      <c r="D614" s="3">
        <v>0</v>
      </c>
      <c r="E614" s="3">
        <v>43.7471034</v>
      </c>
      <c r="F614" s="3">
        <v>70483.080816200003</v>
      </c>
      <c r="G614" s="4">
        <f t="shared" ref="G614:G677" si="31">IF(E614-F614&lt;0,0,E614-F614)</f>
        <v>0</v>
      </c>
      <c r="H614" s="4">
        <f t="shared" ref="H614:H677" si="32">IF(F614-E614&lt;0,0,F614-E614)</f>
        <v>70439.333712799998</v>
      </c>
      <c r="I614" s="4">
        <f t="shared" si="30"/>
        <v>-70439.333712799998</v>
      </c>
    </row>
    <row r="615" spans="1:9" x14ac:dyDescent="0.2">
      <c r="A615" s="2">
        <v>7151173</v>
      </c>
      <c r="B615" s="2" t="s">
        <v>293</v>
      </c>
      <c r="C615" s="3">
        <v>0</v>
      </c>
      <c r="D615" s="3">
        <v>0</v>
      </c>
      <c r="E615" s="3">
        <v>230.27321459999999</v>
      </c>
      <c r="F615" s="3">
        <v>208030.36916999999</v>
      </c>
      <c r="G615" s="4">
        <f t="shared" si="31"/>
        <v>0</v>
      </c>
      <c r="H615" s="4">
        <f t="shared" si="32"/>
        <v>207800.0959554</v>
      </c>
      <c r="I615" s="4">
        <f t="shared" si="30"/>
        <v>-207800.0959554</v>
      </c>
    </row>
    <row r="616" spans="1:9" x14ac:dyDescent="0.2">
      <c r="A616" s="2">
        <v>7151174</v>
      </c>
      <c r="B616" s="2" t="s">
        <v>294</v>
      </c>
      <c r="C616" s="3">
        <v>0</v>
      </c>
      <c r="D616" s="3">
        <v>0</v>
      </c>
      <c r="E616" s="3">
        <v>221.9695686</v>
      </c>
      <c r="F616" s="3">
        <v>236040.57748440001</v>
      </c>
      <c r="G616" s="4">
        <f t="shared" si="31"/>
        <v>0</v>
      </c>
      <c r="H616" s="4">
        <f t="shared" si="32"/>
        <v>235818.60791580001</v>
      </c>
      <c r="I616" s="4">
        <f t="shared" si="30"/>
        <v>-235818.60791580001</v>
      </c>
    </row>
    <row r="617" spans="1:9" x14ac:dyDescent="0.2">
      <c r="A617" s="2">
        <v>715118</v>
      </c>
      <c r="B617" s="2" t="s">
        <v>295</v>
      </c>
      <c r="C617" s="3">
        <v>0</v>
      </c>
      <c r="D617" s="3">
        <v>0</v>
      </c>
      <c r="E617" s="3">
        <v>438.98608520000005</v>
      </c>
      <c r="F617" s="3">
        <v>583127.00748639996</v>
      </c>
      <c r="G617" s="4">
        <f t="shared" si="31"/>
        <v>0</v>
      </c>
      <c r="H617" s="4">
        <f t="shared" si="32"/>
        <v>582688.02140119998</v>
      </c>
      <c r="I617" s="4">
        <f t="shared" si="30"/>
        <v>-582688.02140119998</v>
      </c>
    </row>
    <row r="618" spans="1:9" x14ac:dyDescent="0.2">
      <c r="A618" s="2">
        <v>715119</v>
      </c>
      <c r="B618" s="2" t="s">
        <v>296</v>
      </c>
      <c r="C618" s="3">
        <v>0</v>
      </c>
      <c r="D618" s="3">
        <v>0</v>
      </c>
      <c r="E618" s="3">
        <v>73.683932399999989</v>
      </c>
      <c r="F618" s="3">
        <v>191783.61565219998</v>
      </c>
      <c r="G618" s="4">
        <f t="shared" si="31"/>
        <v>0</v>
      </c>
      <c r="H618" s="4">
        <f t="shared" si="32"/>
        <v>191709.93171979999</v>
      </c>
      <c r="I618" s="4">
        <f t="shared" si="30"/>
        <v>-191709.93171979999</v>
      </c>
    </row>
    <row r="619" spans="1:9" x14ac:dyDescent="0.2">
      <c r="A619" s="2">
        <v>715120</v>
      </c>
      <c r="B619" s="2" t="s">
        <v>376</v>
      </c>
      <c r="C619" s="3">
        <v>0</v>
      </c>
      <c r="D619" s="3">
        <v>0</v>
      </c>
      <c r="E619" s="3">
        <v>90.844800800000002</v>
      </c>
      <c r="F619" s="3">
        <v>118515.317154</v>
      </c>
      <c r="G619" s="4">
        <f t="shared" si="31"/>
        <v>0</v>
      </c>
      <c r="H619" s="4">
        <f t="shared" si="32"/>
        <v>118424.47235320001</v>
      </c>
      <c r="I619" s="4">
        <f t="shared" si="30"/>
        <v>-118424.47235320001</v>
      </c>
    </row>
    <row r="620" spans="1:9" x14ac:dyDescent="0.2">
      <c r="A620" s="2">
        <v>7151211</v>
      </c>
      <c r="B620" s="2" t="s">
        <v>305</v>
      </c>
      <c r="C620" s="3">
        <v>0</v>
      </c>
      <c r="D620" s="3">
        <v>0</v>
      </c>
      <c r="E620" s="3">
        <v>58.941318799999998</v>
      </c>
      <c r="F620" s="3">
        <v>22271.849919799999</v>
      </c>
      <c r="G620" s="4">
        <f t="shared" si="31"/>
        <v>0</v>
      </c>
      <c r="H620" s="4">
        <f t="shared" si="32"/>
        <v>22212.908600999999</v>
      </c>
      <c r="I620" s="4">
        <f t="shared" si="30"/>
        <v>-22212.908600999999</v>
      </c>
    </row>
    <row r="621" spans="1:9" x14ac:dyDescent="0.2">
      <c r="A621" s="2">
        <v>7151212</v>
      </c>
      <c r="B621" s="2" t="s">
        <v>297</v>
      </c>
      <c r="C621" s="3">
        <v>0</v>
      </c>
      <c r="D621" s="3">
        <v>0</v>
      </c>
      <c r="E621" s="3">
        <v>96.293157999999991</v>
      </c>
      <c r="F621" s="3">
        <v>36952.681479999999</v>
      </c>
      <c r="G621" s="4">
        <f t="shared" si="31"/>
        <v>0</v>
      </c>
      <c r="H621" s="4">
        <f t="shared" si="32"/>
        <v>36856.388321999999</v>
      </c>
      <c r="I621" s="4">
        <f t="shared" si="30"/>
        <v>-36856.388321999999</v>
      </c>
    </row>
    <row r="622" spans="1:9" x14ac:dyDescent="0.2">
      <c r="A622" s="2">
        <v>7151213</v>
      </c>
      <c r="B622" s="2" t="s">
        <v>241</v>
      </c>
      <c r="C622" s="3">
        <v>0</v>
      </c>
      <c r="D622" s="3">
        <v>0</v>
      </c>
      <c r="E622" s="3">
        <v>25510.679758199996</v>
      </c>
      <c r="F622" s="3">
        <v>145906.3356972</v>
      </c>
      <c r="G622" s="4">
        <f t="shared" si="31"/>
        <v>0</v>
      </c>
      <c r="H622" s="4">
        <f t="shared" si="32"/>
        <v>120395.655939</v>
      </c>
      <c r="I622" s="4">
        <f t="shared" si="30"/>
        <v>-120395.655939</v>
      </c>
    </row>
    <row r="623" spans="1:9" x14ac:dyDescent="0.2">
      <c r="A623" s="2">
        <v>7151214</v>
      </c>
      <c r="B623" s="2" t="s">
        <v>298</v>
      </c>
      <c r="C623" s="3">
        <v>0</v>
      </c>
      <c r="D623" s="3">
        <v>0</v>
      </c>
      <c r="E623" s="3">
        <v>367.39991600000002</v>
      </c>
      <c r="F623" s="3">
        <v>9652.0707036000003</v>
      </c>
      <c r="G623" s="4">
        <f t="shared" si="31"/>
        <v>0</v>
      </c>
      <c r="H623" s="4">
        <f t="shared" si="32"/>
        <v>9284.6707876</v>
      </c>
      <c r="I623" s="4">
        <f t="shared" si="30"/>
        <v>-9284.6707876</v>
      </c>
    </row>
    <row r="624" spans="1:9" x14ac:dyDescent="0.2">
      <c r="A624" s="2">
        <v>7151215</v>
      </c>
      <c r="B624" s="2" t="s">
        <v>299</v>
      </c>
      <c r="C624" s="3">
        <v>0</v>
      </c>
      <c r="D624" s="3">
        <v>0</v>
      </c>
      <c r="E624" s="3">
        <v>47.986333199999997</v>
      </c>
      <c r="F624" s="3">
        <v>4421.8954441999995</v>
      </c>
      <c r="G624" s="4">
        <f t="shared" si="31"/>
        <v>0</v>
      </c>
      <c r="H624" s="4">
        <f t="shared" si="32"/>
        <v>4373.909110999999</v>
      </c>
      <c r="I624" s="4">
        <f t="shared" si="30"/>
        <v>-4373.909110999999</v>
      </c>
    </row>
    <row r="625" spans="1:9" x14ac:dyDescent="0.2">
      <c r="A625" s="2">
        <v>7151216</v>
      </c>
      <c r="B625" s="2" t="s">
        <v>300</v>
      </c>
      <c r="C625" s="3">
        <v>0</v>
      </c>
      <c r="D625" s="3">
        <v>0</v>
      </c>
      <c r="E625" s="3">
        <v>334.3455778</v>
      </c>
      <c r="F625" s="3">
        <v>46018.660453999997</v>
      </c>
      <c r="G625" s="4">
        <f t="shared" si="31"/>
        <v>0</v>
      </c>
      <c r="H625" s="4">
        <f t="shared" si="32"/>
        <v>45684.314876199998</v>
      </c>
      <c r="I625" s="4">
        <f t="shared" si="30"/>
        <v>-45684.314876199998</v>
      </c>
    </row>
    <row r="626" spans="1:9" x14ac:dyDescent="0.2">
      <c r="A626" s="2">
        <v>715122</v>
      </c>
      <c r="B626" s="2" t="s">
        <v>301</v>
      </c>
      <c r="C626" s="3">
        <v>0</v>
      </c>
      <c r="D626" s="3">
        <v>0</v>
      </c>
      <c r="E626" s="3">
        <v>0</v>
      </c>
      <c r="F626" s="3">
        <v>858817.5091886</v>
      </c>
      <c r="G626" s="4">
        <f t="shared" si="31"/>
        <v>0</v>
      </c>
      <c r="H626" s="4">
        <f t="shared" si="32"/>
        <v>858817.5091886</v>
      </c>
      <c r="I626" s="4">
        <f t="shared" si="30"/>
        <v>-858817.5091886</v>
      </c>
    </row>
    <row r="627" spans="1:9" x14ac:dyDescent="0.2">
      <c r="A627" s="2">
        <v>715123</v>
      </c>
      <c r="B627" s="2" t="s">
        <v>231</v>
      </c>
      <c r="C627" s="3">
        <v>0</v>
      </c>
      <c r="D627" s="3">
        <v>0</v>
      </c>
      <c r="E627" s="3">
        <v>0</v>
      </c>
      <c r="F627" s="3">
        <v>39826.90842</v>
      </c>
      <c r="G627" s="4">
        <f t="shared" si="31"/>
        <v>0</v>
      </c>
      <c r="H627" s="4">
        <f t="shared" si="32"/>
        <v>39826.90842</v>
      </c>
      <c r="I627" s="4">
        <f t="shared" si="30"/>
        <v>-39826.90842</v>
      </c>
    </row>
    <row r="628" spans="1:9" x14ac:dyDescent="0.2">
      <c r="A628" s="2">
        <v>715124</v>
      </c>
      <c r="B628" s="2" t="s">
        <v>302</v>
      </c>
      <c r="C628" s="3">
        <v>0</v>
      </c>
      <c r="D628" s="3">
        <v>0</v>
      </c>
      <c r="E628" s="3">
        <v>9.3233920000000001</v>
      </c>
      <c r="F628" s="3">
        <v>184431.59661939999</v>
      </c>
      <c r="G628" s="4">
        <f t="shared" si="31"/>
        <v>0</v>
      </c>
      <c r="H628" s="4">
        <f t="shared" si="32"/>
        <v>184422.2732274</v>
      </c>
      <c r="I628" s="4">
        <f t="shared" si="30"/>
        <v>-184422.2732274</v>
      </c>
    </row>
    <row r="629" spans="1:9" x14ac:dyDescent="0.2">
      <c r="A629" s="2">
        <v>7151251</v>
      </c>
      <c r="B629" s="2" t="s">
        <v>266</v>
      </c>
      <c r="C629" s="3">
        <v>0</v>
      </c>
      <c r="D629" s="3">
        <v>0</v>
      </c>
      <c r="E629" s="3">
        <v>0</v>
      </c>
      <c r="F629" s="3">
        <v>837834.4288314</v>
      </c>
      <c r="G629" s="4">
        <f t="shared" si="31"/>
        <v>0</v>
      </c>
      <c r="H629" s="4">
        <f t="shared" si="32"/>
        <v>837834.4288314</v>
      </c>
      <c r="I629" s="4">
        <f t="shared" si="30"/>
        <v>-837834.4288314</v>
      </c>
    </row>
    <row r="630" spans="1:9" x14ac:dyDescent="0.2">
      <c r="A630" s="2">
        <v>7151252</v>
      </c>
      <c r="B630" s="2" t="s">
        <v>267</v>
      </c>
      <c r="C630" s="3">
        <v>0</v>
      </c>
      <c r="D630" s="3">
        <v>0</v>
      </c>
      <c r="E630" s="3">
        <v>0</v>
      </c>
      <c r="F630" s="3">
        <v>50688.7038034</v>
      </c>
      <c r="G630" s="4">
        <f t="shared" si="31"/>
        <v>0</v>
      </c>
      <c r="H630" s="4">
        <f t="shared" si="32"/>
        <v>50688.7038034</v>
      </c>
      <c r="I630" s="4">
        <f t="shared" si="30"/>
        <v>-50688.7038034</v>
      </c>
    </row>
    <row r="631" spans="1:9" x14ac:dyDescent="0.2">
      <c r="A631" s="2">
        <v>7151253</v>
      </c>
      <c r="B631" s="2" t="s">
        <v>268</v>
      </c>
      <c r="C631" s="3">
        <v>0</v>
      </c>
      <c r="D631" s="3">
        <v>0</v>
      </c>
      <c r="E631" s="3">
        <v>0</v>
      </c>
      <c r="F631" s="3">
        <v>1281774.5275062001</v>
      </c>
      <c r="G631" s="4">
        <f t="shared" si="31"/>
        <v>0</v>
      </c>
      <c r="H631" s="4">
        <f t="shared" si="32"/>
        <v>1281774.5275062001</v>
      </c>
      <c r="I631" s="4">
        <f t="shared" si="30"/>
        <v>-1281774.5275062001</v>
      </c>
    </row>
    <row r="632" spans="1:9" x14ac:dyDescent="0.2">
      <c r="A632" s="2">
        <v>7151255</v>
      </c>
      <c r="B632" s="2" t="s">
        <v>269</v>
      </c>
      <c r="C632" s="3">
        <v>0</v>
      </c>
      <c r="D632" s="3">
        <v>0</v>
      </c>
      <c r="E632" s="3">
        <v>0</v>
      </c>
      <c r="F632" s="3">
        <v>508368.30650579999</v>
      </c>
      <c r="G632" s="4">
        <f t="shared" si="31"/>
        <v>0</v>
      </c>
      <c r="H632" s="4">
        <f t="shared" si="32"/>
        <v>508368.30650579999</v>
      </c>
      <c r="I632" s="4">
        <f t="shared" si="30"/>
        <v>-508368.30650579999</v>
      </c>
    </row>
    <row r="633" spans="1:9" x14ac:dyDescent="0.2">
      <c r="A633" s="2">
        <v>715126</v>
      </c>
      <c r="B633" s="2" t="s">
        <v>377</v>
      </c>
      <c r="C633" s="3">
        <v>0</v>
      </c>
      <c r="D633" s="3">
        <v>0</v>
      </c>
      <c r="E633" s="3">
        <v>0</v>
      </c>
      <c r="F633" s="3">
        <v>6836.2315059999992</v>
      </c>
      <c r="G633" s="4">
        <f t="shared" si="31"/>
        <v>0</v>
      </c>
      <c r="H633" s="4">
        <f t="shared" si="32"/>
        <v>6836.2315059999992</v>
      </c>
      <c r="I633" s="4">
        <f t="shared" si="30"/>
        <v>-6836.2315059999992</v>
      </c>
    </row>
    <row r="634" spans="1:9" x14ac:dyDescent="0.2">
      <c r="A634" s="2">
        <v>715129</v>
      </c>
      <c r="B634" s="2" t="s">
        <v>303</v>
      </c>
      <c r="C634" s="3">
        <v>0</v>
      </c>
      <c r="D634" s="3">
        <v>0</v>
      </c>
      <c r="E634" s="3">
        <v>5.9727979999999992</v>
      </c>
      <c r="F634" s="3">
        <v>25853.591202400003</v>
      </c>
      <c r="G634" s="4">
        <f t="shared" si="31"/>
        <v>0</v>
      </c>
      <c r="H634" s="4">
        <f t="shared" si="32"/>
        <v>25847.618404400004</v>
      </c>
      <c r="I634" s="4">
        <f t="shared" si="30"/>
        <v>-25847.618404400004</v>
      </c>
    </row>
    <row r="635" spans="1:9" x14ac:dyDescent="0.2">
      <c r="A635" s="2">
        <v>715130</v>
      </c>
      <c r="B635" s="2" t="s">
        <v>378</v>
      </c>
      <c r="C635" s="3">
        <v>0</v>
      </c>
      <c r="D635" s="3">
        <v>0</v>
      </c>
      <c r="E635" s="3">
        <v>0</v>
      </c>
      <c r="F635" s="3">
        <v>20.394919999999999</v>
      </c>
      <c r="G635" s="4">
        <f t="shared" si="31"/>
        <v>0</v>
      </c>
      <c r="H635" s="4">
        <f t="shared" si="32"/>
        <v>20.394919999999999</v>
      </c>
      <c r="I635" s="4">
        <f t="shared" si="30"/>
        <v>-20.394919999999999</v>
      </c>
    </row>
    <row r="636" spans="1:9" x14ac:dyDescent="0.2">
      <c r="A636" s="2">
        <v>715131</v>
      </c>
      <c r="B636" s="2" t="s">
        <v>379</v>
      </c>
      <c r="C636" s="3">
        <v>0</v>
      </c>
      <c r="D636" s="3">
        <v>0</v>
      </c>
      <c r="E636" s="3">
        <v>5.1424333999999998</v>
      </c>
      <c r="F636" s="3">
        <v>25208.3833404</v>
      </c>
      <c r="G636" s="4">
        <f t="shared" si="31"/>
        <v>0</v>
      </c>
      <c r="H636" s="4">
        <f t="shared" si="32"/>
        <v>25203.240906999999</v>
      </c>
      <c r="I636" s="4">
        <f t="shared" si="30"/>
        <v>-25203.240906999999</v>
      </c>
    </row>
    <row r="637" spans="1:9" x14ac:dyDescent="0.2">
      <c r="A637" s="2">
        <v>716101</v>
      </c>
      <c r="B637" s="2" t="s">
        <v>275</v>
      </c>
      <c r="C637" s="3">
        <v>0</v>
      </c>
      <c r="D637" s="3">
        <v>0</v>
      </c>
      <c r="E637" s="3">
        <v>58896.144052199998</v>
      </c>
      <c r="F637" s="3">
        <v>16.1411224</v>
      </c>
      <c r="G637" s="4">
        <f t="shared" si="31"/>
        <v>58880.002929800001</v>
      </c>
      <c r="H637" s="4">
        <f t="shared" si="32"/>
        <v>0</v>
      </c>
      <c r="I637" s="4">
        <f t="shared" si="30"/>
        <v>58880.002929800001</v>
      </c>
    </row>
    <row r="638" spans="1:9" x14ac:dyDescent="0.2">
      <c r="A638" s="2">
        <v>716102</v>
      </c>
      <c r="B638" s="2" t="s">
        <v>276</v>
      </c>
      <c r="C638" s="3">
        <v>0</v>
      </c>
      <c r="D638" s="3">
        <v>0</v>
      </c>
      <c r="E638" s="3">
        <v>1989.7429630000001</v>
      </c>
      <c r="F638" s="3">
        <v>0.65555099999999999</v>
      </c>
      <c r="G638" s="4">
        <f t="shared" si="31"/>
        <v>1989.0874120000001</v>
      </c>
      <c r="H638" s="4">
        <f t="shared" si="32"/>
        <v>0</v>
      </c>
      <c r="I638" s="4">
        <f t="shared" si="30"/>
        <v>1989.0874120000001</v>
      </c>
    </row>
    <row r="639" spans="1:9" x14ac:dyDescent="0.2">
      <c r="A639" s="2">
        <v>716103</v>
      </c>
      <c r="B639" s="2" t="s">
        <v>277</v>
      </c>
      <c r="C639" s="3">
        <v>0</v>
      </c>
      <c r="D639" s="3">
        <v>0</v>
      </c>
      <c r="E639" s="3">
        <v>21985.359564999999</v>
      </c>
      <c r="F639" s="3">
        <v>4.5014501999999998</v>
      </c>
      <c r="G639" s="4">
        <f t="shared" si="31"/>
        <v>21980.858114799998</v>
      </c>
      <c r="H639" s="4">
        <f t="shared" si="32"/>
        <v>0</v>
      </c>
      <c r="I639" s="4">
        <f t="shared" si="30"/>
        <v>21980.858114799998</v>
      </c>
    </row>
    <row r="640" spans="1:9" x14ac:dyDescent="0.2">
      <c r="A640" s="2">
        <v>716104</v>
      </c>
      <c r="B640" s="2" t="s">
        <v>374</v>
      </c>
      <c r="C640" s="3">
        <v>0</v>
      </c>
      <c r="D640" s="3">
        <v>0</v>
      </c>
      <c r="E640" s="3">
        <v>3053.4545834</v>
      </c>
      <c r="F640" s="3">
        <v>0.23308480000000001</v>
      </c>
      <c r="G640" s="4">
        <f t="shared" si="31"/>
        <v>3053.2214985999999</v>
      </c>
      <c r="H640" s="4">
        <f t="shared" si="32"/>
        <v>0</v>
      </c>
      <c r="I640" s="4">
        <f t="shared" si="30"/>
        <v>3053.2214985999999</v>
      </c>
    </row>
    <row r="641" spans="1:9" x14ac:dyDescent="0.2">
      <c r="A641" s="2">
        <v>7161051</v>
      </c>
      <c r="B641" s="2" t="s">
        <v>278</v>
      </c>
      <c r="C641" s="3">
        <v>0</v>
      </c>
      <c r="D641" s="3">
        <v>0</v>
      </c>
      <c r="E641" s="3">
        <v>44299.441536999999</v>
      </c>
      <c r="F641" s="3">
        <v>3.9624416</v>
      </c>
      <c r="G641" s="4">
        <f t="shared" si="31"/>
        <v>44295.479095399998</v>
      </c>
      <c r="H641" s="4">
        <f t="shared" si="32"/>
        <v>0</v>
      </c>
      <c r="I641" s="4">
        <f t="shared" si="30"/>
        <v>44295.479095399998</v>
      </c>
    </row>
    <row r="642" spans="1:9" x14ac:dyDescent="0.2">
      <c r="A642" s="2">
        <v>7161052</v>
      </c>
      <c r="B642" s="2" t="s">
        <v>364</v>
      </c>
      <c r="C642" s="3">
        <v>0</v>
      </c>
      <c r="D642" s="3">
        <v>0</v>
      </c>
      <c r="E642" s="3">
        <v>36084.950473000004</v>
      </c>
      <c r="F642" s="3">
        <v>18.6176484</v>
      </c>
      <c r="G642" s="4">
        <f t="shared" si="31"/>
        <v>36066.332824600002</v>
      </c>
      <c r="H642" s="4">
        <f t="shared" si="32"/>
        <v>0</v>
      </c>
      <c r="I642" s="4">
        <f t="shared" si="30"/>
        <v>36066.332824600002</v>
      </c>
    </row>
    <row r="643" spans="1:9" x14ac:dyDescent="0.2">
      <c r="A643" s="2">
        <v>716106</v>
      </c>
      <c r="B643" s="2" t="s">
        <v>230</v>
      </c>
      <c r="C643" s="3">
        <v>0</v>
      </c>
      <c r="D643" s="3">
        <v>0</v>
      </c>
      <c r="E643" s="3">
        <v>20663.8561558</v>
      </c>
      <c r="F643" s="3">
        <v>4.5014501999999998</v>
      </c>
      <c r="G643" s="4">
        <f t="shared" si="31"/>
        <v>20659.354705599999</v>
      </c>
      <c r="H643" s="4">
        <f t="shared" si="32"/>
        <v>0</v>
      </c>
      <c r="I643" s="4">
        <f t="shared" si="30"/>
        <v>20659.354705599999</v>
      </c>
    </row>
    <row r="644" spans="1:9" x14ac:dyDescent="0.2">
      <c r="A644" s="2">
        <v>716107</v>
      </c>
      <c r="B644" s="2" t="s">
        <v>279</v>
      </c>
      <c r="C644" s="3">
        <v>0</v>
      </c>
      <c r="D644" s="3">
        <v>0</v>
      </c>
      <c r="E644" s="3">
        <v>6204.790215</v>
      </c>
      <c r="F644" s="3">
        <v>2.5639327999999999</v>
      </c>
      <c r="G644" s="4">
        <f t="shared" si="31"/>
        <v>6202.2262822000002</v>
      </c>
      <c r="H644" s="4">
        <f t="shared" si="32"/>
        <v>0</v>
      </c>
      <c r="I644" s="4">
        <f t="shared" si="30"/>
        <v>6202.2262822000002</v>
      </c>
    </row>
    <row r="645" spans="1:9" x14ac:dyDescent="0.2">
      <c r="A645" s="2">
        <v>716108</v>
      </c>
      <c r="B645" s="2" t="s">
        <v>280</v>
      </c>
      <c r="C645" s="3">
        <v>0</v>
      </c>
      <c r="D645" s="3">
        <v>0</v>
      </c>
      <c r="E645" s="3">
        <v>33628.265816600004</v>
      </c>
      <c r="F645" s="3">
        <v>7.4732813999999994</v>
      </c>
      <c r="G645" s="4">
        <f t="shared" si="31"/>
        <v>33620.792535200002</v>
      </c>
      <c r="H645" s="4">
        <f t="shared" si="32"/>
        <v>0</v>
      </c>
      <c r="I645" s="4">
        <f t="shared" si="30"/>
        <v>33620.792535200002</v>
      </c>
    </row>
    <row r="646" spans="1:9" x14ac:dyDescent="0.2">
      <c r="A646" s="2">
        <v>7161091</v>
      </c>
      <c r="B646" s="2" t="s">
        <v>281</v>
      </c>
      <c r="C646" s="3">
        <v>0</v>
      </c>
      <c r="D646" s="3">
        <v>0</v>
      </c>
      <c r="E646" s="3">
        <v>9905.3027709999988</v>
      </c>
      <c r="F646" s="3">
        <v>15.660385</v>
      </c>
      <c r="G646" s="4">
        <f t="shared" si="31"/>
        <v>9889.6423859999995</v>
      </c>
      <c r="H646" s="4">
        <f t="shared" si="32"/>
        <v>0</v>
      </c>
      <c r="I646" s="4">
        <f t="shared" si="30"/>
        <v>9889.6423859999995</v>
      </c>
    </row>
    <row r="647" spans="1:9" x14ac:dyDescent="0.2">
      <c r="A647" s="2">
        <v>7161092</v>
      </c>
      <c r="B647" s="2" t="s">
        <v>282</v>
      </c>
      <c r="C647" s="3">
        <v>0</v>
      </c>
      <c r="D647" s="3">
        <v>0</v>
      </c>
      <c r="E647" s="3">
        <v>5075.3923844000001</v>
      </c>
      <c r="F647" s="3">
        <v>16.330503800000002</v>
      </c>
      <c r="G647" s="4">
        <f t="shared" si="31"/>
        <v>5059.0618806000002</v>
      </c>
      <c r="H647" s="4">
        <f t="shared" si="32"/>
        <v>0</v>
      </c>
      <c r="I647" s="4">
        <f t="shared" si="30"/>
        <v>5059.0618806000002</v>
      </c>
    </row>
    <row r="648" spans="1:9" x14ac:dyDescent="0.2">
      <c r="A648" s="2">
        <v>716110</v>
      </c>
      <c r="B648" s="2" t="s">
        <v>283</v>
      </c>
      <c r="C648" s="3">
        <v>0</v>
      </c>
      <c r="D648" s="3">
        <v>0</v>
      </c>
      <c r="E648" s="3">
        <v>10130.317009799999</v>
      </c>
      <c r="F648" s="3">
        <v>10.080917599999999</v>
      </c>
      <c r="G648" s="4">
        <f t="shared" si="31"/>
        <v>10120.236092199999</v>
      </c>
      <c r="H648" s="4">
        <f t="shared" si="32"/>
        <v>0</v>
      </c>
      <c r="I648" s="4">
        <f t="shared" si="30"/>
        <v>10120.236092199999</v>
      </c>
    </row>
    <row r="649" spans="1:9" x14ac:dyDescent="0.2">
      <c r="A649" s="2">
        <v>716111</v>
      </c>
      <c r="B649" s="2" t="s">
        <v>284</v>
      </c>
      <c r="C649" s="3">
        <v>0</v>
      </c>
      <c r="D649" s="3">
        <v>0</v>
      </c>
      <c r="E649" s="3">
        <v>2639.3211649999998</v>
      </c>
      <c r="F649" s="3">
        <v>0</v>
      </c>
      <c r="G649" s="4">
        <f t="shared" si="31"/>
        <v>2639.3211649999998</v>
      </c>
      <c r="H649" s="4">
        <f t="shared" si="32"/>
        <v>0</v>
      </c>
      <c r="I649" s="4">
        <f t="shared" si="30"/>
        <v>2639.3211649999998</v>
      </c>
    </row>
    <row r="650" spans="1:9" x14ac:dyDescent="0.2">
      <c r="A650" s="2">
        <v>716112</v>
      </c>
      <c r="B650" s="2" t="s">
        <v>285</v>
      </c>
      <c r="C650" s="3">
        <v>0</v>
      </c>
      <c r="D650" s="3">
        <v>0</v>
      </c>
      <c r="E650" s="3">
        <v>13151.9700858</v>
      </c>
      <c r="F650" s="3">
        <v>6.4098320000000006</v>
      </c>
      <c r="G650" s="4">
        <f t="shared" si="31"/>
        <v>13145.5602538</v>
      </c>
      <c r="H650" s="4">
        <f t="shared" si="32"/>
        <v>0</v>
      </c>
      <c r="I650" s="4">
        <f t="shared" si="30"/>
        <v>13145.5602538</v>
      </c>
    </row>
    <row r="651" spans="1:9" x14ac:dyDescent="0.2">
      <c r="A651" s="2">
        <v>716113</v>
      </c>
      <c r="B651" s="2" t="s">
        <v>260</v>
      </c>
      <c r="C651" s="3">
        <v>0</v>
      </c>
      <c r="D651" s="3">
        <v>0</v>
      </c>
      <c r="E651" s="3">
        <v>27635.262278000002</v>
      </c>
      <c r="F651" s="3">
        <v>60.660319199999996</v>
      </c>
      <c r="G651" s="4">
        <f t="shared" si="31"/>
        <v>27574.601958800002</v>
      </c>
      <c r="H651" s="4">
        <f t="shared" si="32"/>
        <v>0</v>
      </c>
      <c r="I651" s="4">
        <f t="shared" si="30"/>
        <v>27574.601958800002</v>
      </c>
    </row>
    <row r="652" spans="1:9" x14ac:dyDescent="0.2">
      <c r="A652" s="2">
        <v>7161141</v>
      </c>
      <c r="B652" s="2" t="s">
        <v>375</v>
      </c>
      <c r="C652" s="3">
        <v>0</v>
      </c>
      <c r="D652" s="3">
        <v>0</v>
      </c>
      <c r="E652" s="3">
        <v>4237.1757402000003</v>
      </c>
      <c r="F652" s="3">
        <v>0.83036460000000012</v>
      </c>
      <c r="G652" s="4">
        <f t="shared" si="31"/>
        <v>4236.3453755999999</v>
      </c>
      <c r="H652" s="4">
        <f t="shared" si="32"/>
        <v>0</v>
      </c>
      <c r="I652" s="4">
        <f t="shared" si="30"/>
        <v>4236.3453755999999</v>
      </c>
    </row>
    <row r="653" spans="1:9" x14ac:dyDescent="0.2">
      <c r="A653" s="2">
        <v>7161142</v>
      </c>
      <c r="B653" s="2" t="s">
        <v>286</v>
      </c>
      <c r="C653" s="3">
        <v>0</v>
      </c>
      <c r="D653" s="3">
        <v>0</v>
      </c>
      <c r="E653" s="3">
        <v>12833.794766000001</v>
      </c>
      <c r="F653" s="3">
        <v>4.9530519999999996</v>
      </c>
      <c r="G653" s="4">
        <f t="shared" si="31"/>
        <v>12828.841714</v>
      </c>
      <c r="H653" s="4">
        <f t="shared" si="32"/>
        <v>0</v>
      </c>
      <c r="I653" s="4">
        <f t="shared" si="30"/>
        <v>12828.841714</v>
      </c>
    </row>
    <row r="654" spans="1:9" x14ac:dyDescent="0.2">
      <c r="A654" s="2">
        <v>7161143</v>
      </c>
      <c r="B654" s="2" t="s">
        <v>287</v>
      </c>
      <c r="C654" s="3">
        <v>0</v>
      </c>
      <c r="D654" s="3">
        <v>0</v>
      </c>
      <c r="E654" s="3">
        <v>21477.0744552</v>
      </c>
      <c r="F654" s="3">
        <v>7.4150101999999993</v>
      </c>
      <c r="G654" s="4">
        <f t="shared" si="31"/>
        <v>21469.659445000001</v>
      </c>
      <c r="H654" s="4">
        <f t="shared" si="32"/>
        <v>0</v>
      </c>
      <c r="I654" s="4">
        <f t="shared" si="30"/>
        <v>21469.659445000001</v>
      </c>
    </row>
    <row r="655" spans="1:9" x14ac:dyDescent="0.2">
      <c r="A655" s="2">
        <v>716115</v>
      </c>
      <c r="B655" s="2" t="s">
        <v>288</v>
      </c>
      <c r="C655" s="3">
        <v>0</v>
      </c>
      <c r="D655" s="3">
        <v>0</v>
      </c>
      <c r="E655" s="3">
        <v>52573.660581000004</v>
      </c>
      <c r="F655" s="3">
        <v>41.459958800000003</v>
      </c>
      <c r="G655" s="4">
        <f t="shared" si="31"/>
        <v>52532.200622200005</v>
      </c>
      <c r="H655" s="4">
        <f t="shared" si="32"/>
        <v>0</v>
      </c>
      <c r="I655" s="4">
        <f t="shared" si="30"/>
        <v>52532.200622200005</v>
      </c>
    </row>
    <row r="656" spans="1:9" x14ac:dyDescent="0.2">
      <c r="A656" s="2">
        <v>7161161</v>
      </c>
      <c r="B656" s="2" t="s">
        <v>289</v>
      </c>
      <c r="C656" s="3">
        <v>0</v>
      </c>
      <c r="D656" s="3">
        <v>0</v>
      </c>
      <c r="E656" s="3">
        <v>104331.378684</v>
      </c>
      <c r="F656" s="3">
        <v>54.847766999999997</v>
      </c>
      <c r="G656" s="4">
        <f t="shared" si="31"/>
        <v>104276.530917</v>
      </c>
      <c r="H656" s="4">
        <f t="shared" si="32"/>
        <v>0</v>
      </c>
      <c r="I656" s="4">
        <f t="shared" si="30"/>
        <v>104276.530917</v>
      </c>
    </row>
    <row r="657" spans="1:9" x14ac:dyDescent="0.2">
      <c r="A657" s="2">
        <v>7161162</v>
      </c>
      <c r="B657" s="2" t="s">
        <v>290</v>
      </c>
      <c r="C657" s="3">
        <v>0</v>
      </c>
      <c r="D657" s="3">
        <v>0</v>
      </c>
      <c r="E657" s="3">
        <v>65510.172904800005</v>
      </c>
      <c r="F657" s="3">
        <v>22.143056000000001</v>
      </c>
      <c r="G657" s="4">
        <f t="shared" si="31"/>
        <v>65488.029848800004</v>
      </c>
      <c r="H657" s="4">
        <f t="shared" si="32"/>
        <v>0</v>
      </c>
      <c r="I657" s="4">
        <f t="shared" si="30"/>
        <v>65488.029848800004</v>
      </c>
    </row>
    <row r="658" spans="1:9" x14ac:dyDescent="0.2">
      <c r="A658" s="2">
        <v>7161163</v>
      </c>
      <c r="B658" s="2" t="s">
        <v>291</v>
      </c>
      <c r="C658" s="3">
        <v>0</v>
      </c>
      <c r="D658" s="3">
        <v>0</v>
      </c>
      <c r="E658" s="3">
        <v>30213.660903399999</v>
      </c>
      <c r="F658" s="3">
        <v>23.454158000000003</v>
      </c>
      <c r="G658" s="4">
        <f t="shared" si="31"/>
        <v>30190.206745399999</v>
      </c>
      <c r="H658" s="4">
        <f t="shared" si="32"/>
        <v>0</v>
      </c>
      <c r="I658" s="4">
        <f t="shared" si="30"/>
        <v>30190.206745399999</v>
      </c>
    </row>
    <row r="659" spans="1:9" x14ac:dyDescent="0.2">
      <c r="A659" s="2">
        <v>7161171</v>
      </c>
      <c r="B659" s="2" t="s">
        <v>292</v>
      </c>
      <c r="C659" s="3">
        <v>0</v>
      </c>
      <c r="D659" s="3">
        <v>0</v>
      </c>
      <c r="E659" s="3">
        <v>31445.499503599996</v>
      </c>
      <c r="F659" s="3">
        <v>63.952641999999997</v>
      </c>
      <c r="G659" s="4">
        <f t="shared" si="31"/>
        <v>31381.546861599996</v>
      </c>
      <c r="H659" s="4">
        <f t="shared" si="32"/>
        <v>0</v>
      </c>
      <c r="I659" s="4">
        <f t="shared" si="30"/>
        <v>31381.546861599996</v>
      </c>
    </row>
    <row r="660" spans="1:9" x14ac:dyDescent="0.2">
      <c r="A660" s="2">
        <v>7161172</v>
      </c>
      <c r="B660" s="2" t="s">
        <v>361</v>
      </c>
      <c r="C660" s="3">
        <v>0</v>
      </c>
      <c r="D660" s="3">
        <v>0</v>
      </c>
      <c r="E660" s="3">
        <v>13182.7081438</v>
      </c>
      <c r="F660" s="3">
        <v>8.1871036000000004</v>
      </c>
      <c r="G660" s="4">
        <f t="shared" si="31"/>
        <v>13174.521040200001</v>
      </c>
      <c r="H660" s="4">
        <f t="shared" si="32"/>
        <v>0</v>
      </c>
      <c r="I660" s="4">
        <f t="shared" si="30"/>
        <v>13174.521040200001</v>
      </c>
    </row>
    <row r="661" spans="1:9" x14ac:dyDescent="0.2">
      <c r="A661" s="2">
        <v>7161173</v>
      </c>
      <c r="B661" s="2" t="s">
        <v>293</v>
      </c>
      <c r="C661" s="3">
        <v>0</v>
      </c>
      <c r="D661" s="3">
        <v>0</v>
      </c>
      <c r="E661" s="3">
        <v>23807.7622094</v>
      </c>
      <c r="F661" s="3">
        <v>16.607292000000001</v>
      </c>
      <c r="G661" s="4">
        <f t="shared" si="31"/>
        <v>23791.154917399999</v>
      </c>
      <c r="H661" s="4">
        <f t="shared" si="32"/>
        <v>0</v>
      </c>
      <c r="I661" s="4">
        <f t="shared" si="30"/>
        <v>23791.154917399999</v>
      </c>
    </row>
    <row r="662" spans="1:9" x14ac:dyDescent="0.2">
      <c r="A662" s="2">
        <v>7161174</v>
      </c>
      <c r="B662" s="2" t="s">
        <v>294</v>
      </c>
      <c r="C662" s="3">
        <v>0</v>
      </c>
      <c r="D662" s="3">
        <v>0</v>
      </c>
      <c r="E662" s="3">
        <v>42973.917414999996</v>
      </c>
      <c r="F662" s="3">
        <v>41.459958800000003</v>
      </c>
      <c r="G662" s="4">
        <f t="shared" si="31"/>
        <v>42932.457456199998</v>
      </c>
      <c r="H662" s="4">
        <f t="shared" si="32"/>
        <v>0</v>
      </c>
      <c r="I662" s="4">
        <f t="shared" si="30"/>
        <v>42932.457456199998</v>
      </c>
    </row>
    <row r="663" spans="1:9" x14ac:dyDescent="0.2">
      <c r="A663" s="2">
        <v>716118</v>
      </c>
      <c r="B663" s="2" t="s">
        <v>295</v>
      </c>
      <c r="C663" s="3">
        <v>0</v>
      </c>
      <c r="D663" s="3">
        <v>0</v>
      </c>
      <c r="E663" s="3">
        <v>95230.553532399994</v>
      </c>
      <c r="F663" s="3">
        <v>61.286734599999996</v>
      </c>
      <c r="G663" s="4">
        <f t="shared" si="31"/>
        <v>95169.266797799995</v>
      </c>
      <c r="H663" s="4">
        <f t="shared" si="32"/>
        <v>0</v>
      </c>
      <c r="I663" s="4">
        <f t="shared" si="30"/>
        <v>95169.266797799995</v>
      </c>
    </row>
    <row r="664" spans="1:9" x14ac:dyDescent="0.2">
      <c r="A664" s="2">
        <v>716119</v>
      </c>
      <c r="B664" s="2" t="s">
        <v>296</v>
      </c>
      <c r="C664" s="3">
        <v>0</v>
      </c>
      <c r="D664" s="3">
        <v>0</v>
      </c>
      <c r="E664" s="3">
        <v>23027.102943000002</v>
      </c>
      <c r="F664" s="3">
        <v>8.8426545999999995</v>
      </c>
      <c r="G664" s="4">
        <f t="shared" si="31"/>
        <v>23018.260288400001</v>
      </c>
      <c r="H664" s="4">
        <f t="shared" si="32"/>
        <v>0</v>
      </c>
      <c r="I664" s="4">
        <f t="shared" si="30"/>
        <v>23018.260288400001</v>
      </c>
    </row>
    <row r="665" spans="1:9" x14ac:dyDescent="0.2">
      <c r="A665" s="2">
        <v>716120</v>
      </c>
      <c r="B665" s="2" t="s">
        <v>376</v>
      </c>
      <c r="C665" s="3">
        <v>0</v>
      </c>
      <c r="D665" s="3">
        <v>0</v>
      </c>
      <c r="E665" s="3">
        <v>22158.235647599999</v>
      </c>
      <c r="F665" s="3">
        <v>17.0006226</v>
      </c>
      <c r="G665" s="4">
        <f t="shared" si="31"/>
        <v>22141.235024999998</v>
      </c>
      <c r="H665" s="4">
        <f t="shared" si="32"/>
        <v>0</v>
      </c>
      <c r="I665" s="4">
        <f t="shared" si="30"/>
        <v>22141.235024999998</v>
      </c>
    </row>
    <row r="666" spans="1:9" x14ac:dyDescent="0.2">
      <c r="A666" s="2">
        <v>7161211</v>
      </c>
      <c r="B666" s="2" t="s">
        <v>305</v>
      </c>
      <c r="C666" s="3">
        <v>0</v>
      </c>
      <c r="D666" s="3">
        <v>0</v>
      </c>
      <c r="E666" s="3">
        <v>4168.0369614000001</v>
      </c>
      <c r="F666" s="3">
        <v>11.027824600000001</v>
      </c>
      <c r="G666" s="4">
        <f t="shared" si="31"/>
        <v>4157.0091368000003</v>
      </c>
      <c r="H666" s="4">
        <f t="shared" si="32"/>
        <v>0</v>
      </c>
      <c r="I666" s="4">
        <f t="shared" si="30"/>
        <v>4157.0091368000003</v>
      </c>
    </row>
    <row r="667" spans="1:9" x14ac:dyDescent="0.2">
      <c r="A667" s="2">
        <v>7161212</v>
      </c>
      <c r="B667" s="2" t="s">
        <v>297</v>
      </c>
      <c r="C667" s="3">
        <v>0</v>
      </c>
      <c r="D667" s="3">
        <v>0</v>
      </c>
      <c r="E667" s="3">
        <v>4874.8083461999995</v>
      </c>
      <c r="F667" s="3">
        <v>17.044326000000002</v>
      </c>
      <c r="G667" s="4">
        <f t="shared" si="31"/>
        <v>4857.7640201999993</v>
      </c>
      <c r="H667" s="4">
        <f t="shared" si="32"/>
        <v>0</v>
      </c>
      <c r="I667" s="4">
        <f t="shared" si="30"/>
        <v>4857.7640201999993</v>
      </c>
    </row>
    <row r="668" spans="1:9" x14ac:dyDescent="0.2">
      <c r="A668" s="2">
        <v>7161213</v>
      </c>
      <c r="B668" s="2" t="s">
        <v>241</v>
      </c>
      <c r="C668" s="3">
        <v>0</v>
      </c>
      <c r="D668" s="3">
        <v>0</v>
      </c>
      <c r="E668" s="3">
        <v>28303.676645399999</v>
      </c>
      <c r="F668" s="3">
        <v>4832.6637007999998</v>
      </c>
      <c r="G668" s="4">
        <f t="shared" si="31"/>
        <v>23471.012944599999</v>
      </c>
      <c r="H668" s="4">
        <f t="shared" si="32"/>
        <v>0</v>
      </c>
      <c r="I668" s="4">
        <f t="shared" si="30"/>
        <v>23471.012944599999</v>
      </c>
    </row>
    <row r="669" spans="1:9" x14ac:dyDescent="0.2">
      <c r="A669" s="2">
        <v>7161214</v>
      </c>
      <c r="B669" s="2" t="s">
        <v>298</v>
      </c>
      <c r="C669" s="3">
        <v>0</v>
      </c>
      <c r="D669" s="3">
        <v>0</v>
      </c>
      <c r="E669" s="3">
        <v>1660.8894458000002</v>
      </c>
      <c r="F669" s="3">
        <v>44.5483324</v>
      </c>
      <c r="G669" s="4">
        <f t="shared" si="31"/>
        <v>1616.3411134000003</v>
      </c>
      <c r="H669" s="4">
        <f t="shared" si="32"/>
        <v>0</v>
      </c>
      <c r="I669" s="4">
        <f t="shared" si="30"/>
        <v>1616.3411134000003</v>
      </c>
    </row>
    <row r="670" spans="1:9" x14ac:dyDescent="0.2">
      <c r="A670" s="2">
        <v>7161215</v>
      </c>
      <c r="B670" s="2" t="s">
        <v>299</v>
      </c>
      <c r="C670" s="3">
        <v>0</v>
      </c>
      <c r="D670" s="3">
        <v>0</v>
      </c>
      <c r="E670" s="3">
        <v>818.05480900000009</v>
      </c>
      <c r="F670" s="3">
        <v>8.9737647999999997</v>
      </c>
      <c r="G670" s="4">
        <f t="shared" si="31"/>
        <v>809.08104420000006</v>
      </c>
      <c r="H670" s="4">
        <f t="shared" si="32"/>
        <v>0</v>
      </c>
      <c r="I670" s="4">
        <f t="shared" si="30"/>
        <v>809.08104420000006</v>
      </c>
    </row>
    <row r="671" spans="1:9" x14ac:dyDescent="0.2">
      <c r="A671" s="2">
        <v>7161216</v>
      </c>
      <c r="B671" s="2" t="s">
        <v>300</v>
      </c>
      <c r="C671" s="3">
        <v>0</v>
      </c>
      <c r="D671" s="3">
        <v>0</v>
      </c>
      <c r="E671" s="3">
        <v>7608.7473721999995</v>
      </c>
      <c r="F671" s="3">
        <v>62.452158599999997</v>
      </c>
      <c r="G671" s="4">
        <f t="shared" si="31"/>
        <v>7546.2952135999994</v>
      </c>
      <c r="H671" s="4">
        <f t="shared" si="32"/>
        <v>0</v>
      </c>
      <c r="I671" s="4">
        <f t="shared" si="30"/>
        <v>7546.2952135999994</v>
      </c>
    </row>
    <row r="672" spans="1:9" x14ac:dyDescent="0.2">
      <c r="A672" s="2">
        <v>716122</v>
      </c>
      <c r="B672" s="2" t="s">
        <v>301</v>
      </c>
      <c r="C672" s="3">
        <v>0</v>
      </c>
      <c r="D672" s="3">
        <v>0</v>
      </c>
      <c r="E672" s="3">
        <v>3247.5122472000003</v>
      </c>
      <c r="F672" s="3">
        <v>0</v>
      </c>
      <c r="G672" s="4">
        <f t="shared" si="31"/>
        <v>3247.5122472000003</v>
      </c>
      <c r="H672" s="4">
        <f t="shared" si="32"/>
        <v>0</v>
      </c>
      <c r="I672" s="4">
        <f t="shared" si="30"/>
        <v>3247.5122472000003</v>
      </c>
    </row>
    <row r="673" spans="1:9" x14ac:dyDescent="0.2">
      <c r="A673" s="2">
        <v>716123</v>
      </c>
      <c r="B673" s="2" t="s">
        <v>231</v>
      </c>
      <c r="C673" s="3">
        <v>0</v>
      </c>
      <c r="D673" s="3">
        <v>0</v>
      </c>
      <c r="E673" s="3">
        <v>7447.3215804000001</v>
      </c>
      <c r="F673" s="3">
        <v>0</v>
      </c>
      <c r="G673" s="4">
        <f t="shared" si="31"/>
        <v>7447.3215804000001</v>
      </c>
      <c r="H673" s="4">
        <f t="shared" si="32"/>
        <v>0</v>
      </c>
      <c r="I673" s="4">
        <f t="shared" si="30"/>
        <v>7447.3215804000001</v>
      </c>
    </row>
    <row r="674" spans="1:9" x14ac:dyDescent="0.2">
      <c r="A674" s="2">
        <v>716124</v>
      </c>
      <c r="B674" s="2" t="s">
        <v>302</v>
      </c>
      <c r="C674" s="3">
        <v>0</v>
      </c>
      <c r="D674" s="3">
        <v>0</v>
      </c>
      <c r="E674" s="3">
        <v>21850.592847199998</v>
      </c>
      <c r="F674" s="3">
        <v>1.3839410000000001</v>
      </c>
      <c r="G674" s="4">
        <f t="shared" si="31"/>
        <v>21849.208906199998</v>
      </c>
      <c r="H674" s="4">
        <f t="shared" si="32"/>
        <v>0</v>
      </c>
      <c r="I674" s="4">
        <f t="shared" si="30"/>
        <v>21849.208906199998</v>
      </c>
    </row>
    <row r="675" spans="1:9" x14ac:dyDescent="0.2">
      <c r="A675" s="2">
        <v>7161251</v>
      </c>
      <c r="B675" s="2" t="s">
        <v>266</v>
      </c>
      <c r="C675" s="3">
        <v>0</v>
      </c>
      <c r="D675" s="3">
        <v>0</v>
      </c>
      <c r="E675" s="3">
        <v>13362.2271432</v>
      </c>
      <c r="F675" s="3">
        <v>0</v>
      </c>
      <c r="G675" s="4">
        <f t="shared" si="31"/>
        <v>13362.2271432</v>
      </c>
      <c r="H675" s="4">
        <f t="shared" si="32"/>
        <v>0</v>
      </c>
      <c r="I675" s="4">
        <f t="shared" si="30"/>
        <v>13362.2271432</v>
      </c>
    </row>
    <row r="676" spans="1:9" x14ac:dyDescent="0.2">
      <c r="A676" s="2">
        <v>7161252</v>
      </c>
      <c r="B676" s="2" t="s">
        <v>267</v>
      </c>
      <c r="C676" s="3">
        <v>0</v>
      </c>
      <c r="D676" s="3">
        <v>0</v>
      </c>
      <c r="E676" s="3">
        <v>1478.4131829999999</v>
      </c>
      <c r="F676" s="3">
        <v>0</v>
      </c>
      <c r="G676" s="4">
        <f t="shared" si="31"/>
        <v>1478.4131829999999</v>
      </c>
      <c r="H676" s="4">
        <f t="shared" si="32"/>
        <v>0</v>
      </c>
      <c r="I676" s="4">
        <f t="shared" si="30"/>
        <v>1478.4131829999999</v>
      </c>
    </row>
    <row r="677" spans="1:9" x14ac:dyDescent="0.2">
      <c r="A677" s="2">
        <v>7161253</v>
      </c>
      <c r="B677" s="2" t="s">
        <v>268</v>
      </c>
      <c r="C677" s="3">
        <v>0</v>
      </c>
      <c r="D677" s="3">
        <v>0</v>
      </c>
      <c r="E677" s="3">
        <v>25397.0072148</v>
      </c>
      <c r="F677" s="3">
        <v>0</v>
      </c>
      <c r="G677" s="4">
        <f t="shared" si="31"/>
        <v>25397.0072148</v>
      </c>
      <c r="H677" s="4">
        <f t="shared" si="32"/>
        <v>0</v>
      </c>
      <c r="I677" s="4">
        <f t="shared" ref="I677:I728" si="33">+G677-H677</f>
        <v>25397.0072148</v>
      </c>
    </row>
    <row r="678" spans="1:9" x14ac:dyDescent="0.2">
      <c r="A678" s="2">
        <v>7161255</v>
      </c>
      <c r="B678" s="2" t="s">
        <v>269</v>
      </c>
      <c r="C678" s="3">
        <v>0</v>
      </c>
      <c r="D678" s="3">
        <v>0</v>
      </c>
      <c r="E678" s="3">
        <v>12180.210418999999</v>
      </c>
      <c r="F678" s="3">
        <v>0</v>
      </c>
      <c r="G678" s="4">
        <f t="shared" ref="G678:G704" si="34">IF(E678-F678&lt;0,0,E678-F678)</f>
        <v>12180.210418999999</v>
      </c>
      <c r="H678" s="4">
        <f t="shared" ref="H678:H704" si="35">IF(F678-E678&lt;0,0,F678-E678)</f>
        <v>0</v>
      </c>
      <c r="I678" s="4">
        <f t="shared" si="33"/>
        <v>12180.210418999999</v>
      </c>
    </row>
    <row r="679" spans="1:9" x14ac:dyDescent="0.2">
      <c r="A679" s="2">
        <v>716126</v>
      </c>
      <c r="B679" s="2" t="s">
        <v>377</v>
      </c>
      <c r="C679" s="3">
        <v>0</v>
      </c>
      <c r="D679" s="3">
        <v>0</v>
      </c>
      <c r="E679" s="3">
        <v>375.06257879999998</v>
      </c>
      <c r="F679" s="3">
        <v>0</v>
      </c>
      <c r="G679" s="4">
        <f t="shared" si="34"/>
        <v>375.06257879999998</v>
      </c>
      <c r="H679" s="4">
        <f t="shared" si="35"/>
        <v>0</v>
      </c>
      <c r="I679" s="4">
        <f t="shared" si="33"/>
        <v>375.06257879999998</v>
      </c>
    </row>
    <row r="680" spans="1:9" x14ac:dyDescent="0.2">
      <c r="A680" s="2">
        <v>716129</v>
      </c>
      <c r="B680" s="2" t="s">
        <v>303</v>
      </c>
      <c r="C680" s="3">
        <v>0</v>
      </c>
      <c r="D680" s="3">
        <v>0</v>
      </c>
      <c r="E680" s="3">
        <v>4759.30026</v>
      </c>
      <c r="F680" s="3">
        <v>1.1071527999999999</v>
      </c>
      <c r="G680" s="4">
        <f t="shared" si="34"/>
        <v>4758.1931071999998</v>
      </c>
      <c r="H680" s="4">
        <f t="shared" si="35"/>
        <v>0</v>
      </c>
      <c r="I680" s="4">
        <f t="shared" si="33"/>
        <v>4758.1931071999998</v>
      </c>
    </row>
    <row r="681" spans="1:9" x14ac:dyDescent="0.2">
      <c r="A681" s="2">
        <v>716130</v>
      </c>
      <c r="B681" s="2" t="s">
        <v>378</v>
      </c>
      <c r="C681" s="3">
        <v>0</v>
      </c>
      <c r="D681" s="3">
        <v>0</v>
      </c>
      <c r="E681" s="3">
        <v>3.7876280000000002</v>
      </c>
      <c r="F681" s="3">
        <v>0</v>
      </c>
      <c r="G681" s="4">
        <f t="shared" si="34"/>
        <v>3.7876280000000002</v>
      </c>
      <c r="H681" s="4">
        <f t="shared" si="35"/>
        <v>0</v>
      </c>
      <c r="I681" s="4">
        <f t="shared" si="33"/>
        <v>3.7876280000000002</v>
      </c>
    </row>
    <row r="682" spans="1:9" x14ac:dyDescent="0.2">
      <c r="A682" s="2">
        <v>716131</v>
      </c>
      <c r="B682" s="2" t="s">
        <v>379</v>
      </c>
      <c r="C682" s="3">
        <v>0</v>
      </c>
      <c r="D682" s="3">
        <v>0</v>
      </c>
      <c r="E682" s="3">
        <v>1417.6654569999998</v>
      </c>
      <c r="F682" s="3">
        <v>0.30592379999999997</v>
      </c>
      <c r="G682" s="4">
        <f t="shared" si="34"/>
        <v>1417.3595331999998</v>
      </c>
      <c r="H682" s="4">
        <f t="shared" si="35"/>
        <v>0</v>
      </c>
      <c r="I682" s="4">
        <f t="shared" si="33"/>
        <v>1417.3595331999998</v>
      </c>
    </row>
    <row r="683" spans="1:9" x14ac:dyDescent="0.2">
      <c r="A683" s="2">
        <v>71801</v>
      </c>
      <c r="B683" s="2" t="s">
        <v>380</v>
      </c>
      <c r="C683" s="3">
        <v>0</v>
      </c>
      <c r="D683" s="3">
        <v>0</v>
      </c>
      <c r="E683" s="3">
        <v>65214.461132599994</v>
      </c>
      <c r="F683" s="3">
        <v>0</v>
      </c>
      <c r="G683" s="4">
        <f t="shared" si="34"/>
        <v>65214.461132599994</v>
      </c>
      <c r="H683" s="4">
        <f t="shared" si="35"/>
        <v>0</v>
      </c>
      <c r="I683" s="4">
        <f t="shared" si="33"/>
        <v>65214.461132599994</v>
      </c>
    </row>
    <row r="684" spans="1:9" x14ac:dyDescent="0.2">
      <c r="A684" s="2">
        <v>723</v>
      </c>
      <c r="B684" s="2" t="s">
        <v>381</v>
      </c>
      <c r="C684" s="3">
        <v>0</v>
      </c>
      <c r="D684" s="3">
        <v>0</v>
      </c>
      <c r="E684" s="3">
        <v>0</v>
      </c>
      <c r="F684" s="3">
        <v>1209.9577646</v>
      </c>
      <c r="G684" s="4">
        <f t="shared" si="34"/>
        <v>0</v>
      </c>
      <c r="H684" s="4">
        <f t="shared" si="35"/>
        <v>1209.9577646</v>
      </c>
      <c r="I684" s="4">
        <f t="shared" si="33"/>
        <v>-1209.9577646</v>
      </c>
    </row>
    <row r="685" spans="1:9" x14ac:dyDescent="0.2">
      <c r="A685" s="2">
        <v>724101</v>
      </c>
      <c r="B685" s="2" t="s">
        <v>275</v>
      </c>
      <c r="C685" s="3">
        <v>0</v>
      </c>
      <c r="D685" s="3">
        <v>0</v>
      </c>
      <c r="E685" s="3">
        <v>0</v>
      </c>
      <c r="F685" s="3">
        <v>63755.248309999995</v>
      </c>
      <c r="G685" s="4">
        <f t="shared" si="34"/>
        <v>0</v>
      </c>
      <c r="H685" s="4">
        <f t="shared" si="35"/>
        <v>63755.248309999995</v>
      </c>
      <c r="I685" s="4">
        <f t="shared" si="33"/>
        <v>-63755.248309999995</v>
      </c>
    </row>
    <row r="686" spans="1:9" x14ac:dyDescent="0.2">
      <c r="A686" s="2">
        <v>724102</v>
      </c>
      <c r="B686" s="2" t="s">
        <v>276</v>
      </c>
      <c r="C686" s="3">
        <v>0</v>
      </c>
      <c r="D686" s="3">
        <v>0</v>
      </c>
      <c r="E686" s="3">
        <v>0</v>
      </c>
      <c r="F686" s="3">
        <v>2408.4069672000001</v>
      </c>
      <c r="G686" s="4">
        <f t="shared" si="34"/>
        <v>0</v>
      </c>
      <c r="H686" s="4">
        <f t="shared" si="35"/>
        <v>2408.4069672000001</v>
      </c>
      <c r="I686" s="4">
        <f t="shared" si="33"/>
        <v>-2408.4069672000001</v>
      </c>
    </row>
    <row r="687" spans="1:9" x14ac:dyDescent="0.2">
      <c r="A687" s="2">
        <v>724103</v>
      </c>
      <c r="B687" s="2" t="s">
        <v>277</v>
      </c>
      <c r="C687" s="3">
        <v>0</v>
      </c>
      <c r="D687" s="3">
        <v>0</v>
      </c>
      <c r="E687" s="3">
        <v>0</v>
      </c>
      <c r="F687" s="3">
        <v>787.65181040000004</v>
      </c>
      <c r="G687" s="4">
        <f t="shared" si="34"/>
        <v>0</v>
      </c>
      <c r="H687" s="4">
        <f t="shared" si="35"/>
        <v>787.65181040000004</v>
      </c>
      <c r="I687" s="4">
        <f t="shared" si="33"/>
        <v>-787.65181040000004</v>
      </c>
    </row>
    <row r="688" spans="1:9" x14ac:dyDescent="0.2">
      <c r="A688" s="2">
        <v>724104</v>
      </c>
      <c r="B688" s="2" t="s">
        <v>374</v>
      </c>
      <c r="C688" s="3">
        <v>0</v>
      </c>
      <c r="D688" s="3">
        <v>0</v>
      </c>
      <c r="E688" s="3">
        <v>0</v>
      </c>
      <c r="F688" s="3">
        <v>4479.5256610000006</v>
      </c>
      <c r="G688" s="4">
        <f t="shared" si="34"/>
        <v>0</v>
      </c>
      <c r="H688" s="4">
        <f t="shared" si="35"/>
        <v>4479.5256610000006</v>
      </c>
      <c r="I688" s="4">
        <f t="shared" si="33"/>
        <v>-4479.5256610000006</v>
      </c>
    </row>
    <row r="689" spans="1:9" x14ac:dyDescent="0.2">
      <c r="A689" s="2">
        <v>724105</v>
      </c>
      <c r="B689" s="2" t="s">
        <v>382</v>
      </c>
      <c r="C689" s="3">
        <v>0</v>
      </c>
      <c r="D689" s="3">
        <v>0</v>
      </c>
      <c r="E689" s="3">
        <v>0</v>
      </c>
      <c r="F689" s="3">
        <v>5949.6060624000002</v>
      </c>
      <c r="G689" s="4">
        <f t="shared" si="34"/>
        <v>0</v>
      </c>
      <c r="H689" s="4">
        <f t="shared" si="35"/>
        <v>5949.6060624000002</v>
      </c>
      <c r="I689" s="4">
        <f t="shared" si="33"/>
        <v>-5949.6060624000002</v>
      </c>
    </row>
    <row r="690" spans="1:9" x14ac:dyDescent="0.2">
      <c r="A690" s="2">
        <v>724106</v>
      </c>
      <c r="B690" s="2" t="s">
        <v>230</v>
      </c>
      <c r="C690" s="3">
        <v>0</v>
      </c>
      <c r="D690" s="3">
        <v>0</v>
      </c>
      <c r="E690" s="3">
        <v>0</v>
      </c>
      <c r="F690" s="3">
        <v>1020.6055002000001</v>
      </c>
      <c r="G690" s="4">
        <f t="shared" si="34"/>
        <v>0</v>
      </c>
      <c r="H690" s="4">
        <f t="shared" si="35"/>
        <v>1020.6055002000001</v>
      </c>
      <c r="I690" s="4">
        <f t="shared" si="33"/>
        <v>-1020.6055002000001</v>
      </c>
    </row>
    <row r="691" spans="1:9" x14ac:dyDescent="0.2">
      <c r="A691" s="2">
        <v>72503</v>
      </c>
      <c r="B691" s="2" t="s">
        <v>383</v>
      </c>
      <c r="C691" s="3">
        <v>0</v>
      </c>
      <c r="D691" s="3">
        <v>0</v>
      </c>
      <c r="E691" s="3">
        <v>0</v>
      </c>
      <c r="F691" s="3">
        <v>407.89839999999998</v>
      </c>
      <c r="G691" s="4">
        <f t="shared" si="34"/>
        <v>0</v>
      </c>
      <c r="H691" s="4">
        <f t="shared" si="35"/>
        <v>407.89839999999998</v>
      </c>
      <c r="I691" s="4">
        <f t="shared" si="33"/>
        <v>-407.89839999999998</v>
      </c>
    </row>
    <row r="692" spans="1:9" x14ac:dyDescent="0.2">
      <c r="A692" s="2">
        <v>72504</v>
      </c>
      <c r="B692" s="2" t="s">
        <v>384</v>
      </c>
      <c r="C692" s="3">
        <v>0</v>
      </c>
      <c r="D692" s="3">
        <v>0</v>
      </c>
      <c r="E692" s="3">
        <v>0</v>
      </c>
      <c r="F692" s="3">
        <v>643.86762439999995</v>
      </c>
      <c r="G692" s="4">
        <f t="shared" si="34"/>
        <v>0</v>
      </c>
      <c r="H692" s="4">
        <f t="shared" si="35"/>
        <v>643.86762439999995</v>
      </c>
      <c r="I692" s="4">
        <f t="shared" si="33"/>
        <v>-643.86762439999995</v>
      </c>
    </row>
    <row r="693" spans="1:9" x14ac:dyDescent="0.2">
      <c r="A693" s="2">
        <v>72505</v>
      </c>
      <c r="B693" s="2" t="s">
        <v>385</v>
      </c>
      <c r="C693" s="3">
        <v>0</v>
      </c>
      <c r="D693" s="3">
        <v>0</v>
      </c>
      <c r="E693" s="3">
        <v>0</v>
      </c>
      <c r="F693" s="3">
        <v>271.01935119999996</v>
      </c>
      <c r="G693" s="4">
        <f t="shared" si="34"/>
        <v>0</v>
      </c>
      <c r="H693" s="4">
        <f t="shared" si="35"/>
        <v>271.01935119999996</v>
      </c>
      <c r="I693" s="4">
        <f t="shared" si="33"/>
        <v>-271.01935119999996</v>
      </c>
    </row>
    <row r="694" spans="1:9" x14ac:dyDescent="0.2">
      <c r="A694" s="2">
        <v>72506</v>
      </c>
      <c r="B694" s="2" t="s">
        <v>258</v>
      </c>
      <c r="C694" s="3">
        <v>0</v>
      </c>
      <c r="D694" s="3">
        <v>0</v>
      </c>
      <c r="E694" s="3">
        <v>0</v>
      </c>
      <c r="F694" s="3">
        <v>207.15411600000002</v>
      </c>
      <c r="G694" s="4">
        <f t="shared" si="34"/>
        <v>0</v>
      </c>
      <c r="H694" s="4">
        <f t="shared" si="35"/>
        <v>207.15411600000002</v>
      </c>
      <c r="I694" s="4">
        <f t="shared" si="33"/>
        <v>-207.15411600000002</v>
      </c>
    </row>
    <row r="695" spans="1:9" x14ac:dyDescent="0.2">
      <c r="A695" s="2">
        <v>781654</v>
      </c>
      <c r="B695" s="2" t="s">
        <v>469</v>
      </c>
      <c r="C695" s="3">
        <v>0</v>
      </c>
      <c r="D695" s="3">
        <v>0</v>
      </c>
      <c r="E695" s="3">
        <v>0</v>
      </c>
      <c r="F695" s="3">
        <v>5171.9186272000006</v>
      </c>
      <c r="G695" s="4">
        <f t="shared" si="34"/>
        <v>0</v>
      </c>
      <c r="H695" s="4">
        <f t="shared" si="35"/>
        <v>5171.9186272000006</v>
      </c>
      <c r="I695" s="4">
        <f t="shared" si="33"/>
        <v>-5171.9186272000006</v>
      </c>
    </row>
    <row r="696" spans="1:9" x14ac:dyDescent="0.2">
      <c r="A696" s="2">
        <v>7816902</v>
      </c>
      <c r="B696" s="2" t="s">
        <v>470</v>
      </c>
      <c r="C696" s="3">
        <v>0</v>
      </c>
      <c r="D696" s="3">
        <v>0</v>
      </c>
      <c r="E696" s="3">
        <v>0</v>
      </c>
      <c r="F696" s="3">
        <v>1474.7712329999999</v>
      </c>
      <c r="G696" s="4">
        <f t="shared" si="34"/>
        <v>0</v>
      </c>
      <c r="H696" s="4">
        <f t="shared" si="35"/>
        <v>1474.7712329999999</v>
      </c>
      <c r="I696" s="4">
        <f t="shared" si="33"/>
        <v>-1474.7712329999999</v>
      </c>
    </row>
    <row r="697" spans="1:9" x14ac:dyDescent="0.2">
      <c r="A697" s="2">
        <v>7816903</v>
      </c>
      <c r="B697" s="2" t="s">
        <v>471</v>
      </c>
      <c r="C697" s="3">
        <v>0</v>
      </c>
      <c r="D697" s="3">
        <v>0</v>
      </c>
      <c r="E697" s="3">
        <v>0</v>
      </c>
      <c r="F697" s="3">
        <v>57.892437200000003</v>
      </c>
      <c r="G697" s="4">
        <f t="shared" si="34"/>
        <v>0</v>
      </c>
      <c r="H697" s="4">
        <f t="shared" si="35"/>
        <v>57.892437200000003</v>
      </c>
      <c r="I697" s="4">
        <f t="shared" si="33"/>
        <v>-57.892437200000003</v>
      </c>
    </row>
    <row r="698" spans="1:9" x14ac:dyDescent="0.2">
      <c r="A698" s="2">
        <v>782</v>
      </c>
      <c r="B698" s="2" t="s">
        <v>472</v>
      </c>
      <c r="C698" s="3">
        <v>0</v>
      </c>
      <c r="D698" s="3">
        <v>0</v>
      </c>
      <c r="E698" s="3">
        <v>0</v>
      </c>
      <c r="F698" s="3">
        <v>1373.3502094</v>
      </c>
      <c r="G698" s="4">
        <f t="shared" si="34"/>
        <v>0</v>
      </c>
      <c r="H698" s="4">
        <f t="shared" si="35"/>
        <v>1373.3502094</v>
      </c>
      <c r="I698" s="4">
        <f t="shared" si="33"/>
        <v>-1373.3502094</v>
      </c>
    </row>
    <row r="699" spans="1:9" x14ac:dyDescent="0.2">
      <c r="A699" s="2">
        <v>7881</v>
      </c>
      <c r="B699" s="2" t="s">
        <v>464</v>
      </c>
      <c r="C699" s="3">
        <v>0</v>
      </c>
      <c r="D699" s="3">
        <v>0</v>
      </c>
      <c r="E699" s="3">
        <v>0</v>
      </c>
      <c r="F699" s="3">
        <v>1455.7748218000002</v>
      </c>
      <c r="G699" s="4">
        <f t="shared" si="34"/>
        <v>0</v>
      </c>
      <c r="H699" s="4">
        <f t="shared" si="35"/>
        <v>1455.7748218000002</v>
      </c>
      <c r="I699" s="4">
        <f t="shared" si="33"/>
        <v>-1455.7748218000002</v>
      </c>
    </row>
    <row r="700" spans="1:9" x14ac:dyDescent="0.2">
      <c r="A700" s="2">
        <v>7886</v>
      </c>
      <c r="B700" s="2" t="s">
        <v>473</v>
      </c>
      <c r="C700" s="3">
        <v>0</v>
      </c>
      <c r="D700" s="3">
        <v>0</v>
      </c>
      <c r="E700" s="3">
        <v>0</v>
      </c>
      <c r="F700" s="3">
        <v>4384.9078</v>
      </c>
      <c r="G700" s="4">
        <f t="shared" si="34"/>
        <v>0</v>
      </c>
      <c r="H700" s="4">
        <f t="shared" si="35"/>
        <v>4384.9078</v>
      </c>
      <c r="I700" s="4">
        <f t="shared" si="33"/>
        <v>-4384.9078</v>
      </c>
    </row>
    <row r="701" spans="1:9" x14ac:dyDescent="0.2">
      <c r="A701" s="2">
        <v>788899</v>
      </c>
      <c r="B701" s="2" t="s">
        <v>474</v>
      </c>
      <c r="C701" s="3">
        <v>0</v>
      </c>
      <c r="D701" s="3">
        <v>0</v>
      </c>
      <c r="E701" s="3">
        <v>0</v>
      </c>
      <c r="F701" s="3">
        <v>7638.1743282000007</v>
      </c>
      <c r="G701" s="4">
        <f t="shared" si="34"/>
        <v>0</v>
      </c>
      <c r="H701" s="4">
        <f t="shared" si="35"/>
        <v>7638.1743282000007</v>
      </c>
      <c r="I701" s="4">
        <f t="shared" si="33"/>
        <v>-7638.1743282000007</v>
      </c>
    </row>
    <row r="702" spans="1:9" x14ac:dyDescent="0.2">
      <c r="A702" s="2">
        <v>8121</v>
      </c>
      <c r="B702" s="2" t="s">
        <v>402</v>
      </c>
      <c r="C702" s="3">
        <v>11210.9709816</v>
      </c>
      <c r="D702" s="3">
        <v>0</v>
      </c>
      <c r="E702" s="3">
        <v>11210.9709816</v>
      </c>
      <c r="F702" s="3">
        <v>0</v>
      </c>
      <c r="G702" s="4">
        <f t="shared" si="34"/>
        <v>11210.9709816</v>
      </c>
      <c r="H702" s="4">
        <f t="shared" si="35"/>
        <v>0</v>
      </c>
      <c r="I702" s="4">
        <f t="shared" si="33"/>
        <v>11210.9709816</v>
      </c>
    </row>
    <row r="703" spans="1:9" x14ac:dyDescent="0.2">
      <c r="A703" s="2">
        <v>8122</v>
      </c>
      <c r="B703" s="2" t="s">
        <v>475</v>
      </c>
      <c r="C703" s="3">
        <v>45876.085395399998</v>
      </c>
      <c r="D703" s="3">
        <v>0</v>
      </c>
      <c r="E703" s="3">
        <v>45876.085395399998</v>
      </c>
      <c r="F703" s="3">
        <v>0</v>
      </c>
      <c r="G703" s="4">
        <f t="shared" si="34"/>
        <v>45876.085395399998</v>
      </c>
      <c r="H703" s="4">
        <f t="shared" si="35"/>
        <v>0</v>
      </c>
      <c r="I703" s="4">
        <f t="shared" si="33"/>
        <v>45876.085395399998</v>
      </c>
    </row>
    <row r="704" spans="1:9" x14ac:dyDescent="0.2">
      <c r="A704" s="2">
        <v>818</v>
      </c>
      <c r="B704" s="2" t="s">
        <v>476</v>
      </c>
      <c r="C704" s="3">
        <v>0</v>
      </c>
      <c r="D704" s="3">
        <v>0</v>
      </c>
      <c r="E704" s="3">
        <v>4778.2966711999998</v>
      </c>
      <c r="F704" s="3">
        <v>4778.2966711999998</v>
      </c>
      <c r="G704" s="4">
        <f t="shared" si="34"/>
        <v>0</v>
      </c>
      <c r="H704" s="4">
        <f t="shared" si="35"/>
        <v>0</v>
      </c>
      <c r="I704" s="4">
        <f t="shared" si="33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Cruz</dc:creator>
  <cp:lastModifiedBy>Francisco Cruz</cp:lastModifiedBy>
  <dcterms:created xsi:type="dcterms:W3CDTF">2025-05-05T22:31:38Z</dcterms:created>
  <dcterms:modified xsi:type="dcterms:W3CDTF">2025-05-05T23:03:36Z</dcterms:modified>
</cp:coreProperties>
</file>