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<sst xmlns="http://schemas.openxmlformats.org/spreadsheetml/2006/main" count="72" uniqueCount="47">
  <si>
    <t>Gestão de Projeto de Software 2019/2020</t>
  </si>
  <si>
    <t>Bill Splitter</t>
  </si>
  <si>
    <t>Relatório de Estimativa do Projeto</t>
  </si>
  <si>
    <t>Data</t>
  </si>
  <si>
    <t>16/15/2019</t>
  </si>
  <si>
    <t>Moderador</t>
  </si>
  <si>
    <t>Todos</t>
  </si>
  <si>
    <t>Sergio Soares</t>
  </si>
  <si>
    <t>Quality Manager</t>
  </si>
  <si>
    <t>Ruben Marques</t>
  </si>
  <si>
    <t>Technical Manager</t>
  </si>
  <si>
    <t>Rui Mota</t>
  </si>
  <si>
    <t>Configuration Manager</t>
  </si>
  <si>
    <t>Paulo Dias</t>
  </si>
  <si>
    <t>Project Manager</t>
  </si>
  <si>
    <t>WBS</t>
  </si>
  <si>
    <t>Tarefa</t>
  </si>
  <si>
    <t>Esforço</t>
  </si>
  <si>
    <t>Responsável</t>
  </si>
  <si>
    <t>Especifações Iniciais</t>
  </si>
  <si>
    <t>D2.1.1 SRS - Software Requirements Specification</t>
  </si>
  <si>
    <t>D2.2.1 SAD - Software Architecture &amp; Design</t>
  </si>
  <si>
    <t>Lógica</t>
  </si>
  <si>
    <t>Desenvolvimento do código fonte da lógica</t>
  </si>
  <si>
    <t>Comunicação</t>
  </si>
  <si>
    <t>Envio da informação do evento para o servidor</t>
  </si>
  <si>
    <t>Envio da informação do servidor evento para o cliente</t>
  </si>
  <si>
    <t>Interface</t>
  </si>
  <si>
    <t>Lista de eventos</t>
  </si>
  <si>
    <t>Ver evento</t>
  </si>
  <si>
    <t>Sérgio Soares</t>
  </si>
  <si>
    <t>Criação de eventos</t>
  </si>
  <si>
    <t>Editar eventos</t>
  </si>
  <si>
    <t>Autenticação</t>
  </si>
  <si>
    <t>Partilha de evento</t>
  </si>
  <si>
    <t>Revisões</t>
  </si>
  <si>
    <t>Walkthroughs</t>
  </si>
  <si>
    <t>Desk Checks</t>
  </si>
  <si>
    <t>Milestone Reports</t>
  </si>
  <si>
    <t>Qualidade e testes</t>
  </si>
  <si>
    <t>D.2.1.2 Risk Plan</t>
  </si>
  <si>
    <t>D.2.1.3 Acceptance Test Plan</t>
  </si>
  <si>
    <t>Teste de integração</t>
  </si>
  <si>
    <t>Teste de aceitação</t>
  </si>
  <si>
    <t>D.2.3.1 Acceptance Test Report</t>
  </si>
  <si>
    <t>D.2.3.2 Quality Assessment Report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</si>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</sst>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  <sz val="18.0"/>
    </font>
    <font>
      <b/>
      <sz val="10.0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2" fontId="4" numFmtId="0" xfId="0" applyAlignment="1" applyBorder="1" applyFill="1" applyFont="1">
      <alignment readingOrder="0" shrinkToFit="0" vertical="center" wrapText="1"/>
    </xf>
    <xf borderId="2" fillId="2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2" fontId="5" numFmtId="0" xfId="0" applyAlignment="1" applyBorder="1" applyFont="1">
      <alignment horizontal="right" readingOrder="0" shrinkToFit="0" wrapText="1"/>
    </xf>
    <xf borderId="3" fillId="2" fontId="5" numFmtId="0" xfId="0" applyAlignment="1" applyBorder="1" applyFont="1">
      <alignment shrinkToFit="0" wrapText="1"/>
    </xf>
    <xf borderId="3" fillId="2" fontId="5" numFmtId="0" xfId="0" applyAlignment="1" applyBorder="1" applyFont="1">
      <alignment horizontal="right" shrinkToFit="0" wrapText="1"/>
    </xf>
    <xf borderId="3" fillId="2" fontId="5" numFmtId="0" xfId="0" applyAlignment="1" applyBorder="1" applyFont="1">
      <alignment shrinkToFit="0" wrapText="1"/>
    </xf>
    <xf borderId="4" fillId="0" fontId="5" numFmtId="0" xfId="0" applyAlignment="1" applyBorder="1" applyFont="1">
      <alignment horizontal="right" readingOrder="0" shrinkToFit="0" wrapText="1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right" shrinkToFit="0" wrapText="1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right" readingOrder="0" shrinkToFit="0" wrapText="1"/>
    </xf>
    <xf borderId="5" fillId="0" fontId="5" numFmtId="0" xfId="0" applyAlignment="1" applyBorder="1" applyFont="1">
      <alignment horizontal="right" shrinkToFit="0" wrapText="1"/>
    </xf>
    <xf borderId="5" fillId="0" fontId="5" numFmtId="0" xfId="0" applyAlignment="1" applyBorder="1" applyFont="1">
      <alignment readingOrder="0" shrinkToFit="0" wrapText="1"/>
    </xf>
    <xf borderId="2" fillId="3" fontId="4" numFmtId="0" xfId="0" applyAlignment="1" applyBorder="1" applyFill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7.71"/>
    <col customWidth="1" min="2" max="2" width="44.43"/>
    <col customWidth="1" min="3" max="3" width="10.57"/>
    <col customWidth="1" min="4" max="4" width="37.14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5">
      <c r="B5" s="3" t="s">
        <v>3</v>
      </c>
      <c r="C5" s="4" t="s">
        <v>4</v>
      </c>
    </row>
    <row r="6">
      <c r="B6" s="3" t="s">
        <v>5</v>
      </c>
      <c r="C6" s="4" t="s">
        <v>6</v>
      </c>
    </row>
    <row r="7">
      <c r="B7" s="3" t="s">
        <v>7</v>
      </c>
      <c r="C7" s="4" t="s">
        <v>8</v>
      </c>
    </row>
    <row r="8">
      <c r="B8" s="3" t="s">
        <v>9</v>
      </c>
      <c r="C8" s="4" t="s">
        <v>10</v>
      </c>
    </row>
    <row r="9">
      <c r="B9" s="3" t="s">
        <v>11</v>
      </c>
      <c r="C9" s="4" t="s">
        <v>12</v>
      </c>
    </row>
    <row r="10">
      <c r="B10" s="3" t="s">
        <v>13</v>
      </c>
      <c r="C10" s="4" t="s">
        <v>14</v>
      </c>
    </row>
    <row r="11">
      <c r="A11" s="5"/>
      <c r="B11" s="5"/>
      <c r="C11" s="5"/>
      <c r="D11" s="5"/>
    </row>
    <row r="12">
      <c r="A12" s="6" t="s">
        <v>15</v>
      </c>
      <c r="B12" s="7" t="s">
        <v>16</v>
      </c>
      <c r="C12" s="7" t="s">
        <v>17</v>
      </c>
      <c r="D12" s="7" t="s">
        <v>18</v>
      </c>
    </row>
    <row r="13">
      <c r="A13" s="8">
        <v>1.0</v>
      </c>
      <c r="B13" s="9" t="s">
        <v>19</v>
      </c>
      <c r="C13" s="9">
        <f> SUM(C14:C15)</f>
        <v>16</v>
      </c>
      <c r="D13" s="9" t="s">
        <v>9</v>
      </c>
    </row>
    <row r="14">
      <c r="A14" s="10">
        <v>1.1</v>
      </c>
      <c r="B14" s="10" t="s">
        <v>20</v>
      </c>
      <c r="C14" s="10">
        <v>8.0</v>
      </c>
      <c r="D14" s="10" t="s">
        <v>11</v>
      </c>
    </row>
    <row r="15">
      <c r="A15" s="10">
        <v>1.2</v>
      </c>
      <c r="B15" s="10" t="s">
        <v>21</v>
      </c>
      <c r="C15" s="10">
        <v>8.0</v>
      </c>
      <c r="D15" s="10" t="s">
        <v>9</v>
      </c>
    </row>
    <row r="16">
      <c r="A16" s="8">
        <v>2.0</v>
      </c>
      <c r="B16" s="9" t="s">
        <v>22</v>
      </c>
      <c r="C16" s="9">
        <f>SUM(C17)</f>
        <v>13</v>
      </c>
      <c r="D16" s="9" t="s">
        <v>9</v>
      </c>
    </row>
    <row r="17">
      <c r="A17" s="10">
        <v>2.1</v>
      </c>
      <c r="B17" s="10" t="s">
        <v>23</v>
      </c>
      <c r="C17" s="10">
        <v>13.0</v>
      </c>
      <c r="D17" s="10" t="s">
        <v>9</v>
      </c>
    </row>
    <row r="18">
      <c r="A18" s="9">
        <v>3.0</v>
      </c>
      <c r="B18" s="9" t="s">
        <v>24</v>
      </c>
      <c r="C18" s="9">
        <f> SUM(C19:C20)</f>
        <v>21</v>
      </c>
      <c r="D18" s="9" t="s">
        <v>11</v>
      </c>
    </row>
    <row r="19">
      <c r="A19" s="10">
        <v>3.1</v>
      </c>
      <c r="B19" s="10" t="s">
        <v>25</v>
      </c>
      <c r="C19" s="10">
        <v>13.0</v>
      </c>
      <c r="D19" s="10" t="s">
        <v>11</v>
      </c>
    </row>
    <row r="20">
      <c r="A20" s="10">
        <v>3.2</v>
      </c>
      <c r="B20" s="10" t="s">
        <v>26</v>
      </c>
      <c r="C20" s="10">
        <v>8.0</v>
      </c>
      <c r="D20" s="10" t="s">
        <v>9</v>
      </c>
    </row>
    <row r="21">
      <c r="A21" s="11">
        <v>4.0</v>
      </c>
      <c r="B21" s="12" t="s">
        <v>27</v>
      </c>
      <c r="C21" s="13">
        <f>SUM(C22:C27)</f>
        <v>22</v>
      </c>
      <c r="D21" s="14" t="s">
        <v>13</v>
      </c>
    </row>
    <row r="22">
      <c r="A22" s="15">
        <v>4.1</v>
      </c>
      <c r="B22" s="16" t="s">
        <v>28</v>
      </c>
      <c r="C22" s="17">
        <v>3.0</v>
      </c>
      <c r="D22" s="18" t="s">
        <v>13</v>
      </c>
    </row>
    <row r="23">
      <c r="A23" s="15">
        <v>4.2</v>
      </c>
      <c r="B23" s="18" t="s">
        <v>29</v>
      </c>
      <c r="C23" s="19">
        <v>3.0</v>
      </c>
      <c r="D23" s="18" t="s">
        <v>30</v>
      </c>
    </row>
    <row r="24">
      <c r="A24" s="15">
        <v>4.3</v>
      </c>
      <c r="B24" s="18" t="s">
        <v>31</v>
      </c>
      <c r="C24" s="20">
        <v>5.0</v>
      </c>
      <c r="D24" s="18" t="s">
        <v>13</v>
      </c>
    </row>
    <row r="25">
      <c r="A25" s="15">
        <v>4.4</v>
      </c>
      <c r="B25" s="16" t="s">
        <v>32</v>
      </c>
      <c r="C25" s="17">
        <v>3.0</v>
      </c>
      <c r="D25" s="18" t="s">
        <v>9</v>
      </c>
    </row>
    <row r="26">
      <c r="A26" s="15">
        <v>4.5</v>
      </c>
      <c r="B26" s="21" t="s">
        <v>33</v>
      </c>
      <c r="C26" s="17">
        <v>3.0</v>
      </c>
      <c r="D26" s="18" t="s">
        <v>11</v>
      </c>
    </row>
    <row r="27">
      <c r="A27" s="15">
        <v>4.6</v>
      </c>
      <c r="B27" s="16" t="s">
        <v>34</v>
      </c>
      <c r="C27" s="19">
        <v>5.0</v>
      </c>
      <c r="D27" s="18" t="s">
        <v>30</v>
      </c>
    </row>
    <row r="28">
      <c r="A28" s="9">
        <v>5.0</v>
      </c>
      <c r="B28" s="9" t="s">
        <v>35</v>
      </c>
      <c r="C28" s="9">
        <f> SUM(C29:C31)</f>
        <v>16</v>
      </c>
      <c r="D28" s="9" t="s">
        <v>30</v>
      </c>
    </row>
    <row r="29">
      <c r="A29" s="22">
        <v>5.1</v>
      </c>
      <c r="B29" s="22" t="s">
        <v>36</v>
      </c>
      <c r="C29" s="22">
        <v>5.0</v>
      </c>
      <c r="D29" s="22" t="s">
        <v>30</v>
      </c>
    </row>
    <row r="30">
      <c r="A30" s="22">
        <v>5.2</v>
      </c>
      <c r="B30" s="22" t="s">
        <v>37</v>
      </c>
      <c r="C30" s="22">
        <v>8.0</v>
      </c>
      <c r="D30" s="22" t="s">
        <v>30</v>
      </c>
    </row>
    <row r="31">
      <c r="A31" s="22">
        <v>5.3</v>
      </c>
      <c r="B31" s="22" t="s">
        <v>38</v>
      </c>
      <c r="C31" s="22">
        <v>3.0</v>
      </c>
      <c r="D31" s="22" t="s">
        <v>13</v>
      </c>
    </row>
    <row r="32">
      <c r="A32" s="9">
        <v>6.0</v>
      </c>
      <c r="B32" s="9" t="s">
        <v>39</v>
      </c>
      <c r="C32" s="9">
        <f> SUM(C33:C38)</f>
        <v>23</v>
      </c>
      <c r="D32" s="9" t="s">
        <v>30</v>
      </c>
    </row>
    <row r="33">
      <c r="A33" s="10">
        <v>6.1</v>
      </c>
      <c r="B33" s="10" t="s">
        <v>40</v>
      </c>
      <c r="C33" s="10">
        <v>3.0</v>
      </c>
      <c r="D33" s="10" t="s">
        <v>30</v>
      </c>
    </row>
    <row r="34">
      <c r="A34" s="10">
        <v>6.2</v>
      </c>
      <c r="B34" s="10" t="s">
        <v>41</v>
      </c>
      <c r="C34" s="10">
        <v>3.0</v>
      </c>
      <c r="D34" s="10" t="s">
        <v>13</v>
      </c>
    </row>
    <row r="35">
      <c r="A35" s="10">
        <v>6.3</v>
      </c>
      <c r="B35" s="10" t="s">
        <v>42</v>
      </c>
      <c r="C35" s="10">
        <v>8.0</v>
      </c>
      <c r="D35" s="10" t="s">
        <v>9</v>
      </c>
    </row>
    <row r="36">
      <c r="A36" s="10">
        <v>6.4</v>
      </c>
      <c r="B36" s="10" t="s">
        <v>43</v>
      </c>
      <c r="C36" s="10">
        <v>3.0</v>
      </c>
      <c r="D36" s="10" t="s">
        <v>11</v>
      </c>
    </row>
    <row r="37">
      <c r="A37" s="10">
        <v>6.5</v>
      </c>
      <c r="B37" s="10" t="s">
        <v>44</v>
      </c>
      <c r="C37" s="10">
        <v>3.0</v>
      </c>
      <c r="D37" s="10" t="s">
        <v>9</v>
      </c>
    </row>
    <row r="38">
      <c r="A38" s="10">
        <v>6.6</v>
      </c>
      <c r="B38" s="10" t="s">
        <v>45</v>
      </c>
      <c r="C38" s="10">
        <v>3.0</v>
      </c>
      <c r="D38" s="10" t="s">
        <v>30</v>
      </c>
    </row>
    <row r="39">
      <c r="A39" s="23"/>
      <c r="B39" s="10" t="s">
        <v>46</v>
      </c>
      <c r="C39" s="24">
        <f> C13 + C16 + C18 + C21 + C28 + C32</f>
        <v>111</v>
      </c>
      <c r="D39" s="23"/>
    </row>
  </sheetData>
  <mergeCells count="9">
    <mergeCell ref="C6:D6"/>
    <mergeCell ref="C7:D7"/>
    <mergeCell ref="C9:D9"/>
    <mergeCell ref="C10:D10"/>
    <mergeCell ref="C8:D8"/>
    <mergeCell ref="A2:D2"/>
    <mergeCell ref="A1:D1"/>
    <mergeCell ref="A3:D3"/>
    <mergeCell ref="C5:D5"/>
  </mergeCells>
  <drawing r:id="rId1"/>
</worksheet>
</file>